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https://southjerseyindustries.sharepoint.com/sites/srr/af21/COVID Data Project_6.25.24/ETG Covid Templates_6.25.24/ETG Monthly Reporting Templates _April 24 - June 24/"/>
    </mc:Choice>
  </mc:AlternateContent>
  <xr:revisionPtr revIDLastSave="74" documentId="8_{848B0FC5-85B7-45EE-B6DA-436347B56140}" xr6:coauthVersionLast="47" xr6:coauthVersionMax="47" xr10:uidLastSave="{401B397C-BF8F-4A7B-B497-2EB29B149644}"/>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57" i="20" l="1"/>
  <c r="AC957" i="20"/>
  <c r="AB957" i="20"/>
  <c r="AD947" i="20"/>
  <c r="AC947" i="20"/>
  <c r="AB947" i="20"/>
  <c r="AD774" i="20"/>
  <c r="AC774" i="20"/>
  <c r="AB774" i="20"/>
  <c r="AD600" i="20"/>
  <c r="AC600" i="20"/>
  <c r="AD595" i="20"/>
  <c r="AC595" i="20"/>
  <c r="AB595" i="20"/>
  <c r="AD296" i="20"/>
  <c r="AC296" i="20"/>
  <c r="AB296" i="20"/>
  <c r="U379" i="14"/>
  <c r="M379" i="14"/>
  <c r="E379" i="14"/>
  <c r="AR377" i="14"/>
  <c r="AQ377" i="14"/>
  <c r="AP377" i="14"/>
  <c r="AO377" i="14"/>
  <c r="AN377" i="14"/>
  <c r="AM377" i="14"/>
  <c r="AJ377" i="14"/>
  <c r="AI377" i="14"/>
  <c r="AH377" i="14"/>
  <c r="AG377" i="14"/>
  <c r="AF377" i="14"/>
  <c r="AE377" i="14"/>
  <c r="R377" i="14"/>
  <c r="Q377" i="14"/>
  <c r="P377" i="14"/>
  <c r="O377" i="14"/>
  <c r="N377" i="14"/>
  <c r="M377" i="14"/>
  <c r="J377" i="14"/>
  <c r="I377" i="14"/>
  <c r="H377" i="14"/>
  <c r="G377" i="14"/>
  <c r="F377" i="14"/>
  <c r="E377" i="14"/>
  <c r="AB600" i="20" l="1"/>
  <c r="M774" i="20" l="1"/>
  <c r="M296" i="20"/>
  <c r="F190" i="17"/>
  <c r="G190" i="17"/>
  <c r="H190" i="17"/>
  <c r="F335" i="17" l="1"/>
  <c r="G335" i="17"/>
  <c r="H335" i="17"/>
  <c r="A381" i="14"/>
  <c r="AU379" i="14"/>
  <c r="AM379" i="14"/>
  <c r="A949" i="20" l="1"/>
  <c r="G480" i="17" l="1"/>
  <c r="H480" i="17"/>
  <c r="F480" i="17"/>
  <c r="G411" i="17" l="1"/>
  <c r="H411" i="17"/>
  <c r="F411" i="17"/>
  <c r="M325" i="21" l="1"/>
  <c r="N325" i="21"/>
  <c r="P325" i="21"/>
  <c r="Q325" i="21"/>
  <c r="A376" i="16"/>
  <c r="A330" i="16"/>
  <c r="E195" i="14" l="1"/>
  <c r="F195" i="14"/>
  <c r="G195" i="14"/>
  <c r="H195" i="14"/>
  <c r="I195" i="14"/>
  <c r="J195" i="14"/>
  <c r="M195" i="14"/>
  <c r="N195" i="14"/>
  <c r="O195" i="14"/>
  <c r="P195" i="14"/>
  <c r="Q195" i="14"/>
  <c r="R195" i="14"/>
  <c r="A482" i="17" l="1"/>
  <c r="A776" i="20" l="1"/>
  <c r="A413" i="17" l="1"/>
  <c r="AR195" i="14"/>
  <c r="AQ195" i="14"/>
  <c r="AP195" i="14"/>
  <c r="AO195" i="14"/>
  <c r="AN195" i="14"/>
  <c r="AM195" i="14"/>
  <c r="AJ195" i="14"/>
  <c r="AI195" i="14"/>
  <c r="AH195" i="14"/>
  <c r="AG195" i="14"/>
  <c r="AF195" i="14"/>
  <c r="AE195" i="14"/>
  <c r="A19" i="20"/>
  <c r="A602" i="20" s="1"/>
  <c r="A342" i="17" l="1"/>
  <c r="A18" i="14" l="1"/>
  <c r="A205" i="16" l="1"/>
  <c r="AU197" i="14"/>
  <c r="AM197" i="14"/>
  <c r="U197" i="14"/>
  <c r="M197" i="14"/>
  <c r="A16" i="14" l="1"/>
  <c r="A10" i="16" s="1"/>
  <c r="A10" i="21" s="1"/>
  <c r="A8" i="13" s="1"/>
  <c r="E197" i="14" l="1"/>
</calcChain>
</file>

<file path=xl/sharedStrings.xml><?xml version="1.0" encoding="utf-8"?>
<sst xmlns="http://schemas.openxmlformats.org/spreadsheetml/2006/main" count="20189" uniqueCount="518">
  <si>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</si>
  <si>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</si>
  <si>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</si>
  <si>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</si>
  <si>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</si>
  <si>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</si>
  <si>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</si>
  <si>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</si>
  <si>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</si>
  <si>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</si>
  <si>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</si>
  <si>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</si>
  <si>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</si>
  <si>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</si>
  <si>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</si>
  <si>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</si>
  <si>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</si>
  <si>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</si>
  <si>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</si>
  <si>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</si>
  <si>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</si>
  <si>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</si>
  <si>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</si>
  <si>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</si>
  <si>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</si>
  <si>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</si>
  <si>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</si>
  <si>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</si>
  <si>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</si>
  <si>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</si>
  <si>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</si>
  <si>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</si>
  <si>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</si>
  <si>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</si>
  <si>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</si>
  <si>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</si>
  <si>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</si>
  <si>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</si>
  <si>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</si>
  <si>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</si>
  <si>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</si>
  <si>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</si>
  <si>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</si>
  <si>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</si>
  <si>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</si>
  <si>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</si>
  <si>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</si>
  <si>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</si>
  <si>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</si>
  <si>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</si>
  <si>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</si>
  <si>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</si>
  <si>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</si>
  <si>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</si>
  <si>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</si>
  <si>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</si>
  <si>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</si>
  <si>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</si>
  <si>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</si>
  <si>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</si>
  <si>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</si>
  <si>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</si>
  <si>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</si>
  <si>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</si>
  <si>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</si>
  <si>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</si>
  <si>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</si>
  <si>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</si>
  <si>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</si>
  <si>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</si>
  <si>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</si>
  <si>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</si>
  <si>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</si>
  <si>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</si>
  <si>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</si>
  <si>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</si>
  <si>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</si>
  <si>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</si>
  <si>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</si>
  <si>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</si>
  <si>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</si>
  <si>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</si>
  <si>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</si>
  <si>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</si>
  <si>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</si>
  <si>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</si>
  <si>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</si>
  <si>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</si>
  <si>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</si>
  <si>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</si>
  <si>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</si>
  <si>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</si>
  <si>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</si>
  <si>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</si>
  <si>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</si>
  <si>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</si>
  <si>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</si>
  <si>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</si>
  <si>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</si>
  <si>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</si>
  <si>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</si>
  <si>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</si>
  <si>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</si>
  <si>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</si>
  <si>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</si>
  <si>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</si>
  <si>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</si>
  <si>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</si>
  <si>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</si>
  <si>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</si>
  <si>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</si>
  <si>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</si>
  <si>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</si>
  <si>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</si>
  <si>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</si>
  <si>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</si>
  <si>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</si>
  <si>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</si>
  <si>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</si>
  <si>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</si>
  <si>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</si>
  <si>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</si>
  <si>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</si>
  <si>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</si>
  <si>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</si>
  <si>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</si>
  <si>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</si>
  <si>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</si>
  <si>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</si>
  <si>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</si>
  <si>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</si>
  <si>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</si>
  <si>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</si>
  <si>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</si>
  <si>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</si>
  <si>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</si>
  <si>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</si>
  <si>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</si>
  <si>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</si>
  <si>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</si>
  <si>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</si>
  <si>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</si>
  <si>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</si>
  <si>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</si>
  <si>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</si>
  <si>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</si>
  <si>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</si>
  <si>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</si>
  <si>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</si>
  <si>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</si>
  <si>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</si>
  <si>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</si>
  <si>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</si>
  <si>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</si>
  <si>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</si>
  <si>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</si>
  <si>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</si>
  <si>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</si>
  <si>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</si>
  <si>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</si>
  <si>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</si>
  <si>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</si>
  <si>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</si>
  <si>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</si>
  <si>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</si>
  <si>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</si>
  <si>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</si>
  <si>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</si>
  <si>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</si>
  <si>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</si>
  <si>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</si>
  <si>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</si>
  <si>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</si>
  <si>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</si>
  <si>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</si>
  <si>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</si>
  <si>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</si>
  <si>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</si>
  <si>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</si>
  <si>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</si>
  <si>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</si>
  <si>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</si>
  <si>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</si>
  <si>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</si>
  <si>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</si>
  <si>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</si>
  <si>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</si>
  <si>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</si>
  <si>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</si>
  <si>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</si>
  <si>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</si>
  <si>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</si>
  <si>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</si>
  <si>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</si>
  <si>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</si>
  <si>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</si>
  <si>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</si>
  <si>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</si>
  <si>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</si>
  <si>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</si>
  <si>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</si>
  <si>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</si>
  <si>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</si>
  <si>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</si>
  <si>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</si>
  <si>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</si>
  <si>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</si>
  <si>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</si>
  <si>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Alpha</t>
  </si>
  <si>
    <t>Annandale</t>
  </si>
  <si>
    <t>Avenel</t>
  </si>
  <si>
    <t>Belvidere</t>
  </si>
  <si>
    <t>Bloomsbury</t>
  </si>
  <si>
    <t>Budd Lake</t>
  </si>
  <si>
    <t>Carteret</t>
  </si>
  <si>
    <t>Clark</t>
  </si>
  <si>
    <t>Clinton</t>
  </si>
  <si>
    <t>Colonia</t>
  </si>
  <si>
    <t>Cranford</t>
  </si>
  <si>
    <t>Edison</t>
  </si>
  <si>
    <t>Elizabeth</t>
  </si>
  <si>
    <t>Flemington</t>
  </si>
  <si>
    <t>Franklin</t>
  </si>
  <si>
    <t>Frenchtown</t>
  </si>
  <si>
    <t>Garwood</t>
  </si>
  <si>
    <t>Glen Gardner</t>
  </si>
  <si>
    <t>Hackettstown</t>
  </si>
  <si>
    <t>Hamburg</t>
  </si>
  <si>
    <t>HIGH BRIDGE</t>
  </si>
  <si>
    <t>Hillside</t>
  </si>
  <si>
    <t>Hopelawn</t>
  </si>
  <si>
    <t>Iselin</t>
  </si>
  <si>
    <t>Keasbey</t>
  </si>
  <si>
    <t>Kenilworth</t>
  </si>
  <si>
    <t>Lambertville</t>
  </si>
  <si>
    <t>Lebanon</t>
  </si>
  <si>
    <t>Linden</t>
  </si>
  <si>
    <t>Long Valley</t>
  </si>
  <si>
    <t>LOPATCONG TWP</t>
  </si>
  <si>
    <t>Metuchen</t>
  </si>
  <si>
    <t>Milford</t>
  </si>
  <si>
    <t>Mountainside</t>
  </si>
  <si>
    <t>Newton</t>
  </si>
  <si>
    <t>Pennington</t>
  </si>
  <si>
    <t>Perth Amboy</t>
  </si>
  <si>
    <t>Phillipsburg</t>
  </si>
  <si>
    <t>Port Reading</t>
  </si>
  <si>
    <t>Rahway</t>
  </si>
  <si>
    <t>Raritan</t>
  </si>
  <si>
    <t>Ringoes</t>
  </si>
  <si>
    <t>Roselle Park</t>
  </si>
  <si>
    <t>Roselle</t>
  </si>
  <si>
    <t>Scotch Plains</t>
  </si>
  <si>
    <t>Sewaren</t>
  </si>
  <si>
    <t>Sparta</t>
  </si>
  <si>
    <t>Stewartsville</t>
  </si>
  <si>
    <t>Sussex</t>
  </si>
  <si>
    <t>Union</t>
  </si>
  <si>
    <t>Vauxhall</t>
  </si>
  <si>
    <t>Vernon</t>
  </si>
  <si>
    <t>Washington</t>
  </si>
  <si>
    <t>Westfield</t>
  </si>
  <si>
    <t>Woodbridge</t>
  </si>
  <si>
    <t>Fanwood</t>
  </si>
  <si>
    <t>Hampton</t>
  </si>
  <si>
    <t>Hopewell</t>
  </si>
  <si>
    <t>PORT MURRAY</t>
  </si>
  <si>
    <t>Stockton</t>
  </si>
  <si>
    <t>Three Bridges</t>
  </si>
  <si>
    <t>Asbury</t>
  </si>
  <si>
    <t>Augusta</t>
  </si>
  <si>
    <t>Branchville</t>
  </si>
  <si>
    <t>Broadway</t>
  </si>
  <si>
    <t>Califon</t>
  </si>
  <si>
    <t>Great Meadows</t>
  </si>
  <si>
    <t>Hardyston</t>
  </si>
  <si>
    <t>Independence</t>
  </si>
  <si>
    <t>Lafayette</t>
  </si>
  <si>
    <t>Lawrenceville</t>
  </si>
  <si>
    <t>Lopatcong</t>
  </si>
  <si>
    <t>MILFORD BORO</t>
  </si>
  <si>
    <t>Mount Olive</t>
  </si>
  <si>
    <t>MT OLIVE</t>
  </si>
  <si>
    <t>NEWTON TOWN</t>
  </si>
  <si>
    <t>OGDENSBURG BORO</t>
  </si>
  <si>
    <t>Ogdensburg</t>
  </si>
  <si>
    <t>Oxford</t>
  </si>
  <si>
    <t>PENNINGTON BORO</t>
  </si>
  <si>
    <t>Pittstown</t>
  </si>
  <si>
    <t>Pohatcong</t>
  </si>
  <si>
    <t>WASHINGTON TWP</t>
  </si>
  <si>
    <t>WOODBRIDGE-MIDSEX</t>
  </si>
  <si>
    <t>LAMBERTVILLE CITY</t>
  </si>
  <si>
    <t>ALLAMUCHY</t>
  </si>
  <si>
    <t>WASHINGTON BORO</t>
  </si>
  <si>
    <t>FORDS</t>
  </si>
  <si>
    <t>Allamuchy</t>
  </si>
  <si>
    <t>Fords</t>
  </si>
  <si>
    <t>Titusville</t>
  </si>
  <si>
    <t>Trenton</t>
  </si>
  <si>
    <t>WHITE</t>
  </si>
  <si>
    <t>High Bridge</t>
  </si>
  <si>
    <t>Hopewell Twsp</t>
  </si>
  <si>
    <t>Mansfield</t>
  </si>
  <si>
    <t>MT OLIVE TWP</t>
  </si>
  <si>
    <t>PHILIPSBURG</t>
  </si>
  <si>
    <t>Princeton</t>
  </si>
  <si>
    <t>ROSELLE</t>
  </si>
  <si>
    <t>SPARTA</t>
  </si>
  <si>
    <t>WESTFIELD TOWN</t>
  </si>
  <si>
    <t>Alexandria</t>
  </si>
  <si>
    <t>BELVIDERE</t>
  </si>
  <si>
    <t>BYRAM</t>
  </si>
  <si>
    <t>CLINTON</t>
  </si>
  <si>
    <t>HACEKTTSTOWN</t>
  </si>
  <si>
    <t>LEBANON BORO</t>
  </si>
  <si>
    <t>Andover</t>
  </si>
  <si>
    <t>FRANKLIN</t>
  </si>
  <si>
    <t>HAMPTON</t>
  </si>
  <si>
    <t>LEBANON</t>
  </si>
  <si>
    <t>Mcafee</t>
  </si>
  <si>
    <t>AVENEL</t>
  </si>
  <si>
    <t>CALIFON BORO</t>
  </si>
  <si>
    <t>SCOTCH PLAINS</t>
  </si>
  <si>
    <t>West Amwell</t>
  </si>
  <si>
    <t>White</t>
  </si>
  <si>
    <t>WOODBRIDGE</t>
  </si>
  <si>
    <t>Baptistown</t>
  </si>
  <si>
    <t>Fredon</t>
  </si>
  <si>
    <t>Kingwood</t>
  </si>
  <si>
    <t>ALPHA BORO</t>
  </si>
  <si>
    <t>ANDOVER</t>
  </si>
  <si>
    <t>ANNANDALE</t>
  </si>
  <si>
    <t>BLOOMSBURY BORO</t>
  </si>
  <si>
    <t>BRANCHVILLE BORO</t>
  </si>
  <si>
    <t>Byram</t>
  </si>
  <si>
    <t>CALIFON</t>
  </si>
  <si>
    <t>COLONIA</t>
  </si>
  <si>
    <t>CRANFORD</t>
  </si>
  <si>
    <t>DELAWARE</t>
  </si>
  <si>
    <t>EAST AMWELL TWP</t>
  </si>
  <si>
    <t>East Amwell</t>
  </si>
  <si>
    <t>FANWOOD</t>
  </si>
  <si>
    <t>FLEMINGTON</t>
  </si>
  <si>
    <t>FRANKFORD</t>
  </si>
  <si>
    <t>Frankford</t>
  </si>
  <si>
    <t>FRANKLIN TWP</t>
  </si>
  <si>
    <t>GLEN GARDNER</t>
  </si>
  <si>
    <t>GREAT MEADOWS</t>
  </si>
  <si>
    <t>GREEN</t>
  </si>
  <si>
    <t>Greenwich</t>
  </si>
  <si>
    <t>HACKETTSTOWN</t>
  </si>
  <si>
    <t>HARDYSTON</t>
  </si>
  <si>
    <t>Holland</t>
  </si>
  <si>
    <t>ISELIN</t>
  </si>
  <si>
    <t>KINGWOOD</t>
  </si>
  <si>
    <t>Liberty</t>
  </si>
  <si>
    <t>MANSFIELD TWP</t>
  </si>
  <si>
    <t>Maplewood</t>
  </si>
  <si>
    <t>METUCHEN BORO</t>
  </si>
  <si>
    <t>METUCHEN</t>
  </si>
  <si>
    <t>MOUNT OLIVE</t>
  </si>
  <si>
    <t>MOUNTAINSIDE</t>
  </si>
  <si>
    <t>Mt Olive</t>
  </si>
  <si>
    <t>OXFORD</t>
  </si>
  <si>
    <t>Plainfield</t>
  </si>
  <si>
    <t>POHATCONG TWP</t>
  </si>
  <si>
    <t>Port Murray</t>
  </si>
  <si>
    <t>Readington</t>
  </si>
  <si>
    <t>RINGOES</t>
  </si>
  <si>
    <t>ROSELLE PARK</t>
  </si>
  <si>
    <t>Springfield</t>
  </si>
  <si>
    <t>Stanhope</t>
  </si>
  <si>
    <t>STEWARTSVILLE</t>
  </si>
  <si>
    <t>Stockholm</t>
  </si>
  <si>
    <t>SUSSEX</t>
  </si>
  <si>
    <t>UNION TOWNSHIP</t>
  </si>
  <si>
    <t>UNION</t>
  </si>
  <si>
    <t>Wantage</t>
  </si>
  <si>
    <t>WASHINGTON</t>
  </si>
  <si>
    <t>WESTFIELD</t>
  </si>
  <si>
    <t>Winfield</t>
  </si>
  <si>
    <t>BRANCHVILLE</t>
  </si>
  <si>
    <t>EWING</t>
  </si>
  <si>
    <t>KEASBEY</t>
  </si>
  <si>
    <t>KENILWORTH</t>
  </si>
  <si>
    <t>ALLAMUCHY TWP</t>
  </si>
  <si>
    <t>ANDOVER BORO</t>
  </si>
  <si>
    <t>ANDOVER TWP</t>
  </si>
  <si>
    <t>BETHLEHEM</t>
  </si>
  <si>
    <t xml:space="preserve">Edison              </t>
  </si>
  <si>
    <t xml:space="preserve">Flemington          </t>
  </si>
  <si>
    <t>Frankford Twp</t>
  </si>
  <si>
    <t>FREDON TWP</t>
  </si>
  <si>
    <t xml:space="preserve">Great Meadows       </t>
  </si>
  <si>
    <t>GREEN TWP</t>
  </si>
  <si>
    <t>GREENWICH TWP</t>
  </si>
  <si>
    <t>HOPEWELL BORO</t>
  </si>
  <si>
    <t>Hopewell Tswp</t>
  </si>
  <si>
    <t>HOPEWELL TWP</t>
  </si>
  <si>
    <t>INDEPENDENCE TWP</t>
  </si>
  <si>
    <t>LAFAYETTE TWP</t>
  </si>
  <si>
    <t>LAWRENCE TOWNSHIP</t>
  </si>
  <si>
    <t>LONG VALLEY</t>
  </si>
  <si>
    <t>LONGVALLEY</t>
  </si>
  <si>
    <t>MOUNTAINSIDE BORO</t>
  </si>
  <si>
    <t>Mt Oilve</t>
  </si>
  <si>
    <t>NEWTOWN</t>
  </si>
  <si>
    <t>OGENSBORO</t>
  </si>
  <si>
    <t>PHILLISBURG</t>
  </si>
  <si>
    <t>PHILLPSBURG</t>
  </si>
  <si>
    <t>RARITAN TWP</t>
  </si>
  <si>
    <t>RINGOS</t>
  </si>
  <si>
    <t>STOCKTON BORO</t>
  </si>
  <si>
    <t>SUSSEX BORO</t>
  </si>
  <si>
    <t>VERNON TWP</t>
  </si>
  <si>
    <t>WANTAGE TWP</t>
  </si>
  <si>
    <t>WASINGTON</t>
  </si>
  <si>
    <t>WEST AMWELL TWP</t>
  </si>
  <si>
    <t>WESTFIELD TOWN4</t>
  </si>
  <si>
    <t>Winfield Park</t>
  </si>
  <si>
    <t>BELVIDIRE</t>
  </si>
  <si>
    <t xml:space="preserve">Hackettstown        </t>
  </si>
  <si>
    <t>HOLLAND TWP</t>
  </si>
  <si>
    <t>KINGWOOD TWP</t>
  </si>
  <si>
    <t>Mc Afee</t>
  </si>
  <si>
    <t>OXFORD TWP</t>
  </si>
  <si>
    <t xml:space="preserve">Roselle             </t>
  </si>
  <si>
    <t>Pennington Boro</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</si>
  <si>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</si>
  <si>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</si>
  <si>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Disconnect Notice Count -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</si>
  <si>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</si>
  <si>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</si>
  <si>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</si>
  <si>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</si>
  <si>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[April 2024] Residential Number of Customers that Applied</t>
  </si>
  <si>
    <t>[April 2023] Residential Number of Customers that Applied</t>
  </si>
  <si>
    <t>[April 2022] Residential Number of Customers that Applied</t>
  </si>
  <si>
    <t>[April 2024] Number of Residential Customers that Receive Assistance for Arrears</t>
  </si>
  <si>
    <t>[April 2023] Number of Residential Customers that Receive Assistance for Arrears</t>
  </si>
  <si>
    <t>[April 2022] Number of Residential Customers that Receive Assistance for Arrears</t>
  </si>
  <si>
    <t>ETG HEAP Credit</t>
  </si>
  <si>
    <t>ETG Lifeline Credit</t>
  </si>
  <si>
    <t>ETG USF Adjustment Credit</t>
  </si>
  <si>
    <t>WANTAGE</t>
  </si>
  <si>
    <t>Washington Boro</t>
  </si>
  <si>
    <t>ETG USF Fresh Start Monthly Credit</t>
  </si>
  <si>
    <t>PAGE</t>
  </si>
  <si>
    <t>BUDD LAKE</t>
  </si>
  <si>
    <t>McAfee</t>
  </si>
  <si>
    <t>HAMBURG</t>
  </si>
  <si>
    <t>LINDEN</t>
  </si>
  <si>
    <t>PORT READING</t>
  </si>
  <si>
    <t>CARTERET</t>
  </si>
  <si>
    <t>FRENCHTOWN</t>
  </si>
  <si>
    <t>GREENWICH</t>
  </si>
  <si>
    <t>LEBANON TOWNSHIP</t>
  </si>
  <si>
    <t>LIBERTY</t>
  </si>
  <si>
    <t>NJ</t>
  </si>
  <si>
    <t>VAUXHALL</t>
  </si>
  <si>
    <t>MANSFIELD</t>
  </si>
  <si>
    <t>MILFORD</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</si>
  <si>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</si>
  <si>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</si>
  <si>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ALL CUSTOMERS - RESIDENTIAL &amp; NON-RESIDENTIAL</t>
  </si>
  <si>
    <t>AS NOTED ABOVE, THIS IS FOR ALL CUSTOMERS</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</si>
  <si>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</si>
  <si>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</si>
  <si>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</si>
  <si>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</si>
  <si>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</si>
  <si>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Grand Total</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</si>
  <si>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</si>
  <si>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BPU Hosted Events began in 2024 (Union County Event 3/27/24).  ETG, NJ SHARES, PSE&amp;G, Lifeline,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</si>
  <si>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</si>
  <si>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</si>
  <si>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</si>
  <si>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</si>
  <si>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</si>
  <si>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</si>
  <si>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</si>
  <si>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</si>
  <si>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</si>
  <si>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</si>
  <si>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</si>
  <si>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</si>
  <si>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</si>
  <si>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</si>
  <si>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</si>
  <si>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</si>
  <si>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</si>
  <si>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</si>
  <si>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</si>
  <si>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</si>
  <si>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</si>
  <si>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</si>
  <si>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Digital campaigns ran through 9/15/23 - fall campaigns to go live in October for new heating season.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</si>
  <si>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</si>
  <si>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</si>
  <si>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</si>
  <si>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</si>
  <si>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</si>
  <si>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</si>
  <si>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Ad Hoc Dialer</t>
  </si>
  <si>
    <t xml:space="preserve">In 2024, ETG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</si>
  <si>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</si>
  <si>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</si>
  <si>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January - December 2019</t>
  </si>
  <si>
    <t>Updated monthly based on current program offerings.</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</si>
  <si>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</si>
  <si>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January - June 2024</t>
  </si>
  <si>
    <t>NOTES:  Per call with the Board on April 3, 2024, Stacy Peterson advised that this is no longer needed so it is not being provided as part of this filing from January 2024 forward.</t>
  </si>
  <si>
    <t>NOTES:  There were no public utility infrastructure projects scheduled to take place during or after the current reporting period that were canceled or delayed due to the financial or other impacts of the coronavirus 2019 pandemic</t>
  </si>
  <si>
    <t>in total only - see below</t>
  </si>
  <si>
    <t>April 2024</t>
  </si>
  <si>
    <t>April 2023</t>
  </si>
  <si>
    <t>April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</si>
</sst>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
    <numFmt numFmtId="165" formatCode="_(* #,##0_);_(* \(#,##0\);_(* &quot;-&quot;??_);_(@_)"/>
    <numFmt numFmtId="166" formatCode="mmmm\ yyyy"/>
    <numFmt numFmtId="167" formatCode="_(&quot;$&quot;* #,##0.0_);_(&quot;$&quot;* \(#,##0.0\);_(&quot;$&quot;* &quot;-&quot;??_);_(@_)"/>
    <numFmt numFmtId="168" formatCode="#,##0.0_);\(#,##0.0\)"/>
    <numFmt numFmtId="169" formatCode="&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5">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style="thin">
        <color indexed="64"/>
      </top>
      <bottom/>
      <diagonal/>
    </border>
    <border>
      <left/>
      <right style="thin">
        <color rgb="FF000000"/>
      </right>
      <top/>
      <bottom style="thin">
        <color rgb="FF000000"/>
      </bottom>
      <diagonal/>
    </border>
    <border>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75">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9" xfId="0" applyFont="1" applyBorder="1" applyAlignment="1">
      <alignment horizontal="center"/>
    </xf>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49" fontId="1" fillId="6" borderId="11" xfId="0" applyNumberFormat="1" applyFont="1" applyFill="1" applyBorder="1" applyAlignment="1">
      <alignment horizontal="left" vertical="top"/>
    </xf>
    <xf numFmtId="49" fontId="1" fillId="6" borderId="12"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2" xfId="0" applyFont="1" applyBorder="1"/>
    <xf numFmtId="0" fontId="7" fillId="8" borderId="43"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5" fillId="0" borderId="42" xfId="0" applyFont="1" applyBorder="1"/>
    <xf numFmtId="0" fontId="9" fillId="0" borderId="23" xfId="0" applyFont="1" applyBorder="1" applyAlignment="1">
      <alignment vertical="top" wrapText="1"/>
    </xf>
    <xf numFmtId="0" fontId="7" fillId="0" borderId="45"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2" fillId="0" borderId="52" xfId="0" applyFont="1" applyBorder="1" applyAlignment="1">
      <alignment horizontal="center" vertical="center"/>
    </xf>
    <xf numFmtId="0" fontId="7" fillId="0" borderId="53" xfId="0" applyFont="1" applyBorder="1"/>
    <xf numFmtId="0" fontId="1" fillId="9" borderId="0" xfId="0" applyFont="1" applyFill="1" applyAlignment="1">
      <alignment vertical="center"/>
    </xf>
    <xf numFmtId="0" fontId="7" fillId="6" borderId="53" xfId="0" applyFont="1" applyFill="1" applyBorder="1"/>
    <xf numFmtId="0" fontId="1" fillId="6" borderId="0" xfId="0" applyFont="1" applyFill="1" applyAlignment="1">
      <alignment horizontal="left" vertical="top" wrapText="1"/>
    </xf>
    <xf numFmtId="0" fontId="7" fillId="8" borderId="45" xfId="0" applyFont="1" applyFill="1" applyBorder="1"/>
    <xf numFmtId="0" fontId="15" fillId="0" borderId="42"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1" xfId="0" applyFill="1" applyBorder="1"/>
    <xf numFmtId="0" fontId="7" fillId="6" borderId="42" xfId="0" applyFont="1" applyFill="1" applyBorder="1"/>
    <xf numFmtId="0" fontId="7" fillId="8" borderId="40" xfId="0" applyFont="1" applyFill="1" applyBorder="1"/>
    <xf numFmtId="0" fontId="7" fillId="6" borderId="40"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5"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44" fontId="7" fillId="0" borderId="2" xfId="1" applyFont="1" applyFill="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7" fillId="0" borderId="2" xfId="0" applyFont="1" applyBorder="1" applyAlignment="1">
      <alignment horizontal="center" vertical="center"/>
    </xf>
    <xf numFmtId="0" fontId="7" fillId="0" borderId="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0" xfId="0" applyFont="1" applyAlignment="1">
      <alignment horizontal="center" vertical="center" wrapText="1"/>
    </xf>
    <xf numFmtId="0" fontId="2" fillId="0" borderId="18" xfId="0" applyFont="1" applyBorder="1" applyAlignment="1">
      <alignment horizontal="center" vertical="center" wrapText="1"/>
    </xf>
    <xf numFmtId="0" fontId="2" fillId="0" borderId="48" xfId="0" applyFont="1" applyBorder="1" applyAlignment="1">
      <alignment horizontal="center" vertical="center" wrapText="1"/>
    </xf>
    <xf numFmtId="0" fontId="7" fillId="0" borderId="0" xfId="0" applyFont="1" applyAlignment="1">
      <alignment horizontal="left" vertical="center" wrapText="1"/>
    </xf>
    <xf numFmtId="0" fontId="7" fillId="0" borderId="2" xfId="0" applyFont="1" applyBorder="1" applyAlignment="1">
      <alignment horizontal="center" vertical="center" wrapText="1"/>
    </xf>
    <xf numFmtId="0" fontId="1" fillId="4" borderId="25" xfId="0" applyFont="1" applyFill="1" applyBorder="1" applyAlignment="1">
      <alignment horizontal="center" vertical="center" wrapText="1"/>
    </xf>
    <xf numFmtId="0" fontId="1" fillId="4" borderId="56" xfId="0" applyFont="1" applyFill="1" applyBorder="1" applyAlignment="1">
      <alignment horizontal="center" vertical="center" wrapText="1"/>
    </xf>
    <xf numFmtId="0" fontId="2" fillId="0" borderId="2" xfId="0" applyFont="1" applyBorder="1" applyAlignment="1">
      <alignment horizontal="center" vertical="center" wrapText="1"/>
    </xf>
    <xf numFmtId="0" fontId="7" fillId="0" borderId="2" xfId="0" applyFont="1" applyBorder="1" applyAlignment="1">
      <alignment horizontal="center"/>
    </xf>
    <xf numFmtId="44" fontId="2" fillId="0" borderId="2" xfId="1" applyFont="1" applyFill="1" applyBorder="1" applyAlignment="1">
      <alignment horizontal="center" vertical="center" wrapText="1"/>
    </xf>
    <xf numFmtId="164" fontId="7" fillId="0" borderId="2" xfId="0" applyNumberFormat="1" applyFont="1" applyBorder="1" applyAlignment="1">
      <alignment horizontal="center" vertical="center"/>
    </xf>
    <xf numFmtId="0" fontId="2" fillId="0" borderId="57" xfId="0" applyFont="1" applyBorder="1" applyAlignment="1">
      <alignment horizontal="center" vertical="center" wrapText="1"/>
    </xf>
    <xf numFmtId="0" fontId="7" fillId="0" borderId="0" xfId="0" applyFont="1" applyAlignment="1">
      <alignment vertical="center"/>
    </xf>
    <xf numFmtId="0" fontId="9" fillId="0" borderId="0" xfId="0" applyFont="1" applyAlignment="1">
      <alignment wrapText="1"/>
    </xf>
    <xf numFmtId="43" fontId="7" fillId="0" borderId="2" xfId="2" applyFont="1" applyFill="1" applyBorder="1"/>
    <xf numFmtId="43" fontId="7" fillId="0" borderId="28" xfId="2" applyFont="1" applyBorder="1" applyAlignment="1">
      <alignment horizontal="center"/>
    </xf>
    <xf numFmtId="43" fontId="7" fillId="0" borderId="29" xfId="2" applyFont="1" applyBorder="1" applyAlignment="1">
      <alignment horizontal="center"/>
    </xf>
    <xf numFmtId="43" fontId="7" fillId="6" borderId="0" xfId="2" applyFont="1" applyFill="1"/>
    <xf numFmtId="43" fontId="7" fillId="0" borderId="27" xfId="2" applyFont="1" applyBorder="1"/>
    <xf numFmtId="43" fontId="7" fillId="0" borderId="29" xfId="2" applyFont="1" applyBorder="1"/>
    <xf numFmtId="44" fontId="7" fillId="0" borderId="27" xfId="1" applyFont="1" applyBorder="1" applyAlignment="1">
      <alignment horizontal="center"/>
    </xf>
    <xf numFmtId="44" fontId="7" fillId="0" borderId="28" xfId="1" applyFont="1" applyBorder="1" applyAlignment="1">
      <alignment horizontal="center"/>
    </xf>
    <xf numFmtId="0" fontId="1" fillId="0" borderId="2" xfId="0" applyFont="1" applyBorder="1" applyAlignment="1">
      <alignment horizontal="center" vertical="center"/>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44" fontId="7" fillId="0" borderId="27" xfId="1" applyFont="1" applyBorder="1"/>
    <xf numFmtId="44" fontId="7" fillId="0" borderId="29" xfId="1" applyFont="1" applyBorder="1"/>
    <xf numFmtId="164" fontId="7" fillId="0" borderId="2" xfId="0" applyNumberFormat="1" applyFont="1" applyBorder="1" applyAlignment="1">
      <alignment horizontal="left"/>
    </xf>
    <xf numFmtId="0" fontId="9" fillId="6" borderId="0" xfId="0" applyFont="1" applyFill="1" applyAlignment="1">
      <alignment horizontal="center" vertical="top" wrapText="1"/>
    </xf>
    <xf numFmtId="0" fontId="7" fillId="0" borderId="25" xfId="0" applyFont="1" applyBorder="1" applyAlignment="1">
      <alignment horizontal="center"/>
    </xf>
    <xf numFmtId="0" fontId="1" fillId="0" borderId="18"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164" fontId="9" fillId="6" borderId="0" xfId="0" applyNumberFormat="1" applyFont="1" applyFill="1" applyAlignment="1">
      <alignment horizontal="left" vertical="top"/>
    </xf>
    <xf numFmtId="164" fontId="1" fillId="4" borderId="1" xfId="0" applyNumberFormat="1" applyFont="1" applyFill="1" applyBorder="1" applyAlignment="1">
      <alignment horizontal="center" vertical="center"/>
    </xf>
    <xf numFmtId="164" fontId="7" fillId="6" borderId="0" xfId="0" applyNumberFormat="1" applyFont="1" applyFill="1" applyAlignment="1">
      <alignment horizontal="left"/>
    </xf>
    <xf numFmtId="164" fontId="7" fillId="2" borderId="0" xfId="0" applyNumberFormat="1" applyFont="1" applyFill="1" applyAlignment="1">
      <alignment horizontal="left"/>
    </xf>
    <xf numFmtId="164" fontId="7" fillId="7" borderId="28" xfId="0" applyNumberFormat="1" applyFont="1" applyFill="1" applyBorder="1" applyAlignment="1">
      <alignment horizontal="left"/>
    </xf>
    <xf numFmtId="164" fontId="7" fillId="0" borderId="25" xfId="0" applyNumberFormat="1" applyFont="1" applyBorder="1" applyAlignment="1">
      <alignment horizontal="left"/>
    </xf>
    <xf numFmtId="164" fontId="7" fillId="0" borderId="0" xfId="0" applyNumberFormat="1" applyFont="1" applyAlignment="1">
      <alignment horizontal="left"/>
    </xf>
    <xf numFmtId="44" fontId="7" fillId="6" borderId="2" xfId="1" applyFont="1" applyFill="1" applyBorder="1"/>
    <xf numFmtId="165" fontId="7" fillId="0" borderId="28" xfId="2" applyNumberFormat="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44" fontId="7" fillId="0" borderId="42" xfId="1" applyFont="1" applyBorder="1"/>
    <xf numFmtId="1" fontId="7" fillId="0" borderId="28" xfId="1" applyNumberFormat="1" applyFont="1" applyBorder="1"/>
    <xf numFmtId="166" fontId="7" fillId="0" borderId="0" xfId="0" applyNumberFormat="1" applyFont="1" applyAlignment="1">
      <alignment horizontal="left"/>
    </xf>
    <xf numFmtId="166" fontId="7" fillId="6" borderId="0" xfId="0" applyNumberFormat="1" applyFont="1" applyFill="1" applyAlignment="1">
      <alignment vertical="center"/>
    </xf>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7" fillId="0" borderId="2" xfId="0" applyNumberFormat="1" applyFont="1" applyBorder="1" applyAlignment="1">
      <alignment horizontal="center"/>
    </xf>
    <xf numFmtId="3" fontId="7" fillId="0" borderId="28" xfId="0" applyNumberFormat="1" applyFont="1" applyBorder="1" applyAlignment="1">
      <alignment horizontal="center"/>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0" borderId="23" xfId="0" applyNumberFormat="1" applyFont="1" applyBorder="1" applyAlignment="1">
      <alignment horizontal="center"/>
    </xf>
    <xf numFmtId="44" fontId="2" fillId="0" borderId="42" xfId="1" applyFont="1" applyFill="1" applyBorder="1" applyAlignment="1">
      <alignment horizontal="center" vertical="center" wrapText="1"/>
    </xf>
    <xf numFmtId="44" fontId="7" fillId="0" borderId="27" xfId="1" applyFont="1" applyFill="1" applyBorder="1" applyAlignment="1">
      <alignment horizontal="center"/>
    </xf>
    <xf numFmtId="43" fontId="7" fillId="0" borderId="28" xfId="2" applyFont="1" applyFill="1" applyBorder="1" applyAlignment="1">
      <alignment horizontal="center"/>
    </xf>
    <xf numFmtId="164" fontId="7" fillId="7" borderId="28" xfId="0" applyNumberFormat="1" applyFont="1" applyFill="1" applyBorder="1"/>
    <xf numFmtId="164" fontId="7" fillId="7" borderId="31" xfId="0" applyNumberFormat="1" applyFont="1" applyFill="1" applyBorder="1"/>
    <xf numFmtId="3" fontId="7" fillId="0" borderId="27" xfId="0" applyNumberFormat="1" applyFont="1" applyBorder="1" applyAlignment="1">
      <alignment horizontal="center"/>
    </xf>
    <xf numFmtId="44" fontId="7" fillId="0" borderId="28" xfId="0" applyNumberFormat="1" applyFont="1" applyBorder="1"/>
    <xf numFmtId="44" fontId="7" fillId="0" borderId="42" xfId="0" applyNumberFormat="1" applyFont="1" applyBorder="1"/>
    <xf numFmtId="166" fontId="7" fillId="2" borderId="0" xfId="0" applyNumberFormat="1" applyFont="1" applyFill="1" applyAlignment="1">
      <alignment horizontal="left" vertic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 fontId="7" fillId="6" borderId="0" xfId="0" applyNumberFormat="1" applyFont="1" applyFill="1"/>
    <xf numFmtId="1" fontId="7" fillId="6" borderId="0" xfId="0" applyNumberFormat="1" applyFont="1" applyFill="1" applyAlignment="1">
      <alignment horizontal="right"/>
    </xf>
    <xf numFmtId="1" fontId="7" fillId="0" borderId="0" xfId="0" applyNumberFormat="1" applyFont="1"/>
    <xf numFmtId="1" fontId="1" fillId="4" borderId="2" xfId="0" applyNumberFormat="1" applyFont="1" applyFill="1" applyBorder="1" applyAlignment="1">
      <alignment horizontal="center" vertical="center" wrapText="1"/>
    </xf>
    <xf numFmtId="1" fontId="7" fillId="0" borderId="2" xfId="0" applyNumberFormat="1" applyFont="1" applyBorder="1"/>
    <xf numFmtId="1" fontId="7" fillId="0" borderId="29" xfId="0" applyNumberFormat="1" applyFont="1" applyBorder="1"/>
    <xf numFmtId="1" fontId="7" fillId="0" borderId="28" xfId="0" applyNumberFormat="1" applyFont="1" applyBorder="1" applyAlignment="1">
      <alignment horizontal="center"/>
    </xf>
    <xf numFmtId="1" fontId="1" fillId="5" borderId="2" xfId="0" applyNumberFormat="1" applyFont="1" applyFill="1" applyBorder="1" applyAlignment="1">
      <alignment horizontal="center" vertical="center" wrapText="1"/>
    </xf>
    <xf numFmtId="165" fontId="7" fillId="0" borderId="28" xfId="2" applyNumberFormat="1" applyFont="1" applyFill="1" applyBorder="1" applyAlignment="1">
      <alignment horizontal="center"/>
    </xf>
    <xf numFmtId="165" fontId="7" fillId="0" borderId="27" xfId="2" applyNumberFormat="1" applyFont="1" applyBorder="1"/>
    <xf numFmtId="165" fontId="7" fillId="0" borderId="28" xfId="2" applyNumberFormat="1" applyFont="1" applyFill="1" applyBorder="1" applyAlignment="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65" fontId="7" fillId="6" borderId="0" xfId="2" applyNumberFormat="1" applyFont="1" applyFill="1"/>
    <xf numFmtId="165" fontId="1" fillId="6" borderId="0" xfId="2" applyNumberFormat="1" applyFont="1" applyFill="1" applyAlignment="1">
      <alignment vertical="center" wrapText="1"/>
    </xf>
    <xf numFmtId="165" fontId="1" fillId="4" borderId="2" xfId="2" applyNumberFormat="1" applyFont="1" applyFill="1" applyBorder="1" applyAlignment="1">
      <alignment horizontal="center" vertical="center" wrapText="1"/>
    </xf>
    <xf numFmtId="165" fontId="7" fillId="0" borderId="2" xfId="2" applyNumberFormat="1" applyFont="1" applyBorder="1"/>
    <xf numFmtId="165" fontId="1" fillId="5" borderId="2" xfId="2" applyNumberFormat="1" applyFont="1" applyFill="1" applyBorder="1" applyAlignment="1">
      <alignment horizontal="center" vertical="center" wrapText="1"/>
    </xf>
    <xf numFmtId="165" fontId="7" fillId="0" borderId="0" xfId="2" applyNumberFormat="1" applyFont="1"/>
    <xf numFmtId="164" fontId="7" fillId="8" borderId="28" xfId="0" applyNumberFormat="1" applyFont="1" applyFill="1" applyBorder="1" applyAlignment="1">
      <alignment horizontal="left"/>
    </xf>
    <xf numFmtId="43" fontId="9" fillId="5" borderId="2" xfId="2" applyFont="1" applyFill="1" applyBorder="1" applyAlignment="1">
      <alignment horizontal="center" vertical="center" wrapText="1"/>
    </xf>
    <xf numFmtId="166" fontId="7" fillId="6" borderId="0" xfId="0" applyNumberFormat="1" applyFont="1" applyFill="1" applyAlignment="1">
      <alignment horizontal="left" vertical="center"/>
    </xf>
    <xf numFmtId="0" fontId="7" fillId="0" borderId="18" xfId="0" applyFont="1" applyBorder="1"/>
    <xf numFmtId="0" fontId="2" fillId="0" borderId="4" xfId="0" applyFont="1" applyBorder="1" applyAlignment="1">
      <alignment horizontal="center"/>
    </xf>
    <xf numFmtId="44" fontId="1" fillId="6" borderId="0" xfId="1" applyFont="1" applyFill="1" applyAlignment="1">
      <alignment horizontal="left" vertical="center" wrapText="1"/>
    </xf>
    <xf numFmtId="167" fontId="7" fillId="6" borderId="0" xfId="1" applyNumberFormat="1" applyFont="1" applyFill="1"/>
    <xf numFmtId="167" fontId="1" fillId="6" borderId="0" xfId="1" applyNumberFormat="1" applyFont="1" applyFill="1" applyAlignment="1">
      <alignment horizontal="left" vertical="center" wrapText="1"/>
    </xf>
    <xf numFmtId="167" fontId="7" fillId="0" borderId="0" xfId="1" applyNumberFormat="1" applyFont="1"/>
    <xf numFmtId="167" fontId="1" fillId="4" borderId="2" xfId="1" applyNumberFormat="1" applyFont="1" applyFill="1" applyBorder="1" applyAlignment="1">
      <alignment horizontal="center" vertical="center" wrapText="1"/>
    </xf>
    <xf numFmtId="167" fontId="7" fillId="0" borderId="2" xfId="1" applyNumberFormat="1" applyFont="1" applyBorder="1"/>
    <xf numFmtId="167" fontId="7" fillId="0" borderId="28" xfId="1" applyNumberFormat="1" applyFont="1" applyBorder="1" applyAlignment="1">
      <alignment horizontal="center"/>
    </xf>
    <xf numFmtId="167" fontId="9" fillId="5" borderId="2" xfId="1" applyNumberFormat="1" applyFont="1" applyFill="1" applyBorder="1" applyAlignment="1">
      <alignment horizontal="center" vertical="center" wrapText="1"/>
    </xf>
    <xf numFmtId="167" fontId="7" fillId="0" borderId="45" xfId="1" applyNumberFormat="1" applyFont="1" applyBorder="1" applyAlignment="1">
      <alignment horizontal="center"/>
    </xf>
    <xf numFmtId="165" fontId="9" fillId="6" borderId="0" xfId="2" applyNumberFormat="1" applyFont="1" applyFill="1"/>
    <xf numFmtId="165" fontId="1" fillId="6" borderId="26" xfId="2" applyNumberFormat="1" applyFont="1" applyFill="1" applyBorder="1" applyAlignment="1">
      <alignment horizontal="left" vertical="center" wrapText="1"/>
    </xf>
    <xf numFmtId="165" fontId="9" fillId="6" borderId="23" xfId="2" applyNumberFormat="1" applyFont="1" applyFill="1" applyBorder="1" applyAlignment="1">
      <alignment horizontal="left" vertical="top"/>
    </xf>
    <xf numFmtId="165" fontId="7" fillId="6" borderId="23" xfId="2" applyNumberFormat="1" applyFont="1" applyFill="1" applyBorder="1"/>
    <xf numFmtId="165" fontId="9" fillId="5" borderId="2" xfId="2" applyNumberFormat="1" applyFont="1" applyFill="1" applyBorder="1" applyAlignment="1">
      <alignment horizontal="center" vertical="center" wrapText="1"/>
    </xf>
    <xf numFmtId="165" fontId="7" fillId="0" borderId="42" xfId="2" applyNumberFormat="1" applyFont="1" applyBorder="1"/>
    <xf numFmtId="165" fontId="7" fillId="0" borderId="23" xfId="2" applyNumberFormat="1" applyFont="1" applyBorder="1"/>
    <xf numFmtId="44" fontId="7" fillId="0" borderId="39" xfId="1" applyFont="1" applyBorder="1"/>
    <xf numFmtId="0" fontId="7" fillId="6" borderId="59" xfId="0" applyFont="1" applyFill="1" applyBorder="1"/>
    <xf numFmtId="44" fontId="2" fillId="0" borderId="59" xfId="1"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165" fontId="7" fillId="0" borderId="28" xfId="2" applyNumberFormat="1" applyFont="1" applyBorder="1" applyAlignment="1">
      <alignment horizontal="center"/>
    </xf>
    <xf numFmtId="37" fontId="0" fillId="0" borderId="42" xfId="0" applyNumberFormat="1" applyBorder="1"/>
    <xf numFmtId="168" fontId="0" fillId="0" borderId="42" xfId="0" applyNumberFormat="1" applyBorder="1"/>
    <xf numFmtId="169" fontId="0" fillId="0" borderId="42" xfId="1" applyNumberFormat="1" applyFont="1" applyBorder="1"/>
    <xf numFmtId="169" fontId="0" fillId="0" borderId="42" xfId="1" applyNumberFormat="1" applyFont="1" applyFill="1" applyBorder="1"/>
    <xf numFmtId="169" fontId="7" fillId="0" borderId="2" xfId="0" applyNumberFormat="1" applyFont="1" applyBorder="1"/>
    <xf numFmtId="0" fontId="7" fillId="8" borderId="28" xfId="0" applyFont="1" applyFill="1" applyBorder="1" applyAlignment="1">
      <alignment horizontal="left"/>
    </xf>
    <xf numFmtId="37" fontId="7" fillId="0" borderId="28" xfId="0" applyNumberFormat="1" applyFont="1" applyBorder="1"/>
    <xf numFmtId="0" fontId="7" fillId="0" borderId="27" xfId="0" applyFont="1" applyBorder="1" applyAlignment="1">
      <alignment horizontal="center"/>
    </xf>
    <xf numFmtId="0" fontId="7" fillId="0" borderId="2" xfId="0" applyFont="1" applyBorder="1" applyAlignment="1">
      <alignment horizontal="left"/>
    </xf>
    <xf numFmtId="0" fontId="7" fillId="0" borderId="41" xfId="0" applyFont="1" applyBorder="1"/>
    <xf numFmtId="0" fontId="9" fillId="2" borderId="0" xfId="0" applyFont="1" applyFill="1" applyAlignment="1">
      <alignment vertical="center"/>
    </xf>
    <xf numFmtId="0" fontId="9" fillId="2" borderId="2" xfId="0" applyFont="1" applyFill="1" applyBorder="1" applyAlignment="1">
      <alignment vertical="center" wrapText="1"/>
    </xf>
    <xf numFmtId="0" fontId="7" fillId="2" borderId="28" xfId="0" applyFont="1" applyFill="1" applyBorder="1" applyAlignment="1">
      <alignment horizontal="center"/>
    </xf>
    <xf numFmtId="165" fontId="7" fillId="2" borderId="27" xfId="2" applyNumberFormat="1" applyFont="1" applyFill="1" applyBorder="1"/>
    <xf numFmtId="44" fontId="7" fillId="2" borderId="28" xfId="1" applyFont="1" applyFill="1" applyBorder="1"/>
    <xf numFmtId="44" fontId="7" fillId="2" borderId="28" xfId="1" applyFont="1" applyFill="1" applyBorder="1" applyAlignment="1">
      <alignment horizontal="center"/>
    </xf>
    <xf numFmtId="165" fontId="7" fillId="2" borderId="28" xfId="2" applyNumberFormat="1" applyFont="1" applyFill="1" applyBorder="1"/>
    <xf numFmtId="0" fontId="7" fillId="2" borderId="28" xfId="0" applyFont="1" applyFill="1" applyBorder="1"/>
    <xf numFmtId="1" fontId="7" fillId="2" borderId="28" xfId="0" applyNumberFormat="1" applyFont="1" applyFill="1" applyBorder="1" applyAlignment="1">
      <alignment horizontal="center"/>
    </xf>
    <xf numFmtId="0" fontId="7" fillId="0" borderId="61" xfId="0" applyFont="1" applyBorder="1"/>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60" xfId="0" applyBorder="1" applyAlignment="1">
      <alignment vertical="center" wrapText="1"/>
    </xf>
    <xf numFmtId="0" fontId="19" fillId="0" borderId="58" xfId="0" applyFont="1" applyBorder="1" applyAlignment="1">
      <alignment horizontal="center" vertical="center" wrapText="1"/>
    </xf>
    <xf numFmtId="0" fontId="0" fillId="0" borderId="25" xfId="0" applyBorder="1" applyAlignment="1">
      <alignment vertical="center" wrapText="1"/>
    </xf>
    <xf numFmtId="0" fontId="0" fillId="0" borderId="52" xfId="0" applyBorder="1" applyAlignment="1">
      <alignment vertical="center" wrapText="1"/>
    </xf>
    <xf numFmtId="0" fontId="0" fillId="0" borderId="2" xfId="0" applyBorder="1" applyAlignment="1">
      <alignment vertical="top" wrapText="1"/>
    </xf>
    <xf numFmtId="0" fontId="7" fillId="0" borderId="0" xfId="0" applyFont="1" applyFill="1"/>
    <xf numFmtId="0" fontId="9" fillId="2" borderId="0" xfId="0" applyFont="1" applyFill="1"/>
    <xf numFmtId="0" fontId="19" fillId="2" borderId="0" xfId="0" applyFont="1" applyFill="1"/>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36"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7" fillId="0" borderId="43" xfId="0" applyFont="1" applyBorder="1" applyAlignment="1">
      <alignment horizontal="center"/>
    </xf>
    <xf numFmtId="0" fontId="7" fillId="0" borderId="16" xfId="0" applyFont="1" applyBorder="1" applyAlignment="1">
      <alignment horizontal="center"/>
    </xf>
    <xf numFmtId="0" fontId="7" fillId="0" borderId="44" xfId="0" applyFont="1" applyBorder="1" applyAlignment="1">
      <alignment horizontal="center"/>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2" borderId="58" xfId="0" applyFont="1" applyFill="1" applyBorder="1" applyAlignment="1">
      <alignment horizontal="left" vertical="top" wrapText="1"/>
    </xf>
    <xf numFmtId="0" fontId="1" fillId="4" borderId="18"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2" borderId="47" xfId="0" applyFont="1" applyFill="1" applyBorder="1" applyAlignment="1">
      <alignment horizontal="center"/>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2" xfId="0" applyFont="1" applyFill="1" applyBorder="1" applyAlignment="1">
      <alignment horizontal="center" vertical="center"/>
    </xf>
    <xf numFmtId="0" fontId="1" fillId="6" borderId="0" xfId="0" applyFont="1" applyFill="1" applyAlignment="1">
      <alignment horizontal="left"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6" borderId="36"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2" borderId="0" xfId="0" applyFont="1" applyFill="1" applyAlignment="1">
      <alignment horizontal="center" vertical="top" wrapText="1"/>
    </xf>
    <xf numFmtId="0" fontId="9" fillId="0" borderId="0" xfId="0" applyFont="1" applyFill="1" applyAlignment="1">
      <alignment horizontal="center" vertical="top" wrapText="1"/>
    </xf>
    <xf numFmtId="0" fontId="0" fillId="0" borderId="25" xfId="0" applyBorder="1" applyAlignment="1">
      <alignment horizontal="center" vertical="center" wrapText="1"/>
    </xf>
    <xf numFmtId="0" fontId="0" fillId="0" borderId="60" xfId="0" applyBorder="1" applyAlignment="1">
      <alignment horizontal="center" vertical="center" wrapText="1"/>
    </xf>
    <xf numFmtId="0" fontId="0" fillId="0" borderId="52" xfId="0" applyBorder="1" applyAlignment="1">
      <alignment horizontal="center" vertical="center" wrapText="1"/>
    </xf>
    <xf numFmtId="0" fontId="9" fillId="6" borderId="3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7" fillId="0" borderId="0" xfId="0" applyFont="1" applyAlignment="1">
      <alignment horizontal="center"/>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37" fontId="0" fillId="0" borderId="42" xfId="0" applyNumberFormat="1" applyFill="1" applyBorder="1"/>
    <xf numFmtId="169" fontId="7" fillId="0" borderId="28" xfId="0" applyNumberFormat="1" applyFont="1" applyBorder="1"/>
    <xf numFmtId="169" fontId="7" fillId="0" borderId="29" xfId="0" applyNumberFormat="1" applyFont="1" applyBorder="1"/>
    <xf numFmtId="0" fontId="7" fillId="0" borderId="28" xfId="0" applyFont="1" applyFill="1" applyBorder="1"/>
    <xf numFmtId="168" fontId="0" fillId="0" borderId="42" xfId="0" applyNumberFormat="1" applyFill="1" applyBorder="1"/>
    <xf numFmtId="169" fontId="7" fillId="0" borderId="28" xfId="1" applyNumberFormat="1" applyFont="1" applyBorder="1"/>
    <xf numFmtId="169" fontId="7" fillId="0" borderId="29" xfId="1" applyNumberFormat="1" applyFont="1" applyBorder="1"/>
    <xf numFmtId="169" fontId="0" fillId="0" borderId="0" xfId="1" applyNumberFormat="1" applyFont="1" applyBorder="1"/>
    <xf numFmtId="169" fontId="0" fillId="0" borderId="0" xfId="1" applyNumberFormat="1" applyFont="1" applyFill="1" applyBorder="1"/>
    <xf numFmtId="17" fontId="7" fillId="0" borderId="0" xfId="0" quotePrefix="1" applyNumberFormat="1" applyFont="1" applyBorder="1" applyAlignment="1">
      <alignment horizontal="right"/>
    </xf>
    <xf numFmtId="0" fontId="7" fillId="0" borderId="0" xfId="0" quotePrefix="1" applyFont="1" applyBorder="1" applyAlignment="1">
      <alignment horizontal="right"/>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87" customWidth="1"/>
    <col min="2" max="4" width="8.7109375" customWidth="1"/>
    <col min="5" max="5" width="79"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3</v>
      </c>
      <c r="B4" s="1"/>
      <c r="C4" s="1"/>
      <c r="D4" s="1"/>
      <c r="E4" s="1"/>
    </row>
    <row r="5" spans="1:5" x14ac:dyDescent="0.25">
      <c r="A5" s="273">
        <v>45383</v>
      </c>
      <c r="B5" s="155"/>
      <c r="C5" s="155"/>
      <c r="D5" s="155"/>
      <c r="E5" s="155"/>
    </row>
    <row r="6" spans="1:5" x14ac:dyDescent="0.25">
      <c r="A6" s="154" t="s">
        <v>4</v>
      </c>
      <c r="B6" s="155"/>
      <c r="C6" s="155"/>
      <c r="D6" s="155"/>
      <c r="E6" s="155"/>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61"/>
  <sheetViews>
    <sheetView tabSelected="1" topLeftCell="A3" zoomScale="80" zoomScaleNormal="80" zoomScaleSheetLayoutView="85" zoomScalePageLayoutView="70" workbookViewId="0">
      <pane ySplit="16" topLeftCell="A19" activePane="bottomLeft" state="frozen"/>
      <selection activeCell="A3" sqref="A3"/>
      <selection pane="bottomLeft" activeCell="J19" sqref="J19"/>
    </sheetView>
  </sheetViews>
  <sheetFormatPr defaultColWidth="0" defaultRowHeight="12.75" x14ac:dyDescent="0.2"/>
  <cols>
    <col min="1" max="1" width="18" style="4" customWidth="1"/>
    <col min="2" max="11" width="22.42578125" style="5" customWidth="1"/>
    <col min="12" max="12" width="2.5703125" style="4" customWidth="1"/>
    <col min="13" max="13" width="28.140625" style="264"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6" t="s">
        <v>5</v>
      </c>
      <c r="B1" s="51"/>
      <c r="C1" s="51"/>
      <c r="D1" s="51"/>
      <c r="E1" s="4"/>
      <c r="F1" s="4"/>
      <c r="G1" s="4"/>
      <c r="H1" s="4"/>
      <c r="I1" s="4"/>
      <c r="J1" s="4"/>
      <c r="K1" s="4"/>
      <c r="M1" s="256" t="s">
        <v>6</v>
      </c>
      <c r="N1" s="4"/>
      <c r="P1" s="60" t="s">
        <v>7</v>
      </c>
      <c r="Q1" s="60"/>
      <c r="R1" s="4"/>
      <c r="S1" s="4"/>
      <c r="T1" s="4"/>
      <c r="U1" s="4"/>
      <c r="V1" s="4"/>
      <c r="W1" s="4"/>
      <c r="Y1" s="60" t="s">
        <v>8</v>
      </c>
      <c r="Z1" s="60"/>
      <c r="AB1" s="60" t="s">
        <v>9</v>
      </c>
      <c r="AC1" s="4"/>
      <c r="AD1" s="4"/>
      <c r="AE1" s="4"/>
      <c r="AF1" s="4"/>
    </row>
    <row r="2" spans="1:38" ht="12.95" customHeight="1" x14ac:dyDescent="0.2">
      <c r="A2" s="368" t="s">
        <v>10</v>
      </c>
      <c r="B2" s="369"/>
      <c r="C2" s="370"/>
      <c r="D2" s="81"/>
      <c r="E2" s="81"/>
      <c r="F2" s="81"/>
      <c r="G2" s="81"/>
      <c r="H2" s="81"/>
      <c r="I2" s="81"/>
      <c r="J2" s="81"/>
      <c r="K2" s="81"/>
      <c r="L2" s="81"/>
      <c r="M2" s="386" t="s">
        <v>11</v>
      </c>
      <c r="N2" s="387"/>
      <c r="O2" s="63"/>
      <c r="P2" s="377" t="s">
        <v>12</v>
      </c>
      <c r="Q2" s="378"/>
      <c r="R2" s="379"/>
      <c r="S2" s="4"/>
      <c r="T2" s="4"/>
      <c r="U2" s="63"/>
      <c r="V2" s="19"/>
      <c r="W2" s="19"/>
      <c r="X2" s="19"/>
      <c r="Y2" s="368" t="s">
        <v>13</v>
      </c>
      <c r="Z2" s="370"/>
      <c r="AA2" s="80"/>
      <c r="AB2" s="368" t="s">
        <v>14</v>
      </c>
      <c r="AC2" s="369"/>
      <c r="AD2" s="369"/>
      <c r="AE2" s="370"/>
      <c r="AF2" s="74"/>
      <c r="AG2" s="74"/>
      <c r="AL2" s="74"/>
    </row>
    <row r="3" spans="1:38" ht="14.45" customHeight="1" thickBot="1" x14ac:dyDescent="0.25">
      <c r="A3" s="371"/>
      <c r="B3" s="372"/>
      <c r="C3" s="373"/>
      <c r="D3" s="52"/>
      <c r="E3" s="52"/>
      <c r="F3" s="52"/>
      <c r="G3" s="52"/>
      <c r="H3" s="52"/>
      <c r="I3" s="52"/>
      <c r="J3" s="52"/>
      <c r="K3" s="52"/>
      <c r="L3" s="52"/>
      <c r="M3" s="388"/>
      <c r="N3" s="389"/>
      <c r="O3" s="63"/>
      <c r="P3" s="380"/>
      <c r="Q3" s="381"/>
      <c r="R3" s="382"/>
      <c r="S3" s="4"/>
      <c r="T3" s="4"/>
      <c r="U3" s="63"/>
      <c r="V3" s="19"/>
      <c r="W3" s="19"/>
      <c r="X3" s="19"/>
      <c r="Y3" s="374"/>
      <c r="Z3" s="376"/>
      <c r="AA3" s="80"/>
      <c r="AB3" s="374"/>
      <c r="AC3" s="375"/>
      <c r="AD3" s="375"/>
      <c r="AE3" s="376"/>
      <c r="AF3" s="74"/>
      <c r="AG3" s="74"/>
      <c r="AL3" s="74"/>
    </row>
    <row r="4" spans="1:38" ht="14.45" customHeight="1" x14ac:dyDescent="0.2">
      <c r="A4" s="53"/>
      <c r="B4" s="53"/>
      <c r="C4" s="53"/>
      <c r="D4" s="53"/>
      <c r="E4" s="53"/>
      <c r="F4" s="53"/>
      <c r="G4" s="53"/>
      <c r="H4" s="53"/>
      <c r="I4" s="53"/>
      <c r="J4" s="53"/>
      <c r="K4" s="53"/>
      <c r="L4" s="53"/>
      <c r="M4" s="388"/>
      <c r="N4" s="389"/>
      <c r="O4" s="63"/>
      <c r="P4" s="380"/>
      <c r="Q4" s="381"/>
      <c r="R4" s="382"/>
      <c r="S4" s="4"/>
      <c r="T4" s="4"/>
      <c r="U4" s="63"/>
      <c r="V4" s="19"/>
      <c r="W4" s="19"/>
      <c r="X4" s="19"/>
      <c r="Y4" s="374"/>
      <c r="Z4" s="376"/>
      <c r="AA4" s="80"/>
      <c r="AB4" s="374"/>
      <c r="AC4" s="375"/>
      <c r="AD4" s="375"/>
      <c r="AE4" s="376"/>
      <c r="AF4" s="74"/>
      <c r="AG4" s="74"/>
      <c r="AL4" s="74"/>
    </row>
    <row r="5" spans="1:38" ht="15" customHeight="1" thickBot="1" x14ac:dyDescent="0.25">
      <c r="A5" s="6" t="s">
        <v>15</v>
      </c>
      <c r="B5" s="54"/>
      <c r="C5" s="54"/>
      <c r="D5" s="54"/>
      <c r="E5" s="54"/>
      <c r="F5" s="54"/>
      <c r="G5" s="54"/>
      <c r="H5" s="54"/>
      <c r="I5" s="53"/>
      <c r="J5" s="53"/>
      <c r="K5" s="53"/>
      <c r="L5" s="53"/>
      <c r="M5" s="388"/>
      <c r="N5" s="389"/>
      <c r="O5" s="63"/>
      <c r="P5" s="383"/>
      <c r="Q5" s="384"/>
      <c r="R5" s="385"/>
      <c r="S5" s="4"/>
      <c r="T5" s="4"/>
      <c r="U5" s="63"/>
      <c r="V5" s="19"/>
      <c r="W5" s="19"/>
      <c r="X5" s="19"/>
      <c r="Y5" s="374"/>
      <c r="Z5" s="376"/>
      <c r="AA5" s="80"/>
      <c r="AB5" s="371"/>
      <c r="AC5" s="372"/>
      <c r="AD5" s="372"/>
      <c r="AE5" s="373"/>
      <c r="AF5" s="74"/>
      <c r="AG5" s="74"/>
      <c r="AL5" s="74"/>
    </row>
    <row r="6" spans="1:38" ht="15" customHeight="1" thickBot="1" x14ac:dyDescent="0.25">
      <c r="B6" s="4"/>
      <c r="C6" s="4"/>
      <c r="D6" s="4"/>
      <c r="E6" s="4"/>
      <c r="F6" s="4"/>
      <c r="G6" s="4"/>
      <c r="H6" s="4"/>
      <c r="I6" s="53"/>
      <c r="J6" s="53"/>
      <c r="K6" s="53"/>
      <c r="L6" s="53"/>
      <c r="M6" s="390"/>
      <c r="N6" s="391"/>
      <c r="O6" s="63"/>
      <c r="Q6" s="4"/>
      <c r="R6" s="9"/>
      <c r="S6" s="4"/>
      <c r="T6" s="4"/>
      <c r="U6" s="4"/>
      <c r="V6" s="9"/>
      <c r="W6" s="9"/>
      <c r="X6" s="9"/>
      <c r="Y6" s="371"/>
      <c r="Z6" s="373"/>
      <c r="AA6" s="80"/>
      <c r="AB6" s="137"/>
      <c r="AC6" s="74"/>
      <c r="AD6" s="74"/>
      <c r="AE6" s="74"/>
      <c r="AF6" s="74"/>
      <c r="AG6" s="74"/>
      <c r="AL6" s="74"/>
    </row>
    <row r="7" spans="1:38" ht="22.5" customHeight="1" x14ac:dyDescent="0.2">
      <c r="A7" s="342" t="s">
        <v>16</v>
      </c>
      <c r="B7" s="54"/>
      <c r="C7" s="54"/>
      <c r="D7" s="54"/>
      <c r="E7" s="54"/>
      <c r="F7" s="54"/>
      <c r="G7" s="54"/>
      <c r="H7" s="54"/>
      <c r="I7" s="54"/>
      <c r="J7" s="54"/>
      <c r="K7" s="53"/>
      <c r="L7" s="53"/>
      <c r="M7" s="364" t="s">
        <v>429</v>
      </c>
      <c r="N7" s="365"/>
      <c r="O7" s="63"/>
      <c r="P7" s="366" t="s">
        <v>430</v>
      </c>
      <c r="Q7" s="367"/>
      <c r="R7" s="367"/>
      <c r="S7" s="4"/>
      <c r="T7" s="4"/>
      <c r="U7" s="4"/>
      <c r="V7" s="4"/>
      <c r="W7" s="4"/>
      <c r="Y7" s="134"/>
      <c r="Z7" s="80"/>
      <c r="AA7" s="80"/>
      <c r="AB7" s="364" t="s">
        <v>463</v>
      </c>
      <c r="AC7" s="365"/>
      <c r="AD7" s="365"/>
      <c r="AE7" s="365"/>
      <c r="AF7" s="4"/>
    </row>
    <row r="8" spans="1:38" ht="14.45" customHeight="1" x14ac:dyDescent="0.2">
      <c r="B8" s="53"/>
      <c r="C8" s="53"/>
      <c r="D8" s="53"/>
      <c r="E8" s="53"/>
      <c r="F8" s="53"/>
      <c r="G8" s="53"/>
      <c r="H8" s="53"/>
      <c r="I8" s="53"/>
      <c r="J8" s="53"/>
      <c r="K8" s="53"/>
      <c r="L8" s="53"/>
      <c r="M8" s="366"/>
      <c r="N8" s="367"/>
      <c r="P8" s="366"/>
      <c r="Q8" s="367"/>
      <c r="R8" s="367"/>
      <c r="S8" s="4"/>
      <c r="T8" s="4"/>
      <c r="U8" s="4"/>
      <c r="V8" s="4"/>
      <c r="W8" s="4"/>
      <c r="Y8" s="366" t="s">
        <v>430</v>
      </c>
      <c r="Z8" s="367"/>
      <c r="AA8" s="80"/>
      <c r="AB8" s="366"/>
      <c r="AC8" s="367"/>
      <c r="AD8" s="367"/>
      <c r="AE8" s="367"/>
      <c r="AF8" s="4"/>
    </row>
    <row r="9" spans="1:38" x14ac:dyDescent="0.2">
      <c r="A9" s="53" t="s">
        <v>18</v>
      </c>
      <c r="B9" s="5" t="s">
        <v>19</v>
      </c>
      <c r="C9" s="53"/>
      <c r="D9" s="53"/>
      <c r="E9" s="53"/>
      <c r="F9" s="53"/>
      <c r="G9" s="53"/>
      <c r="H9" s="53"/>
      <c r="I9" s="53"/>
      <c r="J9" s="53"/>
      <c r="K9" s="53"/>
      <c r="L9" s="53"/>
      <c r="M9" s="366"/>
      <c r="N9" s="367"/>
      <c r="P9" s="366"/>
      <c r="Q9" s="367"/>
      <c r="R9" s="367"/>
      <c r="S9" s="4"/>
      <c r="T9" s="4"/>
      <c r="U9" s="4"/>
      <c r="V9" s="4"/>
      <c r="W9" s="4"/>
      <c r="Y9" s="366"/>
      <c r="Z9" s="367"/>
      <c r="AA9" s="80"/>
      <c r="AB9" s="366"/>
      <c r="AC9" s="367"/>
      <c r="AD9" s="367"/>
      <c r="AE9" s="367"/>
      <c r="AF9" s="4"/>
    </row>
    <row r="10" spans="1:38" x14ac:dyDescent="0.2">
      <c r="A10" s="53"/>
      <c r="B10" s="129" t="s">
        <v>20</v>
      </c>
      <c r="C10" s="53"/>
      <c r="D10" s="53"/>
      <c r="E10" s="53"/>
      <c r="F10" s="53"/>
      <c r="G10" s="53"/>
      <c r="H10" s="53"/>
      <c r="I10" s="53"/>
      <c r="J10" s="53"/>
      <c r="K10" s="53"/>
      <c r="L10" s="53"/>
      <c r="M10" s="366"/>
      <c r="N10" s="367"/>
      <c r="P10" s="366"/>
      <c r="Q10" s="367"/>
      <c r="R10" s="367"/>
      <c r="S10" s="4"/>
      <c r="T10" s="4"/>
      <c r="U10" s="4"/>
      <c r="V10" s="4"/>
      <c r="W10" s="4"/>
      <c r="Y10" s="366"/>
      <c r="Z10" s="367"/>
      <c r="AA10" s="80"/>
      <c r="AB10" s="366"/>
      <c r="AC10" s="367"/>
      <c r="AD10" s="367"/>
      <c r="AE10" s="367"/>
      <c r="AF10" s="4"/>
    </row>
    <row r="11" spans="1:38" x14ac:dyDescent="0.2">
      <c r="A11" s="53"/>
      <c r="B11" s="129" t="s">
        <v>22</v>
      </c>
      <c r="C11" s="53"/>
      <c r="D11" s="53"/>
      <c r="E11" s="53"/>
      <c r="F11" s="53"/>
      <c r="G11" s="53"/>
      <c r="H11" s="53"/>
      <c r="I11" s="53"/>
      <c r="J11" s="53"/>
      <c r="K11" s="53"/>
      <c r="L11" s="53"/>
      <c r="M11" s="366"/>
      <c r="N11" s="367"/>
      <c r="P11" s="366"/>
      <c r="Q11" s="367"/>
      <c r="R11" s="367"/>
      <c r="S11" s="4"/>
      <c r="T11" s="4"/>
      <c r="U11" s="4"/>
      <c r="V11" s="4"/>
      <c r="W11" s="4"/>
      <c r="Y11" s="366"/>
      <c r="Z11" s="367"/>
      <c r="AA11" s="80"/>
      <c r="AB11" s="85" t="s">
        <v>18</v>
      </c>
      <c r="AC11" s="5" t="s">
        <v>21</v>
      </c>
      <c r="AD11" s="4"/>
      <c r="AE11" s="4"/>
      <c r="AF11" s="4"/>
    </row>
    <row r="12" spans="1:38" x14ac:dyDescent="0.2">
      <c r="A12" s="53"/>
      <c r="B12" s="129" t="s">
        <v>24</v>
      </c>
      <c r="C12" s="53"/>
      <c r="D12" s="53"/>
      <c r="E12" s="53"/>
      <c r="F12" s="53"/>
      <c r="G12" s="53"/>
      <c r="H12" s="53"/>
      <c r="I12" s="53"/>
      <c r="J12" s="53"/>
      <c r="K12" s="53"/>
      <c r="L12" s="53"/>
      <c r="M12" s="366"/>
      <c r="N12" s="367"/>
      <c r="P12" s="366"/>
      <c r="Q12" s="367"/>
      <c r="R12" s="367"/>
      <c r="S12" s="4"/>
      <c r="T12" s="4"/>
      <c r="U12" s="4"/>
      <c r="V12" s="4"/>
      <c r="W12" s="4"/>
      <c r="Y12" s="366"/>
      <c r="Z12" s="367"/>
      <c r="AA12" s="80"/>
      <c r="AB12" s="85"/>
      <c r="AC12" s="129" t="s">
        <v>23</v>
      </c>
      <c r="AD12" s="4"/>
      <c r="AE12" s="4"/>
      <c r="AF12" s="4"/>
    </row>
    <row r="13" spans="1:38" x14ac:dyDescent="0.2">
      <c r="A13" s="53"/>
      <c r="B13" s="129" t="s">
        <v>26</v>
      </c>
      <c r="C13" s="53"/>
      <c r="D13" s="53"/>
      <c r="E13" s="53"/>
      <c r="F13" s="53"/>
      <c r="G13" s="53"/>
      <c r="H13" s="53"/>
      <c r="I13" s="53"/>
      <c r="J13" s="53"/>
      <c r="K13" s="53"/>
      <c r="L13" s="53"/>
      <c r="M13" s="366"/>
      <c r="N13" s="367"/>
      <c r="P13" s="366"/>
      <c r="Q13" s="367"/>
      <c r="R13" s="367"/>
      <c r="S13" s="4"/>
      <c r="T13" s="4"/>
      <c r="U13" s="4"/>
      <c r="V13" s="4"/>
      <c r="W13" s="4"/>
      <c r="Y13" s="366"/>
      <c r="Z13" s="367"/>
      <c r="AA13" s="80"/>
      <c r="AB13" s="85"/>
      <c r="AC13" s="129" t="s">
        <v>25</v>
      </c>
      <c r="AD13" s="4"/>
      <c r="AE13" s="4"/>
      <c r="AF13" s="4"/>
    </row>
    <row r="14" spans="1:38" x14ac:dyDescent="0.2">
      <c r="A14" s="53"/>
      <c r="B14" s="129"/>
      <c r="C14" s="53"/>
      <c r="D14" s="53"/>
      <c r="E14" s="53"/>
      <c r="F14" s="53"/>
      <c r="G14" s="53"/>
      <c r="H14" s="53"/>
      <c r="I14" s="53"/>
      <c r="J14" s="53"/>
      <c r="K14" s="53"/>
      <c r="L14" s="53"/>
      <c r="M14" s="257"/>
      <c r="N14" s="4"/>
      <c r="P14" s="50"/>
      <c r="Q14" s="4"/>
      <c r="R14" s="4"/>
      <c r="S14" s="4"/>
      <c r="T14" s="4"/>
      <c r="U14" s="4"/>
      <c r="V14" s="4"/>
      <c r="W14" s="4"/>
      <c r="Y14" s="366"/>
      <c r="Z14" s="367"/>
      <c r="AA14" s="80"/>
      <c r="AC14" s="5" t="s">
        <v>27</v>
      </c>
      <c r="AD14" s="4"/>
      <c r="AE14" s="4"/>
      <c r="AF14" s="4"/>
    </row>
    <row r="15" spans="1:38" x14ac:dyDescent="0.2">
      <c r="B15" s="53"/>
      <c r="C15" s="53"/>
      <c r="D15" s="53"/>
      <c r="E15" s="53"/>
      <c r="F15" s="53"/>
      <c r="G15" s="53"/>
      <c r="H15" s="53"/>
      <c r="I15" s="53"/>
      <c r="J15" s="53"/>
      <c r="K15" s="111" t="s">
        <v>29</v>
      </c>
      <c r="L15" s="53"/>
      <c r="M15" s="257"/>
      <c r="N15" s="111"/>
      <c r="P15" s="50"/>
      <c r="Q15" s="4"/>
      <c r="R15" s="4"/>
      <c r="S15" s="4"/>
      <c r="T15" s="4"/>
      <c r="U15" s="4"/>
      <c r="V15" s="4"/>
      <c r="W15" s="111" t="s">
        <v>29</v>
      </c>
      <c r="Y15" s="366"/>
      <c r="Z15" s="367"/>
      <c r="AA15" s="111"/>
      <c r="AC15" s="129" t="s">
        <v>28</v>
      </c>
      <c r="AD15" s="4"/>
      <c r="AE15" s="4"/>
      <c r="AF15" s="4"/>
    </row>
    <row r="16" spans="1:38" x14ac:dyDescent="0.2">
      <c r="B16" s="53"/>
      <c r="C16" s="53"/>
      <c r="D16" s="53"/>
      <c r="E16" s="53"/>
      <c r="F16" s="53"/>
      <c r="G16" s="53"/>
      <c r="H16" s="53"/>
      <c r="I16" s="53"/>
      <c r="J16" s="53"/>
      <c r="K16" s="53"/>
      <c r="L16" s="53"/>
      <c r="M16" s="257"/>
      <c r="N16" s="4"/>
      <c r="P16" s="50"/>
      <c r="Q16" s="4"/>
      <c r="R16" s="4"/>
      <c r="S16" s="4"/>
      <c r="T16" s="4"/>
      <c r="U16" s="4"/>
      <c r="V16" s="4"/>
      <c r="W16" s="4"/>
      <c r="Y16" s="366"/>
      <c r="Z16" s="367"/>
      <c r="AC16" s="129" t="s">
        <v>30</v>
      </c>
      <c r="AD16" s="4"/>
      <c r="AE16" s="4"/>
      <c r="AF16" s="4"/>
    </row>
    <row r="17" spans="1:38" x14ac:dyDescent="0.2">
      <c r="B17" s="53"/>
      <c r="C17" s="53"/>
      <c r="D17" s="53"/>
      <c r="E17" s="53"/>
      <c r="F17" s="53"/>
      <c r="G17" s="53"/>
      <c r="H17" s="53"/>
      <c r="I17" s="53"/>
      <c r="L17" s="53"/>
      <c r="M17" s="257"/>
      <c r="N17" s="75" t="s">
        <v>31</v>
      </c>
      <c r="O17" s="75"/>
      <c r="P17" s="50"/>
      <c r="Q17" s="75" t="s">
        <v>31</v>
      </c>
      <c r="R17" s="4"/>
      <c r="S17" s="75" t="s">
        <v>31</v>
      </c>
      <c r="T17" s="4"/>
      <c r="U17" s="75" t="s">
        <v>31</v>
      </c>
      <c r="V17" s="4"/>
      <c r="W17" s="75" t="s">
        <v>31</v>
      </c>
      <c r="X17" s="75"/>
      <c r="Y17" s="366"/>
      <c r="Z17" s="367"/>
      <c r="AB17" s="85"/>
      <c r="AC17" s="4"/>
      <c r="AD17" s="4"/>
      <c r="AE17" s="4"/>
      <c r="AF17" s="4"/>
    </row>
    <row r="18" spans="1:38" ht="76.5" x14ac:dyDescent="0.2">
      <c r="A18" s="139" t="s">
        <v>2</v>
      </c>
      <c r="B18" s="4"/>
      <c r="C18" s="4"/>
      <c r="D18" s="4"/>
      <c r="E18" s="4"/>
      <c r="F18" s="4"/>
      <c r="G18" s="84" t="s">
        <v>32</v>
      </c>
      <c r="H18" s="4"/>
      <c r="I18" s="84" t="s">
        <v>32</v>
      </c>
      <c r="J18" s="4"/>
      <c r="K18" s="4"/>
      <c r="M18" s="258" t="s">
        <v>33</v>
      </c>
      <c r="N18" s="84" t="s">
        <v>32</v>
      </c>
      <c r="O18" s="82"/>
      <c r="P18" s="83" t="s">
        <v>33</v>
      </c>
      <c r="Q18" s="84" t="s">
        <v>32</v>
      </c>
      <c r="R18" s="83" t="s">
        <v>33</v>
      </c>
      <c r="S18" s="84" t="s">
        <v>32</v>
      </c>
      <c r="T18" s="83" t="s">
        <v>33</v>
      </c>
      <c r="U18" s="84" t="s">
        <v>32</v>
      </c>
      <c r="V18" s="83" t="s">
        <v>33</v>
      </c>
      <c r="W18" s="84" t="s">
        <v>32</v>
      </c>
      <c r="X18" s="82"/>
      <c r="Y18" s="50"/>
      <c r="Z18" s="4"/>
      <c r="AB18" s="130"/>
      <c r="AC18" s="4"/>
      <c r="AD18" s="4"/>
      <c r="AE18" s="4"/>
      <c r="AF18" s="4"/>
    </row>
    <row r="19" spans="1:38" ht="63.75" x14ac:dyDescent="0.2">
      <c r="A19" s="246">
        <f>'Cover Page'!A5</f>
        <v>45383</v>
      </c>
      <c r="B19" s="77" t="s">
        <v>34</v>
      </c>
      <c r="C19" s="77" t="s">
        <v>35</v>
      </c>
      <c r="D19" s="77" t="s">
        <v>36</v>
      </c>
      <c r="E19" s="77" t="s">
        <v>37</v>
      </c>
      <c r="F19" s="156" t="s">
        <v>38</v>
      </c>
      <c r="G19" s="156" t="s">
        <v>38</v>
      </c>
      <c r="H19" s="156" t="s">
        <v>39</v>
      </c>
      <c r="I19" s="156" t="s">
        <v>39</v>
      </c>
      <c r="J19" s="156" t="s">
        <v>40</v>
      </c>
      <c r="K19" s="156" t="s">
        <v>41</v>
      </c>
      <c r="L19" s="61"/>
      <c r="M19" s="259" t="s">
        <v>42</v>
      </c>
      <c r="N19" s="67" t="s">
        <v>42</v>
      </c>
      <c r="O19" s="70"/>
      <c r="P19" s="67" t="s">
        <v>43</v>
      </c>
      <c r="Q19" s="67" t="s">
        <v>43</v>
      </c>
      <c r="R19" s="67" t="s">
        <v>44</v>
      </c>
      <c r="S19" s="67" t="s">
        <v>44</v>
      </c>
      <c r="T19" s="67" t="s">
        <v>45</v>
      </c>
      <c r="U19" s="67" t="s">
        <v>45</v>
      </c>
      <c r="V19" s="67" t="s">
        <v>46</v>
      </c>
      <c r="W19" s="67" t="s">
        <v>46</v>
      </c>
      <c r="X19" s="70"/>
      <c r="Y19" s="49" t="s">
        <v>47</v>
      </c>
      <c r="Z19" s="49" t="s">
        <v>48</v>
      </c>
      <c r="AB19" s="157" t="s">
        <v>49</v>
      </c>
      <c r="AC19" s="157" t="s">
        <v>50</v>
      </c>
      <c r="AD19" s="157" t="s">
        <v>51</v>
      </c>
      <c r="AE19" s="4"/>
      <c r="AF19" s="4"/>
    </row>
    <row r="20" spans="1:38" x14ac:dyDescent="0.2">
      <c r="A20" s="211"/>
      <c r="B20" s="11"/>
      <c r="C20" s="11" t="s">
        <v>310</v>
      </c>
      <c r="D20" s="11"/>
      <c r="E20" s="226">
        <v>8848</v>
      </c>
      <c r="F20" s="11"/>
      <c r="G20" s="11"/>
      <c r="H20" s="11"/>
      <c r="I20" s="11"/>
      <c r="J20" s="11"/>
      <c r="K20" s="11"/>
      <c r="L20" s="5"/>
      <c r="M20" s="260">
        <v>3</v>
      </c>
      <c r="N20" s="69"/>
      <c r="O20" s="5"/>
      <c r="P20" s="189">
        <v>95.759999999999991</v>
      </c>
      <c r="Q20" s="189"/>
      <c r="R20" s="189">
        <v>88.21</v>
      </c>
      <c r="S20" s="11"/>
      <c r="T20" s="213">
        <v>109.28333333333335</v>
      </c>
      <c r="U20" s="213"/>
      <c r="V20" s="213">
        <v>99.6</v>
      </c>
      <c r="W20" s="11"/>
      <c r="X20" s="5"/>
      <c r="Y20" s="189">
        <v>287.27999999999997</v>
      </c>
      <c r="Z20" s="189">
        <v>287.27999999999997</v>
      </c>
      <c r="AA20" s="5"/>
      <c r="AB20" s="11"/>
      <c r="AC20" s="11"/>
      <c r="AD20" s="11"/>
      <c r="AG20" s="5"/>
      <c r="AH20" s="212"/>
      <c r="AI20" s="212"/>
      <c r="AJ20" s="212"/>
      <c r="AK20" s="212"/>
      <c r="AL20" s="5"/>
    </row>
    <row r="21" spans="1:38" x14ac:dyDescent="0.2">
      <c r="A21" s="211"/>
      <c r="B21" s="11"/>
      <c r="C21" s="11" t="s">
        <v>296</v>
      </c>
      <c r="D21" s="11"/>
      <c r="E21" s="226">
        <v>7820</v>
      </c>
      <c r="F21" s="11"/>
      <c r="G21" s="11"/>
      <c r="H21" s="11"/>
      <c r="I21" s="11"/>
      <c r="J21" s="11"/>
      <c r="K21" s="11"/>
      <c r="L21" s="5"/>
      <c r="M21" s="260">
        <v>140</v>
      </c>
      <c r="N21" s="69"/>
      <c r="O21" s="5"/>
      <c r="P21" s="189">
        <v>43.860666666666667</v>
      </c>
      <c r="Q21" s="189"/>
      <c r="R21" s="189">
        <v>43.68</v>
      </c>
      <c r="S21" s="11"/>
      <c r="T21" s="213">
        <v>44.196074074074069</v>
      </c>
      <c r="U21" s="213"/>
      <c r="V21" s="213">
        <v>42.52</v>
      </c>
      <c r="W21" s="11"/>
      <c r="X21" s="5"/>
      <c r="Y21" s="189">
        <v>5921.19</v>
      </c>
      <c r="Z21" s="189">
        <v>6053.16</v>
      </c>
      <c r="AA21" s="5"/>
      <c r="AB21" s="11"/>
      <c r="AC21" s="11"/>
      <c r="AD21" s="11"/>
      <c r="AG21" s="5"/>
      <c r="AH21" s="212"/>
      <c r="AI21" s="212"/>
      <c r="AJ21" s="212"/>
      <c r="AK21" s="212"/>
      <c r="AL21" s="5"/>
    </row>
    <row r="22" spans="1:38" x14ac:dyDescent="0.2">
      <c r="A22" s="211"/>
      <c r="B22" s="11"/>
      <c r="C22" s="11" t="s">
        <v>296</v>
      </c>
      <c r="D22" s="11"/>
      <c r="E22" s="226">
        <v>7838</v>
      </c>
      <c r="F22" s="11"/>
      <c r="G22" s="11"/>
      <c r="H22" s="11"/>
      <c r="I22" s="11"/>
      <c r="J22" s="11"/>
      <c r="K22" s="11"/>
      <c r="L22" s="5"/>
      <c r="M22" s="260">
        <v>2</v>
      </c>
      <c r="N22" s="69"/>
      <c r="O22" s="5"/>
      <c r="P22" s="189">
        <v>54.195</v>
      </c>
      <c r="Q22" s="189"/>
      <c r="R22" s="189">
        <v>54.195</v>
      </c>
      <c r="S22" s="11"/>
      <c r="T22" s="213">
        <v>56.005000000000003</v>
      </c>
      <c r="U22" s="213"/>
      <c r="V22" s="213">
        <v>56.005000000000003</v>
      </c>
      <c r="W22" s="11"/>
      <c r="X22" s="5"/>
      <c r="Y22" s="189">
        <v>108.39</v>
      </c>
      <c r="Z22" s="189">
        <v>108.39</v>
      </c>
      <c r="AA22" s="5"/>
      <c r="AB22" s="11"/>
      <c r="AC22" s="11"/>
      <c r="AD22" s="11"/>
      <c r="AG22" s="5"/>
      <c r="AH22" s="212"/>
      <c r="AI22" s="212"/>
      <c r="AJ22" s="212"/>
      <c r="AK22" s="212"/>
      <c r="AL22" s="5"/>
    </row>
    <row r="23" spans="1:38" x14ac:dyDescent="0.2">
      <c r="A23" s="211"/>
      <c r="B23" s="11"/>
      <c r="C23" s="11" t="s">
        <v>293</v>
      </c>
      <c r="D23" s="11"/>
      <c r="E23" s="226">
        <v>7840</v>
      </c>
      <c r="F23" s="11"/>
      <c r="G23" s="11"/>
      <c r="H23" s="11"/>
      <c r="I23" s="11"/>
      <c r="J23" s="11"/>
      <c r="K23" s="11"/>
      <c r="L23" s="5"/>
      <c r="M23" s="260">
        <v>31</v>
      </c>
      <c r="N23" s="69"/>
      <c r="O23" s="5"/>
      <c r="P23" s="189">
        <v>64.392758620689662</v>
      </c>
      <c r="Q23" s="189"/>
      <c r="R23" s="189">
        <v>60.68</v>
      </c>
      <c r="S23" s="11"/>
      <c r="T23" s="213">
        <v>74.064137931034466</v>
      </c>
      <c r="U23" s="213"/>
      <c r="V23" s="213">
        <v>65.34</v>
      </c>
      <c r="W23" s="11"/>
      <c r="X23" s="5"/>
      <c r="Y23" s="189">
        <v>1867.39</v>
      </c>
      <c r="Z23" s="189">
        <v>1969.76</v>
      </c>
      <c r="AA23" s="5"/>
      <c r="AB23" s="11"/>
      <c r="AC23" s="11"/>
      <c r="AD23" s="11"/>
      <c r="AG23" s="5"/>
      <c r="AH23" s="212"/>
      <c r="AI23" s="212"/>
      <c r="AJ23" s="212"/>
      <c r="AK23" s="212"/>
      <c r="AL23" s="5"/>
    </row>
    <row r="24" spans="1:38" x14ac:dyDescent="0.2">
      <c r="A24" s="211"/>
      <c r="B24" s="11"/>
      <c r="C24" s="11" t="s">
        <v>293</v>
      </c>
      <c r="D24" s="11"/>
      <c r="E24" s="226">
        <v>8530</v>
      </c>
      <c r="F24" s="11"/>
      <c r="G24" s="11"/>
      <c r="H24" s="11"/>
      <c r="I24" s="11"/>
      <c r="J24" s="11"/>
      <c r="K24" s="11"/>
      <c r="L24" s="5"/>
      <c r="M24" s="260">
        <v>14</v>
      </c>
      <c r="N24" s="69"/>
      <c r="O24" s="5"/>
      <c r="P24" s="189">
        <v>70.319285714285712</v>
      </c>
      <c r="Q24" s="189"/>
      <c r="R24" s="189">
        <v>69.169999999999987</v>
      </c>
      <c r="S24" s="11"/>
      <c r="T24" s="213">
        <v>76.671428571428578</v>
      </c>
      <c r="U24" s="213"/>
      <c r="V24" s="213">
        <v>75.19</v>
      </c>
      <c r="W24" s="11"/>
      <c r="X24" s="5"/>
      <c r="Y24" s="189">
        <v>984.47</v>
      </c>
      <c r="Z24" s="189">
        <v>984.47</v>
      </c>
      <c r="AA24" s="5"/>
      <c r="AB24" s="11"/>
      <c r="AC24" s="11"/>
      <c r="AD24" s="11"/>
      <c r="AG24" s="5"/>
      <c r="AH24" s="212"/>
      <c r="AI24" s="212"/>
      <c r="AJ24" s="212"/>
      <c r="AK24" s="212"/>
      <c r="AL24" s="5"/>
    </row>
    <row r="25" spans="1:38" x14ac:dyDescent="0.2">
      <c r="A25" s="211"/>
      <c r="B25" s="11"/>
      <c r="C25" s="11" t="s">
        <v>330</v>
      </c>
      <c r="D25" s="11"/>
      <c r="E25" s="226">
        <v>8865</v>
      </c>
      <c r="F25" s="11"/>
      <c r="G25" s="11"/>
      <c r="H25" s="11"/>
      <c r="I25" s="11"/>
      <c r="J25" s="11"/>
      <c r="K25" s="11"/>
      <c r="L25" s="5"/>
      <c r="M25" s="260">
        <v>5</v>
      </c>
      <c r="N25" s="69"/>
      <c r="O25" s="5"/>
      <c r="P25" s="189">
        <v>52.57</v>
      </c>
      <c r="Q25" s="189"/>
      <c r="R25" s="189">
        <v>52.57</v>
      </c>
      <c r="S25" s="11"/>
      <c r="T25" s="213">
        <v>53.94</v>
      </c>
      <c r="U25" s="213"/>
      <c r="V25" s="213">
        <v>53.94</v>
      </c>
      <c r="W25" s="11"/>
      <c r="X25" s="5"/>
      <c r="Y25" s="189">
        <v>52.57</v>
      </c>
      <c r="Z25" s="189">
        <v>52.57</v>
      </c>
      <c r="AA25" s="5"/>
      <c r="AB25" s="11"/>
      <c r="AC25" s="11"/>
      <c r="AD25" s="11"/>
      <c r="AG25" s="5"/>
      <c r="AH25" s="212"/>
      <c r="AI25" s="212"/>
      <c r="AJ25" s="212"/>
      <c r="AK25" s="212"/>
      <c r="AL25" s="5"/>
    </row>
    <row r="26" spans="1:38" x14ac:dyDescent="0.2">
      <c r="A26" s="211"/>
      <c r="B26" s="11"/>
      <c r="C26" s="11" t="s">
        <v>208</v>
      </c>
      <c r="D26" s="11"/>
      <c r="E26" s="226">
        <v>8865</v>
      </c>
      <c r="F26" s="11"/>
      <c r="G26" s="11"/>
      <c r="H26" s="11"/>
      <c r="I26" s="11"/>
      <c r="J26" s="11"/>
      <c r="K26" s="11"/>
      <c r="L26" s="5"/>
      <c r="M26" s="260">
        <v>382</v>
      </c>
      <c r="N26" s="69"/>
      <c r="O26" s="5"/>
      <c r="P26" s="189">
        <v>62.699128065395101</v>
      </c>
      <c r="Q26" s="189"/>
      <c r="R26" s="189">
        <v>61.5</v>
      </c>
      <c r="S26" s="11"/>
      <c r="T26" s="213">
        <v>67.931771117166221</v>
      </c>
      <c r="U26" s="213"/>
      <c r="V26" s="213">
        <v>66.39</v>
      </c>
      <c r="W26" s="11"/>
      <c r="X26" s="5"/>
      <c r="Y26" s="189">
        <v>23010.58</v>
      </c>
      <c r="Z26" s="189">
        <v>23237.75</v>
      </c>
      <c r="AA26" s="5"/>
      <c r="AB26" s="11"/>
      <c r="AC26" s="11"/>
      <c r="AD26" s="11"/>
      <c r="AG26" s="5"/>
      <c r="AH26" s="212"/>
      <c r="AI26" s="212"/>
      <c r="AJ26" s="212"/>
      <c r="AK26" s="212"/>
      <c r="AL26" s="5"/>
    </row>
    <row r="27" spans="1:38" x14ac:dyDescent="0.2">
      <c r="A27" s="211"/>
      <c r="B27" s="11"/>
      <c r="C27" s="11" t="s">
        <v>316</v>
      </c>
      <c r="D27" s="11"/>
      <c r="E27" s="226">
        <v>7821</v>
      </c>
      <c r="F27" s="11"/>
      <c r="G27" s="11"/>
      <c r="H27" s="11"/>
      <c r="I27" s="11"/>
      <c r="J27" s="11"/>
      <c r="K27" s="11"/>
      <c r="L27" s="5"/>
      <c r="M27" s="260">
        <v>102</v>
      </c>
      <c r="N27" s="69"/>
      <c r="O27" s="5"/>
      <c r="P27" s="189">
        <v>84.234099999999998</v>
      </c>
      <c r="Q27" s="189"/>
      <c r="R27" s="189">
        <v>83.32</v>
      </c>
      <c r="S27" s="11"/>
      <c r="T27" s="213">
        <v>94.843099999999978</v>
      </c>
      <c r="U27" s="213"/>
      <c r="V27" s="213">
        <v>93.34</v>
      </c>
      <c r="W27" s="11"/>
      <c r="X27" s="5"/>
      <c r="Y27" s="189">
        <v>8423.41</v>
      </c>
      <c r="Z27" s="189">
        <v>8445.25</v>
      </c>
      <c r="AA27" s="5"/>
      <c r="AB27" s="11"/>
      <c r="AC27" s="11"/>
      <c r="AD27" s="11"/>
      <c r="AG27" s="5"/>
      <c r="AH27" s="212"/>
      <c r="AI27" s="212"/>
      <c r="AJ27" s="212"/>
      <c r="AK27" s="212"/>
      <c r="AL27" s="5"/>
    </row>
    <row r="28" spans="1:38" x14ac:dyDescent="0.2">
      <c r="A28" s="211"/>
      <c r="B28" s="11"/>
      <c r="C28" s="11" t="s">
        <v>316</v>
      </c>
      <c r="D28" s="11"/>
      <c r="E28" s="226">
        <v>7840</v>
      </c>
      <c r="F28" s="11"/>
      <c r="G28" s="11"/>
      <c r="H28" s="11"/>
      <c r="I28" s="11"/>
      <c r="J28" s="11"/>
      <c r="K28" s="11"/>
      <c r="L28" s="5"/>
      <c r="M28" s="260">
        <v>13</v>
      </c>
      <c r="N28" s="69"/>
      <c r="O28" s="5"/>
      <c r="P28" s="189">
        <v>125.57846153846154</v>
      </c>
      <c r="Q28" s="189"/>
      <c r="R28" s="189">
        <v>142.38999999999999</v>
      </c>
      <c r="S28" s="11"/>
      <c r="T28" s="213">
        <v>143.36000000000001</v>
      </c>
      <c r="U28" s="213"/>
      <c r="V28" s="213">
        <v>169.05</v>
      </c>
      <c r="W28" s="11"/>
      <c r="X28" s="5"/>
      <c r="Y28" s="189">
        <v>1632.52</v>
      </c>
      <c r="Z28" s="189">
        <v>1590.49</v>
      </c>
      <c r="AA28" s="5"/>
      <c r="AB28" s="11"/>
      <c r="AC28" s="11"/>
      <c r="AD28" s="11"/>
      <c r="AG28" s="5"/>
      <c r="AH28" s="212"/>
      <c r="AI28" s="212"/>
      <c r="AJ28" s="212"/>
      <c r="AK28" s="212"/>
      <c r="AL28" s="5"/>
    </row>
    <row r="29" spans="1:38" x14ac:dyDescent="0.2">
      <c r="A29" s="211"/>
      <c r="B29" s="11"/>
      <c r="C29" s="11" t="s">
        <v>316</v>
      </c>
      <c r="D29" s="11"/>
      <c r="E29" s="226">
        <v>7848</v>
      </c>
      <c r="F29" s="11"/>
      <c r="G29" s="11"/>
      <c r="H29" s="11"/>
      <c r="I29" s="11"/>
      <c r="J29" s="11"/>
      <c r="K29" s="11"/>
      <c r="L29" s="5"/>
      <c r="M29" s="260">
        <v>31</v>
      </c>
      <c r="N29" s="69"/>
      <c r="O29" s="5"/>
      <c r="P29" s="189">
        <v>64.710967741935477</v>
      </c>
      <c r="Q29" s="189"/>
      <c r="R29" s="189">
        <v>29.92</v>
      </c>
      <c r="S29" s="11"/>
      <c r="T29" s="213">
        <v>71.626774193548371</v>
      </c>
      <c r="U29" s="213"/>
      <c r="V29" s="213">
        <v>24.89</v>
      </c>
      <c r="W29" s="11"/>
      <c r="X29" s="5"/>
      <c r="Y29" s="189">
        <v>2006.04</v>
      </c>
      <c r="Z29" s="189">
        <v>2057.6999999999998</v>
      </c>
      <c r="AA29" s="5"/>
      <c r="AB29" s="11"/>
      <c r="AC29" s="11"/>
      <c r="AD29" s="11"/>
      <c r="AG29" s="5"/>
      <c r="AH29" s="212"/>
      <c r="AI29" s="212"/>
      <c r="AJ29" s="212"/>
      <c r="AK29" s="212"/>
      <c r="AL29" s="5"/>
    </row>
    <row r="30" spans="1:38" x14ac:dyDescent="0.2">
      <c r="A30" s="211"/>
      <c r="B30" s="11"/>
      <c r="C30" s="11" t="s">
        <v>316</v>
      </c>
      <c r="D30" s="11"/>
      <c r="E30" s="226">
        <v>7860</v>
      </c>
      <c r="F30" s="11"/>
      <c r="G30" s="11"/>
      <c r="H30" s="11"/>
      <c r="I30" s="11"/>
      <c r="J30" s="11"/>
      <c r="K30" s="11"/>
      <c r="L30" s="5"/>
      <c r="M30" s="260">
        <v>31</v>
      </c>
      <c r="N30" s="69"/>
      <c r="O30" s="5"/>
      <c r="P30" s="189">
        <v>81.676551724137923</v>
      </c>
      <c r="Q30" s="189"/>
      <c r="R30" s="189">
        <v>88.18</v>
      </c>
      <c r="S30" s="11"/>
      <c r="T30" s="213">
        <v>91.229655172413786</v>
      </c>
      <c r="U30" s="213"/>
      <c r="V30" s="213">
        <v>99.56</v>
      </c>
      <c r="W30" s="11"/>
      <c r="X30" s="5"/>
      <c r="Y30" s="189">
        <v>2368.62</v>
      </c>
      <c r="Z30" s="189">
        <v>2368.62</v>
      </c>
      <c r="AA30" s="5"/>
      <c r="AB30" s="11"/>
      <c r="AC30" s="11"/>
      <c r="AD30" s="11"/>
      <c r="AG30" s="5"/>
      <c r="AH30" s="212"/>
      <c r="AI30" s="212"/>
      <c r="AJ30" s="212"/>
      <c r="AK30" s="212"/>
      <c r="AL30" s="5"/>
    </row>
    <row r="31" spans="1:38" x14ac:dyDescent="0.2">
      <c r="A31" s="211"/>
      <c r="B31" s="11"/>
      <c r="C31" s="11" t="s">
        <v>209</v>
      </c>
      <c r="D31" s="11"/>
      <c r="E31" s="226">
        <v>8001</v>
      </c>
      <c r="F31" s="11"/>
      <c r="G31" s="11"/>
      <c r="H31" s="11"/>
      <c r="I31" s="11"/>
      <c r="J31" s="11"/>
      <c r="K31" s="11"/>
      <c r="L31" s="5"/>
      <c r="M31" s="260">
        <v>1</v>
      </c>
      <c r="N31" s="69"/>
      <c r="O31" s="5"/>
      <c r="P31" s="189">
        <v>18.59</v>
      </c>
      <c r="Q31" s="189"/>
      <c r="R31" s="189">
        <v>18.59</v>
      </c>
      <c r="S31" s="11"/>
      <c r="T31" s="213">
        <v>10.38</v>
      </c>
      <c r="U31" s="213"/>
      <c r="V31" s="213">
        <v>10.38</v>
      </c>
      <c r="W31" s="11"/>
      <c r="X31" s="5"/>
      <c r="Y31" s="189">
        <v>18.59</v>
      </c>
      <c r="Z31" s="189">
        <v>18.59</v>
      </c>
      <c r="AA31" s="5"/>
      <c r="AB31" s="11"/>
      <c r="AC31" s="11"/>
      <c r="AD31" s="11"/>
      <c r="AG31" s="5"/>
      <c r="AH31" s="212"/>
      <c r="AI31" s="212"/>
      <c r="AJ31" s="212"/>
      <c r="AK31" s="212"/>
      <c r="AL31" s="5"/>
    </row>
    <row r="32" spans="1:38" x14ac:dyDescent="0.2">
      <c r="A32" s="211"/>
      <c r="B32" s="11"/>
      <c r="C32" s="11" t="s">
        <v>209</v>
      </c>
      <c r="D32" s="11"/>
      <c r="E32" s="226">
        <v>8801</v>
      </c>
      <c r="F32" s="11"/>
      <c r="G32" s="11"/>
      <c r="H32" s="11"/>
      <c r="I32" s="11"/>
      <c r="J32" s="11"/>
      <c r="K32" s="11"/>
      <c r="L32" s="5"/>
      <c r="M32" s="260">
        <v>1957</v>
      </c>
      <c r="N32" s="69"/>
      <c r="O32" s="5"/>
      <c r="P32" s="189">
        <v>76.326068601583117</v>
      </c>
      <c r="Q32" s="189"/>
      <c r="R32" s="189">
        <v>72.819999999999993</v>
      </c>
      <c r="S32" s="11"/>
      <c r="T32" s="213">
        <v>86.359282321899684</v>
      </c>
      <c r="U32" s="213"/>
      <c r="V32" s="213">
        <v>81.96</v>
      </c>
      <c r="W32" s="11"/>
      <c r="X32" s="5"/>
      <c r="Y32" s="189">
        <v>144637.9</v>
      </c>
      <c r="Z32" s="189">
        <v>147430.44</v>
      </c>
      <c r="AA32" s="5"/>
      <c r="AB32" s="11"/>
      <c r="AC32" s="11"/>
      <c r="AD32" s="11"/>
      <c r="AG32" s="5"/>
      <c r="AH32" s="212"/>
      <c r="AI32" s="212"/>
      <c r="AJ32" s="212"/>
      <c r="AK32" s="212"/>
      <c r="AL32" s="5"/>
    </row>
    <row r="33" spans="1:38" x14ac:dyDescent="0.2">
      <c r="A33" s="211"/>
      <c r="B33" s="11"/>
      <c r="C33" s="11" t="s">
        <v>332</v>
      </c>
      <c r="D33" s="11"/>
      <c r="E33" s="226">
        <v>8809</v>
      </c>
      <c r="F33" s="11"/>
      <c r="G33" s="11"/>
      <c r="H33" s="11"/>
      <c r="I33" s="11"/>
      <c r="J33" s="11"/>
      <c r="K33" s="11"/>
      <c r="L33" s="5"/>
      <c r="M33" s="260">
        <v>1</v>
      </c>
      <c r="N33" s="69"/>
      <c r="O33" s="5"/>
      <c r="P33" s="189">
        <v>50.16</v>
      </c>
      <c r="Q33" s="189"/>
      <c r="R33" s="189">
        <v>50.16</v>
      </c>
      <c r="S33" s="11"/>
      <c r="T33" s="213">
        <v>50.84</v>
      </c>
      <c r="U33" s="213"/>
      <c r="V33" s="213">
        <v>50.84</v>
      </c>
      <c r="W33" s="11"/>
      <c r="X33" s="5"/>
      <c r="Y33" s="189">
        <v>50.16</v>
      </c>
      <c r="Z33" s="189">
        <v>50.16</v>
      </c>
      <c r="AA33" s="5"/>
      <c r="AB33" s="11"/>
      <c r="AC33" s="11"/>
      <c r="AD33" s="11"/>
      <c r="AG33" s="5"/>
      <c r="AH33" s="212"/>
      <c r="AI33" s="212"/>
      <c r="AJ33" s="212"/>
      <c r="AK33" s="212"/>
      <c r="AL33" s="5"/>
    </row>
    <row r="34" spans="1:38" x14ac:dyDescent="0.2">
      <c r="A34" s="211"/>
      <c r="B34" s="11"/>
      <c r="C34" s="11" t="s">
        <v>269</v>
      </c>
      <c r="D34" s="11"/>
      <c r="E34" s="226">
        <v>8802</v>
      </c>
      <c r="F34" s="11"/>
      <c r="G34" s="11"/>
      <c r="H34" s="11"/>
      <c r="I34" s="11"/>
      <c r="J34" s="11"/>
      <c r="K34" s="11"/>
      <c r="L34" s="5"/>
      <c r="M34" s="260">
        <v>133</v>
      </c>
      <c r="N34" s="69"/>
      <c r="O34" s="5"/>
      <c r="P34" s="189">
        <v>122.9039393939394</v>
      </c>
      <c r="Q34" s="189"/>
      <c r="R34" s="189">
        <v>124.19499999999999</v>
      </c>
      <c r="S34" s="11"/>
      <c r="T34" s="213">
        <v>150.16424242424242</v>
      </c>
      <c r="U34" s="213"/>
      <c r="V34" s="213">
        <v>156.63</v>
      </c>
      <c r="W34" s="11"/>
      <c r="X34" s="5"/>
      <c r="Y34" s="189">
        <v>16223.32</v>
      </c>
      <c r="Z34" s="189">
        <v>16841.89</v>
      </c>
      <c r="AA34" s="5"/>
      <c r="AB34" s="11"/>
      <c r="AC34" s="11"/>
      <c r="AD34" s="11"/>
      <c r="AG34" s="5"/>
      <c r="AH34" s="212"/>
      <c r="AI34" s="212"/>
      <c r="AJ34" s="212"/>
      <c r="AK34" s="212"/>
      <c r="AL34" s="5"/>
    </row>
    <row r="35" spans="1:38" x14ac:dyDescent="0.2">
      <c r="A35" s="211"/>
      <c r="B35" s="11"/>
      <c r="C35" s="11" t="s">
        <v>270</v>
      </c>
      <c r="D35" s="11"/>
      <c r="E35" s="226">
        <v>7822</v>
      </c>
      <c r="F35" s="11"/>
      <c r="G35" s="11"/>
      <c r="H35" s="11"/>
      <c r="I35" s="11"/>
      <c r="J35" s="11"/>
      <c r="K35" s="11"/>
      <c r="L35" s="5"/>
      <c r="M35" s="260">
        <v>51</v>
      </c>
      <c r="N35" s="69"/>
      <c r="O35" s="5"/>
      <c r="P35" s="189">
        <v>127.31106382978723</v>
      </c>
      <c r="Q35" s="189"/>
      <c r="R35" s="189">
        <v>121.33</v>
      </c>
      <c r="S35" s="11"/>
      <c r="T35" s="213">
        <v>153.95361702127659</v>
      </c>
      <c r="U35" s="213"/>
      <c r="V35" s="213">
        <v>152.44999999999999</v>
      </c>
      <c r="W35" s="11"/>
      <c r="X35" s="5"/>
      <c r="Y35" s="189">
        <v>5983.62</v>
      </c>
      <c r="Z35" s="189">
        <v>6138.7</v>
      </c>
      <c r="AA35" s="5"/>
      <c r="AB35" s="11"/>
      <c r="AC35" s="11"/>
      <c r="AD35" s="11"/>
      <c r="AG35" s="5"/>
      <c r="AH35" s="212"/>
      <c r="AI35" s="212"/>
      <c r="AJ35" s="212"/>
      <c r="AK35" s="212"/>
      <c r="AL35" s="5"/>
    </row>
    <row r="36" spans="1:38" x14ac:dyDescent="0.2">
      <c r="A36" s="211"/>
      <c r="B36" s="11"/>
      <c r="C36" s="11" t="s">
        <v>210</v>
      </c>
      <c r="D36" s="11"/>
      <c r="E36" s="226">
        <v>7001</v>
      </c>
      <c r="F36" s="11"/>
      <c r="G36" s="11"/>
      <c r="H36" s="11"/>
      <c r="I36" s="11"/>
      <c r="J36" s="11"/>
      <c r="K36" s="11"/>
      <c r="L36" s="5"/>
      <c r="M36" s="260">
        <v>4593</v>
      </c>
      <c r="N36" s="69"/>
      <c r="O36" s="5"/>
      <c r="P36" s="189">
        <v>59.649799323562569</v>
      </c>
      <c r="Q36" s="189"/>
      <c r="R36" s="189">
        <v>56.64</v>
      </c>
      <c r="S36" s="11"/>
      <c r="T36" s="213">
        <v>63.768144306651706</v>
      </c>
      <c r="U36" s="213"/>
      <c r="V36" s="213">
        <v>60.19</v>
      </c>
      <c r="W36" s="11"/>
      <c r="X36" s="5"/>
      <c r="Y36" s="189">
        <v>264546.86</v>
      </c>
      <c r="Z36" s="189">
        <v>266618.36</v>
      </c>
      <c r="AA36" s="5"/>
      <c r="AB36" s="11"/>
      <c r="AC36" s="11"/>
      <c r="AD36" s="11"/>
      <c r="AG36" s="5"/>
      <c r="AH36" s="212"/>
      <c r="AI36" s="212"/>
      <c r="AJ36" s="212"/>
      <c r="AK36" s="212"/>
      <c r="AL36" s="5"/>
    </row>
    <row r="37" spans="1:38" x14ac:dyDescent="0.2">
      <c r="A37" s="211"/>
      <c r="B37" s="11"/>
      <c r="C37" s="11" t="s">
        <v>321</v>
      </c>
      <c r="D37" s="11"/>
      <c r="E37" s="226">
        <v>7095</v>
      </c>
      <c r="F37" s="11"/>
      <c r="G37" s="11"/>
      <c r="H37" s="11"/>
      <c r="I37" s="11"/>
      <c r="J37" s="11"/>
      <c r="K37" s="11"/>
      <c r="L37" s="5"/>
      <c r="M37" s="260">
        <v>1</v>
      </c>
      <c r="N37" s="69"/>
      <c r="O37" s="5"/>
      <c r="P37" s="189">
        <v>44.49</v>
      </c>
      <c r="Q37" s="189"/>
      <c r="R37" s="189">
        <v>44.49</v>
      </c>
      <c r="S37" s="11"/>
      <c r="T37" s="213">
        <v>43.58</v>
      </c>
      <c r="U37" s="213"/>
      <c r="V37" s="213">
        <v>43.58</v>
      </c>
      <c r="W37" s="11"/>
      <c r="X37" s="5"/>
      <c r="Y37" s="189">
        <v>44.49</v>
      </c>
      <c r="Z37" s="189">
        <v>44.49</v>
      </c>
      <c r="AA37" s="5"/>
      <c r="AB37" s="11"/>
      <c r="AC37" s="11"/>
      <c r="AD37" s="11"/>
      <c r="AG37" s="5"/>
      <c r="AH37" s="212"/>
      <c r="AI37" s="212"/>
      <c r="AJ37" s="212"/>
      <c r="AK37" s="212"/>
      <c r="AL37" s="5"/>
    </row>
    <row r="38" spans="1:38" x14ac:dyDescent="0.2">
      <c r="A38" s="211"/>
      <c r="B38" s="11"/>
      <c r="C38" s="11" t="s">
        <v>211</v>
      </c>
      <c r="D38" s="11"/>
      <c r="E38" s="226">
        <v>7823</v>
      </c>
      <c r="F38" s="11"/>
      <c r="G38" s="11"/>
      <c r="H38" s="11"/>
      <c r="I38" s="11"/>
      <c r="J38" s="11"/>
      <c r="K38" s="11"/>
      <c r="L38" s="5"/>
      <c r="M38" s="260">
        <v>1140</v>
      </c>
      <c r="N38" s="69"/>
      <c r="O38" s="5"/>
      <c r="P38" s="189">
        <v>78.422134529147982</v>
      </c>
      <c r="Q38" s="189"/>
      <c r="R38" s="189">
        <v>72.81</v>
      </c>
      <c r="S38" s="11"/>
      <c r="T38" s="213">
        <v>90.574134529147955</v>
      </c>
      <c r="U38" s="213"/>
      <c r="V38" s="213">
        <v>85.06</v>
      </c>
      <c r="W38" s="11"/>
      <c r="X38" s="5"/>
      <c r="Y38" s="189">
        <v>87440.68</v>
      </c>
      <c r="Z38" s="189">
        <v>90432.68</v>
      </c>
      <c r="AA38" s="5"/>
      <c r="AB38" s="11"/>
      <c r="AC38" s="11"/>
      <c r="AD38" s="11"/>
      <c r="AG38" s="5"/>
      <c r="AH38" s="212"/>
      <c r="AI38" s="212"/>
      <c r="AJ38" s="212"/>
      <c r="AK38" s="212"/>
      <c r="AL38" s="5"/>
    </row>
    <row r="39" spans="1:38" x14ac:dyDescent="0.2">
      <c r="A39" s="211"/>
      <c r="B39" s="11"/>
      <c r="C39" s="11" t="s">
        <v>311</v>
      </c>
      <c r="D39" s="11"/>
      <c r="E39" s="226">
        <v>7863</v>
      </c>
      <c r="F39" s="11"/>
      <c r="G39" s="11"/>
      <c r="H39" s="11"/>
      <c r="I39" s="11"/>
      <c r="J39" s="11"/>
      <c r="K39" s="11"/>
      <c r="L39" s="5"/>
      <c r="M39" s="260">
        <v>1</v>
      </c>
      <c r="N39" s="69"/>
      <c r="O39" s="5"/>
      <c r="P39" s="189">
        <v>158.61000000000001</v>
      </c>
      <c r="Q39" s="189"/>
      <c r="R39" s="189">
        <v>158.61000000000001</v>
      </c>
      <c r="S39" s="11"/>
      <c r="T39" s="213">
        <v>189.83</v>
      </c>
      <c r="U39" s="213"/>
      <c r="V39" s="213">
        <v>189.83</v>
      </c>
      <c r="W39" s="11"/>
      <c r="X39" s="5"/>
      <c r="Y39" s="189">
        <v>158.61000000000001</v>
      </c>
      <c r="Z39" s="189">
        <v>158.61000000000001</v>
      </c>
      <c r="AA39" s="5"/>
      <c r="AB39" s="11"/>
      <c r="AC39" s="11"/>
      <c r="AD39" s="11"/>
      <c r="AG39" s="5"/>
      <c r="AH39" s="212"/>
      <c r="AI39" s="212"/>
      <c r="AJ39" s="212"/>
      <c r="AK39" s="212"/>
      <c r="AL39" s="5"/>
    </row>
    <row r="40" spans="1:38" x14ac:dyDescent="0.2">
      <c r="A40" s="211"/>
      <c r="B40" s="11"/>
      <c r="C40" s="11" t="s">
        <v>333</v>
      </c>
      <c r="D40" s="11"/>
      <c r="E40" s="226">
        <v>8804</v>
      </c>
      <c r="F40" s="11"/>
      <c r="G40" s="11"/>
      <c r="H40" s="11"/>
      <c r="I40" s="11"/>
      <c r="J40" s="11"/>
      <c r="K40" s="11"/>
      <c r="L40" s="5"/>
      <c r="M40" s="260">
        <v>4</v>
      </c>
      <c r="N40" s="69"/>
      <c r="O40" s="5"/>
      <c r="P40" s="189">
        <v>139.21</v>
      </c>
      <c r="Q40" s="189"/>
      <c r="R40" s="189">
        <v>140.02500000000001</v>
      </c>
      <c r="S40" s="11"/>
      <c r="T40" s="213">
        <v>164.965</v>
      </c>
      <c r="U40" s="213"/>
      <c r="V40" s="213">
        <v>166</v>
      </c>
      <c r="W40" s="11"/>
      <c r="X40" s="5"/>
      <c r="Y40" s="189">
        <v>556.84</v>
      </c>
      <c r="Z40" s="189">
        <v>556.84</v>
      </c>
      <c r="AA40" s="5"/>
      <c r="AB40" s="11"/>
      <c r="AC40" s="11"/>
      <c r="AD40" s="11"/>
      <c r="AG40" s="5"/>
      <c r="AH40" s="212"/>
      <c r="AI40" s="212"/>
      <c r="AJ40" s="212"/>
      <c r="AK40" s="212"/>
      <c r="AL40" s="5"/>
    </row>
    <row r="41" spans="1:38" x14ac:dyDescent="0.2">
      <c r="A41" s="211"/>
      <c r="B41" s="11"/>
      <c r="C41" s="11" t="s">
        <v>212</v>
      </c>
      <c r="D41" s="11"/>
      <c r="E41" s="226">
        <v>8804</v>
      </c>
      <c r="F41" s="11"/>
      <c r="G41" s="11"/>
      <c r="H41" s="11"/>
      <c r="I41" s="11"/>
      <c r="J41" s="11"/>
      <c r="K41" s="11"/>
      <c r="L41" s="5"/>
      <c r="M41" s="260">
        <v>298</v>
      </c>
      <c r="N41" s="69"/>
      <c r="O41" s="5"/>
      <c r="P41" s="189">
        <v>85.408512110726647</v>
      </c>
      <c r="Q41" s="189"/>
      <c r="R41" s="189">
        <v>83.36</v>
      </c>
      <c r="S41" s="11"/>
      <c r="T41" s="213">
        <v>99.497612456747376</v>
      </c>
      <c r="U41" s="213"/>
      <c r="V41" s="213">
        <v>99.59</v>
      </c>
      <c r="W41" s="11"/>
      <c r="X41" s="5"/>
      <c r="Y41" s="189">
        <v>24683.06</v>
      </c>
      <c r="Z41" s="189">
        <v>25435.360000000001</v>
      </c>
      <c r="AA41" s="5"/>
      <c r="AB41" s="11"/>
      <c r="AC41" s="11"/>
      <c r="AD41" s="11"/>
      <c r="AG41" s="5"/>
      <c r="AH41" s="212"/>
      <c r="AI41" s="212"/>
      <c r="AJ41" s="212"/>
      <c r="AK41" s="212"/>
      <c r="AL41" s="5"/>
    </row>
    <row r="42" spans="1:38" x14ac:dyDescent="0.2">
      <c r="A42" s="211"/>
      <c r="B42" s="11"/>
      <c r="C42" s="11" t="s">
        <v>271</v>
      </c>
      <c r="D42" s="11"/>
      <c r="E42" s="226">
        <v>7826</v>
      </c>
      <c r="F42" s="11"/>
      <c r="G42" s="11"/>
      <c r="H42" s="11"/>
      <c r="I42" s="11"/>
      <c r="J42" s="11"/>
      <c r="K42" s="11"/>
      <c r="L42" s="5"/>
      <c r="M42" s="260">
        <v>181</v>
      </c>
      <c r="N42" s="69"/>
      <c r="O42" s="5"/>
      <c r="P42" s="189">
        <v>88.214171428571433</v>
      </c>
      <c r="Q42" s="189"/>
      <c r="R42" s="189">
        <v>83.11</v>
      </c>
      <c r="S42" s="11"/>
      <c r="T42" s="213">
        <v>100.21937142857142</v>
      </c>
      <c r="U42" s="213"/>
      <c r="V42" s="213">
        <v>93.34</v>
      </c>
      <c r="W42" s="11"/>
      <c r="X42" s="5"/>
      <c r="Y42" s="189">
        <v>15437.48</v>
      </c>
      <c r="Z42" s="189">
        <v>15500.73</v>
      </c>
      <c r="AA42" s="5"/>
      <c r="AB42" s="11"/>
      <c r="AC42" s="11"/>
      <c r="AD42" s="11"/>
      <c r="AG42" s="5"/>
      <c r="AH42" s="212"/>
      <c r="AI42" s="212"/>
      <c r="AJ42" s="212"/>
      <c r="AK42" s="212"/>
      <c r="AL42" s="5"/>
    </row>
    <row r="43" spans="1:38" x14ac:dyDescent="0.2">
      <c r="A43" s="211"/>
      <c r="B43" s="11"/>
      <c r="C43" s="11" t="s">
        <v>271</v>
      </c>
      <c r="D43" s="11"/>
      <c r="E43" s="226">
        <v>7890</v>
      </c>
      <c r="F43" s="11"/>
      <c r="G43" s="11"/>
      <c r="H43" s="11"/>
      <c r="I43" s="11"/>
      <c r="J43" s="11"/>
      <c r="K43" s="11"/>
      <c r="L43" s="5"/>
      <c r="M43" s="260">
        <v>4</v>
      </c>
      <c r="N43" s="69"/>
      <c r="O43" s="5"/>
      <c r="P43" s="189">
        <v>70.367500000000007</v>
      </c>
      <c r="Q43" s="189"/>
      <c r="R43" s="189">
        <v>84.115000000000009</v>
      </c>
      <c r="S43" s="11"/>
      <c r="T43" s="213">
        <v>76.745000000000005</v>
      </c>
      <c r="U43" s="213"/>
      <c r="V43" s="213">
        <v>94.375</v>
      </c>
      <c r="W43" s="11"/>
      <c r="X43" s="5"/>
      <c r="Y43" s="189">
        <v>281.47000000000003</v>
      </c>
      <c r="Z43" s="189">
        <v>281.47000000000003</v>
      </c>
      <c r="AA43" s="5"/>
      <c r="AB43" s="11"/>
      <c r="AC43" s="11"/>
      <c r="AD43" s="11"/>
      <c r="AG43" s="5"/>
      <c r="AH43" s="212"/>
      <c r="AI43" s="212"/>
      <c r="AJ43" s="212"/>
      <c r="AK43" s="212"/>
      <c r="AL43" s="5"/>
    </row>
    <row r="44" spans="1:38" x14ac:dyDescent="0.2">
      <c r="A44" s="211"/>
      <c r="B44" s="11"/>
      <c r="C44" s="11" t="s">
        <v>272</v>
      </c>
      <c r="D44" s="11"/>
      <c r="E44" s="226">
        <v>8808</v>
      </c>
      <c r="F44" s="11"/>
      <c r="G44" s="11"/>
      <c r="H44" s="11"/>
      <c r="I44" s="11"/>
      <c r="J44" s="11"/>
      <c r="K44" s="11"/>
      <c r="L44" s="5"/>
      <c r="M44" s="260">
        <v>41</v>
      </c>
      <c r="N44" s="69"/>
      <c r="O44" s="5"/>
      <c r="P44" s="189">
        <v>86.050681818181815</v>
      </c>
      <c r="Q44" s="189"/>
      <c r="R44" s="189">
        <v>86.164999999999992</v>
      </c>
      <c r="S44" s="11"/>
      <c r="T44" s="213">
        <v>110.58886363636367</v>
      </c>
      <c r="U44" s="213"/>
      <c r="V44" s="213">
        <v>107.36</v>
      </c>
      <c r="W44" s="11"/>
      <c r="X44" s="5"/>
      <c r="Y44" s="189">
        <v>3786.23</v>
      </c>
      <c r="Z44" s="189">
        <v>4265.63</v>
      </c>
      <c r="AA44" s="5"/>
      <c r="AB44" s="11"/>
      <c r="AC44" s="11"/>
      <c r="AD44" s="11"/>
      <c r="AG44" s="5"/>
      <c r="AH44" s="212"/>
      <c r="AI44" s="212"/>
      <c r="AJ44" s="212"/>
      <c r="AK44" s="212"/>
      <c r="AL44" s="5"/>
    </row>
    <row r="45" spans="1:38" x14ac:dyDescent="0.2">
      <c r="A45" s="211"/>
      <c r="B45" s="11"/>
      <c r="C45" s="11" t="s">
        <v>213</v>
      </c>
      <c r="D45" s="11"/>
      <c r="E45" s="226">
        <v>7828</v>
      </c>
      <c r="F45" s="11"/>
      <c r="G45" s="11"/>
      <c r="H45" s="11"/>
      <c r="I45" s="11"/>
      <c r="J45" s="11"/>
      <c r="K45" s="11"/>
      <c r="L45" s="5"/>
      <c r="M45" s="260">
        <v>775</v>
      </c>
      <c r="N45" s="69"/>
      <c r="O45" s="5"/>
      <c r="P45" s="189">
        <v>125.60759894459103</v>
      </c>
      <c r="Q45" s="189"/>
      <c r="R45" s="189">
        <v>124.19499999999999</v>
      </c>
      <c r="S45" s="11"/>
      <c r="T45" s="213">
        <v>155.39324538258575</v>
      </c>
      <c r="U45" s="213"/>
      <c r="V45" s="213">
        <v>153.52000000000001</v>
      </c>
      <c r="W45" s="11"/>
      <c r="X45" s="5"/>
      <c r="Y45" s="189">
        <v>95210.559999999998</v>
      </c>
      <c r="Z45" s="189">
        <v>99866.15</v>
      </c>
      <c r="AA45" s="5"/>
      <c r="AB45" s="11"/>
      <c r="AC45" s="11"/>
      <c r="AD45" s="11"/>
      <c r="AG45" s="5"/>
      <c r="AH45" s="212"/>
      <c r="AI45" s="212"/>
      <c r="AJ45" s="212"/>
      <c r="AK45" s="212"/>
      <c r="AL45" s="5"/>
    </row>
    <row r="46" spans="1:38" x14ac:dyDescent="0.2">
      <c r="A46" s="211"/>
      <c r="B46" s="11"/>
      <c r="C46" s="11" t="s">
        <v>213</v>
      </c>
      <c r="D46" s="11"/>
      <c r="E46" s="226">
        <v>7840</v>
      </c>
      <c r="F46" s="11"/>
      <c r="G46" s="11"/>
      <c r="H46" s="11"/>
      <c r="I46" s="11"/>
      <c r="J46" s="11"/>
      <c r="K46" s="11"/>
      <c r="L46" s="5"/>
      <c r="M46" s="260">
        <v>2</v>
      </c>
      <c r="N46" s="69"/>
      <c r="O46" s="5"/>
      <c r="P46" s="189">
        <v>101.96</v>
      </c>
      <c r="Q46" s="189"/>
      <c r="R46" s="189">
        <v>101.96000000000001</v>
      </c>
      <c r="S46" s="11"/>
      <c r="T46" s="213">
        <v>117.215</v>
      </c>
      <c r="U46" s="213"/>
      <c r="V46" s="213">
        <v>117.215</v>
      </c>
      <c r="W46" s="11"/>
      <c r="X46" s="5"/>
      <c r="Y46" s="189">
        <v>203.92</v>
      </c>
      <c r="Z46" s="189">
        <v>203.92</v>
      </c>
      <c r="AA46" s="5"/>
      <c r="AB46" s="11"/>
      <c r="AC46" s="11"/>
      <c r="AD46" s="11"/>
      <c r="AG46" s="5"/>
      <c r="AH46" s="212"/>
      <c r="AI46" s="212"/>
      <c r="AJ46" s="212"/>
      <c r="AK46" s="212"/>
      <c r="AL46" s="5"/>
    </row>
    <row r="47" spans="1:38" x14ac:dyDescent="0.2">
      <c r="A47" s="211"/>
      <c r="B47" s="11"/>
      <c r="C47" s="11" t="s">
        <v>335</v>
      </c>
      <c r="D47" s="11"/>
      <c r="E47" s="226">
        <v>7821</v>
      </c>
      <c r="F47" s="11"/>
      <c r="G47" s="11"/>
      <c r="H47" s="11"/>
      <c r="I47" s="11"/>
      <c r="J47" s="11"/>
      <c r="K47" s="11"/>
      <c r="L47" s="5"/>
      <c r="M47" s="260">
        <v>205</v>
      </c>
      <c r="N47" s="69"/>
      <c r="O47" s="5"/>
      <c r="P47" s="189">
        <v>87.586449999999999</v>
      </c>
      <c r="Q47" s="189"/>
      <c r="R47" s="189">
        <v>100.31</v>
      </c>
      <c r="S47" s="11"/>
      <c r="T47" s="213">
        <v>98.886649999999989</v>
      </c>
      <c r="U47" s="213"/>
      <c r="V47" s="213">
        <v>115.12</v>
      </c>
      <c r="W47" s="11"/>
      <c r="X47" s="5"/>
      <c r="Y47" s="189">
        <v>17517.29</v>
      </c>
      <c r="Z47" s="189">
        <v>17517.29</v>
      </c>
      <c r="AA47" s="5"/>
      <c r="AB47" s="11"/>
      <c r="AC47" s="11"/>
      <c r="AD47" s="11"/>
      <c r="AG47" s="5"/>
      <c r="AH47" s="212"/>
      <c r="AI47" s="212"/>
      <c r="AJ47" s="212"/>
      <c r="AK47" s="212"/>
      <c r="AL47" s="5"/>
    </row>
    <row r="48" spans="1:38" x14ac:dyDescent="0.2">
      <c r="A48" s="211"/>
      <c r="B48" s="11"/>
      <c r="C48" s="11" t="s">
        <v>312</v>
      </c>
      <c r="D48" s="11"/>
      <c r="E48" s="226">
        <v>7871</v>
      </c>
      <c r="F48" s="11"/>
      <c r="G48" s="11"/>
      <c r="H48" s="11"/>
      <c r="I48" s="11"/>
      <c r="J48" s="11"/>
      <c r="K48" s="11"/>
      <c r="L48" s="5"/>
      <c r="M48" s="260">
        <v>290</v>
      </c>
      <c r="N48" s="69"/>
      <c r="O48" s="5"/>
      <c r="P48" s="189">
        <v>77.493741258741252</v>
      </c>
      <c r="Q48" s="189"/>
      <c r="R48" s="189">
        <v>84.14</v>
      </c>
      <c r="S48" s="11"/>
      <c r="T48" s="213">
        <v>86.76839160839161</v>
      </c>
      <c r="U48" s="213"/>
      <c r="V48" s="213">
        <v>94.38</v>
      </c>
      <c r="W48" s="11"/>
      <c r="X48" s="5"/>
      <c r="Y48" s="189">
        <v>22163.21</v>
      </c>
      <c r="Z48" s="189">
        <v>22360.36</v>
      </c>
      <c r="AA48" s="5"/>
      <c r="AB48" s="11"/>
      <c r="AC48" s="11"/>
      <c r="AD48" s="11"/>
      <c r="AG48" s="5"/>
      <c r="AH48" s="212"/>
      <c r="AI48" s="212"/>
      <c r="AJ48" s="212"/>
      <c r="AK48" s="212"/>
      <c r="AL48" s="5"/>
    </row>
    <row r="49" spans="1:38" x14ac:dyDescent="0.2">
      <c r="A49" s="211"/>
      <c r="B49" s="11"/>
      <c r="C49" s="11" t="s">
        <v>322</v>
      </c>
      <c r="D49" s="11"/>
      <c r="E49" s="226">
        <v>7830</v>
      </c>
      <c r="F49" s="11"/>
      <c r="G49" s="11"/>
      <c r="H49" s="11"/>
      <c r="I49" s="11"/>
      <c r="J49" s="11"/>
      <c r="K49" s="11"/>
      <c r="L49" s="5"/>
      <c r="M49" s="260">
        <v>13</v>
      </c>
      <c r="N49" s="69"/>
      <c r="O49" s="5"/>
      <c r="P49" s="189">
        <v>89.208461538461535</v>
      </c>
      <c r="Q49" s="189"/>
      <c r="R49" s="189">
        <v>73.64</v>
      </c>
      <c r="S49" s="11"/>
      <c r="T49" s="213">
        <v>100.87846153846155</v>
      </c>
      <c r="U49" s="213"/>
      <c r="V49" s="213">
        <v>80.930000000000007</v>
      </c>
      <c r="W49" s="11"/>
      <c r="X49" s="5"/>
      <c r="Y49" s="189">
        <v>1159.71</v>
      </c>
      <c r="Z49" s="189">
        <v>1159.71</v>
      </c>
      <c r="AA49" s="5"/>
      <c r="AB49" s="11"/>
      <c r="AC49" s="11"/>
      <c r="AD49" s="11"/>
      <c r="AG49" s="5"/>
      <c r="AH49" s="212"/>
      <c r="AI49" s="212"/>
      <c r="AJ49" s="212"/>
      <c r="AK49" s="212"/>
      <c r="AL49" s="5"/>
    </row>
    <row r="50" spans="1:38" x14ac:dyDescent="0.2">
      <c r="A50" s="211"/>
      <c r="B50" s="11"/>
      <c r="C50" s="11" t="s">
        <v>336</v>
      </c>
      <c r="D50" s="11"/>
      <c r="E50" s="226">
        <v>7830</v>
      </c>
      <c r="F50" s="11"/>
      <c r="G50" s="11"/>
      <c r="H50" s="11"/>
      <c r="I50" s="11"/>
      <c r="J50" s="11"/>
      <c r="K50" s="11"/>
      <c r="L50" s="5"/>
      <c r="M50" s="260">
        <v>243</v>
      </c>
      <c r="N50" s="69"/>
      <c r="O50" s="5"/>
      <c r="P50" s="189">
        <v>88.465732217573233</v>
      </c>
      <c r="Q50" s="189"/>
      <c r="R50" s="189">
        <v>86.59</v>
      </c>
      <c r="S50" s="11"/>
      <c r="T50" s="213">
        <v>101.4459414225941</v>
      </c>
      <c r="U50" s="213"/>
      <c r="V50" s="213">
        <v>97.53</v>
      </c>
      <c r="W50" s="11"/>
      <c r="X50" s="5"/>
      <c r="Y50" s="189">
        <v>21143.31</v>
      </c>
      <c r="Z50" s="189">
        <v>21453.77</v>
      </c>
      <c r="AA50" s="5"/>
      <c r="AB50" s="11"/>
      <c r="AC50" s="11"/>
      <c r="AD50" s="11"/>
      <c r="AG50" s="5"/>
      <c r="AH50" s="212"/>
      <c r="AI50" s="212"/>
      <c r="AJ50" s="212"/>
      <c r="AK50" s="212"/>
      <c r="AL50" s="5"/>
    </row>
    <row r="51" spans="1:38" x14ac:dyDescent="0.2">
      <c r="A51" s="211"/>
      <c r="B51" s="11"/>
      <c r="C51" s="11" t="s">
        <v>214</v>
      </c>
      <c r="D51" s="11"/>
      <c r="E51" s="226">
        <v>7008</v>
      </c>
      <c r="F51" s="11"/>
      <c r="G51" s="11"/>
      <c r="H51" s="11"/>
      <c r="I51" s="11"/>
      <c r="J51" s="11"/>
      <c r="K51" s="11"/>
      <c r="L51" s="5"/>
      <c r="M51" s="260">
        <v>7637</v>
      </c>
      <c r="N51" s="69"/>
      <c r="O51" s="5"/>
      <c r="P51" s="189">
        <v>71.205586197527509</v>
      </c>
      <c r="Q51" s="189"/>
      <c r="R51" s="189">
        <v>71</v>
      </c>
      <c r="S51" s="11"/>
      <c r="T51" s="213">
        <v>79.21553864963991</v>
      </c>
      <c r="U51" s="213"/>
      <c r="V51" s="213">
        <v>78.87</v>
      </c>
      <c r="W51" s="11"/>
      <c r="X51" s="5"/>
      <c r="Y51" s="189">
        <v>524144.32</v>
      </c>
      <c r="Z51" s="189">
        <v>529900.75</v>
      </c>
      <c r="AA51" s="5"/>
      <c r="AB51" s="11"/>
      <c r="AC51" s="11"/>
      <c r="AD51" s="11"/>
      <c r="AG51" s="5"/>
      <c r="AH51" s="212"/>
      <c r="AI51" s="212"/>
      <c r="AJ51" s="212"/>
      <c r="AK51" s="212"/>
      <c r="AL51" s="5"/>
    </row>
    <row r="52" spans="1:38" x14ac:dyDescent="0.2">
      <c r="A52" s="211"/>
      <c r="B52" s="11"/>
      <c r="C52" s="11" t="s">
        <v>214</v>
      </c>
      <c r="D52" s="11"/>
      <c r="E52" s="226">
        <v>7088</v>
      </c>
      <c r="F52" s="11"/>
      <c r="G52" s="11"/>
      <c r="H52" s="11"/>
      <c r="I52" s="11"/>
      <c r="J52" s="11"/>
      <c r="K52" s="11"/>
      <c r="L52" s="5"/>
      <c r="M52" s="260">
        <v>1</v>
      </c>
      <c r="N52" s="69"/>
      <c r="O52" s="5"/>
      <c r="P52" s="189">
        <v>71.23</v>
      </c>
      <c r="Q52" s="189"/>
      <c r="R52" s="189">
        <v>71.23</v>
      </c>
      <c r="S52" s="11"/>
      <c r="T52" s="213">
        <v>77.83</v>
      </c>
      <c r="U52" s="213"/>
      <c r="V52" s="213">
        <v>77.83</v>
      </c>
      <c r="W52" s="11"/>
      <c r="X52" s="5"/>
      <c r="Y52" s="189">
        <v>71.23</v>
      </c>
      <c r="Z52" s="189">
        <v>71.23</v>
      </c>
      <c r="AA52" s="5"/>
      <c r="AB52" s="11"/>
      <c r="AC52" s="11"/>
      <c r="AD52" s="11"/>
      <c r="AG52" s="5"/>
      <c r="AH52" s="212"/>
      <c r="AI52" s="212"/>
      <c r="AJ52" s="212"/>
      <c r="AK52" s="212"/>
      <c r="AL52" s="5"/>
    </row>
    <row r="53" spans="1:38" x14ac:dyDescent="0.2">
      <c r="A53" s="211"/>
      <c r="B53" s="11"/>
      <c r="C53" s="11" t="s">
        <v>215</v>
      </c>
      <c r="D53" s="11"/>
      <c r="E53" s="226">
        <v>7060</v>
      </c>
      <c r="F53" s="11"/>
      <c r="G53" s="11"/>
      <c r="H53" s="11"/>
      <c r="I53" s="11"/>
      <c r="J53" s="11"/>
      <c r="K53" s="11"/>
      <c r="L53" s="5"/>
      <c r="M53" s="260">
        <v>1</v>
      </c>
      <c r="N53" s="69"/>
      <c r="O53" s="5"/>
      <c r="P53" s="189">
        <v>138.38</v>
      </c>
      <c r="Q53" s="189"/>
      <c r="R53" s="189">
        <v>138.38</v>
      </c>
      <c r="S53" s="11"/>
      <c r="T53" s="213">
        <v>163.93</v>
      </c>
      <c r="U53" s="213"/>
      <c r="V53" s="213">
        <v>163.93</v>
      </c>
      <c r="W53" s="11"/>
      <c r="X53" s="5"/>
      <c r="Y53" s="189">
        <v>138.38</v>
      </c>
      <c r="Z53" s="189">
        <v>138.38</v>
      </c>
      <c r="AA53" s="5"/>
      <c r="AB53" s="11"/>
      <c r="AC53" s="11"/>
      <c r="AD53" s="11"/>
      <c r="AG53" s="5"/>
      <c r="AH53" s="212"/>
      <c r="AI53" s="212"/>
      <c r="AJ53" s="212"/>
      <c r="AK53" s="212"/>
      <c r="AL53" s="5"/>
    </row>
    <row r="54" spans="1:38" x14ac:dyDescent="0.2">
      <c r="A54" s="211"/>
      <c r="B54" s="11"/>
      <c r="C54" s="11" t="s">
        <v>215</v>
      </c>
      <c r="D54" s="11"/>
      <c r="E54" s="226">
        <v>7066</v>
      </c>
      <c r="F54" s="11"/>
      <c r="G54" s="11"/>
      <c r="H54" s="11"/>
      <c r="I54" s="11"/>
      <c r="J54" s="11"/>
      <c r="K54" s="11"/>
      <c r="L54" s="5"/>
      <c r="M54" s="260">
        <v>6081</v>
      </c>
      <c r="N54" s="69"/>
      <c r="O54" s="5"/>
      <c r="P54" s="189">
        <v>71.867538461538459</v>
      </c>
      <c r="Q54" s="189"/>
      <c r="R54" s="189">
        <v>75.260000000000005</v>
      </c>
      <c r="S54" s="11"/>
      <c r="T54" s="213">
        <v>80.65320066889646</v>
      </c>
      <c r="U54" s="213"/>
      <c r="V54" s="213">
        <v>85.08</v>
      </c>
      <c r="W54" s="11"/>
      <c r="X54" s="5"/>
      <c r="Y54" s="189">
        <v>429767.88</v>
      </c>
      <c r="Z54" s="189">
        <v>438418.51</v>
      </c>
      <c r="AA54" s="5"/>
      <c r="AB54" s="11"/>
      <c r="AC54" s="11"/>
      <c r="AD54" s="11"/>
      <c r="AG54" s="5"/>
      <c r="AH54" s="212"/>
      <c r="AI54" s="212"/>
      <c r="AJ54" s="212"/>
      <c r="AK54" s="212"/>
      <c r="AL54" s="5"/>
    </row>
    <row r="55" spans="1:38" x14ac:dyDescent="0.2">
      <c r="A55" s="211"/>
      <c r="B55" s="11"/>
      <c r="C55" s="11" t="s">
        <v>216</v>
      </c>
      <c r="D55" s="11"/>
      <c r="E55" s="226">
        <v>8801</v>
      </c>
      <c r="F55" s="11"/>
      <c r="G55" s="11"/>
      <c r="H55" s="11"/>
      <c r="I55" s="11"/>
      <c r="J55" s="11"/>
      <c r="K55" s="11"/>
      <c r="L55" s="5"/>
      <c r="M55" s="260">
        <v>53</v>
      </c>
      <c r="N55" s="69"/>
      <c r="O55" s="5"/>
      <c r="P55" s="189">
        <v>68.691836734693879</v>
      </c>
      <c r="Q55" s="189"/>
      <c r="R55" s="189">
        <v>68.78</v>
      </c>
      <c r="S55" s="11"/>
      <c r="T55" s="213">
        <v>75.315714285714293</v>
      </c>
      <c r="U55" s="213"/>
      <c r="V55" s="213">
        <v>74.7</v>
      </c>
      <c r="W55" s="11"/>
      <c r="X55" s="5"/>
      <c r="Y55" s="189">
        <v>3365.9</v>
      </c>
      <c r="Z55" s="189">
        <v>3384.53</v>
      </c>
      <c r="AA55" s="5"/>
      <c r="AB55" s="11"/>
      <c r="AC55" s="11"/>
      <c r="AD55" s="11"/>
      <c r="AG55" s="5"/>
      <c r="AH55" s="212"/>
      <c r="AI55" s="212"/>
      <c r="AJ55" s="212"/>
      <c r="AK55" s="212"/>
      <c r="AL55" s="5"/>
    </row>
    <row r="56" spans="1:38" x14ac:dyDescent="0.2">
      <c r="A56" s="211"/>
      <c r="B56" s="11"/>
      <c r="C56" s="11" t="s">
        <v>216</v>
      </c>
      <c r="D56" s="11"/>
      <c r="E56" s="226">
        <v>8809</v>
      </c>
      <c r="F56" s="11"/>
      <c r="G56" s="11"/>
      <c r="H56" s="11"/>
      <c r="I56" s="11"/>
      <c r="J56" s="11"/>
      <c r="K56" s="11"/>
      <c r="L56" s="5"/>
      <c r="M56" s="260">
        <v>1444</v>
      </c>
      <c r="N56" s="69"/>
      <c r="O56" s="5"/>
      <c r="P56" s="189">
        <v>73.970591589451175</v>
      </c>
      <c r="Q56" s="189"/>
      <c r="R56" s="189">
        <v>72.010000000000005</v>
      </c>
      <c r="S56" s="11"/>
      <c r="T56" s="213">
        <v>82.696906628652854</v>
      </c>
      <c r="U56" s="213"/>
      <c r="V56" s="213">
        <v>81.96</v>
      </c>
      <c r="W56" s="11"/>
      <c r="X56" s="5"/>
      <c r="Y56" s="189">
        <v>103780.74</v>
      </c>
      <c r="Z56" s="189">
        <v>105184.57</v>
      </c>
      <c r="AA56" s="5"/>
      <c r="AB56" s="11"/>
      <c r="AC56" s="11"/>
      <c r="AD56" s="11"/>
      <c r="AG56" s="5"/>
      <c r="AH56" s="212"/>
      <c r="AI56" s="212"/>
      <c r="AJ56" s="212"/>
      <c r="AK56" s="212"/>
      <c r="AL56" s="5"/>
    </row>
    <row r="57" spans="1:38" x14ac:dyDescent="0.2">
      <c r="A57" s="211"/>
      <c r="B57" s="11"/>
      <c r="C57" s="11" t="s">
        <v>313</v>
      </c>
      <c r="D57" s="11"/>
      <c r="E57" s="226">
        <v>8829</v>
      </c>
      <c r="F57" s="11"/>
      <c r="G57" s="11"/>
      <c r="H57" s="11"/>
      <c r="I57" s="11"/>
      <c r="J57" s="11"/>
      <c r="K57" s="11"/>
      <c r="L57" s="5"/>
      <c r="M57" s="260">
        <v>3</v>
      </c>
      <c r="N57" s="69"/>
      <c r="O57" s="5"/>
      <c r="P57" s="189">
        <v>17.786666666666665</v>
      </c>
      <c r="Q57" s="189"/>
      <c r="R57" s="189">
        <v>12.93</v>
      </c>
      <c r="S57" s="11"/>
      <c r="T57" s="213">
        <v>9.336666666666666</v>
      </c>
      <c r="U57" s="213"/>
      <c r="V57" s="213">
        <v>3.11</v>
      </c>
      <c r="W57" s="11"/>
      <c r="X57" s="5"/>
      <c r="Y57" s="189">
        <v>53.36</v>
      </c>
      <c r="Z57" s="189">
        <v>53.36</v>
      </c>
      <c r="AA57" s="5"/>
      <c r="AB57" s="11"/>
      <c r="AC57" s="11"/>
      <c r="AD57" s="11"/>
      <c r="AG57" s="5"/>
      <c r="AH57" s="212"/>
      <c r="AI57" s="212"/>
      <c r="AJ57" s="212"/>
      <c r="AK57" s="212"/>
      <c r="AL57" s="5"/>
    </row>
    <row r="58" spans="1:38" x14ac:dyDescent="0.2">
      <c r="A58" s="211"/>
      <c r="B58" s="11"/>
      <c r="C58" s="11" t="s">
        <v>313</v>
      </c>
      <c r="D58" s="11"/>
      <c r="E58" s="226">
        <v>8833</v>
      </c>
      <c r="F58" s="11"/>
      <c r="G58" s="11"/>
      <c r="H58" s="11"/>
      <c r="I58" s="11"/>
      <c r="J58" s="11"/>
      <c r="K58" s="11"/>
      <c r="L58" s="5"/>
      <c r="M58" s="260">
        <v>41</v>
      </c>
      <c r="N58" s="69"/>
      <c r="O58" s="5"/>
      <c r="P58" s="189">
        <v>95.912682926829277</v>
      </c>
      <c r="Q58" s="189"/>
      <c r="R58" s="189">
        <v>93.06</v>
      </c>
      <c r="S58" s="11"/>
      <c r="T58" s="213">
        <v>104.4348780487805</v>
      </c>
      <c r="U58" s="213"/>
      <c r="V58" s="213">
        <v>101.68</v>
      </c>
      <c r="W58" s="11"/>
      <c r="X58" s="5"/>
      <c r="Y58" s="189">
        <v>3932.42</v>
      </c>
      <c r="Z58" s="189">
        <v>3771.08</v>
      </c>
      <c r="AA58" s="5"/>
      <c r="AB58" s="11"/>
      <c r="AC58" s="11"/>
      <c r="AD58" s="11"/>
      <c r="AG58" s="5"/>
      <c r="AH58" s="212"/>
      <c r="AI58" s="212"/>
      <c r="AJ58" s="212"/>
      <c r="AK58" s="212"/>
      <c r="AL58" s="5"/>
    </row>
    <row r="59" spans="1:38" x14ac:dyDescent="0.2">
      <c r="A59" s="211"/>
      <c r="B59" s="11"/>
      <c r="C59" s="11" t="s">
        <v>217</v>
      </c>
      <c r="D59" s="11"/>
      <c r="E59" s="226">
        <v>7036</v>
      </c>
      <c r="F59" s="11"/>
      <c r="G59" s="11"/>
      <c r="H59" s="11"/>
      <c r="I59" s="11"/>
      <c r="J59" s="11"/>
      <c r="K59" s="11"/>
      <c r="L59" s="5"/>
      <c r="M59" s="260">
        <v>1</v>
      </c>
      <c r="N59" s="69"/>
      <c r="O59" s="5"/>
      <c r="P59" s="189">
        <v>84.99</v>
      </c>
      <c r="Q59" s="189"/>
      <c r="R59" s="189">
        <v>84.99</v>
      </c>
      <c r="S59" s="11"/>
      <c r="T59" s="213">
        <v>95.47</v>
      </c>
      <c r="U59" s="213"/>
      <c r="V59" s="213">
        <v>95.47</v>
      </c>
      <c r="W59" s="11"/>
      <c r="X59" s="5"/>
      <c r="Y59" s="189">
        <v>84.99</v>
      </c>
      <c r="Z59" s="189">
        <v>84.99</v>
      </c>
      <c r="AA59" s="5"/>
      <c r="AB59" s="11"/>
      <c r="AC59" s="11"/>
      <c r="AD59" s="11"/>
      <c r="AG59" s="5"/>
      <c r="AH59" s="212"/>
      <c r="AI59" s="212"/>
      <c r="AJ59" s="212"/>
      <c r="AK59" s="212"/>
      <c r="AL59" s="5"/>
    </row>
    <row r="60" spans="1:38" x14ac:dyDescent="0.2">
      <c r="A60" s="211"/>
      <c r="B60" s="11"/>
      <c r="C60" s="11" t="s">
        <v>217</v>
      </c>
      <c r="D60" s="11"/>
      <c r="E60" s="226">
        <v>7060</v>
      </c>
      <c r="F60" s="11"/>
      <c r="G60" s="11"/>
      <c r="H60" s="11"/>
      <c r="I60" s="11"/>
      <c r="J60" s="11"/>
      <c r="K60" s="11"/>
      <c r="L60" s="5"/>
      <c r="M60" s="260">
        <v>1</v>
      </c>
      <c r="N60" s="69"/>
      <c r="O60" s="5"/>
      <c r="P60" s="189">
        <v>24.27</v>
      </c>
      <c r="Q60" s="189"/>
      <c r="R60" s="189">
        <v>24.27</v>
      </c>
      <c r="S60" s="11"/>
      <c r="T60" s="213">
        <v>17.64</v>
      </c>
      <c r="U60" s="213"/>
      <c r="V60" s="213">
        <v>17.64</v>
      </c>
      <c r="W60" s="11"/>
      <c r="X60" s="5"/>
      <c r="Y60" s="189">
        <v>24.27</v>
      </c>
      <c r="Z60" s="189">
        <v>24.27</v>
      </c>
      <c r="AA60" s="5"/>
      <c r="AB60" s="11"/>
      <c r="AC60" s="11"/>
      <c r="AD60" s="11"/>
      <c r="AG60" s="5"/>
      <c r="AH60" s="212"/>
      <c r="AI60" s="212"/>
      <c r="AJ60" s="212"/>
      <c r="AK60" s="212"/>
      <c r="AL60" s="5"/>
    </row>
    <row r="61" spans="1:38" x14ac:dyDescent="0.2">
      <c r="A61" s="211"/>
      <c r="B61" s="11"/>
      <c r="C61" s="11" t="s">
        <v>217</v>
      </c>
      <c r="D61" s="11"/>
      <c r="E61" s="226">
        <v>7067</v>
      </c>
      <c r="F61" s="11"/>
      <c r="G61" s="11"/>
      <c r="H61" s="11"/>
      <c r="I61" s="11"/>
      <c r="J61" s="11"/>
      <c r="K61" s="11"/>
      <c r="L61" s="5"/>
      <c r="M61" s="260">
        <v>6202</v>
      </c>
      <c r="N61" s="69"/>
      <c r="O61" s="5"/>
      <c r="P61" s="189">
        <v>74.549663838120111</v>
      </c>
      <c r="Q61" s="189"/>
      <c r="R61" s="189">
        <v>72</v>
      </c>
      <c r="S61" s="11"/>
      <c r="T61" s="213">
        <v>81.567795365535005</v>
      </c>
      <c r="U61" s="213"/>
      <c r="V61" s="213">
        <v>77.83</v>
      </c>
      <c r="W61" s="11"/>
      <c r="X61" s="5"/>
      <c r="Y61" s="189">
        <v>456840.34</v>
      </c>
      <c r="Z61" s="189">
        <v>453883.08</v>
      </c>
      <c r="AA61" s="5"/>
      <c r="AB61" s="11"/>
      <c r="AC61" s="11"/>
      <c r="AD61" s="11"/>
      <c r="AG61" s="5"/>
      <c r="AH61" s="212"/>
      <c r="AI61" s="212"/>
      <c r="AJ61" s="212"/>
      <c r="AK61" s="212"/>
      <c r="AL61" s="5"/>
    </row>
    <row r="62" spans="1:38" x14ac:dyDescent="0.2">
      <c r="A62" s="211"/>
      <c r="B62" s="11"/>
      <c r="C62" s="11" t="s">
        <v>337</v>
      </c>
      <c r="D62" s="11"/>
      <c r="E62" s="226">
        <v>7076</v>
      </c>
      <c r="F62" s="11"/>
      <c r="G62" s="11"/>
      <c r="H62" s="11"/>
      <c r="I62" s="11"/>
      <c r="J62" s="11"/>
      <c r="K62" s="11"/>
      <c r="L62" s="5"/>
      <c r="M62" s="260">
        <v>1</v>
      </c>
      <c r="N62" s="69"/>
      <c r="O62" s="5"/>
      <c r="P62" s="189">
        <v>82.58</v>
      </c>
      <c r="Q62" s="189"/>
      <c r="R62" s="189">
        <v>82.58</v>
      </c>
      <c r="S62" s="11"/>
      <c r="T62" s="213">
        <v>92.36</v>
      </c>
      <c r="U62" s="213"/>
      <c r="V62" s="213">
        <v>92.36</v>
      </c>
      <c r="W62" s="11"/>
      <c r="X62" s="5"/>
      <c r="Y62" s="189">
        <v>82.58</v>
      </c>
      <c r="Z62" s="189">
        <v>82.58</v>
      </c>
      <c r="AA62" s="5"/>
      <c r="AB62" s="11"/>
      <c r="AC62" s="11"/>
      <c r="AD62" s="11"/>
      <c r="AG62" s="5"/>
      <c r="AH62" s="212"/>
      <c r="AI62" s="212"/>
      <c r="AJ62" s="212"/>
      <c r="AK62" s="212"/>
      <c r="AL62" s="5"/>
    </row>
    <row r="63" spans="1:38" x14ac:dyDescent="0.2">
      <c r="A63" s="211"/>
      <c r="B63" s="11"/>
      <c r="C63" s="11" t="s">
        <v>217</v>
      </c>
      <c r="D63" s="11"/>
      <c r="E63" s="226">
        <v>8820</v>
      </c>
      <c r="F63" s="11"/>
      <c r="G63" s="11"/>
      <c r="H63" s="11"/>
      <c r="I63" s="11"/>
      <c r="J63" s="11"/>
      <c r="K63" s="11"/>
      <c r="L63" s="5"/>
      <c r="M63" s="260">
        <v>7</v>
      </c>
      <c r="N63" s="69"/>
      <c r="O63" s="5"/>
      <c r="P63" s="189">
        <v>82.432857142857145</v>
      </c>
      <c r="Q63" s="189"/>
      <c r="R63" s="189">
        <v>92.29</v>
      </c>
      <c r="S63" s="11"/>
      <c r="T63" s="213">
        <v>92.202857142857155</v>
      </c>
      <c r="U63" s="213"/>
      <c r="V63" s="213">
        <v>104.82</v>
      </c>
      <c r="W63" s="11"/>
      <c r="X63" s="5"/>
      <c r="Y63" s="189">
        <v>577.03</v>
      </c>
      <c r="Z63" s="189">
        <v>577.03</v>
      </c>
      <c r="AA63" s="5"/>
      <c r="AB63" s="11"/>
      <c r="AC63" s="11"/>
      <c r="AD63" s="11"/>
      <c r="AG63" s="5"/>
      <c r="AH63" s="212"/>
      <c r="AI63" s="212"/>
      <c r="AJ63" s="212"/>
      <c r="AK63" s="212"/>
      <c r="AL63" s="5"/>
    </row>
    <row r="64" spans="1:38" x14ac:dyDescent="0.2">
      <c r="A64" s="211"/>
      <c r="B64" s="11"/>
      <c r="C64" s="11" t="s">
        <v>217</v>
      </c>
      <c r="D64" s="11"/>
      <c r="E64" s="226">
        <v>8830</v>
      </c>
      <c r="F64" s="11"/>
      <c r="G64" s="11"/>
      <c r="H64" s="11"/>
      <c r="I64" s="11"/>
      <c r="J64" s="11"/>
      <c r="K64" s="11"/>
      <c r="L64" s="5"/>
      <c r="M64" s="260">
        <v>1</v>
      </c>
      <c r="N64" s="69"/>
      <c r="O64" s="5"/>
      <c r="P64" s="189">
        <v>82.58</v>
      </c>
      <c r="Q64" s="189"/>
      <c r="R64" s="189">
        <v>82.58</v>
      </c>
      <c r="S64" s="11"/>
      <c r="T64" s="213">
        <v>92.36</v>
      </c>
      <c r="U64" s="213"/>
      <c r="V64" s="213">
        <v>92.36</v>
      </c>
      <c r="W64" s="11"/>
      <c r="X64" s="5"/>
      <c r="Y64" s="189">
        <v>82.58</v>
      </c>
      <c r="Z64" s="189">
        <v>82.58</v>
      </c>
      <c r="AA64" s="5"/>
      <c r="AB64" s="11"/>
      <c r="AC64" s="11"/>
      <c r="AD64" s="11"/>
      <c r="AG64" s="5"/>
      <c r="AH64" s="212"/>
      <c r="AI64" s="212"/>
      <c r="AJ64" s="212"/>
      <c r="AK64" s="212"/>
      <c r="AL64" s="5"/>
    </row>
    <row r="65" spans="1:38" x14ac:dyDescent="0.2">
      <c r="A65" s="211"/>
      <c r="B65" s="11"/>
      <c r="C65" s="11" t="s">
        <v>218</v>
      </c>
      <c r="D65" s="11"/>
      <c r="E65" s="226">
        <v>7016</v>
      </c>
      <c r="F65" s="11"/>
      <c r="G65" s="11"/>
      <c r="H65" s="11"/>
      <c r="I65" s="11"/>
      <c r="J65" s="11"/>
      <c r="K65" s="11"/>
      <c r="L65" s="5"/>
      <c r="M65" s="260">
        <v>8428</v>
      </c>
      <c r="N65" s="69"/>
      <c r="O65" s="5"/>
      <c r="P65" s="189">
        <v>85.469102268591541</v>
      </c>
      <c r="Q65" s="189"/>
      <c r="R65" s="189">
        <v>87.36</v>
      </c>
      <c r="S65" s="11"/>
      <c r="T65" s="213">
        <v>99.20025840106787</v>
      </c>
      <c r="U65" s="213"/>
      <c r="V65" s="213">
        <v>101.65</v>
      </c>
      <c r="W65" s="11"/>
      <c r="X65" s="5"/>
      <c r="Y65" s="189">
        <v>704521.81</v>
      </c>
      <c r="Z65" s="189">
        <v>723067.95</v>
      </c>
      <c r="AA65" s="5"/>
      <c r="AB65" s="11"/>
      <c r="AC65" s="11"/>
      <c r="AD65" s="11"/>
      <c r="AG65" s="5"/>
      <c r="AH65" s="212"/>
      <c r="AI65" s="212"/>
      <c r="AJ65" s="212"/>
      <c r="AK65" s="212"/>
      <c r="AL65" s="5"/>
    </row>
    <row r="66" spans="1:38" x14ac:dyDescent="0.2">
      <c r="A66" s="211"/>
      <c r="B66" s="11"/>
      <c r="C66" s="11" t="s">
        <v>218</v>
      </c>
      <c r="D66" s="11"/>
      <c r="E66" s="226">
        <v>7033</v>
      </c>
      <c r="F66" s="11"/>
      <c r="G66" s="11"/>
      <c r="H66" s="11"/>
      <c r="I66" s="11"/>
      <c r="J66" s="11"/>
      <c r="K66" s="11"/>
      <c r="L66" s="5"/>
      <c r="M66" s="260">
        <v>2</v>
      </c>
      <c r="N66" s="69"/>
      <c r="O66" s="5"/>
      <c r="P66" s="189">
        <v>73.62</v>
      </c>
      <c r="Q66" s="189"/>
      <c r="R66" s="189">
        <v>73.62</v>
      </c>
      <c r="S66" s="11"/>
      <c r="T66" s="213">
        <v>80.900000000000006</v>
      </c>
      <c r="U66" s="213"/>
      <c r="V66" s="213">
        <v>80.900000000000006</v>
      </c>
      <c r="W66" s="11"/>
      <c r="X66" s="5"/>
      <c r="Y66" s="189">
        <v>147.24</v>
      </c>
      <c r="Z66" s="189">
        <v>147.24</v>
      </c>
      <c r="AA66" s="5"/>
      <c r="AB66" s="11"/>
      <c r="AC66" s="11"/>
      <c r="AD66" s="11"/>
      <c r="AG66" s="5"/>
      <c r="AH66" s="212"/>
      <c r="AI66" s="212"/>
      <c r="AJ66" s="212"/>
      <c r="AK66" s="212"/>
      <c r="AL66" s="5"/>
    </row>
    <row r="67" spans="1:38" x14ac:dyDescent="0.2">
      <c r="A67" s="211"/>
      <c r="B67" s="11"/>
      <c r="C67" s="11" t="s">
        <v>338</v>
      </c>
      <c r="D67" s="11"/>
      <c r="E67" s="226">
        <v>7036</v>
      </c>
      <c r="F67" s="11"/>
      <c r="G67" s="11"/>
      <c r="H67" s="11"/>
      <c r="I67" s="11"/>
      <c r="J67" s="11"/>
      <c r="K67" s="11"/>
      <c r="L67" s="5"/>
      <c r="M67" s="260">
        <v>1</v>
      </c>
      <c r="N67" s="69"/>
      <c r="O67" s="5"/>
      <c r="P67" s="189">
        <v>104.38</v>
      </c>
      <c r="Q67" s="189"/>
      <c r="R67" s="189">
        <v>104.38</v>
      </c>
      <c r="S67" s="11"/>
      <c r="T67" s="213">
        <v>120.33</v>
      </c>
      <c r="U67" s="213"/>
      <c r="V67" s="213">
        <v>120.33</v>
      </c>
      <c r="W67" s="11"/>
      <c r="X67" s="5"/>
      <c r="Y67" s="189">
        <v>104.38</v>
      </c>
      <c r="Z67" s="189">
        <v>104.38</v>
      </c>
      <c r="AA67" s="5"/>
      <c r="AB67" s="11"/>
      <c r="AC67" s="11"/>
      <c r="AD67" s="11"/>
      <c r="AG67" s="5"/>
      <c r="AH67" s="212"/>
      <c r="AI67" s="212"/>
      <c r="AJ67" s="212"/>
      <c r="AK67" s="212"/>
      <c r="AL67" s="5"/>
    </row>
    <row r="68" spans="1:38" x14ac:dyDescent="0.2">
      <c r="A68" s="211"/>
      <c r="B68" s="11"/>
      <c r="C68" s="11" t="s">
        <v>218</v>
      </c>
      <c r="D68" s="11"/>
      <c r="E68" s="226">
        <v>7092</v>
      </c>
      <c r="F68" s="11"/>
      <c r="G68" s="11"/>
      <c r="H68" s="11"/>
      <c r="I68" s="11"/>
      <c r="J68" s="11"/>
      <c r="K68" s="11"/>
      <c r="L68" s="5"/>
      <c r="M68" s="260">
        <v>2</v>
      </c>
      <c r="N68" s="69"/>
      <c r="O68" s="5"/>
      <c r="P68" s="189">
        <v>90.21</v>
      </c>
      <c r="Q68" s="189"/>
      <c r="R68" s="189">
        <v>90.210000000000008</v>
      </c>
      <c r="S68" s="11"/>
      <c r="T68" s="213">
        <v>102.17500000000001</v>
      </c>
      <c r="U68" s="213"/>
      <c r="V68" s="213">
        <v>102.17500000000001</v>
      </c>
      <c r="W68" s="11"/>
      <c r="X68" s="5"/>
      <c r="Y68" s="189">
        <v>180.42</v>
      </c>
      <c r="Z68" s="189">
        <v>180.42</v>
      </c>
      <c r="AA68" s="5"/>
      <c r="AB68" s="11"/>
      <c r="AC68" s="11"/>
      <c r="AD68" s="11"/>
      <c r="AG68" s="5"/>
      <c r="AH68" s="212"/>
      <c r="AI68" s="212"/>
      <c r="AJ68" s="212"/>
      <c r="AK68" s="212"/>
      <c r="AL68" s="5"/>
    </row>
    <row r="69" spans="1:38" x14ac:dyDescent="0.2">
      <c r="A69" s="211"/>
      <c r="B69" s="11"/>
      <c r="C69" s="11" t="s">
        <v>339</v>
      </c>
      <c r="D69" s="11"/>
      <c r="E69" s="226">
        <v>8822</v>
      </c>
      <c r="F69" s="11"/>
      <c r="G69" s="11"/>
      <c r="H69" s="11"/>
      <c r="I69" s="11"/>
      <c r="J69" s="11"/>
      <c r="K69" s="11"/>
      <c r="L69" s="5"/>
      <c r="M69" s="260">
        <v>4</v>
      </c>
      <c r="N69" s="69"/>
      <c r="O69" s="5"/>
      <c r="P69" s="189">
        <v>35.197499999999998</v>
      </c>
      <c r="Q69" s="189"/>
      <c r="R69" s="189">
        <v>19.009999999999998</v>
      </c>
      <c r="S69" s="11"/>
      <c r="T69" s="213">
        <v>31.647500000000001</v>
      </c>
      <c r="U69" s="213"/>
      <c r="V69" s="213">
        <v>10.895</v>
      </c>
      <c r="W69" s="11"/>
      <c r="X69" s="5"/>
      <c r="Y69" s="189">
        <v>140.79</v>
      </c>
      <c r="Z69" s="189">
        <v>140.79</v>
      </c>
      <c r="AA69" s="5"/>
      <c r="AB69" s="11"/>
      <c r="AC69" s="11"/>
      <c r="AD69" s="11"/>
      <c r="AG69" s="5"/>
      <c r="AH69" s="212"/>
      <c r="AI69" s="212"/>
      <c r="AJ69" s="212"/>
      <c r="AK69" s="212"/>
      <c r="AL69" s="5"/>
    </row>
    <row r="70" spans="1:38" x14ac:dyDescent="0.2">
      <c r="A70" s="211"/>
      <c r="B70" s="11"/>
      <c r="C70" s="11" t="s">
        <v>340</v>
      </c>
      <c r="D70" s="11"/>
      <c r="E70" s="226">
        <v>8551</v>
      </c>
      <c r="F70" s="11"/>
      <c r="G70" s="11"/>
      <c r="H70" s="11"/>
      <c r="I70" s="11"/>
      <c r="J70" s="11"/>
      <c r="K70" s="11"/>
      <c r="L70" s="5"/>
      <c r="M70" s="260">
        <v>1</v>
      </c>
      <c r="N70" s="69"/>
      <c r="O70" s="5"/>
      <c r="P70" s="189">
        <v>68.8</v>
      </c>
      <c r="Q70" s="189"/>
      <c r="R70" s="189">
        <v>68.8</v>
      </c>
      <c r="S70" s="11"/>
      <c r="T70" s="213">
        <v>74.72</v>
      </c>
      <c r="U70" s="213"/>
      <c r="V70" s="213">
        <v>74.72</v>
      </c>
      <c r="W70" s="11"/>
      <c r="X70" s="5"/>
      <c r="Y70" s="189">
        <v>68.8</v>
      </c>
      <c r="Z70" s="189">
        <v>68.8</v>
      </c>
      <c r="AA70" s="5"/>
      <c r="AB70" s="11"/>
      <c r="AC70" s="11"/>
      <c r="AD70" s="11"/>
      <c r="AG70" s="5"/>
      <c r="AH70" s="212"/>
      <c r="AI70" s="212"/>
      <c r="AJ70" s="212"/>
      <c r="AK70" s="212"/>
      <c r="AL70" s="5"/>
    </row>
    <row r="71" spans="1:38" x14ac:dyDescent="0.2">
      <c r="A71" s="211"/>
      <c r="B71" s="11"/>
      <c r="C71" s="11" t="s">
        <v>341</v>
      </c>
      <c r="D71" s="11"/>
      <c r="E71" s="226">
        <v>8525</v>
      </c>
      <c r="F71" s="11"/>
      <c r="G71" s="11"/>
      <c r="H71" s="11"/>
      <c r="I71" s="11"/>
      <c r="J71" s="11"/>
      <c r="K71" s="11"/>
      <c r="L71" s="5"/>
      <c r="M71" s="260">
        <v>1</v>
      </c>
      <c r="N71" s="69"/>
      <c r="O71" s="5"/>
      <c r="P71" s="189">
        <v>105.22</v>
      </c>
      <c r="Q71" s="189"/>
      <c r="R71" s="189">
        <v>105.22</v>
      </c>
      <c r="S71" s="11"/>
      <c r="T71" s="213">
        <v>121.42</v>
      </c>
      <c r="U71" s="213"/>
      <c r="V71" s="213">
        <v>121.42</v>
      </c>
      <c r="W71" s="11"/>
      <c r="X71" s="5"/>
      <c r="Y71" s="189">
        <v>105.22</v>
      </c>
      <c r="Z71" s="189">
        <v>105.22</v>
      </c>
      <c r="AA71" s="5"/>
      <c r="AB71" s="11"/>
      <c r="AC71" s="11"/>
      <c r="AD71" s="11"/>
      <c r="AG71" s="5"/>
      <c r="AH71" s="212"/>
      <c r="AI71" s="212"/>
      <c r="AJ71" s="212"/>
      <c r="AK71" s="212"/>
      <c r="AL71" s="5"/>
    </row>
    <row r="72" spans="1:38" x14ac:dyDescent="0.2">
      <c r="A72" s="211"/>
      <c r="B72" s="11"/>
      <c r="C72" s="11" t="s">
        <v>341</v>
      </c>
      <c r="D72" s="11"/>
      <c r="E72" s="226">
        <v>8551</v>
      </c>
      <c r="F72" s="11"/>
      <c r="G72" s="11"/>
      <c r="H72" s="11"/>
      <c r="I72" s="11"/>
      <c r="J72" s="11"/>
      <c r="K72" s="11"/>
      <c r="L72" s="5"/>
      <c r="M72" s="260">
        <v>38</v>
      </c>
      <c r="N72" s="69"/>
      <c r="O72" s="5"/>
      <c r="P72" s="189">
        <v>66.150789473684213</v>
      </c>
      <c r="Q72" s="189"/>
      <c r="R72" s="189">
        <v>62.33</v>
      </c>
      <c r="S72" s="11"/>
      <c r="T72" s="213">
        <v>71.331842105263149</v>
      </c>
      <c r="U72" s="213"/>
      <c r="V72" s="213">
        <v>66.42</v>
      </c>
      <c r="W72" s="11"/>
      <c r="X72" s="5"/>
      <c r="Y72" s="189">
        <v>2513.73</v>
      </c>
      <c r="Z72" s="189">
        <v>2513.73</v>
      </c>
      <c r="AA72" s="5"/>
      <c r="AB72" s="11"/>
      <c r="AC72" s="11"/>
      <c r="AD72" s="11"/>
      <c r="AG72" s="5"/>
      <c r="AH72" s="212"/>
      <c r="AI72" s="212"/>
      <c r="AJ72" s="212"/>
      <c r="AK72" s="212"/>
      <c r="AL72" s="5"/>
    </row>
    <row r="73" spans="1:38" x14ac:dyDescent="0.2">
      <c r="A73" s="211"/>
      <c r="B73" s="11"/>
      <c r="C73" s="11" t="s">
        <v>219</v>
      </c>
      <c r="D73" s="11"/>
      <c r="E73" s="226">
        <v>8817</v>
      </c>
      <c r="F73" s="11"/>
      <c r="G73" s="11"/>
      <c r="H73" s="11"/>
      <c r="I73" s="11"/>
      <c r="J73" s="11"/>
      <c r="K73" s="11"/>
      <c r="L73" s="5"/>
      <c r="M73" s="260">
        <v>1620</v>
      </c>
      <c r="N73" s="69"/>
      <c r="O73" s="5"/>
      <c r="P73" s="189">
        <v>53.04902695595004</v>
      </c>
      <c r="Q73" s="189"/>
      <c r="R73" s="189">
        <v>49.37</v>
      </c>
      <c r="S73" s="11"/>
      <c r="T73" s="213">
        <v>55.224056541748894</v>
      </c>
      <c r="U73" s="213"/>
      <c r="V73" s="213">
        <v>49.8</v>
      </c>
      <c r="W73" s="11"/>
      <c r="X73" s="5"/>
      <c r="Y73" s="189">
        <v>80687.570000000007</v>
      </c>
      <c r="Z73" s="189">
        <v>81326.17</v>
      </c>
      <c r="AA73" s="5"/>
      <c r="AB73" s="11"/>
      <c r="AC73" s="11"/>
      <c r="AD73" s="11"/>
      <c r="AG73" s="5"/>
      <c r="AH73" s="212"/>
      <c r="AI73" s="212"/>
      <c r="AJ73" s="212"/>
      <c r="AK73" s="212"/>
      <c r="AL73" s="5"/>
    </row>
    <row r="74" spans="1:38" x14ac:dyDescent="0.2">
      <c r="A74" s="211"/>
      <c r="B74" s="11"/>
      <c r="C74" s="11" t="s">
        <v>219</v>
      </c>
      <c r="D74" s="11"/>
      <c r="E74" s="226">
        <v>8818</v>
      </c>
      <c r="F74" s="11"/>
      <c r="G74" s="11"/>
      <c r="H74" s="11"/>
      <c r="I74" s="11"/>
      <c r="J74" s="11"/>
      <c r="K74" s="11"/>
      <c r="L74" s="5"/>
      <c r="M74" s="260">
        <v>1</v>
      </c>
      <c r="N74" s="69"/>
      <c r="O74" s="5"/>
      <c r="P74" s="189">
        <v>110.87</v>
      </c>
      <c r="Q74" s="189"/>
      <c r="R74" s="189">
        <v>110.87</v>
      </c>
      <c r="S74" s="11"/>
      <c r="T74" s="213">
        <v>128.66</v>
      </c>
      <c r="U74" s="213"/>
      <c r="V74" s="213">
        <v>128.66</v>
      </c>
      <c r="W74" s="11"/>
      <c r="X74" s="5"/>
      <c r="Y74" s="189">
        <v>110.87</v>
      </c>
      <c r="Z74" s="189">
        <v>110.87</v>
      </c>
      <c r="AA74" s="5"/>
      <c r="AB74" s="11"/>
      <c r="AC74" s="11"/>
      <c r="AD74" s="11"/>
      <c r="AG74" s="5"/>
      <c r="AH74" s="212"/>
      <c r="AI74" s="212"/>
      <c r="AJ74" s="212"/>
      <c r="AK74" s="212"/>
      <c r="AL74" s="5"/>
    </row>
    <row r="75" spans="1:38" x14ac:dyDescent="0.2">
      <c r="A75" s="211"/>
      <c r="B75" s="11"/>
      <c r="C75" s="11" t="s">
        <v>219</v>
      </c>
      <c r="D75" s="11"/>
      <c r="E75" s="226">
        <v>8820</v>
      </c>
      <c r="F75" s="11"/>
      <c r="G75" s="11"/>
      <c r="H75" s="11"/>
      <c r="I75" s="11"/>
      <c r="J75" s="11"/>
      <c r="K75" s="11"/>
      <c r="L75" s="5"/>
      <c r="M75" s="260">
        <v>11258</v>
      </c>
      <c r="N75" s="69"/>
      <c r="O75" s="5"/>
      <c r="P75" s="189">
        <v>86.773787207093108</v>
      </c>
      <c r="Q75" s="189"/>
      <c r="R75" s="189">
        <v>84.97</v>
      </c>
      <c r="S75" s="11"/>
      <c r="T75" s="213">
        <v>99.139042793811498</v>
      </c>
      <c r="U75" s="213"/>
      <c r="V75" s="213">
        <v>96.5</v>
      </c>
      <c r="W75" s="11"/>
      <c r="X75" s="5"/>
      <c r="Y75" s="189">
        <v>959110.67</v>
      </c>
      <c r="Z75" s="189">
        <v>970317.8</v>
      </c>
      <c r="AA75" s="5"/>
      <c r="AB75" s="11"/>
      <c r="AC75" s="11"/>
      <c r="AD75" s="11"/>
      <c r="AG75" s="5"/>
      <c r="AH75" s="212"/>
      <c r="AI75" s="212"/>
      <c r="AJ75" s="212"/>
      <c r="AK75" s="212"/>
      <c r="AL75" s="5"/>
    </row>
    <row r="76" spans="1:38" x14ac:dyDescent="0.2">
      <c r="A76" s="211"/>
      <c r="B76" s="11"/>
      <c r="C76" s="11" t="s">
        <v>219</v>
      </c>
      <c r="D76" s="11"/>
      <c r="E76" s="226">
        <v>8837</v>
      </c>
      <c r="F76" s="11"/>
      <c r="G76" s="11"/>
      <c r="H76" s="11"/>
      <c r="I76" s="11"/>
      <c r="J76" s="11"/>
      <c r="K76" s="11"/>
      <c r="L76" s="5"/>
      <c r="M76" s="260">
        <v>4811</v>
      </c>
      <c r="N76" s="69"/>
      <c r="O76" s="5"/>
      <c r="P76" s="189">
        <v>56.572910878392825</v>
      </c>
      <c r="Q76" s="189"/>
      <c r="R76" s="189">
        <v>53.4</v>
      </c>
      <c r="S76" s="11"/>
      <c r="T76" s="213">
        <v>60.411583671723918</v>
      </c>
      <c r="U76" s="213"/>
      <c r="V76" s="213">
        <v>57.07</v>
      </c>
      <c r="W76" s="11"/>
      <c r="X76" s="5"/>
      <c r="Y76" s="189">
        <v>264704.65000000002</v>
      </c>
      <c r="Z76" s="189">
        <v>267909.19</v>
      </c>
      <c r="AA76" s="5"/>
      <c r="AB76" s="11"/>
      <c r="AC76" s="11"/>
      <c r="AD76" s="11"/>
      <c r="AG76" s="5"/>
      <c r="AH76" s="212"/>
      <c r="AI76" s="212"/>
      <c r="AJ76" s="212"/>
      <c r="AK76" s="212"/>
      <c r="AL76" s="5"/>
    </row>
    <row r="77" spans="1:38" x14ac:dyDescent="0.2">
      <c r="A77" s="211"/>
      <c r="B77" s="11"/>
      <c r="C77" s="11" t="s">
        <v>219</v>
      </c>
      <c r="D77" s="11"/>
      <c r="E77" s="226">
        <v>8863</v>
      </c>
      <c r="F77" s="11"/>
      <c r="G77" s="11"/>
      <c r="H77" s="11"/>
      <c r="I77" s="11"/>
      <c r="J77" s="11"/>
      <c r="K77" s="11"/>
      <c r="L77" s="5"/>
      <c r="M77" s="260">
        <v>1</v>
      </c>
      <c r="N77" s="69"/>
      <c r="O77" s="5"/>
      <c r="P77" s="189">
        <v>17.8</v>
      </c>
      <c r="Q77" s="189"/>
      <c r="R77" s="189">
        <v>17.8</v>
      </c>
      <c r="S77" s="11"/>
      <c r="T77" s="213">
        <v>9.34</v>
      </c>
      <c r="U77" s="213"/>
      <c r="V77" s="213">
        <v>9.34</v>
      </c>
      <c r="W77" s="11"/>
      <c r="X77" s="5"/>
      <c r="Y77" s="189">
        <v>17.8</v>
      </c>
      <c r="Z77" s="189">
        <v>17.8</v>
      </c>
      <c r="AA77" s="5"/>
      <c r="AB77" s="11"/>
      <c r="AC77" s="11"/>
      <c r="AD77" s="11"/>
      <c r="AG77" s="5"/>
      <c r="AH77" s="212"/>
      <c r="AI77" s="212"/>
      <c r="AJ77" s="212"/>
      <c r="AK77" s="212"/>
      <c r="AL77" s="5"/>
    </row>
    <row r="78" spans="1:38" x14ac:dyDescent="0.2">
      <c r="A78" s="211"/>
      <c r="B78" s="11"/>
      <c r="C78" s="11" t="s">
        <v>220</v>
      </c>
      <c r="D78" s="11"/>
      <c r="E78" s="226">
        <v>7201</v>
      </c>
      <c r="F78" s="11"/>
      <c r="G78" s="11"/>
      <c r="H78" s="11"/>
      <c r="I78" s="11"/>
      <c r="J78" s="11"/>
      <c r="K78" s="11"/>
      <c r="L78" s="5"/>
      <c r="M78" s="260">
        <v>8202</v>
      </c>
      <c r="N78" s="69"/>
      <c r="O78" s="5"/>
      <c r="P78" s="189">
        <v>70.556830567252902</v>
      </c>
      <c r="Q78" s="189"/>
      <c r="R78" s="189">
        <v>64.739999999999995</v>
      </c>
      <c r="S78" s="11"/>
      <c r="T78" s="213">
        <v>78.385281149368453</v>
      </c>
      <c r="U78" s="213"/>
      <c r="V78" s="213">
        <v>69.510000000000005</v>
      </c>
      <c r="W78" s="11"/>
      <c r="X78" s="5"/>
      <c r="Y78" s="189">
        <v>569675.85</v>
      </c>
      <c r="Z78" s="189">
        <v>575105.51</v>
      </c>
      <c r="AA78" s="5"/>
      <c r="AB78" s="11"/>
      <c r="AC78" s="11"/>
      <c r="AD78" s="11"/>
      <c r="AG78" s="5"/>
      <c r="AH78" s="212"/>
      <c r="AI78" s="212"/>
      <c r="AJ78" s="212"/>
      <c r="AK78" s="212"/>
      <c r="AL78" s="5"/>
    </row>
    <row r="79" spans="1:38" x14ac:dyDescent="0.2">
      <c r="A79" s="211"/>
      <c r="B79" s="11"/>
      <c r="C79" s="11" t="s">
        <v>220</v>
      </c>
      <c r="D79" s="11"/>
      <c r="E79" s="226">
        <v>7202</v>
      </c>
      <c r="F79" s="11"/>
      <c r="G79" s="11"/>
      <c r="H79" s="11"/>
      <c r="I79" s="11"/>
      <c r="J79" s="11"/>
      <c r="K79" s="11"/>
      <c r="L79" s="5"/>
      <c r="M79" s="260">
        <v>11047</v>
      </c>
      <c r="N79" s="69"/>
      <c r="O79" s="5"/>
      <c r="P79" s="189">
        <v>65.580469395418703</v>
      </c>
      <c r="Q79" s="189"/>
      <c r="R79" s="189">
        <v>60.69</v>
      </c>
      <c r="S79" s="11"/>
      <c r="T79" s="213">
        <v>72.129310927524728</v>
      </c>
      <c r="U79" s="213"/>
      <c r="V79" s="213">
        <v>65.36</v>
      </c>
      <c r="W79" s="11"/>
      <c r="X79" s="5"/>
      <c r="Y79" s="189">
        <v>698563.16</v>
      </c>
      <c r="Z79" s="189">
        <v>708379.13</v>
      </c>
      <c r="AA79" s="5"/>
      <c r="AB79" s="11"/>
      <c r="AC79" s="11"/>
      <c r="AD79" s="11"/>
      <c r="AG79" s="5"/>
      <c r="AH79" s="212"/>
      <c r="AI79" s="212"/>
      <c r="AJ79" s="212"/>
      <c r="AK79" s="212"/>
      <c r="AL79" s="5"/>
    </row>
    <row r="80" spans="1:38" x14ac:dyDescent="0.2">
      <c r="A80" s="211"/>
      <c r="B80" s="11"/>
      <c r="C80" s="11" t="s">
        <v>220</v>
      </c>
      <c r="D80" s="11"/>
      <c r="E80" s="226">
        <v>7206</v>
      </c>
      <c r="F80" s="11"/>
      <c r="G80" s="11"/>
      <c r="H80" s="11"/>
      <c r="I80" s="11"/>
      <c r="J80" s="11"/>
      <c r="K80" s="11"/>
      <c r="L80" s="5"/>
      <c r="M80" s="260">
        <v>8985</v>
      </c>
      <c r="N80" s="69"/>
      <c r="O80" s="5"/>
      <c r="P80" s="189">
        <v>68.3320950102529</v>
      </c>
      <c r="Q80" s="189"/>
      <c r="R80" s="189">
        <v>63.13</v>
      </c>
      <c r="S80" s="11"/>
      <c r="T80" s="213">
        <v>75.132932330827472</v>
      </c>
      <c r="U80" s="213"/>
      <c r="V80" s="213">
        <v>67.44</v>
      </c>
      <c r="W80" s="11"/>
      <c r="X80" s="5"/>
      <c r="Y80" s="189">
        <v>599819.13</v>
      </c>
      <c r="Z80" s="189">
        <v>604583.25</v>
      </c>
      <c r="AA80" s="5"/>
      <c r="AB80" s="11"/>
      <c r="AC80" s="11"/>
      <c r="AD80" s="11"/>
      <c r="AG80" s="5"/>
      <c r="AH80" s="212"/>
      <c r="AI80" s="212"/>
      <c r="AJ80" s="212"/>
      <c r="AK80" s="212"/>
      <c r="AL80" s="5"/>
    </row>
    <row r="81" spans="1:38" x14ac:dyDescent="0.2">
      <c r="A81" s="211"/>
      <c r="B81" s="11"/>
      <c r="C81" s="11" t="s">
        <v>220</v>
      </c>
      <c r="D81" s="11"/>
      <c r="E81" s="226">
        <v>7207</v>
      </c>
      <c r="F81" s="11"/>
      <c r="G81" s="11"/>
      <c r="H81" s="11"/>
      <c r="I81" s="11"/>
      <c r="J81" s="11"/>
      <c r="K81" s="11"/>
      <c r="L81" s="5"/>
      <c r="M81" s="260">
        <v>1</v>
      </c>
      <c r="N81" s="69"/>
      <c r="O81" s="5"/>
      <c r="P81" s="189">
        <v>68.78</v>
      </c>
      <c r="Q81" s="189"/>
      <c r="R81" s="189">
        <v>68.78</v>
      </c>
      <c r="S81" s="11"/>
      <c r="T81" s="213">
        <v>74.7</v>
      </c>
      <c r="U81" s="213"/>
      <c r="V81" s="213">
        <v>74.7</v>
      </c>
      <c r="W81" s="11"/>
      <c r="X81" s="5"/>
      <c r="Y81" s="189">
        <v>68.78</v>
      </c>
      <c r="Z81" s="189">
        <v>68.78</v>
      </c>
      <c r="AA81" s="5"/>
      <c r="AB81" s="11"/>
      <c r="AC81" s="11"/>
      <c r="AD81" s="11"/>
      <c r="AG81" s="5"/>
      <c r="AH81" s="212"/>
      <c r="AI81" s="212"/>
      <c r="AJ81" s="212"/>
      <c r="AK81" s="212"/>
      <c r="AL81" s="5"/>
    </row>
    <row r="82" spans="1:38" x14ac:dyDescent="0.2">
      <c r="A82" s="211"/>
      <c r="B82" s="11"/>
      <c r="C82" s="11" t="s">
        <v>220</v>
      </c>
      <c r="D82" s="11"/>
      <c r="E82" s="226">
        <v>7208</v>
      </c>
      <c r="F82" s="11"/>
      <c r="G82" s="11"/>
      <c r="H82" s="11"/>
      <c r="I82" s="11"/>
      <c r="J82" s="11"/>
      <c r="K82" s="11"/>
      <c r="L82" s="5"/>
      <c r="M82" s="260">
        <v>8342</v>
      </c>
      <c r="N82" s="69"/>
      <c r="O82" s="5"/>
      <c r="P82" s="189">
        <v>67.834700061842923</v>
      </c>
      <c r="Q82" s="189"/>
      <c r="R82" s="189">
        <v>57.42</v>
      </c>
      <c r="S82" s="11"/>
      <c r="T82" s="213">
        <v>76.04238342609716</v>
      </c>
      <c r="U82" s="213"/>
      <c r="V82" s="213">
        <v>62.24</v>
      </c>
      <c r="W82" s="11"/>
      <c r="X82" s="5"/>
      <c r="Y82" s="189">
        <v>548443.55000000005</v>
      </c>
      <c r="Z82" s="189">
        <v>562701.75</v>
      </c>
      <c r="AA82" s="5"/>
      <c r="AB82" s="11"/>
      <c r="AC82" s="11"/>
      <c r="AD82" s="11"/>
      <c r="AG82" s="5"/>
      <c r="AH82" s="212"/>
      <c r="AI82" s="212"/>
      <c r="AJ82" s="212"/>
      <c r="AK82" s="212"/>
      <c r="AL82" s="5"/>
    </row>
    <row r="83" spans="1:38" x14ac:dyDescent="0.2">
      <c r="A83" s="211"/>
      <c r="B83" s="11"/>
      <c r="C83" s="11" t="s">
        <v>263</v>
      </c>
      <c r="D83" s="11"/>
      <c r="E83" s="226">
        <v>7023</v>
      </c>
      <c r="F83" s="11"/>
      <c r="G83" s="11"/>
      <c r="H83" s="11"/>
      <c r="I83" s="11"/>
      <c r="J83" s="11"/>
      <c r="K83" s="11"/>
      <c r="L83" s="5"/>
      <c r="M83" s="260">
        <v>2688</v>
      </c>
      <c r="N83" s="69"/>
      <c r="O83" s="5"/>
      <c r="P83" s="189">
        <v>85.29478342749529</v>
      </c>
      <c r="Q83" s="189"/>
      <c r="R83" s="189">
        <v>84.14</v>
      </c>
      <c r="S83" s="11"/>
      <c r="T83" s="213">
        <v>97.189909604519883</v>
      </c>
      <c r="U83" s="213"/>
      <c r="V83" s="213">
        <v>95.41</v>
      </c>
      <c r="W83" s="11"/>
      <c r="X83" s="5"/>
      <c r="Y83" s="189">
        <v>226457.65</v>
      </c>
      <c r="Z83" s="189">
        <v>228879.43</v>
      </c>
      <c r="AA83" s="5"/>
      <c r="AB83" s="11"/>
      <c r="AC83" s="11"/>
      <c r="AD83" s="11"/>
      <c r="AG83" s="5"/>
      <c r="AH83" s="212"/>
      <c r="AI83" s="212"/>
      <c r="AJ83" s="212"/>
      <c r="AK83" s="212"/>
      <c r="AL83" s="5"/>
    </row>
    <row r="84" spans="1:38" x14ac:dyDescent="0.2">
      <c r="A84" s="211"/>
      <c r="B84" s="11"/>
      <c r="C84" s="11" t="s">
        <v>342</v>
      </c>
      <c r="D84" s="11"/>
      <c r="E84" s="226">
        <v>8820</v>
      </c>
      <c r="F84" s="11"/>
      <c r="G84" s="11"/>
      <c r="H84" s="11"/>
      <c r="I84" s="11"/>
      <c r="J84" s="11"/>
      <c r="K84" s="11"/>
      <c r="L84" s="5"/>
      <c r="M84" s="260">
        <v>1</v>
      </c>
      <c r="N84" s="69"/>
      <c r="O84" s="5"/>
      <c r="P84" s="189">
        <v>150.47999999999999</v>
      </c>
      <c r="Q84" s="189"/>
      <c r="R84" s="189">
        <v>150.47999999999999</v>
      </c>
      <c r="S84" s="11"/>
      <c r="T84" s="213">
        <v>179.42</v>
      </c>
      <c r="U84" s="213"/>
      <c r="V84" s="213">
        <v>179.42</v>
      </c>
      <c r="W84" s="11"/>
      <c r="X84" s="5"/>
      <c r="Y84" s="189">
        <v>150.47999999999999</v>
      </c>
      <c r="Z84" s="189">
        <v>150.47999999999999</v>
      </c>
      <c r="AA84" s="5"/>
      <c r="AB84" s="11"/>
      <c r="AC84" s="11"/>
      <c r="AD84" s="11"/>
      <c r="AG84" s="5"/>
      <c r="AH84" s="212"/>
      <c r="AI84" s="212"/>
      <c r="AJ84" s="212"/>
      <c r="AK84" s="212"/>
      <c r="AL84" s="5"/>
    </row>
    <row r="85" spans="1:38" x14ac:dyDescent="0.2">
      <c r="A85" s="211"/>
      <c r="B85" s="11"/>
      <c r="C85" s="11" t="s">
        <v>221</v>
      </c>
      <c r="D85" s="11"/>
      <c r="E85" s="226">
        <v>8551</v>
      </c>
      <c r="F85" s="11"/>
      <c r="G85" s="11"/>
      <c r="H85" s="11"/>
      <c r="I85" s="11"/>
      <c r="J85" s="11"/>
      <c r="K85" s="11"/>
      <c r="L85" s="5"/>
      <c r="M85" s="260">
        <v>3</v>
      </c>
      <c r="N85" s="69"/>
      <c r="O85" s="5"/>
      <c r="P85" s="189">
        <v>80.44</v>
      </c>
      <c r="Q85" s="189"/>
      <c r="R85" s="189">
        <v>85.78</v>
      </c>
      <c r="S85" s="11"/>
      <c r="T85" s="213">
        <v>100.30333333333333</v>
      </c>
      <c r="U85" s="213"/>
      <c r="V85" s="213">
        <v>96.5</v>
      </c>
      <c r="W85" s="11"/>
      <c r="X85" s="5"/>
      <c r="Y85" s="189">
        <v>241.32</v>
      </c>
      <c r="Z85" s="189">
        <v>266.23</v>
      </c>
      <c r="AA85" s="5"/>
      <c r="AB85" s="11"/>
      <c r="AC85" s="11"/>
      <c r="AD85" s="11"/>
      <c r="AG85" s="5"/>
      <c r="AH85" s="212"/>
      <c r="AI85" s="212"/>
      <c r="AJ85" s="212"/>
      <c r="AK85" s="212"/>
      <c r="AL85" s="5"/>
    </row>
    <row r="86" spans="1:38" x14ac:dyDescent="0.2">
      <c r="A86" s="211"/>
      <c r="B86" s="11"/>
      <c r="C86" s="11" t="s">
        <v>221</v>
      </c>
      <c r="D86" s="11"/>
      <c r="E86" s="226">
        <v>8822</v>
      </c>
      <c r="F86" s="11"/>
      <c r="G86" s="11"/>
      <c r="H86" s="11"/>
      <c r="I86" s="11"/>
      <c r="J86" s="11"/>
      <c r="K86" s="11"/>
      <c r="L86" s="5"/>
      <c r="M86" s="260">
        <v>8515</v>
      </c>
      <c r="N86" s="69"/>
      <c r="O86" s="5"/>
      <c r="P86" s="189">
        <v>78.59904761904761</v>
      </c>
      <c r="Q86" s="189"/>
      <c r="R86" s="189">
        <v>74.48</v>
      </c>
      <c r="S86" s="11"/>
      <c r="T86" s="213">
        <v>88.6327530509691</v>
      </c>
      <c r="U86" s="213"/>
      <c r="V86" s="213">
        <v>83.02</v>
      </c>
      <c r="W86" s="11"/>
      <c r="X86" s="5"/>
      <c r="Y86" s="189">
        <v>656930.84</v>
      </c>
      <c r="Z86" s="189">
        <v>665390.30000000005</v>
      </c>
      <c r="AA86" s="5"/>
      <c r="AB86" s="11"/>
      <c r="AC86" s="11"/>
      <c r="AD86" s="11"/>
      <c r="AG86" s="5"/>
      <c r="AH86" s="212"/>
      <c r="AI86" s="212"/>
      <c r="AJ86" s="212"/>
      <c r="AK86" s="212"/>
      <c r="AL86" s="5"/>
    </row>
    <row r="87" spans="1:38" x14ac:dyDescent="0.2">
      <c r="A87" s="211"/>
      <c r="B87" s="11"/>
      <c r="C87" s="11" t="s">
        <v>297</v>
      </c>
      <c r="D87" s="11"/>
      <c r="E87" s="226">
        <v>7095</v>
      </c>
      <c r="F87" s="11"/>
      <c r="G87" s="11"/>
      <c r="H87" s="11"/>
      <c r="I87" s="11"/>
      <c r="J87" s="11"/>
      <c r="K87" s="11"/>
      <c r="L87" s="5"/>
      <c r="M87" s="260">
        <v>1</v>
      </c>
      <c r="N87" s="69"/>
      <c r="O87" s="5"/>
      <c r="P87" s="189">
        <v>65.540000000000006</v>
      </c>
      <c r="Q87" s="189"/>
      <c r="R87" s="189">
        <v>65.540000000000006</v>
      </c>
      <c r="S87" s="11"/>
      <c r="T87" s="213">
        <v>70.56</v>
      </c>
      <c r="U87" s="213"/>
      <c r="V87" s="213">
        <v>70.56</v>
      </c>
      <c r="W87" s="11"/>
      <c r="X87" s="5"/>
      <c r="Y87" s="189">
        <v>65.540000000000006</v>
      </c>
      <c r="Z87" s="189">
        <v>65.540000000000006</v>
      </c>
      <c r="AA87" s="5"/>
      <c r="AB87" s="11"/>
      <c r="AC87" s="11"/>
      <c r="AD87" s="11"/>
      <c r="AG87" s="5"/>
      <c r="AH87" s="212"/>
      <c r="AI87" s="212"/>
      <c r="AJ87" s="212"/>
      <c r="AK87" s="212"/>
      <c r="AL87" s="5"/>
    </row>
    <row r="88" spans="1:38" x14ac:dyDescent="0.2">
      <c r="A88" s="211"/>
      <c r="B88" s="11"/>
      <c r="C88" s="11" t="s">
        <v>297</v>
      </c>
      <c r="D88" s="11"/>
      <c r="E88" s="226">
        <v>8840</v>
      </c>
      <c r="F88" s="11"/>
      <c r="G88" s="11"/>
      <c r="H88" s="11"/>
      <c r="I88" s="11"/>
      <c r="J88" s="11"/>
      <c r="K88" s="11"/>
      <c r="L88" s="5"/>
      <c r="M88" s="260">
        <v>31</v>
      </c>
      <c r="N88" s="69"/>
      <c r="O88" s="5"/>
      <c r="P88" s="189">
        <v>80.848333333333329</v>
      </c>
      <c r="Q88" s="189"/>
      <c r="R88" s="189">
        <v>81.325000000000003</v>
      </c>
      <c r="S88" s="11"/>
      <c r="T88" s="213">
        <v>90.166999999999987</v>
      </c>
      <c r="U88" s="213"/>
      <c r="V88" s="213">
        <v>90.789999999999992</v>
      </c>
      <c r="W88" s="11"/>
      <c r="X88" s="5"/>
      <c r="Y88" s="189">
        <v>2425.4499999999998</v>
      </c>
      <c r="Z88" s="189">
        <v>2425.4499999999998</v>
      </c>
      <c r="AA88" s="5"/>
      <c r="AB88" s="11"/>
      <c r="AC88" s="11"/>
      <c r="AD88" s="11"/>
      <c r="AG88" s="5"/>
      <c r="AH88" s="212"/>
      <c r="AI88" s="212"/>
      <c r="AJ88" s="212"/>
      <c r="AK88" s="212"/>
      <c r="AL88" s="5"/>
    </row>
    <row r="89" spans="1:38" x14ac:dyDescent="0.2">
      <c r="A89" s="211"/>
      <c r="B89" s="11"/>
      <c r="C89" s="11" t="s">
        <v>297</v>
      </c>
      <c r="D89" s="11"/>
      <c r="E89" s="226">
        <v>8863</v>
      </c>
      <c r="F89" s="11"/>
      <c r="G89" s="11"/>
      <c r="H89" s="11"/>
      <c r="I89" s="11"/>
      <c r="J89" s="11"/>
      <c r="K89" s="11"/>
      <c r="L89" s="5"/>
      <c r="M89" s="260">
        <v>3638</v>
      </c>
      <c r="N89" s="69"/>
      <c r="O89" s="5"/>
      <c r="P89" s="189">
        <v>80.794398444012216</v>
      </c>
      <c r="Q89" s="189"/>
      <c r="R89" s="189">
        <v>79.290000000000006</v>
      </c>
      <c r="S89" s="11"/>
      <c r="T89" s="213">
        <v>91.942967490969451</v>
      </c>
      <c r="U89" s="213"/>
      <c r="V89" s="213">
        <v>90.27</v>
      </c>
      <c r="W89" s="11"/>
      <c r="X89" s="5"/>
      <c r="Y89" s="189">
        <v>290779.03999999998</v>
      </c>
      <c r="Z89" s="189">
        <v>295584.07</v>
      </c>
      <c r="AA89" s="5"/>
      <c r="AB89" s="11"/>
      <c r="AC89" s="11"/>
      <c r="AD89" s="11"/>
      <c r="AG89" s="5"/>
      <c r="AH89" s="212"/>
      <c r="AI89" s="212"/>
      <c r="AJ89" s="212"/>
      <c r="AK89" s="212"/>
      <c r="AL89" s="5"/>
    </row>
    <row r="90" spans="1:38" x14ac:dyDescent="0.2">
      <c r="A90" s="211"/>
      <c r="B90" s="11"/>
      <c r="C90" s="11" t="s">
        <v>344</v>
      </c>
      <c r="D90" s="11"/>
      <c r="E90" s="226">
        <v>7416</v>
      </c>
      <c r="F90" s="11"/>
      <c r="G90" s="11"/>
      <c r="H90" s="11"/>
      <c r="I90" s="11"/>
      <c r="J90" s="11"/>
      <c r="K90" s="11"/>
      <c r="L90" s="5"/>
      <c r="M90" s="260">
        <v>1</v>
      </c>
      <c r="N90" s="69"/>
      <c r="O90" s="5"/>
      <c r="P90" s="189">
        <v>61.23</v>
      </c>
      <c r="Q90" s="189"/>
      <c r="R90" s="189">
        <v>61.23</v>
      </c>
      <c r="S90" s="11"/>
      <c r="T90" s="213">
        <v>69.489999999999995</v>
      </c>
      <c r="U90" s="213"/>
      <c r="V90" s="213">
        <v>69.489999999999995</v>
      </c>
      <c r="W90" s="11"/>
      <c r="X90" s="5"/>
      <c r="Y90" s="189">
        <v>61.23</v>
      </c>
      <c r="Z90" s="189">
        <v>61.23</v>
      </c>
      <c r="AA90" s="5"/>
      <c r="AB90" s="11"/>
      <c r="AC90" s="11"/>
      <c r="AD90" s="11"/>
      <c r="AG90" s="5"/>
      <c r="AH90" s="212"/>
      <c r="AI90" s="212"/>
      <c r="AJ90" s="212"/>
      <c r="AK90" s="212"/>
      <c r="AL90" s="5"/>
    </row>
    <row r="91" spans="1:38" x14ac:dyDescent="0.2">
      <c r="A91" s="211"/>
      <c r="B91" s="11"/>
      <c r="C91" s="11" t="s">
        <v>345</v>
      </c>
      <c r="D91" s="11"/>
      <c r="E91" s="226">
        <v>7826</v>
      </c>
      <c r="F91" s="11"/>
      <c r="G91" s="11"/>
      <c r="H91" s="11"/>
      <c r="I91" s="11"/>
      <c r="J91" s="11"/>
      <c r="K91" s="11"/>
      <c r="L91" s="5"/>
      <c r="M91" s="260">
        <v>5</v>
      </c>
      <c r="N91" s="69"/>
      <c r="O91" s="5"/>
      <c r="P91" s="189">
        <v>68.864000000000004</v>
      </c>
      <c r="Q91" s="189"/>
      <c r="R91" s="189">
        <v>73.61</v>
      </c>
      <c r="S91" s="11"/>
      <c r="T91" s="213">
        <v>75.707999999999998</v>
      </c>
      <c r="U91" s="213"/>
      <c r="V91" s="213">
        <v>80.89</v>
      </c>
      <c r="W91" s="11"/>
      <c r="X91" s="5"/>
      <c r="Y91" s="189">
        <v>344.32</v>
      </c>
      <c r="Z91" s="189">
        <v>344.32</v>
      </c>
      <c r="AA91" s="5"/>
      <c r="AB91" s="11"/>
      <c r="AC91" s="11"/>
      <c r="AD91" s="11"/>
      <c r="AG91" s="5"/>
      <c r="AH91" s="212"/>
      <c r="AI91" s="212"/>
      <c r="AJ91" s="212"/>
      <c r="AK91" s="212"/>
      <c r="AL91" s="5"/>
    </row>
    <row r="92" spans="1:38" x14ac:dyDescent="0.2">
      <c r="A92" s="211"/>
      <c r="B92" s="11"/>
      <c r="C92" s="11" t="s">
        <v>346</v>
      </c>
      <c r="D92" s="11"/>
      <c r="E92" s="226">
        <v>7882</v>
      </c>
      <c r="F92" s="11"/>
      <c r="G92" s="11"/>
      <c r="H92" s="11"/>
      <c r="I92" s="11"/>
      <c r="J92" s="11"/>
      <c r="K92" s="11"/>
      <c r="L92" s="5"/>
      <c r="M92" s="260">
        <v>8</v>
      </c>
      <c r="N92" s="69"/>
      <c r="O92" s="5"/>
      <c r="P92" s="189">
        <v>54.353749999999998</v>
      </c>
      <c r="Q92" s="189"/>
      <c r="R92" s="189">
        <v>44.094999999999999</v>
      </c>
      <c r="S92" s="11"/>
      <c r="T92" s="213">
        <v>57.438749999999999</v>
      </c>
      <c r="U92" s="213"/>
      <c r="V92" s="213">
        <v>43.045000000000002</v>
      </c>
      <c r="W92" s="11"/>
      <c r="X92" s="5"/>
      <c r="Y92" s="189">
        <v>434.83</v>
      </c>
      <c r="Z92" s="189">
        <v>434.83</v>
      </c>
      <c r="AA92" s="5"/>
      <c r="AB92" s="11"/>
      <c r="AC92" s="11"/>
      <c r="AD92" s="11"/>
      <c r="AG92" s="5"/>
      <c r="AH92" s="212"/>
      <c r="AI92" s="212"/>
      <c r="AJ92" s="212"/>
      <c r="AK92" s="212"/>
      <c r="AL92" s="5"/>
    </row>
    <row r="93" spans="1:38" x14ac:dyDescent="0.2">
      <c r="A93" s="211"/>
      <c r="B93" s="11"/>
      <c r="C93" s="11" t="s">
        <v>346</v>
      </c>
      <c r="D93" s="11"/>
      <c r="E93" s="226">
        <v>8802</v>
      </c>
      <c r="F93" s="11"/>
      <c r="G93" s="11"/>
      <c r="H93" s="11"/>
      <c r="I93" s="11"/>
      <c r="J93" s="11"/>
      <c r="K93" s="11"/>
      <c r="L93" s="5"/>
      <c r="M93" s="260">
        <v>2</v>
      </c>
      <c r="N93" s="69"/>
      <c r="O93" s="5"/>
      <c r="P93" s="189">
        <v>70.37</v>
      </c>
      <c r="Q93" s="189"/>
      <c r="R93" s="189">
        <v>70.37</v>
      </c>
      <c r="S93" s="11"/>
      <c r="T93" s="213">
        <v>76.760000000000005</v>
      </c>
      <c r="U93" s="213"/>
      <c r="V93" s="213">
        <v>76.760000000000005</v>
      </c>
      <c r="W93" s="11"/>
      <c r="X93" s="5"/>
      <c r="Y93" s="189">
        <v>140.74</v>
      </c>
      <c r="Z93" s="189">
        <v>140.74</v>
      </c>
      <c r="AA93" s="5"/>
      <c r="AB93" s="11"/>
      <c r="AC93" s="11"/>
      <c r="AD93" s="11"/>
      <c r="AG93" s="5"/>
      <c r="AH93" s="212"/>
      <c r="AI93" s="212"/>
      <c r="AJ93" s="212"/>
      <c r="AK93" s="212"/>
      <c r="AL93" s="5"/>
    </row>
    <row r="94" spans="1:38" x14ac:dyDescent="0.2">
      <c r="A94" s="211"/>
      <c r="B94" s="11"/>
      <c r="C94" s="11" t="s">
        <v>222</v>
      </c>
      <c r="D94" s="11"/>
      <c r="E94" s="226">
        <v>7416</v>
      </c>
      <c r="F94" s="11"/>
      <c r="G94" s="11"/>
      <c r="H94" s="11"/>
      <c r="I94" s="11"/>
      <c r="J94" s="11"/>
      <c r="K94" s="11"/>
      <c r="L94" s="5"/>
      <c r="M94" s="260">
        <v>503</v>
      </c>
      <c r="N94" s="69"/>
      <c r="O94" s="5"/>
      <c r="P94" s="189">
        <v>71.078530020703937</v>
      </c>
      <c r="Q94" s="189"/>
      <c r="R94" s="189">
        <v>66.569999999999993</v>
      </c>
      <c r="S94" s="11"/>
      <c r="T94" s="213">
        <v>79.469378881987581</v>
      </c>
      <c r="U94" s="213"/>
      <c r="V94" s="213">
        <v>72.91</v>
      </c>
      <c r="W94" s="11"/>
      <c r="X94" s="5"/>
      <c r="Y94" s="189">
        <v>34330.93</v>
      </c>
      <c r="Z94" s="189">
        <v>35038.53</v>
      </c>
      <c r="AA94" s="5"/>
      <c r="AB94" s="11"/>
      <c r="AC94" s="11"/>
      <c r="AD94" s="11"/>
      <c r="AG94" s="5"/>
      <c r="AH94" s="212"/>
      <c r="AI94" s="212"/>
      <c r="AJ94" s="212"/>
      <c r="AK94" s="212"/>
      <c r="AL94" s="5"/>
    </row>
    <row r="95" spans="1:38" x14ac:dyDescent="0.2">
      <c r="A95" s="211"/>
      <c r="B95" s="11"/>
      <c r="C95" s="11" t="s">
        <v>317</v>
      </c>
      <c r="D95" s="11"/>
      <c r="E95" s="226">
        <v>7439</v>
      </c>
      <c r="F95" s="11"/>
      <c r="G95" s="11"/>
      <c r="H95" s="11"/>
      <c r="I95" s="11"/>
      <c r="J95" s="11"/>
      <c r="K95" s="11"/>
      <c r="L95" s="5"/>
      <c r="M95" s="260">
        <v>1</v>
      </c>
      <c r="N95" s="69"/>
      <c r="O95" s="5"/>
      <c r="P95" s="189">
        <v>95.46</v>
      </c>
      <c r="Q95" s="189"/>
      <c r="R95" s="189">
        <v>95.46</v>
      </c>
      <c r="S95" s="11"/>
      <c r="T95" s="213">
        <v>108.9</v>
      </c>
      <c r="U95" s="213"/>
      <c r="V95" s="213">
        <v>108.9</v>
      </c>
      <c r="W95" s="11"/>
      <c r="X95" s="5"/>
      <c r="Y95" s="189">
        <v>95.46</v>
      </c>
      <c r="Z95" s="189">
        <v>95.46</v>
      </c>
      <c r="AA95" s="5"/>
      <c r="AB95" s="11"/>
      <c r="AC95" s="11"/>
      <c r="AD95" s="11"/>
      <c r="AG95" s="5"/>
      <c r="AH95" s="212"/>
      <c r="AI95" s="212"/>
      <c r="AJ95" s="212"/>
      <c r="AK95" s="212"/>
      <c r="AL95" s="5"/>
    </row>
    <row r="96" spans="1:38" x14ac:dyDescent="0.2">
      <c r="A96" s="211"/>
      <c r="B96" s="11"/>
      <c r="C96" s="11" t="s">
        <v>317</v>
      </c>
      <c r="D96" s="11"/>
      <c r="E96" s="226">
        <v>7882</v>
      </c>
      <c r="F96" s="11"/>
      <c r="G96" s="11"/>
      <c r="H96" s="11"/>
      <c r="I96" s="11"/>
      <c r="J96" s="11"/>
      <c r="K96" s="11"/>
      <c r="L96" s="5"/>
      <c r="M96" s="260">
        <v>8</v>
      </c>
      <c r="N96" s="69"/>
      <c r="O96" s="5"/>
      <c r="P96" s="189">
        <v>44.751249999999999</v>
      </c>
      <c r="Q96" s="189"/>
      <c r="R96" s="189">
        <v>31.535</v>
      </c>
      <c r="S96" s="11"/>
      <c r="T96" s="213">
        <v>43.952500000000001</v>
      </c>
      <c r="U96" s="213"/>
      <c r="V96" s="213">
        <v>26.97</v>
      </c>
      <c r="W96" s="11"/>
      <c r="X96" s="5"/>
      <c r="Y96" s="189">
        <v>358.01</v>
      </c>
      <c r="Z96" s="189">
        <v>358.01</v>
      </c>
      <c r="AA96" s="5"/>
      <c r="AB96" s="11"/>
      <c r="AC96" s="11"/>
      <c r="AD96" s="11"/>
      <c r="AG96" s="5"/>
      <c r="AH96" s="212"/>
      <c r="AI96" s="212"/>
      <c r="AJ96" s="212"/>
      <c r="AK96" s="212"/>
      <c r="AL96" s="5"/>
    </row>
    <row r="97" spans="1:38" x14ac:dyDescent="0.2">
      <c r="A97" s="211"/>
      <c r="B97" s="11"/>
      <c r="C97" s="11" t="s">
        <v>317</v>
      </c>
      <c r="D97" s="11"/>
      <c r="E97" s="226">
        <v>8801</v>
      </c>
      <c r="F97" s="11"/>
      <c r="G97" s="11"/>
      <c r="H97" s="11"/>
      <c r="I97" s="11"/>
      <c r="J97" s="11"/>
      <c r="K97" s="11"/>
      <c r="L97" s="5"/>
      <c r="M97" s="260">
        <v>2</v>
      </c>
      <c r="N97" s="69"/>
      <c r="O97" s="5"/>
      <c r="P97" s="189">
        <v>50.555</v>
      </c>
      <c r="Q97" s="189"/>
      <c r="R97" s="189">
        <v>50.555</v>
      </c>
      <c r="S97" s="11"/>
      <c r="T97" s="213">
        <v>51.36</v>
      </c>
      <c r="U97" s="213"/>
      <c r="V97" s="213">
        <v>51.36</v>
      </c>
      <c r="W97" s="11"/>
      <c r="X97" s="5"/>
      <c r="Y97" s="189">
        <v>101.11</v>
      </c>
      <c r="Z97" s="189">
        <v>101.11</v>
      </c>
      <c r="AA97" s="5"/>
      <c r="AB97" s="11"/>
      <c r="AC97" s="11"/>
      <c r="AD97" s="11"/>
      <c r="AG97" s="5"/>
      <c r="AH97" s="212"/>
      <c r="AI97" s="212"/>
      <c r="AJ97" s="212"/>
      <c r="AK97" s="212"/>
      <c r="AL97" s="5"/>
    </row>
    <row r="98" spans="1:38" x14ac:dyDescent="0.2">
      <c r="A98" s="211"/>
      <c r="B98" s="11"/>
      <c r="C98" s="11" t="s">
        <v>317</v>
      </c>
      <c r="D98" s="11"/>
      <c r="E98" s="226">
        <v>8802</v>
      </c>
      <c r="F98" s="11"/>
      <c r="G98" s="11"/>
      <c r="H98" s="11"/>
      <c r="I98" s="11"/>
      <c r="J98" s="11"/>
      <c r="K98" s="11"/>
      <c r="L98" s="5"/>
      <c r="M98" s="260">
        <v>1</v>
      </c>
      <c r="N98" s="69"/>
      <c r="O98" s="5"/>
      <c r="P98" s="189">
        <v>10.5</v>
      </c>
      <c r="Q98" s="189"/>
      <c r="R98" s="189">
        <v>10.5</v>
      </c>
      <c r="S98" s="11"/>
      <c r="T98" s="213">
        <v>0</v>
      </c>
      <c r="U98" s="213"/>
      <c r="V98" s="213">
        <v>0</v>
      </c>
      <c r="W98" s="11"/>
      <c r="X98" s="5"/>
      <c r="Y98" s="189">
        <v>10.5</v>
      </c>
      <c r="Z98" s="189">
        <v>10.5</v>
      </c>
      <c r="AA98" s="5"/>
      <c r="AB98" s="11"/>
      <c r="AC98" s="11"/>
      <c r="AD98" s="11"/>
      <c r="AG98" s="5"/>
      <c r="AH98" s="212"/>
      <c r="AI98" s="212"/>
      <c r="AJ98" s="212"/>
      <c r="AK98" s="212"/>
      <c r="AL98" s="5"/>
    </row>
    <row r="99" spans="1:38" x14ac:dyDescent="0.2">
      <c r="A99" s="211"/>
      <c r="B99" s="11"/>
      <c r="C99" s="11" t="s">
        <v>317</v>
      </c>
      <c r="D99" s="11"/>
      <c r="E99" s="226">
        <v>8825</v>
      </c>
      <c r="F99" s="11"/>
      <c r="G99" s="11"/>
      <c r="H99" s="11"/>
      <c r="I99" s="11"/>
      <c r="J99" s="11"/>
      <c r="K99" s="11"/>
      <c r="L99" s="5"/>
      <c r="M99" s="260">
        <v>1</v>
      </c>
      <c r="N99" s="69"/>
      <c r="O99" s="5"/>
      <c r="P99" s="189">
        <v>59.04</v>
      </c>
      <c r="Q99" s="189"/>
      <c r="R99" s="189">
        <v>59.04</v>
      </c>
      <c r="S99" s="11"/>
      <c r="T99" s="213">
        <v>62.25</v>
      </c>
      <c r="U99" s="213"/>
      <c r="V99" s="213">
        <v>62.25</v>
      </c>
      <c r="W99" s="11"/>
      <c r="X99" s="5"/>
      <c r="Y99" s="189">
        <v>59.04</v>
      </c>
      <c r="Z99" s="189">
        <v>59.04</v>
      </c>
      <c r="AA99" s="5"/>
      <c r="AB99" s="11"/>
      <c r="AC99" s="11"/>
      <c r="AD99" s="11"/>
      <c r="AG99" s="5"/>
      <c r="AH99" s="212"/>
      <c r="AI99" s="212"/>
      <c r="AJ99" s="212"/>
      <c r="AK99" s="212"/>
      <c r="AL99" s="5"/>
    </row>
    <row r="100" spans="1:38" x14ac:dyDescent="0.2">
      <c r="A100" s="211"/>
      <c r="B100" s="11"/>
      <c r="C100" s="11" t="s">
        <v>317</v>
      </c>
      <c r="D100" s="11"/>
      <c r="E100" s="226">
        <v>8867</v>
      </c>
      <c r="F100" s="11"/>
      <c r="G100" s="11"/>
      <c r="H100" s="11"/>
      <c r="I100" s="11"/>
      <c r="J100" s="11"/>
      <c r="K100" s="11"/>
      <c r="L100" s="5"/>
      <c r="M100" s="260">
        <v>4</v>
      </c>
      <c r="N100" s="69"/>
      <c r="O100" s="5"/>
      <c r="P100" s="189">
        <v>104.8</v>
      </c>
      <c r="Q100" s="189"/>
      <c r="R100" s="189">
        <v>91.444999999999993</v>
      </c>
      <c r="S100" s="11"/>
      <c r="T100" s="213">
        <v>120.86999999999999</v>
      </c>
      <c r="U100" s="213"/>
      <c r="V100" s="213">
        <v>103.75</v>
      </c>
      <c r="W100" s="11"/>
      <c r="X100" s="5"/>
      <c r="Y100" s="189">
        <v>419.2</v>
      </c>
      <c r="Z100" s="189">
        <v>419.2</v>
      </c>
      <c r="AA100" s="5"/>
      <c r="AB100" s="11"/>
      <c r="AC100" s="11"/>
      <c r="AD100" s="11"/>
      <c r="AG100" s="5"/>
      <c r="AH100" s="212"/>
      <c r="AI100" s="212"/>
      <c r="AJ100" s="212"/>
      <c r="AK100" s="212"/>
      <c r="AL100" s="5"/>
    </row>
    <row r="101" spans="1:38" x14ac:dyDescent="0.2">
      <c r="A101" s="211"/>
      <c r="B101" s="11"/>
      <c r="C101" s="11" t="s">
        <v>222</v>
      </c>
      <c r="D101" s="11"/>
      <c r="E101" s="226">
        <v>8886</v>
      </c>
      <c r="F101" s="11"/>
      <c r="G101" s="11"/>
      <c r="H101" s="11"/>
      <c r="I101" s="11"/>
      <c r="J101" s="11"/>
      <c r="K101" s="11"/>
      <c r="L101" s="5"/>
      <c r="M101" s="260">
        <v>3</v>
      </c>
      <c r="N101" s="69"/>
      <c r="O101" s="5"/>
      <c r="P101" s="189">
        <v>44.486666666666672</v>
      </c>
      <c r="Q101" s="189"/>
      <c r="R101" s="189">
        <v>15.34</v>
      </c>
      <c r="S101" s="11"/>
      <c r="T101" s="213">
        <v>43.56666666666667</v>
      </c>
      <c r="U101" s="213"/>
      <c r="V101" s="213">
        <v>6.22</v>
      </c>
      <c r="W101" s="11"/>
      <c r="X101" s="5"/>
      <c r="Y101" s="189">
        <v>133.46</v>
      </c>
      <c r="Z101" s="189">
        <v>133.46</v>
      </c>
      <c r="AA101" s="5"/>
      <c r="AB101" s="11"/>
      <c r="AC101" s="11"/>
      <c r="AD101" s="11"/>
      <c r="AG101" s="5"/>
      <c r="AH101" s="212"/>
      <c r="AI101" s="212"/>
      <c r="AJ101" s="212"/>
      <c r="AK101" s="212"/>
      <c r="AL101" s="5"/>
    </row>
    <row r="102" spans="1:38" x14ac:dyDescent="0.2">
      <c r="A102" s="211"/>
      <c r="B102" s="11"/>
      <c r="C102" s="11" t="s">
        <v>328</v>
      </c>
      <c r="D102" s="11"/>
      <c r="E102" s="226">
        <v>7860</v>
      </c>
      <c r="F102" s="11"/>
      <c r="G102" s="11"/>
      <c r="H102" s="11"/>
      <c r="I102" s="11"/>
      <c r="J102" s="11"/>
      <c r="K102" s="11"/>
      <c r="L102" s="5"/>
      <c r="M102" s="260">
        <v>12</v>
      </c>
      <c r="N102" s="69"/>
      <c r="O102" s="5"/>
      <c r="P102" s="189">
        <v>59.145384615384614</v>
      </c>
      <c r="Q102" s="189"/>
      <c r="R102" s="189">
        <v>22.64</v>
      </c>
      <c r="S102" s="11"/>
      <c r="T102" s="213">
        <v>62.625384615384625</v>
      </c>
      <c r="U102" s="213"/>
      <c r="V102" s="213">
        <v>15.56</v>
      </c>
      <c r="W102" s="11"/>
      <c r="X102" s="5"/>
      <c r="Y102" s="189">
        <v>768.89</v>
      </c>
      <c r="Z102" s="189">
        <v>768.89</v>
      </c>
      <c r="AA102" s="5"/>
      <c r="AB102" s="11"/>
      <c r="AC102" s="11"/>
      <c r="AD102" s="11"/>
      <c r="AG102" s="5"/>
      <c r="AH102" s="212"/>
      <c r="AI102" s="212"/>
      <c r="AJ102" s="212"/>
      <c r="AK102" s="212"/>
      <c r="AL102" s="5"/>
    </row>
    <row r="103" spans="1:38" x14ac:dyDescent="0.2">
      <c r="A103" s="211"/>
      <c r="B103" s="11"/>
      <c r="C103" s="11" t="s">
        <v>223</v>
      </c>
      <c r="D103" s="11"/>
      <c r="E103" s="226">
        <v>8825</v>
      </c>
      <c r="F103" s="11"/>
      <c r="G103" s="11"/>
      <c r="H103" s="11"/>
      <c r="I103" s="11"/>
      <c r="J103" s="11"/>
      <c r="K103" s="11"/>
      <c r="L103" s="5"/>
      <c r="M103" s="260">
        <v>421</v>
      </c>
      <c r="N103" s="69"/>
      <c r="O103" s="5"/>
      <c r="P103" s="189">
        <v>64.646666666666661</v>
      </c>
      <c r="Q103" s="189"/>
      <c r="R103" s="189">
        <v>60.7</v>
      </c>
      <c r="S103" s="11"/>
      <c r="T103" s="213">
        <v>70.886290726817123</v>
      </c>
      <c r="U103" s="213"/>
      <c r="V103" s="213">
        <v>66.400000000000006</v>
      </c>
      <c r="W103" s="11"/>
      <c r="X103" s="5"/>
      <c r="Y103" s="189">
        <v>25794.02</v>
      </c>
      <c r="Z103" s="189">
        <v>26255.62</v>
      </c>
      <c r="AA103" s="5"/>
      <c r="AB103" s="11"/>
      <c r="AC103" s="11"/>
      <c r="AD103" s="11"/>
      <c r="AG103" s="5"/>
      <c r="AH103" s="212"/>
      <c r="AI103" s="212"/>
      <c r="AJ103" s="212"/>
      <c r="AK103" s="212"/>
      <c r="AL103" s="5"/>
    </row>
    <row r="104" spans="1:38" x14ac:dyDescent="0.2">
      <c r="A104" s="211"/>
      <c r="B104" s="11"/>
      <c r="C104" s="11" t="s">
        <v>224</v>
      </c>
      <c r="D104" s="11"/>
      <c r="E104" s="226">
        <v>7027</v>
      </c>
      <c r="F104" s="11"/>
      <c r="G104" s="11"/>
      <c r="H104" s="11"/>
      <c r="I104" s="11"/>
      <c r="J104" s="11"/>
      <c r="K104" s="11"/>
      <c r="L104" s="5"/>
      <c r="M104" s="260">
        <v>2193</v>
      </c>
      <c r="N104" s="69"/>
      <c r="O104" s="5"/>
      <c r="P104" s="189">
        <v>62.451010004764179</v>
      </c>
      <c r="Q104" s="189"/>
      <c r="R104" s="189">
        <v>62.28</v>
      </c>
      <c r="S104" s="11"/>
      <c r="T104" s="213">
        <v>68.309795140543002</v>
      </c>
      <c r="U104" s="213"/>
      <c r="V104" s="213">
        <v>69.489999999999995</v>
      </c>
      <c r="W104" s="11"/>
      <c r="X104" s="5"/>
      <c r="Y104" s="189">
        <v>131084.67000000001</v>
      </c>
      <c r="Z104" s="189">
        <v>133254.54</v>
      </c>
      <c r="AA104" s="5"/>
      <c r="AB104" s="11"/>
      <c r="AC104" s="11"/>
      <c r="AD104" s="11"/>
      <c r="AG104" s="5"/>
      <c r="AH104" s="212"/>
      <c r="AI104" s="212"/>
      <c r="AJ104" s="212"/>
      <c r="AK104" s="212"/>
      <c r="AL104" s="5"/>
    </row>
    <row r="105" spans="1:38" x14ac:dyDescent="0.2">
      <c r="A105" s="211"/>
      <c r="B105" s="11"/>
      <c r="C105" s="11" t="s">
        <v>225</v>
      </c>
      <c r="D105" s="11"/>
      <c r="E105" s="226">
        <v>8826</v>
      </c>
      <c r="F105" s="11"/>
      <c r="G105" s="11"/>
      <c r="H105" s="11"/>
      <c r="I105" s="11"/>
      <c r="J105" s="11"/>
      <c r="K105" s="11"/>
      <c r="L105" s="5"/>
      <c r="M105" s="260">
        <v>605</v>
      </c>
      <c r="N105" s="69"/>
      <c r="O105" s="5"/>
      <c r="P105" s="189">
        <v>64.306003344481596</v>
      </c>
      <c r="Q105" s="189"/>
      <c r="R105" s="189">
        <v>55.84</v>
      </c>
      <c r="S105" s="11"/>
      <c r="T105" s="213">
        <v>71.15655518394648</v>
      </c>
      <c r="U105" s="213"/>
      <c r="V105" s="213">
        <v>59.14</v>
      </c>
      <c r="W105" s="11"/>
      <c r="X105" s="5"/>
      <c r="Y105" s="189">
        <v>38454.99</v>
      </c>
      <c r="Z105" s="189">
        <v>39318.92</v>
      </c>
      <c r="AA105" s="5"/>
      <c r="AB105" s="11"/>
      <c r="AC105" s="11"/>
      <c r="AD105" s="11"/>
      <c r="AG105" s="5"/>
      <c r="AH105" s="212"/>
      <c r="AI105" s="212"/>
      <c r="AJ105" s="212"/>
      <c r="AK105" s="212"/>
      <c r="AL105" s="5"/>
    </row>
    <row r="106" spans="1:38" x14ac:dyDescent="0.2">
      <c r="A106" s="211"/>
      <c r="B106" s="11"/>
      <c r="C106" s="11" t="s">
        <v>347</v>
      </c>
      <c r="D106" s="11"/>
      <c r="E106" s="226">
        <v>8827</v>
      </c>
      <c r="F106" s="11"/>
      <c r="G106" s="11"/>
      <c r="H106" s="11"/>
      <c r="I106" s="11"/>
      <c r="J106" s="11"/>
      <c r="K106" s="11"/>
      <c r="L106" s="5"/>
      <c r="M106" s="260">
        <v>1</v>
      </c>
      <c r="N106" s="69"/>
      <c r="O106" s="5"/>
      <c r="P106" s="189">
        <v>62.3</v>
      </c>
      <c r="Q106" s="189"/>
      <c r="R106" s="189">
        <v>62.3</v>
      </c>
      <c r="S106" s="11"/>
      <c r="T106" s="213">
        <v>66.400000000000006</v>
      </c>
      <c r="U106" s="213"/>
      <c r="V106" s="213">
        <v>66.400000000000006</v>
      </c>
      <c r="W106" s="11"/>
      <c r="X106" s="5"/>
      <c r="Y106" s="189">
        <v>62.3</v>
      </c>
      <c r="Z106" s="189">
        <v>62.3</v>
      </c>
      <c r="AA106" s="5"/>
      <c r="AB106" s="11"/>
      <c r="AC106" s="11"/>
      <c r="AD106" s="11"/>
      <c r="AG106" s="5"/>
      <c r="AH106" s="212"/>
      <c r="AI106" s="212"/>
      <c r="AJ106" s="212"/>
      <c r="AK106" s="212"/>
      <c r="AL106" s="5"/>
    </row>
    <row r="107" spans="1:38" x14ac:dyDescent="0.2">
      <c r="A107" s="211"/>
      <c r="B107" s="11"/>
      <c r="C107" s="11" t="s">
        <v>348</v>
      </c>
      <c r="D107" s="11"/>
      <c r="E107" s="226">
        <v>7820</v>
      </c>
      <c r="F107" s="11"/>
      <c r="G107" s="11"/>
      <c r="H107" s="11"/>
      <c r="I107" s="11"/>
      <c r="J107" s="11"/>
      <c r="K107" s="11"/>
      <c r="L107" s="5"/>
      <c r="M107" s="260">
        <v>1</v>
      </c>
      <c r="N107" s="69"/>
      <c r="O107" s="5"/>
      <c r="P107" s="189">
        <v>43.68</v>
      </c>
      <c r="Q107" s="189"/>
      <c r="R107" s="189">
        <v>43.68</v>
      </c>
      <c r="S107" s="11"/>
      <c r="T107" s="213">
        <v>42.52</v>
      </c>
      <c r="U107" s="213"/>
      <c r="V107" s="213">
        <v>42.52</v>
      </c>
      <c r="W107" s="11"/>
      <c r="X107" s="5"/>
      <c r="Y107" s="189">
        <v>43.68</v>
      </c>
      <c r="Z107" s="189">
        <v>43.68</v>
      </c>
      <c r="AA107" s="5"/>
      <c r="AB107" s="11"/>
      <c r="AC107" s="11"/>
      <c r="AD107" s="11"/>
      <c r="AG107" s="5"/>
      <c r="AH107" s="212"/>
      <c r="AI107" s="212"/>
      <c r="AJ107" s="212"/>
      <c r="AK107" s="212"/>
      <c r="AL107" s="5"/>
    </row>
    <row r="108" spans="1:38" x14ac:dyDescent="0.2">
      <c r="A108" s="211"/>
      <c r="B108" s="11"/>
      <c r="C108" s="11" t="s">
        <v>274</v>
      </c>
      <c r="D108" s="11"/>
      <c r="E108" s="226">
        <v>7838</v>
      </c>
      <c r="F108" s="11"/>
      <c r="G108" s="11"/>
      <c r="H108" s="11"/>
      <c r="I108" s="11"/>
      <c r="J108" s="11"/>
      <c r="K108" s="11"/>
      <c r="L108" s="5"/>
      <c r="M108" s="260">
        <v>135</v>
      </c>
      <c r="N108" s="69"/>
      <c r="O108" s="5"/>
      <c r="P108" s="189">
        <v>103.27552</v>
      </c>
      <c r="Q108" s="189"/>
      <c r="R108" s="189">
        <v>106.79</v>
      </c>
      <c r="S108" s="11"/>
      <c r="T108" s="213">
        <v>123.53984</v>
      </c>
      <c r="U108" s="213"/>
      <c r="V108" s="213">
        <v>127.56</v>
      </c>
      <c r="W108" s="11"/>
      <c r="X108" s="5"/>
      <c r="Y108" s="189">
        <v>12909.44</v>
      </c>
      <c r="Z108" s="189">
        <v>13347.83</v>
      </c>
      <c r="AA108" s="5"/>
      <c r="AB108" s="11"/>
      <c r="AC108" s="11"/>
      <c r="AD108" s="11"/>
      <c r="AG108" s="5"/>
      <c r="AH108" s="212"/>
      <c r="AI108" s="212"/>
      <c r="AJ108" s="212"/>
      <c r="AK108" s="212"/>
      <c r="AL108" s="5"/>
    </row>
    <row r="109" spans="1:38" x14ac:dyDescent="0.2">
      <c r="A109" s="211"/>
      <c r="B109" s="11"/>
      <c r="C109" s="11" t="s">
        <v>348</v>
      </c>
      <c r="D109" s="11"/>
      <c r="E109" s="226">
        <v>7863</v>
      </c>
      <c r="F109" s="11"/>
      <c r="G109" s="11"/>
      <c r="H109" s="11"/>
      <c r="I109" s="11"/>
      <c r="J109" s="11"/>
      <c r="K109" s="11"/>
      <c r="L109" s="5"/>
      <c r="M109" s="260">
        <v>2</v>
      </c>
      <c r="N109" s="69"/>
      <c r="O109" s="5"/>
      <c r="P109" s="189">
        <v>55.81</v>
      </c>
      <c r="Q109" s="189"/>
      <c r="R109" s="189">
        <v>55.81</v>
      </c>
      <c r="S109" s="11"/>
      <c r="T109" s="213">
        <v>58.08</v>
      </c>
      <c r="U109" s="213"/>
      <c r="V109" s="213">
        <v>58.08</v>
      </c>
      <c r="W109" s="11"/>
      <c r="X109" s="5"/>
      <c r="Y109" s="189">
        <v>111.62</v>
      </c>
      <c r="Z109" s="189">
        <v>111.62</v>
      </c>
      <c r="AA109" s="5"/>
      <c r="AB109" s="11"/>
      <c r="AC109" s="11"/>
      <c r="AD109" s="11"/>
      <c r="AG109" s="5"/>
      <c r="AH109" s="212"/>
      <c r="AI109" s="212"/>
      <c r="AJ109" s="212"/>
      <c r="AK109" s="212"/>
      <c r="AL109" s="5"/>
    </row>
    <row r="110" spans="1:38" x14ac:dyDescent="0.2">
      <c r="A110" s="211"/>
      <c r="B110" s="11"/>
      <c r="C110" s="11" t="s">
        <v>349</v>
      </c>
      <c r="D110" s="11"/>
      <c r="E110" s="226">
        <v>7821</v>
      </c>
      <c r="F110" s="11"/>
      <c r="G110" s="11"/>
      <c r="H110" s="11"/>
      <c r="I110" s="11"/>
      <c r="J110" s="11"/>
      <c r="K110" s="11"/>
      <c r="L110" s="5"/>
      <c r="M110" s="260">
        <v>20</v>
      </c>
      <c r="N110" s="69"/>
      <c r="O110" s="5"/>
      <c r="P110" s="189">
        <v>72.969000000000008</v>
      </c>
      <c r="Q110" s="189"/>
      <c r="R110" s="189">
        <v>80.489999999999995</v>
      </c>
      <c r="S110" s="11"/>
      <c r="T110" s="213">
        <v>80.0655</v>
      </c>
      <c r="U110" s="213"/>
      <c r="V110" s="213">
        <v>89.710000000000008</v>
      </c>
      <c r="W110" s="11"/>
      <c r="X110" s="5"/>
      <c r="Y110" s="189">
        <v>1459.38</v>
      </c>
      <c r="Z110" s="189">
        <v>1459.38</v>
      </c>
      <c r="AA110" s="5"/>
      <c r="AB110" s="11"/>
      <c r="AC110" s="11"/>
      <c r="AD110" s="11"/>
      <c r="AG110" s="5"/>
      <c r="AH110" s="212"/>
      <c r="AI110" s="212"/>
      <c r="AJ110" s="212"/>
      <c r="AK110" s="212"/>
      <c r="AL110" s="5"/>
    </row>
    <row r="111" spans="1:38" x14ac:dyDescent="0.2">
      <c r="A111" s="211"/>
      <c r="B111" s="11"/>
      <c r="C111" s="11" t="s">
        <v>349</v>
      </c>
      <c r="D111" s="11"/>
      <c r="E111" s="226">
        <v>7860</v>
      </c>
      <c r="F111" s="11"/>
      <c r="G111" s="11"/>
      <c r="H111" s="11"/>
      <c r="I111" s="11"/>
      <c r="J111" s="11"/>
      <c r="K111" s="11"/>
      <c r="L111" s="5"/>
      <c r="M111" s="260">
        <v>10</v>
      </c>
      <c r="N111" s="69"/>
      <c r="O111" s="5"/>
      <c r="P111" s="189">
        <v>16.690000000000001</v>
      </c>
      <c r="Q111" s="189"/>
      <c r="R111" s="189">
        <v>16.690000000000001</v>
      </c>
      <c r="S111" s="11"/>
      <c r="T111" s="213">
        <v>15.56</v>
      </c>
      <c r="U111" s="213"/>
      <c r="V111" s="213">
        <v>15.56</v>
      </c>
      <c r="W111" s="11"/>
      <c r="X111" s="5"/>
      <c r="Y111" s="189">
        <v>16.690000000000001</v>
      </c>
      <c r="Z111" s="189">
        <v>16.690000000000001</v>
      </c>
      <c r="AA111" s="5"/>
      <c r="AB111" s="11"/>
      <c r="AC111" s="11"/>
      <c r="AD111" s="11"/>
      <c r="AG111" s="5"/>
      <c r="AH111" s="212"/>
      <c r="AI111" s="212"/>
      <c r="AJ111" s="212"/>
      <c r="AK111" s="212"/>
      <c r="AL111" s="5"/>
    </row>
    <row r="112" spans="1:38" x14ac:dyDescent="0.2">
      <c r="A112" s="211"/>
      <c r="B112" s="11"/>
      <c r="C112" s="11" t="s">
        <v>456</v>
      </c>
      <c r="D112" s="11"/>
      <c r="E112" s="226">
        <v>8886</v>
      </c>
      <c r="F112" s="11"/>
      <c r="G112" s="11"/>
      <c r="H112" s="11"/>
      <c r="I112" s="11"/>
      <c r="J112" s="11"/>
      <c r="K112" s="11"/>
      <c r="L112" s="5"/>
      <c r="M112" s="260">
        <v>10</v>
      </c>
      <c r="N112" s="69"/>
      <c r="O112" s="5"/>
      <c r="P112" s="189">
        <v>77.753</v>
      </c>
      <c r="Q112" s="189"/>
      <c r="R112" s="189">
        <v>63.914999999999999</v>
      </c>
      <c r="S112" s="11"/>
      <c r="T112" s="213">
        <v>86.200999999999993</v>
      </c>
      <c r="U112" s="213"/>
      <c r="V112" s="213">
        <v>68.465000000000003</v>
      </c>
      <c r="W112" s="11"/>
      <c r="X112" s="5"/>
      <c r="Y112" s="189">
        <v>777.53</v>
      </c>
      <c r="Z112" s="189">
        <v>777.53</v>
      </c>
      <c r="AA112" s="5"/>
      <c r="AB112" s="11"/>
      <c r="AC112" s="11"/>
      <c r="AD112" s="11"/>
      <c r="AG112" s="5"/>
      <c r="AH112" s="212"/>
      <c r="AI112" s="212"/>
      <c r="AJ112" s="212"/>
      <c r="AK112" s="212"/>
      <c r="AL112" s="5"/>
    </row>
    <row r="113" spans="1:38" x14ac:dyDescent="0.2">
      <c r="A113" s="211"/>
      <c r="B113" s="11"/>
      <c r="C113" s="11" t="s">
        <v>314</v>
      </c>
      <c r="D113" s="11"/>
      <c r="E113" s="226">
        <v>7840</v>
      </c>
      <c r="F113" s="11"/>
      <c r="G113" s="11"/>
      <c r="H113" s="11"/>
      <c r="I113" s="11"/>
      <c r="J113" s="11"/>
      <c r="K113" s="11"/>
      <c r="L113" s="5"/>
      <c r="M113" s="260">
        <v>1</v>
      </c>
      <c r="N113" s="69"/>
      <c r="O113" s="5"/>
      <c r="P113" s="189">
        <v>139.16999999999999</v>
      </c>
      <c r="Q113" s="189"/>
      <c r="R113" s="189">
        <v>139.16999999999999</v>
      </c>
      <c r="S113" s="11"/>
      <c r="T113" s="213">
        <v>164.91</v>
      </c>
      <c r="U113" s="213"/>
      <c r="V113" s="213">
        <v>164.91</v>
      </c>
      <c r="W113" s="11"/>
      <c r="X113" s="5"/>
      <c r="Y113" s="189">
        <v>139.16999999999999</v>
      </c>
      <c r="Z113" s="189">
        <v>139.16999999999999</v>
      </c>
      <c r="AA113" s="5"/>
      <c r="AB113" s="11"/>
      <c r="AC113" s="11"/>
      <c r="AD113" s="11"/>
      <c r="AG113" s="5"/>
      <c r="AH113" s="212"/>
      <c r="AI113" s="212"/>
      <c r="AJ113" s="212"/>
      <c r="AK113" s="212"/>
      <c r="AL113" s="5"/>
    </row>
    <row r="114" spans="1:38" x14ac:dyDescent="0.2">
      <c r="A114" s="211"/>
      <c r="B114" s="11"/>
      <c r="C114" s="11" t="s">
        <v>351</v>
      </c>
      <c r="D114" s="11"/>
      <c r="E114" s="226">
        <v>7828</v>
      </c>
      <c r="F114" s="11"/>
      <c r="G114" s="11"/>
      <c r="H114" s="11"/>
      <c r="I114" s="11"/>
      <c r="J114" s="11"/>
      <c r="K114" s="11"/>
      <c r="L114" s="5"/>
      <c r="M114" s="260">
        <v>1</v>
      </c>
      <c r="N114" s="69"/>
      <c r="O114" s="5"/>
      <c r="P114" s="189">
        <v>80.08</v>
      </c>
      <c r="Q114" s="189"/>
      <c r="R114" s="189">
        <v>80.08</v>
      </c>
      <c r="S114" s="11"/>
      <c r="T114" s="213">
        <v>89.2</v>
      </c>
      <c r="U114" s="213"/>
      <c r="V114" s="213">
        <v>89.2</v>
      </c>
      <c r="W114" s="11"/>
      <c r="X114" s="5"/>
      <c r="Y114" s="189">
        <v>80.08</v>
      </c>
      <c r="Z114" s="189">
        <v>80.08</v>
      </c>
      <c r="AA114" s="5"/>
      <c r="AB114" s="11"/>
      <c r="AC114" s="11"/>
      <c r="AD114" s="11"/>
      <c r="AG114" s="5"/>
      <c r="AH114" s="212"/>
      <c r="AI114" s="212"/>
      <c r="AJ114" s="212"/>
      <c r="AK114" s="212"/>
      <c r="AL114" s="5"/>
    </row>
    <row r="115" spans="1:38" x14ac:dyDescent="0.2">
      <c r="A115" s="211"/>
      <c r="B115" s="11"/>
      <c r="C115" s="11" t="s">
        <v>226</v>
      </c>
      <c r="D115" s="11"/>
      <c r="E115" s="226">
        <v>7840</v>
      </c>
      <c r="F115" s="11"/>
      <c r="G115" s="11"/>
      <c r="H115" s="11"/>
      <c r="I115" s="11"/>
      <c r="J115" s="11"/>
      <c r="K115" s="11"/>
      <c r="L115" s="5"/>
      <c r="M115" s="260">
        <v>7890</v>
      </c>
      <c r="N115" s="69"/>
      <c r="O115" s="5"/>
      <c r="P115" s="189">
        <v>87.751366878485285</v>
      </c>
      <c r="Q115" s="189"/>
      <c r="R115" s="189">
        <v>81.73</v>
      </c>
      <c r="S115" s="11"/>
      <c r="T115" s="213">
        <v>101.96875761898579</v>
      </c>
      <c r="U115" s="213"/>
      <c r="V115" s="213">
        <v>94.38</v>
      </c>
      <c r="W115" s="11"/>
      <c r="X115" s="5"/>
      <c r="Y115" s="189">
        <v>676650.79</v>
      </c>
      <c r="Z115" s="189">
        <v>694096.66</v>
      </c>
      <c r="AA115" s="5"/>
      <c r="AB115" s="11"/>
      <c r="AC115" s="11"/>
      <c r="AD115" s="11"/>
      <c r="AG115" s="5"/>
      <c r="AH115" s="212"/>
      <c r="AI115" s="212"/>
      <c r="AJ115" s="212"/>
      <c r="AK115" s="212"/>
      <c r="AL115" s="5"/>
    </row>
    <row r="116" spans="1:38" x14ac:dyDescent="0.2">
      <c r="A116" s="211"/>
      <c r="B116" s="11"/>
      <c r="C116" s="11" t="s">
        <v>226</v>
      </c>
      <c r="D116" s="11"/>
      <c r="E116" s="226">
        <v>7853</v>
      </c>
      <c r="F116" s="11"/>
      <c r="G116" s="11"/>
      <c r="H116" s="11"/>
      <c r="I116" s="11"/>
      <c r="J116" s="11"/>
      <c r="K116" s="11"/>
      <c r="L116" s="5"/>
      <c r="M116" s="260">
        <v>1</v>
      </c>
      <c r="N116" s="69"/>
      <c r="O116" s="5"/>
      <c r="P116" s="189">
        <v>10.5</v>
      </c>
      <c r="Q116" s="189"/>
      <c r="R116" s="189">
        <v>10.5</v>
      </c>
      <c r="S116" s="11"/>
      <c r="T116" s="213">
        <v>0</v>
      </c>
      <c r="U116" s="213"/>
      <c r="V116" s="213">
        <v>0</v>
      </c>
      <c r="W116" s="11"/>
      <c r="X116" s="5"/>
      <c r="Y116" s="189">
        <v>10.5</v>
      </c>
      <c r="Z116" s="189">
        <v>10.5</v>
      </c>
      <c r="AA116" s="5"/>
      <c r="AB116" s="11"/>
      <c r="AC116" s="11"/>
      <c r="AD116" s="11"/>
      <c r="AG116" s="5"/>
      <c r="AH116" s="212"/>
      <c r="AI116" s="212"/>
      <c r="AJ116" s="212"/>
      <c r="AK116" s="212"/>
      <c r="AL116" s="5"/>
    </row>
    <row r="117" spans="1:38" x14ac:dyDescent="0.2">
      <c r="A117" s="211"/>
      <c r="B117" s="11"/>
      <c r="C117" s="11" t="s">
        <v>226</v>
      </c>
      <c r="D117" s="11"/>
      <c r="E117" s="226">
        <v>7871</v>
      </c>
      <c r="F117" s="11"/>
      <c r="G117" s="11"/>
      <c r="H117" s="11"/>
      <c r="I117" s="11"/>
      <c r="J117" s="11"/>
      <c r="K117" s="11"/>
      <c r="L117" s="5"/>
      <c r="M117" s="260">
        <v>1</v>
      </c>
      <c r="N117" s="69"/>
      <c r="O117" s="5"/>
      <c r="P117" s="189">
        <v>70.39</v>
      </c>
      <c r="Q117" s="189"/>
      <c r="R117" s="189">
        <v>70.39</v>
      </c>
      <c r="S117" s="11"/>
      <c r="T117" s="213">
        <v>76.75</v>
      </c>
      <c r="U117" s="213"/>
      <c r="V117" s="213">
        <v>76.75</v>
      </c>
      <c r="W117" s="11"/>
      <c r="X117" s="5"/>
      <c r="Y117" s="189">
        <v>70.39</v>
      </c>
      <c r="Z117" s="189">
        <v>70.39</v>
      </c>
      <c r="AA117" s="5"/>
      <c r="AB117" s="11"/>
      <c r="AC117" s="11"/>
      <c r="AD117" s="11"/>
      <c r="AG117" s="5"/>
      <c r="AH117" s="212"/>
      <c r="AI117" s="212"/>
      <c r="AJ117" s="212"/>
      <c r="AK117" s="212"/>
      <c r="AL117" s="5"/>
    </row>
    <row r="118" spans="1:38" x14ac:dyDescent="0.2">
      <c r="A118" s="211"/>
      <c r="B118" s="11"/>
      <c r="C118" s="11" t="s">
        <v>226</v>
      </c>
      <c r="D118" s="11"/>
      <c r="E118" s="226">
        <v>8530</v>
      </c>
      <c r="F118" s="11"/>
      <c r="G118" s="11"/>
      <c r="H118" s="11"/>
      <c r="I118" s="11"/>
      <c r="J118" s="11"/>
      <c r="K118" s="11"/>
      <c r="L118" s="5"/>
      <c r="M118" s="260">
        <v>21</v>
      </c>
      <c r="N118" s="69"/>
      <c r="O118" s="5"/>
      <c r="P118" s="189">
        <v>75.636666666666656</v>
      </c>
      <c r="Q118" s="189"/>
      <c r="R118" s="189">
        <v>73.61</v>
      </c>
      <c r="S118" s="11"/>
      <c r="T118" s="213">
        <v>84.300476190476189</v>
      </c>
      <c r="U118" s="213"/>
      <c r="V118" s="213">
        <v>80.89</v>
      </c>
      <c r="W118" s="11"/>
      <c r="X118" s="5"/>
      <c r="Y118" s="189">
        <v>1588.37</v>
      </c>
      <c r="Z118" s="189">
        <v>1601.64</v>
      </c>
      <c r="AA118" s="5"/>
      <c r="AB118" s="11"/>
      <c r="AC118" s="11"/>
      <c r="AD118" s="11"/>
      <c r="AG118" s="5"/>
      <c r="AH118" s="212"/>
      <c r="AI118" s="212"/>
      <c r="AJ118" s="212"/>
      <c r="AK118" s="212"/>
      <c r="AL118" s="5"/>
    </row>
    <row r="119" spans="1:38" x14ac:dyDescent="0.2">
      <c r="A119" s="211"/>
      <c r="B119" s="11"/>
      <c r="C119" s="11" t="s">
        <v>227</v>
      </c>
      <c r="D119" s="11"/>
      <c r="E119" s="226">
        <v>7419</v>
      </c>
      <c r="F119" s="11"/>
      <c r="G119" s="11"/>
      <c r="H119" s="11"/>
      <c r="I119" s="11"/>
      <c r="J119" s="11"/>
      <c r="K119" s="11"/>
      <c r="L119" s="5"/>
      <c r="M119" s="260">
        <v>2690</v>
      </c>
      <c r="N119" s="69"/>
      <c r="O119" s="5"/>
      <c r="P119" s="189">
        <v>79.513840000000002</v>
      </c>
      <c r="Q119" s="189"/>
      <c r="R119" s="189">
        <v>75.239999999999995</v>
      </c>
      <c r="S119" s="11"/>
      <c r="T119" s="213">
        <v>91.478354285714303</v>
      </c>
      <c r="U119" s="213"/>
      <c r="V119" s="213">
        <v>85.78</v>
      </c>
      <c r="W119" s="11"/>
      <c r="X119" s="5"/>
      <c r="Y119" s="189">
        <v>208723.83</v>
      </c>
      <c r="Z119" s="189">
        <v>214661.58</v>
      </c>
      <c r="AA119" s="5"/>
      <c r="AB119" s="11"/>
      <c r="AC119" s="11"/>
      <c r="AD119" s="11"/>
      <c r="AG119" s="5"/>
      <c r="AH119" s="212"/>
      <c r="AI119" s="212"/>
      <c r="AJ119" s="212"/>
      <c r="AK119" s="212"/>
      <c r="AL119" s="5"/>
    </row>
    <row r="120" spans="1:38" x14ac:dyDescent="0.2">
      <c r="A120" s="211"/>
      <c r="B120" s="11"/>
      <c r="C120" s="11" t="s">
        <v>318</v>
      </c>
      <c r="D120" s="11"/>
      <c r="E120" s="226">
        <v>7860</v>
      </c>
      <c r="F120" s="11"/>
      <c r="G120" s="11"/>
      <c r="H120" s="11"/>
      <c r="I120" s="11"/>
      <c r="J120" s="11"/>
      <c r="K120" s="11"/>
      <c r="L120" s="5"/>
      <c r="M120" s="260">
        <v>23</v>
      </c>
      <c r="N120" s="69"/>
      <c r="O120" s="5"/>
      <c r="P120" s="189">
        <v>88.094782608695652</v>
      </c>
      <c r="Q120" s="189"/>
      <c r="R120" s="189">
        <v>82.57</v>
      </c>
      <c r="S120" s="11"/>
      <c r="T120" s="213">
        <v>99.744782608695658</v>
      </c>
      <c r="U120" s="213"/>
      <c r="V120" s="213">
        <v>92.34</v>
      </c>
      <c r="W120" s="11"/>
      <c r="X120" s="5"/>
      <c r="Y120" s="189">
        <v>2026.18</v>
      </c>
      <c r="Z120" s="189">
        <v>2026.18</v>
      </c>
      <c r="AA120" s="5"/>
      <c r="AB120" s="11"/>
      <c r="AC120" s="11"/>
      <c r="AD120" s="11"/>
      <c r="AG120" s="5"/>
      <c r="AH120" s="212"/>
      <c r="AI120" s="212"/>
      <c r="AJ120" s="212"/>
      <c r="AK120" s="212"/>
      <c r="AL120" s="5"/>
    </row>
    <row r="121" spans="1:38" x14ac:dyDescent="0.2">
      <c r="A121" s="211"/>
      <c r="B121" s="11"/>
      <c r="C121" s="11" t="s">
        <v>264</v>
      </c>
      <c r="D121" s="11"/>
      <c r="E121" s="226">
        <v>8827</v>
      </c>
      <c r="F121" s="11"/>
      <c r="G121" s="11"/>
      <c r="H121" s="11"/>
      <c r="I121" s="11"/>
      <c r="J121" s="11"/>
      <c r="K121" s="11"/>
      <c r="L121" s="5"/>
      <c r="M121" s="260">
        <v>449</v>
      </c>
      <c r="N121" s="69"/>
      <c r="O121" s="5"/>
      <c r="P121" s="189">
        <v>98.916522727272721</v>
      </c>
      <c r="Q121" s="189"/>
      <c r="R121" s="189">
        <v>95.48</v>
      </c>
      <c r="S121" s="11"/>
      <c r="T121" s="213">
        <v>117.34677272727276</v>
      </c>
      <c r="U121" s="213"/>
      <c r="V121" s="213">
        <v>112.05</v>
      </c>
      <c r="W121" s="11"/>
      <c r="X121" s="5"/>
      <c r="Y121" s="189">
        <v>43523.27</v>
      </c>
      <c r="Z121" s="189">
        <v>44667.24</v>
      </c>
      <c r="AA121" s="5"/>
      <c r="AB121" s="11"/>
      <c r="AC121" s="11"/>
      <c r="AD121" s="11"/>
      <c r="AG121" s="5"/>
      <c r="AH121" s="212"/>
      <c r="AI121" s="212"/>
      <c r="AJ121" s="212"/>
      <c r="AK121" s="212"/>
      <c r="AL121" s="5"/>
    </row>
    <row r="122" spans="1:38" x14ac:dyDescent="0.2">
      <c r="A122" s="211"/>
      <c r="B122" s="11"/>
      <c r="C122" s="11" t="s">
        <v>318</v>
      </c>
      <c r="D122" s="11"/>
      <c r="E122" s="226">
        <v>8867</v>
      </c>
      <c r="F122" s="11"/>
      <c r="G122" s="11"/>
      <c r="H122" s="11"/>
      <c r="I122" s="11"/>
      <c r="J122" s="11"/>
      <c r="K122" s="11"/>
      <c r="L122" s="5"/>
      <c r="M122" s="260">
        <v>1</v>
      </c>
      <c r="N122" s="69"/>
      <c r="O122" s="5"/>
      <c r="P122" s="189">
        <v>123.79</v>
      </c>
      <c r="Q122" s="189"/>
      <c r="R122" s="189">
        <v>123.79</v>
      </c>
      <c r="S122" s="11"/>
      <c r="T122" s="213">
        <v>145.25</v>
      </c>
      <c r="U122" s="213"/>
      <c r="V122" s="213">
        <v>145.25</v>
      </c>
      <c r="W122" s="11"/>
      <c r="X122" s="5"/>
      <c r="Y122" s="189">
        <v>123.79</v>
      </c>
      <c r="Z122" s="189">
        <v>123.79</v>
      </c>
      <c r="AA122" s="5"/>
      <c r="AB122" s="11"/>
      <c r="AC122" s="11"/>
      <c r="AD122" s="11"/>
      <c r="AG122" s="5"/>
      <c r="AH122" s="212"/>
      <c r="AI122" s="212"/>
      <c r="AJ122" s="212"/>
      <c r="AK122" s="212"/>
      <c r="AL122" s="5"/>
    </row>
    <row r="123" spans="1:38" x14ac:dyDescent="0.2">
      <c r="A123" s="211"/>
      <c r="B123" s="11"/>
      <c r="C123" s="11" t="s">
        <v>275</v>
      </c>
      <c r="D123" s="11"/>
      <c r="E123" s="226">
        <v>7416</v>
      </c>
      <c r="F123" s="11"/>
      <c r="G123" s="11"/>
      <c r="H123" s="11"/>
      <c r="I123" s="11"/>
      <c r="J123" s="11"/>
      <c r="K123" s="11"/>
      <c r="L123" s="5"/>
      <c r="M123" s="260">
        <v>19</v>
      </c>
      <c r="N123" s="69"/>
      <c r="O123" s="5"/>
      <c r="P123" s="189">
        <v>90.680526315789479</v>
      </c>
      <c r="Q123" s="189"/>
      <c r="R123" s="189">
        <v>111.64</v>
      </c>
      <c r="S123" s="11"/>
      <c r="T123" s="213">
        <v>102.77315789473684</v>
      </c>
      <c r="U123" s="213"/>
      <c r="V123" s="213">
        <v>129.63</v>
      </c>
      <c r="W123" s="11"/>
      <c r="X123" s="5"/>
      <c r="Y123" s="189">
        <v>1722.93</v>
      </c>
      <c r="Z123" s="189">
        <v>1722.93</v>
      </c>
      <c r="AA123" s="5"/>
      <c r="AB123" s="11"/>
      <c r="AC123" s="11"/>
      <c r="AD123" s="11"/>
      <c r="AG123" s="5"/>
      <c r="AH123" s="212"/>
      <c r="AI123" s="212"/>
      <c r="AJ123" s="212"/>
      <c r="AK123" s="212"/>
      <c r="AL123" s="5"/>
    </row>
    <row r="124" spans="1:38" x14ac:dyDescent="0.2">
      <c r="A124" s="211"/>
      <c r="B124" s="11"/>
      <c r="C124" s="11" t="s">
        <v>275</v>
      </c>
      <c r="D124" s="11"/>
      <c r="E124" s="226">
        <v>7419</v>
      </c>
      <c r="F124" s="11"/>
      <c r="G124" s="11"/>
      <c r="H124" s="11"/>
      <c r="I124" s="11"/>
      <c r="J124" s="11"/>
      <c r="K124" s="11"/>
      <c r="L124" s="5"/>
      <c r="M124" s="260">
        <v>185</v>
      </c>
      <c r="N124" s="69"/>
      <c r="O124" s="5"/>
      <c r="P124" s="189">
        <v>64.194176470588232</v>
      </c>
      <c r="Q124" s="189"/>
      <c r="R124" s="189">
        <v>62.27</v>
      </c>
      <c r="S124" s="11"/>
      <c r="T124" s="213">
        <v>70.589588235294144</v>
      </c>
      <c r="U124" s="213"/>
      <c r="V124" s="213">
        <v>68.44</v>
      </c>
      <c r="W124" s="11"/>
      <c r="X124" s="5"/>
      <c r="Y124" s="189">
        <v>10913.01</v>
      </c>
      <c r="Z124" s="189">
        <v>11145.1</v>
      </c>
      <c r="AA124" s="5"/>
      <c r="AB124" s="11"/>
      <c r="AC124" s="11"/>
      <c r="AD124" s="11"/>
      <c r="AG124" s="5"/>
      <c r="AH124" s="212"/>
      <c r="AI124" s="212"/>
      <c r="AJ124" s="212"/>
      <c r="AK124" s="212"/>
      <c r="AL124" s="5"/>
    </row>
    <row r="125" spans="1:38" x14ac:dyDescent="0.2">
      <c r="A125" s="211"/>
      <c r="B125" s="11"/>
      <c r="C125" s="11" t="s">
        <v>352</v>
      </c>
      <c r="D125" s="11"/>
      <c r="E125" s="226">
        <v>7462</v>
      </c>
      <c r="F125" s="11"/>
      <c r="G125" s="11"/>
      <c r="H125" s="11"/>
      <c r="I125" s="11"/>
      <c r="J125" s="11"/>
      <c r="K125" s="11"/>
      <c r="L125" s="5"/>
      <c r="M125" s="260">
        <v>1</v>
      </c>
      <c r="N125" s="69"/>
      <c r="O125" s="5"/>
      <c r="P125" s="189">
        <v>12.09</v>
      </c>
      <c r="Q125" s="189"/>
      <c r="R125" s="189">
        <v>12.09</v>
      </c>
      <c r="S125" s="11"/>
      <c r="T125" s="213">
        <v>2.0699999999999998</v>
      </c>
      <c r="U125" s="213"/>
      <c r="V125" s="213">
        <v>2.0699999999999998</v>
      </c>
      <c r="W125" s="11"/>
      <c r="X125" s="5"/>
      <c r="Y125" s="189">
        <v>12.09</v>
      </c>
      <c r="Z125" s="189">
        <v>12.09</v>
      </c>
      <c r="AA125" s="5"/>
      <c r="AB125" s="11"/>
      <c r="AC125" s="11"/>
      <c r="AD125" s="11"/>
      <c r="AG125" s="5"/>
      <c r="AH125" s="212"/>
      <c r="AI125" s="212"/>
      <c r="AJ125" s="212"/>
      <c r="AK125" s="212"/>
      <c r="AL125" s="5"/>
    </row>
    <row r="126" spans="1:38" x14ac:dyDescent="0.2">
      <c r="A126" s="211"/>
      <c r="B126" s="11"/>
      <c r="C126" s="11" t="s">
        <v>228</v>
      </c>
      <c r="D126" s="11"/>
      <c r="E126" s="226">
        <v>8801</v>
      </c>
      <c r="F126" s="11"/>
      <c r="G126" s="11"/>
      <c r="H126" s="11"/>
      <c r="I126" s="11"/>
      <c r="J126" s="11"/>
      <c r="K126" s="11"/>
      <c r="L126" s="5"/>
      <c r="M126" s="260">
        <v>1</v>
      </c>
      <c r="N126" s="69"/>
      <c r="O126" s="5"/>
      <c r="P126" s="189">
        <v>10.5</v>
      </c>
      <c r="Q126" s="189"/>
      <c r="R126" s="189">
        <v>10.5</v>
      </c>
      <c r="S126" s="11"/>
      <c r="T126" s="213">
        <v>0</v>
      </c>
      <c r="U126" s="213"/>
      <c r="V126" s="213">
        <v>0</v>
      </c>
      <c r="W126" s="11"/>
      <c r="X126" s="5"/>
      <c r="Y126" s="189">
        <v>10.5</v>
      </c>
      <c r="Z126" s="189">
        <v>10.5</v>
      </c>
      <c r="AA126" s="5"/>
      <c r="AB126" s="11"/>
      <c r="AC126" s="11"/>
      <c r="AD126" s="11"/>
      <c r="AG126" s="5"/>
      <c r="AH126" s="212"/>
      <c r="AI126" s="212"/>
      <c r="AJ126" s="212"/>
      <c r="AK126" s="212"/>
      <c r="AL126" s="5"/>
    </row>
    <row r="127" spans="1:38" x14ac:dyDescent="0.2">
      <c r="A127" s="211"/>
      <c r="B127" s="11"/>
      <c r="C127" s="11" t="s">
        <v>228</v>
      </c>
      <c r="D127" s="11"/>
      <c r="E127" s="226">
        <v>8809</v>
      </c>
      <c r="F127" s="11"/>
      <c r="G127" s="11"/>
      <c r="H127" s="11"/>
      <c r="I127" s="11"/>
      <c r="J127" s="11"/>
      <c r="K127" s="11"/>
      <c r="L127" s="5"/>
      <c r="M127" s="260">
        <v>1</v>
      </c>
      <c r="N127" s="69"/>
      <c r="O127" s="5"/>
      <c r="P127" s="189">
        <v>127.88</v>
      </c>
      <c r="Q127" s="189"/>
      <c r="R127" s="189">
        <v>127.88</v>
      </c>
      <c r="S127" s="11"/>
      <c r="T127" s="213">
        <v>150.44999999999999</v>
      </c>
      <c r="U127" s="213"/>
      <c r="V127" s="213">
        <v>150.44999999999999</v>
      </c>
      <c r="W127" s="11"/>
      <c r="X127" s="5"/>
      <c r="Y127" s="189">
        <v>127.88</v>
      </c>
      <c r="Z127" s="189">
        <v>127.88</v>
      </c>
      <c r="AA127" s="5"/>
      <c r="AB127" s="11"/>
      <c r="AC127" s="11"/>
      <c r="AD127" s="11"/>
      <c r="AG127" s="5"/>
      <c r="AH127" s="212"/>
      <c r="AI127" s="212"/>
      <c r="AJ127" s="212"/>
      <c r="AK127" s="212"/>
      <c r="AL127" s="5"/>
    </row>
    <row r="128" spans="1:38" x14ac:dyDescent="0.2">
      <c r="A128" s="211"/>
      <c r="B128" s="11"/>
      <c r="C128" s="11" t="s">
        <v>228</v>
      </c>
      <c r="D128" s="11"/>
      <c r="E128" s="226">
        <v>8829</v>
      </c>
      <c r="F128" s="11"/>
      <c r="G128" s="11"/>
      <c r="H128" s="11"/>
      <c r="I128" s="11"/>
      <c r="J128" s="11"/>
      <c r="K128" s="11"/>
      <c r="L128" s="5"/>
      <c r="M128" s="260">
        <v>769</v>
      </c>
      <c r="N128" s="69"/>
      <c r="O128" s="5"/>
      <c r="P128" s="189">
        <v>64.506581769437005</v>
      </c>
      <c r="Q128" s="189"/>
      <c r="R128" s="189">
        <v>62.31</v>
      </c>
      <c r="S128" s="11"/>
      <c r="T128" s="213">
        <v>71.211983914209128</v>
      </c>
      <c r="U128" s="213"/>
      <c r="V128" s="213">
        <v>68.48</v>
      </c>
      <c r="W128" s="11"/>
      <c r="X128" s="5"/>
      <c r="Y128" s="189">
        <v>48121.91</v>
      </c>
      <c r="Z128" s="189">
        <v>49270.82</v>
      </c>
      <c r="AA128" s="5"/>
      <c r="AB128" s="11"/>
      <c r="AC128" s="11"/>
      <c r="AD128" s="11"/>
      <c r="AG128" s="5"/>
      <c r="AH128" s="212"/>
      <c r="AI128" s="212"/>
      <c r="AJ128" s="212"/>
      <c r="AK128" s="212"/>
      <c r="AL128" s="5"/>
    </row>
    <row r="129" spans="1:38" x14ac:dyDescent="0.2">
      <c r="A129" s="211"/>
      <c r="B129" s="11"/>
      <c r="C129" s="11" t="s">
        <v>229</v>
      </c>
      <c r="D129" s="11"/>
      <c r="E129" s="226">
        <v>7205</v>
      </c>
      <c r="F129" s="11"/>
      <c r="G129" s="11"/>
      <c r="H129" s="11"/>
      <c r="I129" s="11"/>
      <c r="J129" s="11"/>
      <c r="K129" s="11"/>
      <c r="L129" s="5"/>
      <c r="M129" s="260">
        <v>7169</v>
      </c>
      <c r="N129" s="69"/>
      <c r="O129" s="5"/>
      <c r="P129" s="189">
        <v>89.594885114885116</v>
      </c>
      <c r="Q129" s="189"/>
      <c r="R129" s="189">
        <v>87.36</v>
      </c>
      <c r="S129" s="11"/>
      <c r="T129" s="213">
        <v>104.00615955473117</v>
      </c>
      <c r="U129" s="213"/>
      <c r="V129" s="213">
        <v>101.63</v>
      </c>
      <c r="W129" s="11"/>
      <c r="X129" s="5"/>
      <c r="Y129" s="189">
        <v>627791.35999999999</v>
      </c>
      <c r="Z129" s="189">
        <v>640162.84</v>
      </c>
      <c r="AA129" s="5"/>
      <c r="AB129" s="11"/>
      <c r="AC129" s="11"/>
      <c r="AD129" s="11"/>
      <c r="AG129" s="5"/>
      <c r="AH129" s="212"/>
      <c r="AI129" s="212"/>
      <c r="AJ129" s="212"/>
      <c r="AK129" s="212"/>
      <c r="AL129" s="5"/>
    </row>
    <row r="130" spans="1:38" x14ac:dyDescent="0.2">
      <c r="A130" s="211"/>
      <c r="B130" s="11"/>
      <c r="C130" s="11" t="s">
        <v>353</v>
      </c>
      <c r="D130" s="11"/>
      <c r="E130" s="226">
        <v>8848</v>
      </c>
      <c r="F130" s="11"/>
      <c r="G130" s="11"/>
      <c r="H130" s="11"/>
      <c r="I130" s="11"/>
      <c r="J130" s="11"/>
      <c r="K130" s="11"/>
      <c r="L130" s="5"/>
      <c r="M130" s="260">
        <v>18</v>
      </c>
      <c r="N130" s="69"/>
      <c r="O130" s="5"/>
      <c r="P130" s="189">
        <v>56.790555555555557</v>
      </c>
      <c r="Q130" s="189"/>
      <c r="R130" s="189">
        <v>57.45</v>
      </c>
      <c r="S130" s="11"/>
      <c r="T130" s="213">
        <v>59.336111111111109</v>
      </c>
      <c r="U130" s="213"/>
      <c r="V130" s="213">
        <v>60.18</v>
      </c>
      <c r="W130" s="11"/>
      <c r="X130" s="5"/>
      <c r="Y130" s="189">
        <v>1022.23</v>
      </c>
      <c r="Z130" s="189">
        <v>1022.23</v>
      </c>
      <c r="AA130" s="5"/>
      <c r="AB130" s="11"/>
      <c r="AC130" s="11"/>
      <c r="AD130" s="11"/>
      <c r="AG130" s="5"/>
      <c r="AH130" s="212"/>
      <c r="AI130" s="212"/>
      <c r="AJ130" s="212"/>
      <c r="AK130" s="212"/>
      <c r="AL130" s="5"/>
    </row>
    <row r="131" spans="1:38" x14ac:dyDescent="0.2">
      <c r="A131" s="211"/>
      <c r="B131" s="11"/>
      <c r="C131" s="11" t="s">
        <v>230</v>
      </c>
      <c r="D131" s="11"/>
      <c r="E131" s="226">
        <v>8861</v>
      </c>
      <c r="F131" s="11"/>
      <c r="G131" s="11"/>
      <c r="H131" s="11"/>
      <c r="I131" s="11"/>
      <c r="J131" s="11"/>
      <c r="K131" s="11"/>
      <c r="L131" s="5"/>
      <c r="M131" s="260">
        <v>446</v>
      </c>
      <c r="N131" s="69"/>
      <c r="O131" s="5"/>
      <c r="P131" s="189">
        <v>76.015271493212666</v>
      </c>
      <c r="Q131" s="189"/>
      <c r="R131" s="189">
        <v>76.074999999999989</v>
      </c>
      <c r="S131" s="11"/>
      <c r="T131" s="213">
        <v>85.822533936651539</v>
      </c>
      <c r="U131" s="213"/>
      <c r="V131" s="213">
        <v>85.08</v>
      </c>
      <c r="W131" s="11"/>
      <c r="X131" s="5"/>
      <c r="Y131" s="189">
        <v>33598.75</v>
      </c>
      <c r="Z131" s="189">
        <v>34173.22</v>
      </c>
      <c r="AA131" s="5"/>
      <c r="AB131" s="11"/>
      <c r="AC131" s="11"/>
      <c r="AD131" s="11"/>
      <c r="AG131" s="5"/>
      <c r="AH131" s="212"/>
      <c r="AI131" s="212"/>
      <c r="AJ131" s="212"/>
      <c r="AK131" s="212"/>
      <c r="AL131" s="5"/>
    </row>
    <row r="132" spans="1:38" x14ac:dyDescent="0.2">
      <c r="A132" s="211"/>
      <c r="B132" s="11"/>
      <c r="C132" s="11" t="s">
        <v>302</v>
      </c>
      <c r="D132" s="11"/>
      <c r="E132" s="226">
        <v>8525</v>
      </c>
      <c r="F132" s="11"/>
      <c r="G132" s="11"/>
      <c r="H132" s="11"/>
      <c r="I132" s="11"/>
      <c r="J132" s="11"/>
      <c r="K132" s="11"/>
      <c r="L132" s="5"/>
      <c r="M132" s="260">
        <v>17</v>
      </c>
      <c r="N132" s="69"/>
      <c r="O132" s="5"/>
      <c r="P132" s="189">
        <v>88.752941176470586</v>
      </c>
      <c r="Q132" s="189"/>
      <c r="R132" s="189">
        <v>86.6</v>
      </c>
      <c r="S132" s="11"/>
      <c r="T132" s="213">
        <v>103.65823529411765</v>
      </c>
      <c r="U132" s="213"/>
      <c r="V132" s="213">
        <v>98.59</v>
      </c>
      <c r="W132" s="11"/>
      <c r="X132" s="5"/>
      <c r="Y132" s="189">
        <v>1508.8</v>
      </c>
      <c r="Z132" s="189">
        <v>1551.2</v>
      </c>
      <c r="AA132" s="5"/>
      <c r="AB132" s="11"/>
      <c r="AC132" s="11"/>
      <c r="AD132" s="11"/>
      <c r="AG132" s="5"/>
      <c r="AH132" s="212"/>
      <c r="AI132" s="212"/>
      <c r="AJ132" s="212"/>
      <c r="AK132" s="212"/>
      <c r="AL132" s="5"/>
    </row>
    <row r="133" spans="1:38" x14ac:dyDescent="0.2">
      <c r="A133" s="211"/>
      <c r="B133" s="11"/>
      <c r="C133" s="11" t="s">
        <v>265</v>
      </c>
      <c r="D133" s="11"/>
      <c r="E133" s="226">
        <v>8525</v>
      </c>
      <c r="F133" s="11"/>
      <c r="G133" s="11"/>
      <c r="H133" s="11"/>
      <c r="I133" s="11"/>
      <c r="J133" s="11"/>
      <c r="K133" s="11"/>
      <c r="L133" s="5"/>
      <c r="M133" s="260">
        <v>1024</v>
      </c>
      <c r="N133" s="69"/>
      <c r="O133" s="5"/>
      <c r="P133" s="189">
        <v>75.741628371628366</v>
      </c>
      <c r="Q133" s="189"/>
      <c r="R133" s="189">
        <v>70.430000000000007</v>
      </c>
      <c r="S133" s="11"/>
      <c r="T133" s="213">
        <v>83.244765234765296</v>
      </c>
      <c r="U133" s="213"/>
      <c r="V133" s="213">
        <v>76.8</v>
      </c>
      <c r="W133" s="11"/>
      <c r="X133" s="5"/>
      <c r="Y133" s="189">
        <v>75817.37</v>
      </c>
      <c r="Z133" s="189">
        <v>75446.11</v>
      </c>
      <c r="AA133" s="5"/>
      <c r="AB133" s="11"/>
      <c r="AC133" s="11"/>
      <c r="AD133" s="11"/>
      <c r="AG133" s="5"/>
      <c r="AH133" s="212"/>
      <c r="AI133" s="212"/>
      <c r="AJ133" s="212"/>
      <c r="AK133" s="212"/>
      <c r="AL133" s="5"/>
    </row>
    <row r="134" spans="1:38" x14ac:dyDescent="0.2">
      <c r="A134" s="211"/>
      <c r="B134" s="11"/>
      <c r="C134" s="11" t="s">
        <v>265</v>
      </c>
      <c r="D134" s="11"/>
      <c r="E134" s="226">
        <v>8530</v>
      </c>
      <c r="F134" s="11"/>
      <c r="G134" s="11"/>
      <c r="H134" s="11"/>
      <c r="I134" s="11"/>
      <c r="J134" s="11"/>
      <c r="K134" s="11"/>
      <c r="L134" s="5"/>
      <c r="M134" s="260">
        <v>1</v>
      </c>
      <c r="N134" s="69"/>
      <c r="O134" s="5"/>
      <c r="P134" s="189">
        <v>49.37</v>
      </c>
      <c r="Q134" s="189"/>
      <c r="R134" s="189">
        <v>49.37</v>
      </c>
      <c r="S134" s="11"/>
      <c r="T134" s="213">
        <v>49.81</v>
      </c>
      <c r="U134" s="213"/>
      <c r="V134" s="213">
        <v>49.81</v>
      </c>
      <c r="W134" s="11"/>
      <c r="X134" s="5"/>
      <c r="Y134" s="189">
        <v>49.37</v>
      </c>
      <c r="Z134" s="189">
        <v>49.37</v>
      </c>
      <c r="AA134" s="5"/>
      <c r="AB134" s="11"/>
      <c r="AC134" s="11"/>
      <c r="AD134" s="11"/>
      <c r="AG134" s="5"/>
      <c r="AH134" s="212"/>
      <c r="AI134" s="212"/>
      <c r="AJ134" s="212"/>
      <c r="AK134" s="212"/>
      <c r="AL134" s="5"/>
    </row>
    <row r="135" spans="1:38" x14ac:dyDescent="0.2">
      <c r="A135" s="211"/>
      <c r="B135" s="11"/>
      <c r="C135" s="11" t="s">
        <v>265</v>
      </c>
      <c r="D135" s="11"/>
      <c r="E135" s="226">
        <v>8534</v>
      </c>
      <c r="F135" s="11"/>
      <c r="G135" s="11"/>
      <c r="H135" s="11"/>
      <c r="I135" s="11"/>
      <c r="J135" s="11"/>
      <c r="K135" s="11"/>
      <c r="L135" s="5"/>
      <c r="M135" s="260">
        <v>86</v>
      </c>
      <c r="N135" s="69"/>
      <c r="O135" s="5"/>
      <c r="P135" s="189">
        <v>62.978588235294119</v>
      </c>
      <c r="Q135" s="189"/>
      <c r="R135" s="189">
        <v>55.85</v>
      </c>
      <c r="S135" s="11"/>
      <c r="T135" s="213">
        <v>67.265647058823518</v>
      </c>
      <c r="U135" s="213"/>
      <c r="V135" s="213">
        <v>58.12</v>
      </c>
      <c r="W135" s="11"/>
      <c r="X135" s="5"/>
      <c r="Y135" s="189">
        <v>5353.18</v>
      </c>
      <c r="Z135" s="189">
        <v>5353.18</v>
      </c>
      <c r="AA135" s="5"/>
      <c r="AB135" s="11"/>
      <c r="AC135" s="11"/>
      <c r="AD135" s="11"/>
      <c r="AG135" s="5"/>
      <c r="AH135" s="212"/>
      <c r="AI135" s="212"/>
      <c r="AJ135" s="212"/>
      <c r="AK135" s="212"/>
      <c r="AL135" s="5"/>
    </row>
    <row r="136" spans="1:38" x14ac:dyDescent="0.2">
      <c r="A136" s="211"/>
      <c r="B136" s="11"/>
      <c r="C136" s="11" t="s">
        <v>265</v>
      </c>
      <c r="D136" s="11"/>
      <c r="E136" s="226">
        <v>8540</v>
      </c>
      <c r="F136" s="11"/>
      <c r="G136" s="11"/>
      <c r="H136" s="11"/>
      <c r="I136" s="11"/>
      <c r="J136" s="11"/>
      <c r="K136" s="11"/>
      <c r="L136" s="5"/>
      <c r="M136" s="260">
        <v>34</v>
      </c>
      <c r="N136" s="69"/>
      <c r="O136" s="5"/>
      <c r="P136" s="189">
        <v>73.424374999999998</v>
      </c>
      <c r="Q136" s="189"/>
      <c r="R136" s="189">
        <v>72.045000000000002</v>
      </c>
      <c r="S136" s="11"/>
      <c r="T136" s="213">
        <v>80.656562499999993</v>
      </c>
      <c r="U136" s="213"/>
      <c r="V136" s="213">
        <v>78.875</v>
      </c>
      <c r="W136" s="11"/>
      <c r="X136" s="5"/>
      <c r="Y136" s="189">
        <v>2349.58</v>
      </c>
      <c r="Z136" s="189">
        <v>2349.58</v>
      </c>
      <c r="AA136" s="5"/>
      <c r="AB136" s="11"/>
      <c r="AC136" s="11"/>
      <c r="AD136" s="11"/>
      <c r="AG136" s="5"/>
      <c r="AH136" s="212"/>
      <c r="AI136" s="212"/>
      <c r="AJ136" s="212"/>
      <c r="AK136" s="212"/>
      <c r="AL136" s="5"/>
    </row>
    <row r="137" spans="1:38" x14ac:dyDescent="0.2">
      <c r="A137" s="211"/>
      <c r="B137" s="11"/>
      <c r="C137" s="11" t="s">
        <v>265</v>
      </c>
      <c r="D137" s="11"/>
      <c r="E137" s="226">
        <v>8558</v>
      </c>
      <c r="F137" s="11"/>
      <c r="G137" s="11"/>
      <c r="H137" s="11"/>
      <c r="I137" s="11"/>
      <c r="J137" s="11"/>
      <c r="K137" s="11"/>
      <c r="L137" s="5"/>
      <c r="M137" s="260">
        <v>1</v>
      </c>
      <c r="N137" s="69"/>
      <c r="O137" s="5"/>
      <c r="P137" s="189">
        <v>174.86</v>
      </c>
      <c r="Q137" s="189"/>
      <c r="R137" s="189">
        <v>174.86</v>
      </c>
      <c r="S137" s="11"/>
      <c r="T137" s="213">
        <v>210.67</v>
      </c>
      <c r="U137" s="213"/>
      <c r="V137" s="213">
        <v>210.67</v>
      </c>
      <c r="W137" s="11"/>
      <c r="X137" s="5"/>
      <c r="Y137" s="189">
        <v>174.86</v>
      </c>
      <c r="Z137" s="189">
        <v>174.86</v>
      </c>
      <c r="AA137" s="5"/>
      <c r="AB137" s="11"/>
      <c r="AC137" s="11"/>
      <c r="AD137" s="11"/>
      <c r="AG137" s="5"/>
      <c r="AH137" s="212"/>
      <c r="AI137" s="212"/>
      <c r="AJ137" s="212"/>
      <c r="AK137" s="212"/>
      <c r="AL137" s="5"/>
    </row>
    <row r="138" spans="1:38" x14ac:dyDescent="0.2">
      <c r="A138" s="211"/>
      <c r="B138" s="11"/>
      <c r="C138" s="11" t="s">
        <v>265</v>
      </c>
      <c r="D138" s="11"/>
      <c r="E138" s="226">
        <v>8560</v>
      </c>
      <c r="F138" s="11"/>
      <c r="G138" s="11"/>
      <c r="H138" s="11"/>
      <c r="I138" s="11"/>
      <c r="J138" s="11"/>
      <c r="K138" s="11"/>
      <c r="L138" s="5"/>
      <c r="M138" s="260">
        <v>134</v>
      </c>
      <c r="N138" s="69"/>
      <c r="O138" s="5"/>
      <c r="P138" s="189">
        <v>28.755412844036698</v>
      </c>
      <c r="Q138" s="189"/>
      <c r="R138" s="189">
        <v>23.39</v>
      </c>
      <c r="S138" s="11"/>
      <c r="T138" s="213">
        <v>23.66669724770642</v>
      </c>
      <c r="U138" s="213"/>
      <c r="V138" s="213">
        <v>16.5</v>
      </c>
      <c r="W138" s="11"/>
      <c r="X138" s="5"/>
      <c r="Y138" s="189">
        <v>3134.34</v>
      </c>
      <c r="Z138" s="189">
        <v>3134.34</v>
      </c>
      <c r="AA138" s="5"/>
      <c r="AB138" s="11"/>
      <c r="AC138" s="11"/>
      <c r="AD138" s="11"/>
      <c r="AG138" s="5"/>
      <c r="AH138" s="212"/>
      <c r="AI138" s="212"/>
      <c r="AJ138" s="212"/>
      <c r="AK138" s="212"/>
      <c r="AL138" s="5"/>
    </row>
    <row r="139" spans="1:38" x14ac:dyDescent="0.2">
      <c r="A139" s="211"/>
      <c r="B139" s="11"/>
      <c r="C139" s="11" t="s">
        <v>276</v>
      </c>
      <c r="D139" s="11"/>
      <c r="E139" s="226">
        <v>7840</v>
      </c>
      <c r="F139" s="11"/>
      <c r="G139" s="11"/>
      <c r="H139" s="11"/>
      <c r="I139" s="11"/>
      <c r="J139" s="11"/>
      <c r="K139" s="11"/>
      <c r="L139" s="5"/>
      <c r="M139" s="260">
        <v>150</v>
      </c>
      <c r="N139" s="69"/>
      <c r="O139" s="5"/>
      <c r="P139" s="189">
        <v>36.915347222222223</v>
      </c>
      <c r="Q139" s="189"/>
      <c r="R139" s="189">
        <v>22.925000000000001</v>
      </c>
      <c r="S139" s="11"/>
      <c r="T139" s="213">
        <v>34.53263888888889</v>
      </c>
      <c r="U139" s="213"/>
      <c r="V139" s="213">
        <v>16.489999999999998</v>
      </c>
      <c r="W139" s="11"/>
      <c r="X139" s="5"/>
      <c r="Y139" s="189">
        <v>5315.81</v>
      </c>
      <c r="Z139" s="189">
        <v>5315.81</v>
      </c>
      <c r="AA139" s="5"/>
      <c r="AB139" s="11"/>
      <c r="AC139" s="11"/>
      <c r="AD139" s="11"/>
      <c r="AG139" s="5"/>
      <c r="AH139" s="212"/>
      <c r="AI139" s="212"/>
      <c r="AJ139" s="212"/>
      <c r="AK139" s="212"/>
      <c r="AL139" s="5"/>
    </row>
    <row r="140" spans="1:38" x14ac:dyDescent="0.2">
      <c r="A140" s="211"/>
      <c r="B140" s="11"/>
      <c r="C140" s="11" t="s">
        <v>231</v>
      </c>
      <c r="D140" s="11"/>
      <c r="E140" s="226">
        <v>7067</v>
      </c>
      <c r="F140" s="11"/>
      <c r="G140" s="11"/>
      <c r="H140" s="11"/>
      <c r="I140" s="11"/>
      <c r="J140" s="11"/>
      <c r="K140" s="11"/>
      <c r="L140" s="5"/>
      <c r="M140" s="260">
        <v>2</v>
      </c>
      <c r="N140" s="69"/>
      <c r="O140" s="5"/>
      <c r="P140" s="189">
        <v>57.465000000000003</v>
      </c>
      <c r="Q140" s="189"/>
      <c r="R140" s="189">
        <v>57.465000000000003</v>
      </c>
      <c r="S140" s="11"/>
      <c r="T140" s="213">
        <v>60.185000000000002</v>
      </c>
      <c r="U140" s="213"/>
      <c r="V140" s="213">
        <v>60.185000000000002</v>
      </c>
      <c r="W140" s="11"/>
      <c r="X140" s="5"/>
      <c r="Y140" s="189">
        <v>114.93</v>
      </c>
      <c r="Z140" s="189">
        <v>114.93</v>
      </c>
      <c r="AA140" s="5"/>
      <c r="AB140" s="11"/>
      <c r="AC140" s="11"/>
      <c r="AD140" s="11"/>
      <c r="AG140" s="5"/>
      <c r="AH140" s="212"/>
      <c r="AI140" s="212"/>
      <c r="AJ140" s="212"/>
      <c r="AK140" s="212"/>
      <c r="AL140" s="5"/>
    </row>
    <row r="141" spans="1:38" x14ac:dyDescent="0.2">
      <c r="A141" s="211"/>
      <c r="B141" s="11"/>
      <c r="C141" s="11" t="s">
        <v>354</v>
      </c>
      <c r="D141" s="11"/>
      <c r="E141" s="226">
        <v>7095</v>
      </c>
      <c r="F141" s="11"/>
      <c r="G141" s="11"/>
      <c r="H141" s="11"/>
      <c r="I141" s="11"/>
      <c r="J141" s="11"/>
      <c r="K141" s="11"/>
      <c r="L141" s="5"/>
      <c r="M141" s="260">
        <v>1</v>
      </c>
      <c r="N141" s="69"/>
      <c r="O141" s="5"/>
      <c r="P141" s="189">
        <v>10.5</v>
      </c>
      <c r="Q141" s="189"/>
      <c r="R141" s="189">
        <v>10.5</v>
      </c>
      <c r="S141" s="11"/>
      <c r="T141" s="213">
        <v>0</v>
      </c>
      <c r="U141" s="213"/>
      <c r="V141" s="213">
        <v>0</v>
      </c>
      <c r="W141" s="11"/>
      <c r="X141" s="5"/>
      <c r="Y141" s="189">
        <v>10.5</v>
      </c>
      <c r="Z141" s="189">
        <v>10.5</v>
      </c>
      <c r="AA141" s="5"/>
      <c r="AB141" s="11"/>
      <c r="AC141" s="11"/>
      <c r="AD141" s="11"/>
      <c r="AG141" s="5"/>
      <c r="AH141" s="212"/>
      <c r="AI141" s="212"/>
      <c r="AJ141" s="212"/>
      <c r="AK141" s="212"/>
      <c r="AL141" s="5"/>
    </row>
    <row r="142" spans="1:38" x14ac:dyDescent="0.2">
      <c r="A142" s="211"/>
      <c r="B142" s="11"/>
      <c r="C142" s="11" t="s">
        <v>231</v>
      </c>
      <c r="D142" s="11"/>
      <c r="E142" s="226">
        <v>8817</v>
      </c>
      <c r="F142" s="11"/>
      <c r="G142" s="11"/>
      <c r="H142" s="11"/>
      <c r="I142" s="11"/>
      <c r="J142" s="11"/>
      <c r="K142" s="11"/>
      <c r="L142" s="5"/>
      <c r="M142" s="260">
        <v>1</v>
      </c>
      <c r="N142" s="69"/>
      <c r="O142" s="5"/>
      <c r="P142" s="189">
        <v>111.69</v>
      </c>
      <c r="Q142" s="189"/>
      <c r="R142" s="189">
        <v>111.69</v>
      </c>
      <c r="S142" s="11"/>
      <c r="T142" s="213">
        <v>129.71</v>
      </c>
      <c r="U142" s="213"/>
      <c r="V142" s="213">
        <v>129.71</v>
      </c>
      <c r="W142" s="11"/>
      <c r="X142" s="5"/>
      <c r="Y142" s="189">
        <v>111.69</v>
      </c>
      <c r="Z142" s="189">
        <v>111.69</v>
      </c>
      <c r="AA142" s="5"/>
      <c r="AB142" s="11"/>
      <c r="AC142" s="11"/>
      <c r="AD142" s="11"/>
      <c r="AG142" s="5"/>
      <c r="AH142" s="212"/>
      <c r="AI142" s="212"/>
      <c r="AJ142" s="212"/>
      <c r="AK142" s="212"/>
      <c r="AL142" s="5"/>
    </row>
    <row r="143" spans="1:38" x14ac:dyDescent="0.2">
      <c r="A143" s="211"/>
      <c r="B143" s="11"/>
      <c r="C143" s="11" t="s">
        <v>231</v>
      </c>
      <c r="D143" s="11"/>
      <c r="E143" s="226">
        <v>8830</v>
      </c>
      <c r="F143" s="11"/>
      <c r="G143" s="11"/>
      <c r="H143" s="11"/>
      <c r="I143" s="11"/>
      <c r="J143" s="11"/>
      <c r="K143" s="11"/>
      <c r="L143" s="5"/>
      <c r="M143" s="260">
        <v>6265</v>
      </c>
      <c r="N143" s="69"/>
      <c r="O143" s="5"/>
      <c r="P143" s="189">
        <v>62.938153543951543</v>
      </c>
      <c r="Q143" s="189"/>
      <c r="R143" s="189">
        <v>62.33</v>
      </c>
      <c r="S143" s="11"/>
      <c r="T143" s="213">
        <v>67.150456703224478</v>
      </c>
      <c r="U143" s="213"/>
      <c r="V143" s="213">
        <v>66.42</v>
      </c>
      <c r="W143" s="11"/>
      <c r="X143" s="5"/>
      <c r="Y143" s="189">
        <v>384489.18</v>
      </c>
      <c r="Z143" s="189">
        <v>382812.59</v>
      </c>
      <c r="AA143" s="5"/>
      <c r="AB143" s="11"/>
      <c r="AC143" s="11"/>
      <c r="AD143" s="11"/>
      <c r="AG143" s="5"/>
      <c r="AH143" s="212"/>
      <c r="AI143" s="212"/>
      <c r="AJ143" s="212"/>
      <c r="AK143" s="212"/>
      <c r="AL143" s="5"/>
    </row>
    <row r="144" spans="1:38" x14ac:dyDescent="0.2">
      <c r="A144" s="211"/>
      <c r="B144" s="11"/>
      <c r="C144" s="11" t="s">
        <v>232</v>
      </c>
      <c r="D144" s="11"/>
      <c r="E144" s="226">
        <v>8832</v>
      </c>
      <c r="F144" s="11"/>
      <c r="G144" s="11"/>
      <c r="H144" s="11"/>
      <c r="I144" s="11"/>
      <c r="J144" s="11"/>
      <c r="K144" s="11"/>
      <c r="L144" s="5"/>
      <c r="M144" s="260">
        <v>837</v>
      </c>
      <c r="N144" s="69"/>
      <c r="O144" s="5"/>
      <c r="P144" s="189">
        <v>60.963697788697786</v>
      </c>
      <c r="Q144" s="189"/>
      <c r="R144" s="189">
        <v>54.2</v>
      </c>
      <c r="S144" s="11"/>
      <c r="T144" s="213">
        <v>65.645135135135149</v>
      </c>
      <c r="U144" s="213"/>
      <c r="V144" s="213">
        <v>57.07</v>
      </c>
      <c r="W144" s="11"/>
      <c r="X144" s="5"/>
      <c r="Y144" s="189">
        <v>49624.45</v>
      </c>
      <c r="Z144" s="189">
        <v>50319.16</v>
      </c>
      <c r="AA144" s="5"/>
      <c r="AB144" s="11"/>
      <c r="AC144" s="11"/>
      <c r="AD144" s="11"/>
      <c r="AG144" s="5"/>
      <c r="AH144" s="212"/>
      <c r="AI144" s="212"/>
      <c r="AJ144" s="212"/>
      <c r="AK144" s="212"/>
      <c r="AL144" s="5"/>
    </row>
    <row r="145" spans="1:38" x14ac:dyDescent="0.2">
      <c r="A145" s="211"/>
      <c r="B145" s="11"/>
      <c r="C145" s="11" t="s">
        <v>233</v>
      </c>
      <c r="D145" s="11"/>
      <c r="E145" s="226">
        <v>7033</v>
      </c>
      <c r="F145" s="11"/>
      <c r="G145" s="11"/>
      <c r="H145" s="11"/>
      <c r="I145" s="11"/>
      <c r="J145" s="11"/>
      <c r="K145" s="11"/>
      <c r="L145" s="5"/>
      <c r="M145" s="260">
        <v>2898</v>
      </c>
      <c r="N145" s="69"/>
      <c r="O145" s="5"/>
      <c r="P145" s="189">
        <v>79.90444250262145</v>
      </c>
      <c r="Q145" s="189"/>
      <c r="R145" s="189">
        <v>78.47</v>
      </c>
      <c r="S145" s="11"/>
      <c r="T145" s="213">
        <v>90.998846557147914</v>
      </c>
      <c r="U145" s="213"/>
      <c r="V145" s="213">
        <v>89.19</v>
      </c>
      <c r="W145" s="11"/>
      <c r="X145" s="5"/>
      <c r="Y145" s="189">
        <v>228606.61</v>
      </c>
      <c r="Z145" s="189">
        <v>232923.3</v>
      </c>
      <c r="AA145" s="5"/>
      <c r="AB145" s="11"/>
      <c r="AC145" s="11"/>
      <c r="AD145" s="11"/>
      <c r="AG145" s="5"/>
      <c r="AH145" s="212"/>
      <c r="AI145" s="212"/>
      <c r="AJ145" s="212"/>
      <c r="AK145" s="212"/>
      <c r="AL145" s="5"/>
    </row>
    <row r="146" spans="1:38" x14ac:dyDescent="0.2">
      <c r="A146" s="211"/>
      <c r="B146" s="11"/>
      <c r="C146" s="11" t="s">
        <v>355</v>
      </c>
      <c r="D146" s="11"/>
      <c r="E146" s="226">
        <v>8822</v>
      </c>
      <c r="F146" s="11"/>
      <c r="G146" s="11"/>
      <c r="H146" s="11"/>
      <c r="I146" s="11"/>
      <c r="J146" s="11"/>
      <c r="K146" s="11"/>
      <c r="L146" s="5"/>
      <c r="M146" s="260">
        <v>2</v>
      </c>
      <c r="N146" s="69"/>
      <c r="O146" s="5"/>
      <c r="P146" s="189">
        <v>72.84</v>
      </c>
      <c r="Q146" s="189"/>
      <c r="R146" s="189">
        <v>72.84</v>
      </c>
      <c r="S146" s="11"/>
      <c r="T146" s="213">
        <v>79.89500000000001</v>
      </c>
      <c r="U146" s="213"/>
      <c r="V146" s="213">
        <v>79.89500000000001</v>
      </c>
      <c r="W146" s="11"/>
      <c r="X146" s="5"/>
      <c r="Y146" s="189">
        <v>145.68</v>
      </c>
      <c r="Z146" s="189">
        <v>145.68</v>
      </c>
      <c r="AA146" s="5"/>
      <c r="AB146" s="11"/>
      <c r="AC146" s="11"/>
      <c r="AD146" s="11"/>
      <c r="AG146" s="5"/>
      <c r="AH146" s="212"/>
      <c r="AI146" s="212"/>
      <c r="AJ146" s="212"/>
      <c r="AK146" s="212"/>
      <c r="AL146" s="5"/>
    </row>
    <row r="147" spans="1:38" x14ac:dyDescent="0.2">
      <c r="A147" s="211"/>
      <c r="B147" s="11"/>
      <c r="C147" s="11" t="s">
        <v>329</v>
      </c>
      <c r="D147" s="11"/>
      <c r="E147" s="226">
        <v>8825</v>
      </c>
      <c r="F147" s="11"/>
      <c r="G147" s="11"/>
      <c r="H147" s="11"/>
      <c r="I147" s="11"/>
      <c r="J147" s="11"/>
      <c r="K147" s="11"/>
      <c r="L147" s="5"/>
      <c r="M147" s="260">
        <v>6</v>
      </c>
      <c r="N147" s="69"/>
      <c r="O147" s="5"/>
      <c r="P147" s="189">
        <v>83.765000000000001</v>
      </c>
      <c r="Q147" s="189"/>
      <c r="R147" s="189">
        <v>95.905000000000001</v>
      </c>
      <c r="S147" s="11"/>
      <c r="T147" s="213">
        <v>93.90333333333335</v>
      </c>
      <c r="U147" s="213"/>
      <c r="V147" s="213">
        <v>109.465</v>
      </c>
      <c r="W147" s="11"/>
      <c r="X147" s="5"/>
      <c r="Y147" s="189">
        <v>502.59</v>
      </c>
      <c r="Z147" s="189">
        <v>502.59</v>
      </c>
      <c r="AA147" s="5"/>
      <c r="AB147" s="11"/>
      <c r="AC147" s="11"/>
      <c r="AD147" s="11"/>
      <c r="AG147" s="5"/>
      <c r="AH147" s="212"/>
      <c r="AI147" s="212"/>
      <c r="AJ147" s="212"/>
      <c r="AK147" s="212"/>
      <c r="AL147" s="5"/>
    </row>
    <row r="148" spans="1:38" x14ac:dyDescent="0.2">
      <c r="A148" s="211"/>
      <c r="B148" s="11"/>
      <c r="C148" s="11" t="s">
        <v>277</v>
      </c>
      <c r="D148" s="11"/>
      <c r="E148" s="226">
        <v>7848</v>
      </c>
      <c r="F148" s="11"/>
      <c r="G148" s="11"/>
      <c r="H148" s="11"/>
      <c r="I148" s="11"/>
      <c r="J148" s="11"/>
      <c r="K148" s="11"/>
      <c r="L148" s="5"/>
      <c r="M148" s="260">
        <v>198</v>
      </c>
      <c r="N148" s="69"/>
      <c r="O148" s="5"/>
      <c r="P148" s="189">
        <v>113.26636363636365</v>
      </c>
      <c r="Q148" s="189"/>
      <c r="R148" s="189">
        <v>112.84</v>
      </c>
      <c r="S148" s="11"/>
      <c r="T148" s="213">
        <v>133.32101010101016</v>
      </c>
      <c r="U148" s="213"/>
      <c r="V148" s="213">
        <v>133.785</v>
      </c>
      <c r="W148" s="11"/>
      <c r="X148" s="5"/>
      <c r="Y148" s="189">
        <v>22426.74</v>
      </c>
      <c r="Z148" s="189">
        <v>22671.42</v>
      </c>
      <c r="AA148" s="5"/>
      <c r="AB148" s="11"/>
      <c r="AC148" s="11"/>
      <c r="AD148" s="11"/>
      <c r="AG148" s="5"/>
      <c r="AH148" s="212"/>
      <c r="AI148" s="212"/>
      <c r="AJ148" s="212"/>
      <c r="AK148" s="212"/>
      <c r="AL148" s="5"/>
    </row>
    <row r="149" spans="1:38" x14ac:dyDescent="0.2">
      <c r="A149" s="211"/>
      <c r="B149" s="11"/>
      <c r="C149" s="11" t="s">
        <v>292</v>
      </c>
      <c r="D149" s="11"/>
      <c r="E149" s="226">
        <v>8530</v>
      </c>
      <c r="F149" s="11"/>
      <c r="G149" s="11"/>
      <c r="H149" s="11"/>
      <c r="I149" s="11"/>
      <c r="J149" s="11"/>
      <c r="K149" s="11"/>
      <c r="L149" s="5"/>
      <c r="M149" s="260">
        <v>42</v>
      </c>
      <c r="N149" s="69"/>
      <c r="O149" s="5"/>
      <c r="P149" s="189">
        <v>48.842926829268293</v>
      </c>
      <c r="Q149" s="189"/>
      <c r="R149" s="189">
        <v>44.49</v>
      </c>
      <c r="S149" s="11"/>
      <c r="T149" s="213">
        <v>48.873170731707319</v>
      </c>
      <c r="U149" s="213"/>
      <c r="V149" s="213">
        <v>43.58</v>
      </c>
      <c r="W149" s="11"/>
      <c r="X149" s="5"/>
      <c r="Y149" s="189">
        <v>2002.56</v>
      </c>
      <c r="Z149" s="189">
        <v>1987.92</v>
      </c>
      <c r="AA149" s="5"/>
      <c r="AB149" s="11"/>
      <c r="AC149" s="11"/>
      <c r="AD149" s="11"/>
      <c r="AG149" s="5"/>
      <c r="AH149" s="212"/>
      <c r="AI149" s="212"/>
      <c r="AJ149" s="212"/>
      <c r="AK149" s="212"/>
      <c r="AL149" s="5"/>
    </row>
    <row r="150" spans="1:38" x14ac:dyDescent="0.2">
      <c r="A150" s="211"/>
      <c r="B150" s="11"/>
      <c r="C150" s="11" t="s">
        <v>234</v>
      </c>
      <c r="D150" s="11"/>
      <c r="E150" s="226">
        <v>8530</v>
      </c>
      <c r="F150" s="11"/>
      <c r="G150" s="11"/>
      <c r="H150" s="11"/>
      <c r="I150" s="11"/>
      <c r="J150" s="11"/>
      <c r="K150" s="11"/>
      <c r="L150" s="5"/>
      <c r="M150" s="260">
        <v>1850</v>
      </c>
      <c r="N150" s="69"/>
      <c r="O150" s="5"/>
      <c r="P150" s="189">
        <v>66.289314763231204</v>
      </c>
      <c r="Q150" s="189"/>
      <c r="R150" s="189">
        <v>62.31</v>
      </c>
      <c r="S150" s="11"/>
      <c r="T150" s="213">
        <v>71.904529247910816</v>
      </c>
      <c r="U150" s="213"/>
      <c r="V150" s="213">
        <v>66.41</v>
      </c>
      <c r="W150" s="11"/>
      <c r="X150" s="5"/>
      <c r="Y150" s="189">
        <v>118989.32</v>
      </c>
      <c r="Z150" s="189">
        <v>119518.54</v>
      </c>
      <c r="AA150" s="5"/>
      <c r="AB150" s="11"/>
      <c r="AC150" s="11"/>
      <c r="AD150" s="11"/>
      <c r="AG150" s="5"/>
      <c r="AH150" s="212"/>
      <c r="AI150" s="212"/>
      <c r="AJ150" s="212"/>
      <c r="AK150" s="212"/>
      <c r="AL150" s="5"/>
    </row>
    <row r="151" spans="1:38" x14ac:dyDescent="0.2">
      <c r="A151" s="211"/>
      <c r="B151" s="11"/>
      <c r="C151" s="11" t="s">
        <v>278</v>
      </c>
      <c r="D151" s="11"/>
      <c r="E151" s="226">
        <v>8648</v>
      </c>
      <c r="F151" s="11"/>
      <c r="G151" s="11"/>
      <c r="H151" s="11"/>
      <c r="I151" s="11"/>
      <c r="J151" s="11"/>
      <c r="K151" s="11"/>
      <c r="L151" s="5"/>
      <c r="M151" s="260">
        <v>90</v>
      </c>
      <c r="N151" s="69"/>
      <c r="O151" s="5"/>
      <c r="P151" s="189">
        <v>77.865393258426977</v>
      </c>
      <c r="Q151" s="189"/>
      <c r="R151" s="189">
        <v>76.099999999999994</v>
      </c>
      <c r="S151" s="11"/>
      <c r="T151" s="213">
        <v>86.324494382022451</v>
      </c>
      <c r="U151" s="213"/>
      <c r="V151" s="213">
        <v>84.06</v>
      </c>
      <c r="W151" s="11"/>
      <c r="X151" s="5"/>
      <c r="Y151" s="189">
        <v>6930.02</v>
      </c>
      <c r="Z151" s="189">
        <v>6923.88</v>
      </c>
      <c r="AA151" s="5"/>
      <c r="AB151" s="11"/>
      <c r="AC151" s="11"/>
      <c r="AD151" s="11"/>
      <c r="AG151" s="5"/>
      <c r="AH151" s="212"/>
      <c r="AI151" s="212"/>
      <c r="AJ151" s="212"/>
      <c r="AK151" s="212"/>
      <c r="AL151" s="5"/>
    </row>
    <row r="152" spans="1:38" x14ac:dyDescent="0.2">
      <c r="A152" s="211"/>
      <c r="B152" s="11"/>
      <c r="C152" s="11" t="s">
        <v>457</v>
      </c>
      <c r="D152" s="11"/>
      <c r="E152" s="226">
        <v>7830</v>
      </c>
      <c r="F152" s="11"/>
      <c r="G152" s="11"/>
      <c r="H152" s="11"/>
      <c r="I152" s="11"/>
      <c r="J152" s="11"/>
      <c r="K152" s="11"/>
      <c r="L152" s="5"/>
      <c r="M152" s="260">
        <v>1</v>
      </c>
      <c r="N152" s="69"/>
      <c r="O152" s="5"/>
      <c r="P152" s="189">
        <v>13.31</v>
      </c>
      <c r="Q152" s="189"/>
      <c r="R152" s="189">
        <v>13.31</v>
      </c>
      <c r="S152" s="11"/>
      <c r="T152" s="213">
        <v>0</v>
      </c>
      <c r="U152" s="213"/>
      <c r="V152" s="213">
        <v>0</v>
      </c>
      <c r="W152" s="11"/>
      <c r="X152" s="5"/>
      <c r="Y152" s="189">
        <v>13.31</v>
      </c>
      <c r="Z152" s="189">
        <v>13.31</v>
      </c>
      <c r="AA152" s="5"/>
      <c r="AB152" s="11"/>
      <c r="AC152" s="11"/>
      <c r="AD152" s="11"/>
      <c r="AG152" s="5"/>
      <c r="AH152" s="212"/>
      <c r="AI152" s="212"/>
      <c r="AJ152" s="212"/>
      <c r="AK152" s="212"/>
      <c r="AL152" s="5"/>
    </row>
    <row r="153" spans="1:38" x14ac:dyDescent="0.2">
      <c r="A153" s="211"/>
      <c r="B153" s="11"/>
      <c r="C153" s="11" t="s">
        <v>235</v>
      </c>
      <c r="D153" s="11"/>
      <c r="E153" s="226">
        <v>7830</v>
      </c>
      <c r="F153" s="11"/>
      <c r="G153" s="11"/>
      <c r="H153" s="11"/>
      <c r="I153" s="11"/>
      <c r="J153" s="11"/>
      <c r="K153" s="11"/>
      <c r="L153" s="5"/>
      <c r="M153" s="260">
        <v>6</v>
      </c>
      <c r="N153" s="69"/>
      <c r="O153" s="5"/>
      <c r="P153" s="189">
        <v>60.691666666666663</v>
      </c>
      <c r="Q153" s="189"/>
      <c r="R153" s="189">
        <v>40.454999999999998</v>
      </c>
      <c r="S153" s="11"/>
      <c r="T153" s="213">
        <v>64.33</v>
      </c>
      <c r="U153" s="213"/>
      <c r="V153" s="213">
        <v>38.39</v>
      </c>
      <c r="W153" s="11"/>
      <c r="X153" s="5"/>
      <c r="Y153" s="189">
        <v>364.15</v>
      </c>
      <c r="Z153" s="189">
        <v>364.15</v>
      </c>
      <c r="AA153" s="5"/>
      <c r="AB153" s="11"/>
      <c r="AC153" s="11"/>
      <c r="AD153" s="11"/>
      <c r="AG153" s="5"/>
      <c r="AH153" s="212"/>
      <c r="AI153" s="212"/>
      <c r="AJ153" s="212"/>
      <c r="AK153" s="212"/>
      <c r="AL153" s="5"/>
    </row>
    <row r="154" spans="1:38" x14ac:dyDescent="0.2">
      <c r="A154" s="211"/>
      <c r="B154" s="11"/>
      <c r="C154" s="11" t="s">
        <v>319</v>
      </c>
      <c r="D154" s="11"/>
      <c r="E154" s="226">
        <v>8826</v>
      </c>
      <c r="F154" s="11"/>
      <c r="G154" s="11"/>
      <c r="H154" s="11"/>
      <c r="I154" s="11"/>
      <c r="J154" s="11"/>
      <c r="K154" s="11"/>
      <c r="L154" s="5"/>
      <c r="M154" s="260">
        <v>1</v>
      </c>
      <c r="N154" s="69"/>
      <c r="O154" s="5"/>
      <c r="P154" s="189">
        <v>72.010000000000005</v>
      </c>
      <c r="Q154" s="189"/>
      <c r="R154" s="189">
        <v>72.010000000000005</v>
      </c>
      <c r="S154" s="11"/>
      <c r="T154" s="213">
        <v>78.849999999999994</v>
      </c>
      <c r="U154" s="213"/>
      <c r="V154" s="213">
        <v>78.849999999999994</v>
      </c>
      <c r="W154" s="11"/>
      <c r="X154" s="5"/>
      <c r="Y154" s="189">
        <v>72.010000000000005</v>
      </c>
      <c r="Z154" s="189">
        <v>72.010000000000005</v>
      </c>
      <c r="AA154" s="5"/>
      <c r="AB154" s="11"/>
      <c r="AC154" s="11"/>
      <c r="AD154" s="11"/>
      <c r="AG154" s="5"/>
      <c r="AH154" s="212"/>
      <c r="AI154" s="212"/>
      <c r="AJ154" s="212"/>
      <c r="AK154" s="212"/>
      <c r="AL154" s="5"/>
    </row>
    <row r="155" spans="1:38" x14ac:dyDescent="0.2">
      <c r="A155" s="211"/>
      <c r="B155" s="11"/>
      <c r="C155" s="11" t="s">
        <v>235</v>
      </c>
      <c r="D155" s="11"/>
      <c r="E155" s="226">
        <v>8833</v>
      </c>
      <c r="F155" s="11"/>
      <c r="G155" s="11"/>
      <c r="H155" s="11"/>
      <c r="I155" s="11"/>
      <c r="J155" s="11"/>
      <c r="K155" s="11"/>
      <c r="L155" s="5"/>
      <c r="M155" s="260">
        <v>1120</v>
      </c>
      <c r="N155" s="69"/>
      <c r="O155" s="5"/>
      <c r="P155" s="189">
        <v>78.05680074836296</v>
      </c>
      <c r="Q155" s="189"/>
      <c r="R155" s="189">
        <v>71.2</v>
      </c>
      <c r="S155" s="11"/>
      <c r="T155" s="213">
        <v>88.509747427502447</v>
      </c>
      <c r="U155" s="213"/>
      <c r="V155" s="213">
        <v>78.849999999999994</v>
      </c>
      <c r="W155" s="11"/>
      <c r="X155" s="5"/>
      <c r="Y155" s="189">
        <v>83442.720000000001</v>
      </c>
      <c r="Z155" s="189">
        <v>84967.67</v>
      </c>
      <c r="AA155" s="5"/>
      <c r="AB155" s="11"/>
      <c r="AC155" s="11"/>
      <c r="AD155" s="11"/>
      <c r="AG155" s="5"/>
      <c r="AH155" s="212"/>
      <c r="AI155" s="212"/>
      <c r="AJ155" s="212"/>
      <c r="AK155" s="212"/>
      <c r="AL155" s="5"/>
    </row>
    <row r="156" spans="1:38" x14ac:dyDescent="0.2">
      <c r="A156" s="211"/>
      <c r="B156" s="11"/>
      <c r="C156" s="11" t="s">
        <v>356</v>
      </c>
      <c r="D156" s="11"/>
      <c r="E156" s="226">
        <v>7838</v>
      </c>
      <c r="F156" s="11"/>
      <c r="G156" s="11"/>
      <c r="H156" s="11"/>
      <c r="I156" s="11"/>
      <c r="J156" s="11"/>
      <c r="K156" s="11"/>
      <c r="L156" s="5"/>
      <c r="M156" s="260">
        <v>3</v>
      </c>
      <c r="N156" s="69"/>
      <c r="O156" s="5"/>
      <c r="P156" s="189">
        <v>44.756666666666668</v>
      </c>
      <c r="Q156" s="189"/>
      <c r="R156" s="189">
        <v>58.22</v>
      </c>
      <c r="S156" s="11"/>
      <c r="T156" s="213">
        <v>43.906666666666666</v>
      </c>
      <c r="U156" s="213"/>
      <c r="V156" s="213">
        <v>61.19</v>
      </c>
      <c r="W156" s="11"/>
      <c r="X156" s="5"/>
      <c r="Y156" s="189">
        <v>134.27000000000001</v>
      </c>
      <c r="Z156" s="189">
        <v>134.27000000000001</v>
      </c>
      <c r="AA156" s="5"/>
      <c r="AB156" s="11"/>
      <c r="AC156" s="11"/>
      <c r="AD156" s="11"/>
      <c r="AG156" s="5"/>
      <c r="AH156" s="212"/>
      <c r="AI156" s="212"/>
      <c r="AJ156" s="212"/>
      <c r="AK156" s="212"/>
      <c r="AL156" s="5"/>
    </row>
    <row r="157" spans="1:38" x14ac:dyDescent="0.2">
      <c r="A157" s="211"/>
      <c r="B157" s="11"/>
      <c r="C157" s="11" t="s">
        <v>458</v>
      </c>
      <c r="D157" s="11"/>
      <c r="E157" s="226">
        <v>7863</v>
      </c>
      <c r="F157" s="11"/>
      <c r="G157" s="11"/>
      <c r="H157" s="11"/>
      <c r="I157" s="11"/>
      <c r="J157" s="11"/>
      <c r="K157" s="11"/>
      <c r="L157" s="5"/>
      <c r="M157" s="260">
        <v>3</v>
      </c>
      <c r="N157" s="69"/>
      <c r="O157" s="5"/>
      <c r="P157" s="189">
        <v>98.536666666666676</v>
      </c>
      <c r="Q157" s="189"/>
      <c r="R157" s="189">
        <v>92.57</v>
      </c>
      <c r="S157" s="11"/>
      <c r="T157" s="213">
        <v>113.74000000000001</v>
      </c>
      <c r="U157" s="213"/>
      <c r="V157" s="213">
        <v>107.87</v>
      </c>
      <c r="W157" s="11"/>
      <c r="X157" s="5"/>
      <c r="Y157" s="189">
        <v>295.61</v>
      </c>
      <c r="Z157" s="189">
        <v>295.61</v>
      </c>
      <c r="AA157" s="5"/>
      <c r="AB157" s="11"/>
      <c r="AC157" s="11"/>
      <c r="AD157" s="11"/>
      <c r="AG157" s="5"/>
      <c r="AH157" s="212"/>
      <c r="AI157" s="212"/>
      <c r="AJ157" s="212"/>
      <c r="AK157" s="212"/>
      <c r="AL157" s="5"/>
    </row>
    <row r="158" spans="1:38" x14ac:dyDescent="0.2">
      <c r="A158" s="211"/>
      <c r="B158" s="11"/>
      <c r="C158" s="11" t="s">
        <v>236</v>
      </c>
      <c r="D158" s="11"/>
      <c r="E158" s="226">
        <v>7036</v>
      </c>
      <c r="F158" s="11"/>
      <c r="G158" s="11"/>
      <c r="H158" s="11"/>
      <c r="I158" s="11"/>
      <c r="J158" s="11"/>
      <c r="K158" s="11"/>
      <c r="L158" s="5"/>
      <c r="M158" s="260">
        <v>14474</v>
      </c>
      <c r="N158" s="69"/>
      <c r="O158" s="5"/>
      <c r="P158" s="189">
        <v>73.016483921235306</v>
      </c>
      <c r="Q158" s="189"/>
      <c r="R158" s="189">
        <v>71.2</v>
      </c>
      <c r="S158" s="11"/>
      <c r="T158" s="213">
        <v>81.965937809887592</v>
      </c>
      <c r="U158" s="213"/>
      <c r="V158" s="213">
        <v>79.87</v>
      </c>
      <c r="W158" s="11"/>
      <c r="X158" s="5"/>
      <c r="Y158" s="189">
        <v>1030846.72</v>
      </c>
      <c r="Z158" s="189">
        <v>1047303.31</v>
      </c>
      <c r="AA158" s="5"/>
      <c r="AB158" s="11"/>
      <c r="AC158" s="11"/>
      <c r="AD158" s="11"/>
      <c r="AG158" s="5"/>
      <c r="AH158" s="212"/>
      <c r="AI158" s="212"/>
      <c r="AJ158" s="212"/>
      <c r="AK158" s="212"/>
      <c r="AL158" s="5"/>
    </row>
    <row r="159" spans="1:38" x14ac:dyDescent="0.2">
      <c r="A159" s="211"/>
      <c r="B159" s="11"/>
      <c r="C159" s="11" t="s">
        <v>236</v>
      </c>
      <c r="D159" s="11"/>
      <c r="E159" s="226">
        <v>7067</v>
      </c>
      <c r="F159" s="11"/>
      <c r="G159" s="11"/>
      <c r="H159" s="11"/>
      <c r="I159" s="11"/>
      <c r="J159" s="11"/>
      <c r="K159" s="11"/>
      <c r="L159" s="5"/>
      <c r="M159" s="260">
        <v>1</v>
      </c>
      <c r="N159" s="69"/>
      <c r="O159" s="5"/>
      <c r="P159" s="189">
        <v>54.17</v>
      </c>
      <c r="Q159" s="189"/>
      <c r="R159" s="189">
        <v>54.17</v>
      </c>
      <c r="S159" s="11"/>
      <c r="T159" s="213">
        <v>56.01</v>
      </c>
      <c r="U159" s="213"/>
      <c r="V159" s="213">
        <v>56.01</v>
      </c>
      <c r="W159" s="11"/>
      <c r="X159" s="5"/>
      <c r="Y159" s="189">
        <v>54.17</v>
      </c>
      <c r="Z159" s="189">
        <v>54.17</v>
      </c>
      <c r="AA159" s="5"/>
      <c r="AB159" s="11"/>
      <c r="AC159" s="11"/>
      <c r="AD159" s="11"/>
      <c r="AG159" s="5"/>
      <c r="AH159" s="212"/>
      <c r="AI159" s="212"/>
      <c r="AJ159" s="212"/>
      <c r="AK159" s="212"/>
      <c r="AL159" s="5"/>
    </row>
    <row r="160" spans="1:38" x14ac:dyDescent="0.2">
      <c r="A160" s="211"/>
      <c r="B160" s="11"/>
      <c r="C160" s="11" t="s">
        <v>237</v>
      </c>
      <c r="D160" s="11"/>
      <c r="E160" s="226">
        <v>7840</v>
      </c>
      <c r="F160" s="11"/>
      <c r="G160" s="11"/>
      <c r="H160" s="11"/>
      <c r="I160" s="11"/>
      <c r="J160" s="11"/>
      <c r="K160" s="11"/>
      <c r="L160" s="5"/>
      <c r="M160" s="260">
        <v>1</v>
      </c>
      <c r="N160" s="69"/>
      <c r="O160" s="5"/>
      <c r="P160" s="189">
        <v>171.51</v>
      </c>
      <c r="Q160" s="189"/>
      <c r="R160" s="189">
        <v>171.51</v>
      </c>
      <c r="S160" s="11"/>
      <c r="T160" s="213">
        <v>206.38</v>
      </c>
      <c r="U160" s="213"/>
      <c r="V160" s="213">
        <v>206.38</v>
      </c>
      <c r="W160" s="11"/>
      <c r="X160" s="5"/>
      <c r="Y160" s="189">
        <v>171.51</v>
      </c>
      <c r="Z160" s="189">
        <v>171.51</v>
      </c>
      <c r="AA160" s="5"/>
      <c r="AB160" s="11"/>
      <c r="AC160" s="11"/>
      <c r="AD160" s="11"/>
      <c r="AG160" s="5"/>
      <c r="AH160" s="212"/>
      <c r="AI160" s="212"/>
      <c r="AJ160" s="212"/>
      <c r="AK160" s="212"/>
      <c r="AL160" s="5"/>
    </row>
    <row r="161" spans="1:38" x14ac:dyDescent="0.2">
      <c r="A161" s="211"/>
      <c r="B161" s="11"/>
      <c r="C161" s="11" t="s">
        <v>237</v>
      </c>
      <c r="D161" s="11"/>
      <c r="E161" s="226">
        <v>7853</v>
      </c>
      <c r="F161" s="11"/>
      <c r="G161" s="11"/>
      <c r="H161" s="11"/>
      <c r="I161" s="11"/>
      <c r="J161" s="11"/>
      <c r="K161" s="11"/>
      <c r="L161" s="5"/>
      <c r="M161" s="260">
        <v>2372</v>
      </c>
      <c r="N161" s="69"/>
      <c r="O161" s="5"/>
      <c r="P161" s="189">
        <v>131.06247663551403</v>
      </c>
      <c r="Q161" s="189"/>
      <c r="R161" s="189">
        <v>127.84</v>
      </c>
      <c r="S161" s="11"/>
      <c r="T161" s="213">
        <v>161.10776975361071</v>
      </c>
      <c r="U161" s="213"/>
      <c r="V161" s="213">
        <v>156.09</v>
      </c>
      <c r="W161" s="11"/>
      <c r="X161" s="5"/>
      <c r="Y161" s="189">
        <v>308521.07</v>
      </c>
      <c r="Z161" s="189">
        <v>319725.12</v>
      </c>
      <c r="AA161" s="5"/>
      <c r="AB161" s="11"/>
      <c r="AC161" s="11"/>
      <c r="AD161" s="11"/>
      <c r="AG161" s="5"/>
      <c r="AH161" s="212"/>
      <c r="AI161" s="212"/>
      <c r="AJ161" s="212"/>
      <c r="AK161" s="212"/>
      <c r="AL161" s="5"/>
    </row>
    <row r="162" spans="1:38" x14ac:dyDescent="0.2">
      <c r="A162" s="211"/>
      <c r="B162" s="11"/>
      <c r="C162" s="11" t="s">
        <v>403</v>
      </c>
      <c r="D162" s="11"/>
      <c r="E162" s="226">
        <v>7865</v>
      </c>
      <c r="F162" s="11"/>
      <c r="G162" s="11"/>
      <c r="H162" s="11"/>
      <c r="I162" s="11"/>
      <c r="J162" s="11"/>
      <c r="K162" s="11"/>
      <c r="L162" s="5"/>
      <c r="M162" s="260">
        <v>3</v>
      </c>
      <c r="N162" s="69"/>
      <c r="O162" s="5"/>
      <c r="P162" s="189">
        <v>73.343333333333334</v>
      </c>
      <c r="Q162" s="189"/>
      <c r="R162" s="189">
        <v>78.47</v>
      </c>
      <c r="S162" s="11"/>
      <c r="T162" s="213">
        <v>80.553333333333327</v>
      </c>
      <c r="U162" s="213"/>
      <c r="V162" s="213">
        <v>87.12</v>
      </c>
      <c r="W162" s="11"/>
      <c r="X162" s="5"/>
      <c r="Y162" s="189">
        <v>220.03</v>
      </c>
      <c r="Z162" s="189">
        <v>220.03</v>
      </c>
      <c r="AA162" s="5"/>
      <c r="AB162" s="11"/>
      <c r="AC162" s="11"/>
      <c r="AD162" s="11"/>
      <c r="AG162" s="5"/>
      <c r="AH162" s="212"/>
      <c r="AI162" s="212"/>
      <c r="AJ162" s="212"/>
      <c r="AK162" s="212"/>
      <c r="AL162" s="5"/>
    </row>
    <row r="163" spans="1:38" x14ac:dyDescent="0.2">
      <c r="A163" s="211"/>
      <c r="B163" s="11"/>
      <c r="C163" s="11" t="s">
        <v>238</v>
      </c>
      <c r="D163" s="11"/>
      <c r="E163" s="226">
        <v>8865</v>
      </c>
      <c r="F163" s="11"/>
      <c r="G163" s="11"/>
      <c r="H163" s="11"/>
      <c r="I163" s="11"/>
      <c r="J163" s="11"/>
      <c r="K163" s="11"/>
      <c r="L163" s="5"/>
      <c r="M163" s="260">
        <v>200</v>
      </c>
      <c r="N163" s="69"/>
      <c r="O163" s="5"/>
      <c r="P163" s="189">
        <v>26.98232432432432</v>
      </c>
      <c r="Q163" s="189"/>
      <c r="R163" s="189">
        <v>25.04</v>
      </c>
      <c r="S163" s="11"/>
      <c r="T163" s="213">
        <v>21.309135135135143</v>
      </c>
      <c r="U163" s="213"/>
      <c r="V163" s="213">
        <v>18.670000000000002</v>
      </c>
      <c r="W163" s="11"/>
      <c r="X163" s="5"/>
      <c r="Y163" s="189">
        <v>4991.7299999999996</v>
      </c>
      <c r="Z163" s="189">
        <v>5017.88</v>
      </c>
      <c r="AA163" s="5"/>
      <c r="AB163" s="11"/>
      <c r="AC163" s="11"/>
      <c r="AD163" s="11"/>
      <c r="AG163" s="5"/>
      <c r="AH163" s="212"/>
      <c r="AI163" s="212"/>
      <c r="AJ163" s="212"/>
      <c r="AK163" s="212"/>
      <c r="AL163" s="5"/>
    </row>
    <row r="164" spans="1:38" x14ac:dyDescent="0.2">
      <c r="A164" s="211"/>
      <c r="B164" s="11"/>
      <c r="C164" s="11" t="s">
        <v>279</v>
      </c>
      <c r="D164" s="11"/>
      <c r="E164" s="226">
        <v>8865</v>
      </c>
      <c r="F164" s="11"/>
      <c r="G164" s="11"/>
      <c r="H164" s="11"/>
      <c r="I164" s="11"/>
      <c r="J164" s="11"/>
      <c r="K164" s="11"/>
      <c r="L164" s="5"/>
      <c r="M164" s="260">
        <v>87</v>
      </c>
      <c r="N164" s="69"/>
      <c r="O164" s="5"/>
      <c r="P164" s="189">
        <v>56.32975903614458</v>
      </c>
      <c r="Q164" s="189"/>
      <c r="R164" s="189">
        <v>54.8</v>
      </c>
      <c r="S164" s="11"/>
      <c r="T164" s="213">
        <v>60.278433734939753</v>
      </c>
      <c r="U164" s="213"/>
      <c r="V164" s="213">
        <v>59.13</v>
      </c>
      <c r="W164" s="11"/>
      <c r="X164" s="5"/>
      <c r="Y164" s="189">
        <v>4675.37</v>
      </c>
      <c r="Z164" s="189">
        <v>4771.71</v>
      </c>
      <c r="AA164" s="5"/>
      <c r="AB164" s="11"/>
      <c r="AC164" s="11"/>
      <c r="AD164" s="11"/>
      <c r="AG164" s="5"/>
      <c r="AH164" s="212"/>
      <c r="AI164" s="212"/>
      <c r="AJ164" s="212"/>
      <c r="AK164" s="212"/>
      <c r="AL164" s="5"/>
    </row>
    <row r="165" spans="1:38" x14ac:dyDescent="0.2">
      <c r="A165" s="211"/>
      <c r="B165" s="11"/>
      <c r="C165" s="11" t="s">
        <v>357</v>
      </c>
      <c r="D165" s="11"/>
      <c r="E165" s="226">
        <v>7865</v>
      </c>
      <c r="F165" s="11"/>
      <c r="G165" s="11"/>
      <c r="H165" s="11"/>
      <c r="I165" s="11"/>
      <c r="J165" s="11"/>
      <c r="K165" s="11"/>
      <c r="L165" s="5"/>
      <c r="M165" s="260">
        <v>13</v>
      </c>
      <c r="N165" s="69"/>
      <c r="O165" s="5"/>
      <c r="P165" s="189">
        <v>74.549230769230775</v>
      </c>
      <c r="Q165" s="189"/>
      <c r="R165" s="189">
        <v>71.989999999999995</v>
      </c>
      <c r="S165" s="11"/>
      <c r="T165" s="213">
        <v>84.726153846153849</v>
      </c>
      <c r="U165" s="213"/>
      <c r="V165" s="213">
        <v>78.819999999999993</v>
      </c>
      <c r="W165" s="11"/>
      <c r="X165" s="5"/>
      <c r="Y165" s="189">
        <v>969.14</v>
      </c>
      <c r="Z165" s="189">
        <v>991.71</v>
      </c>
      <c r="AA165" s="5"/>
      <c r="AB165" s="11"/>
      <c r="AC165" s="11"/>
      <c r="AD165" s="11"/>
      <c r="AG165" s="5"/>
      <c r="AH165" s="212"/>
      <c r="AI165" s="212"/>
      <c r="AJ165" s="212"/>
      <c r="AK165" s="212"/>
      <c r="AL165" s="5"/>
    </row>
    <row r="166" spans="1:38" x14ac:dyDescent="0.2">
      <c r="A166" s="211"/>
      <c r="B166" s="11"/>
      <c r="C166" s="11" t="s">
        <v>303</v>
      </c>
      <c r="D166" s="11"/>
      <c r="E166" s="226">
        <v>7840</v>
      </c>
      <c r="F166" s="11"/>
      <c r="G166" s="11"/>
      <c r="H166" s="11"/>
      <c r="I166" s="11"/>
      <c r="J166" s="11"/>
      <c r="K166" s="11"/>
      <c r="L166" s="5"/>
      <c r="M166" s="260">
        <v>9</v>
      </c>
      <c r="N166" s="69"/>
      <c r="O166" s="5"/>
      <c r="P166" s="189">
        <v>99.23555555555555</v>
      </c>
      <c r="Q166" s="189"/>
      <c r="R166" s="189">
        <v>88.18</v>
      </c>
      <c r="S166" s="11"/>
      <c r="T166" s="213">
        <v>113.74000000000001</v>
      </c>
      <c r="U166" s="213"/>
      <c r="V166" s="213">
        <v>99.56</v>
      </c>
      <c r="W166" s="11"/>
      <c r="X166" s="5"/>
      <c r="Y166" s="189">
        <v>893.12</v>
      </c>
      <c r="Z166" s="189">
        <v>893.12</v>
      </c>
      <c r="AA166" s="5"/>
      <c r="AB166" s="11"/>
      <c r="AC166" s="11"/>
      <c r="AD166" s="11"/>
      <c r="AG166" s="5"/>
      <c r="AH166" s="212"/>
      <c r="AI166" s="212"/>
      <c r="AJ166" s="212"/>
      <c r="AK166" s="212"/>
      <c r="AL166" s="5"/>
    </row>
    <row r="167" spans="1:38" x14ac:dyDescent="0.2">
      <c r="A167" s="211"/>
      <c r="B167" s="11"/>
      <c r="C167" s="11" t="s">
        <v>303</v>
      </c>
      <c r="D167" s="11"/>
      <c r="E167" s="226">
        <v>7863</v>
      </c>
      <c r="F167" s="11"/>
      <c r="G167" s="11"/>
      <c r="H167" s="11"/>
      <c r="I167" s="11"/>
      <c r="J167" s="11"/>
      <c r="K167" s="11"/>
      <c r="L167" s="5"/>
      <c r="M167" s="260">
        <v>1</v>
      </c>
      <c r="N167" s="69"/>
      <c r="O167" s="5"/>
      <c r="P167" s="189">
        <v>106</v>
      </c>
      <c r="Q167" s="189"/>
      <c r="R167" s="189">
        <v>106</v>
      </c>
      <c r="S167" s="11"/>
      <c r="T167" s="213">
        <v>122.38</v>
      </c>
      <c r="U167" s="213"/>
      <c r="V167" s="213">
        <v>122.38</v>
      </c>
      <c r="W167" s="11"/>
      <c r="X167" s="5"/>
      <c r="Y167" s="189">
        <v>106</v>
      </c>
      <c r="Z167" s="189">
        <v>106</v>
      </c>
      <c r="AA167" s="5"/>
      <c r="AB167" s="11"/>
      <c r="AC167" s="11"/>
      <c r="AD167" s="11"/>
      <c r="AG167" s="5"/>
      <c r="AH167" s="212"/>
      <c r="AI167" s="212"/>
      <c r="AJ167" s="212"/>
      <c r="AK167" s="212"/>
      <c r="AL167" s="5"/>
    </row>
    <row r="168" spans="1:38" x14ac:dyDescent="0.2">
      <c r="A168" s="211"/>
      <c r="B168" s="11"/>
      <c r="C168" s="11" t="s">
        <v>303</v>
      </c>
      <c r="D168" s="11"/>
      <c r="E168" s="226">
        <v>7865</v>
      </c>
      <c r="F168" s="11"/>
      <c r="G168" s="11"/>
      <c r="H168" s="11"/>
      <c r="I168" s="11"/>
      <c r="J168" s="11"/>
      <c r="K168" s="11"/>
      <c r="L168" s="5"/>
      <c r="M168" s="260">
        <v>88</v>
      </c>
      <c r="N168" s="69"/>
      <c r="O168" s="5"/>
      <c r="P168" s="189">
        <v>65.854342105263157</v>
      </c>
      <c r="Q168" s="189"/>
      <c r="R168" s="189">
        <v>67.14</v>
      </c>
      <c r="S168" s="11"/>
      <c r="T168" s="213">
        <v>72.678421052631577</v>
      </c>
      <c r="U168" s="213"/>
      <c r="V168" s="213">
        <v>72.599999999999994</v>
      </c>
      <c r="W168" s="11"/>
      <c r="X168" s="5"/>
      <c r="Y168" s="189">
        <v>5004.93</v>
      </c>
      <c r="Z168" s="189">
        <v>5098.13</v>
      </c>
      <c r="AA168" s="5"/>
      <c r="AB168" s="11"/>
      <c r="AC168" s="11"/>
      <c r="AD168" s="11"/>
      <c r="AG168" s="5"/>
      <c r="AH168" s="212"/>
      <c r="AI168" s="212"/>
      <c r="AJ168" s="212"/>
      <c r="AK168" s="212"/>
      <c r="AL168" s="5"/>
    </row>
    <row r="169" spans="1:38" x14ac:dyDescent="0.2">
      <c r="A169" s="211"/>
      <c r="B169" s="11"/>
      <c r="C169" s="11" t="s">
        <v>358</v>
      </c>
      <c r="D169" s="11"/>
      <c r="E169" s="226">
        <v>7040</v>
      </c>
      <c r="F169" s="11"/>
      <c r="G169" s="11"/>
      <c r="H169" s="11"/>
      <c r="I169" s="11"/>
      <c r="J169" s="11"/>
      <c r="K169" s="11"/>
      <c r="L169" s="5"/>
      <c r="M169" s="260">
        <v>1</v>
      </c>
      <c r="N169" s="69"/>
      <c r="O169" s="5"/>
      <c r="P169" s="189">
        <v>71.98</v>
      </c>
      <c r="Q169" s="189"/>
      <c r="R169" s="189">
        <v>71.98</v>
      </c>
      <c r="S169" s="11"/>
      <c r="T169" s="213">
        <v>78.81</v>
      </c>
      <c r="U169" s="213"/>
      <c r="V169" s="213">
        <v>78.81</v>
      </c>
      <c r="W169" s="11"/>
      <c r="X169" s="5"/>
      <c r="Y169" s="189">
        <v>71.98</v>
      </c>
      <c r="Z169" s="189">
        <v>71.98</v>
      </c>
      <c r="AA169" s="5"/>
      <c r="AB169" s="11"/>
      <c r="AC169" s="11"/>
      <c r="AD169" s="11"/>
      <c r="AG169" s="5"/>
      <c r="AH169" s="212"/>
      <c r="AI169" s="212"/>
      <c r="AJ169" s="212"/>
      <c r="AK169" s="212"/>
      <c r="AL169" s="5"/>
    </row>
    <row r="170" spans="1:38" x14ac:dyDescent="0.2">
      <c r="A170" s="211"/>
      <c r="B170" s="11"/>
      <c r="C170" s="11" t="s">
        <v>320</v>
      </c>
      <c r="D170" s="11"/>
      <c r="E170" s="226">
        <v>7428</v>
      </c>
      <c r="F170" s="11"/>
      <c r="G170" s="11"/>
      <c r="H170" s="11"/>
      <c r="I170" s="11"/>
      <c r="J170" s="11"/>
      <c r="K170" s="11"/>
      <c r="L170" s="5"/>
      <c r="M170" s="260">
        <v>3</v>
      </c>
      <c r="N170" s="69"/>
      <c r="O170" s="5"/>
      <c r="P170" s="189">
        <v>70.38</v>
      </c>
      <c r="Q170" s="189"/>
      <c r="R170" s="189">
        <v>70.38</v>
      </c>
      <c r="S170" s="11"/>
      <c r="T170" s="213">
        <v>76.740000000000009</v>
      </c>
      <c r="U170" s="213"/>
      <c r="V170" s="213">
        <v>76.740000000000009</v>
      </c>
      <c r="W170" s="11"/>
      <c r="X170" s="5"/>
      <c r="Y170" s="189">
        <v>140.76</v>
      </c>
      <c r="Z170" s="189">
        <v>140.76</v>
      </c>
      <c r="AA170" s="5"/>
      <c r="AB170" s="11"/>
      <c r="AC170" s="11"/>
      <c r="AD170" s="11"/>
      <c r="AG170" s="5"/>
      <c r="AH170" s="212"/>
      <c r="AI170" s="212"/>
      <c r="AJ170" s="212"/>
      <c r="AK170" s="212"/>
      <c r="AL170" s="5"/>
    </row>
    <row r="171" spans="1:38" x14ac:dyDescent="0.2">
      <c r="A171" s="211"/>
      <c r="B171" s="11"/>
      <c r="C171" s="11" t="s">
        <v>359</v>
      </c>
      <c r="D171" s="11"/>
      <c r="E171" s="226">
        <v>8840</v>
      </c>
      <c r="F171" s="11"/>
      <c r="G171" s="11"/>
      <c r="H171" s="11"/>
      <c r="I171" s="11"/>
      <c r="J171" s="11"/>
      <c r="K171" s="11"/>
      <c r="L171" s="5"/>
      <c r="M171" s="260">
        <v>4</v>
      </c>
      <c r="N171" s="69"/>
      <c r="O171" s="5"/>
      <c r="P171" s="189">
        <v>92.674999999999997</v>
      </c>
      <c r="Q171" s="189"/>
      <c r="R171" s="189">
        <v>86.6</v>
      </c>
      <c r="S171" s="11"/>
      <c r="T171" s="213">
        <v>105.31750000000001</v>
      </c>
      <c r="U171" s="213"/>
      <c r="V171" s="213">
        <v>97.534999999999997</v>
      </c>
      <c r="W171" s="11"/>
      <c r="X171" s="5"/>
      <c r="Y171" s="189">
        <v>370.7</v>
      </c>
      <c r="Z171" s="189">
        <v>370.7</v>
      </c>
      <c r="AA171" s="5"/>
      <c r="AB171" s="11"/>
      <c r="AC171" s="11"/>
      <c r="AD171" s="11"/>
      <c r="AG171" s="5"/>
      <c r="AH171" s="212"/>
      <c r="AI171" s="212"/>
      <c r="AJ171" s="212"/>
      <c r="AK171" s="212"/>
      <c r="AL171" s="5"/>
    </row>
    <row r="172" spans="1:38" x14ac:dyDescent="0.2">
      <c r="A172" s="211"/>
      <c r="B172" s="11"/>
      <c r="C172" s="11" t="s">
        <v>360</v>
      </c>
      <c r="D172" s="11"/>
      <c r="E172" s="226">
        <v>7095</v>
      </c>
      <c r="F172" s="11"/>
      <c r="G172" s="11"/>
      <c r="H172" s="11"/>
      <c r="I172" s="11"/>
      <c r="J172" s="11"/>
      <c r="K172" s="11"/>
      <c r="L172" s="5"/>
      <c r="M172" s="260">
        <v>1</v>
      </c>
      <c r="N172" s="69"/>
      <c r="O172" s="5"/>
      <c r="P172" s="189">
        <v>68.790000000000006</v>
      </c>
      <c r="Q172" s="189"/>
      <c r="R172" s="189">
        <v>68.790000000000006</v>
      </c>
      <c r="S172" s="11"/>
      <c r="T172" s="213">
        <v>74.709999999999994</v>
      </c>
      <c r="U172" s="213"/>
      <c r="V172" s="213">
        <v>74.709999999999994</v>
      </c>
      <c r="W172" s="11"/>
      <c r="X172" s="5"/>
      <c r="Y172" s="189">
        <v>68.790000000000006</v>
      </c>
      <c r="Z172" s="189">
        <v>68.790000000000006</v>
      </c>
      <c r="AA172" s="5"/>
      <c r="AB172" s="11"/>
      <c r="AC172" s="11"/>
      <c r="AD172" s="11"/>
      <c r="AG172" s="5"/>
      <c r="AH172" s="212"/>
      <c r="AI172" s="212"/>
      <c r="AJ172" s="212"/>
      <c r="AK172" s="212"/>
      <c r="AL172" s="5"/>
    </row>
    <row r="173" spans="1:38" x14ac:dyDescent="0.2">
      <c r="A173" s="211"/>
      <c r="B173" s="11"/>
      <c r="C173" s="11" t="s">
        <v>360</v>
      </c>
      <c r="D173" s="11"/>
      <c r="E173" s="226">
        <v>8837</v>
      </c>
      <c r="F173" s="11"/>
      <c r="G173" s="11"/>
      <c r="H173" s="11"/>
      <c r="I173" s="11"/>
      <c r="J173" s="11"/>
      <c r="K173" s="11"/>
      <c r="L173" s="5"/>
      <c r="M173" s="260">
        <v>1</v>
      </c>
      <c r="N173" s="69"/>
      <c r="O173" s="5"/>
      <c r="P173" s="189">
        <v>84.97</v>
      </c>
      <c r="Q173" s="189"/>
      <c r="R173" s="189">
        <v>84.97</v>
      </c>
      <c r="S173" s="11"/>
      <c r="T173" s="213">
        <v>95.46</v>
      </c>
      <c r="U173" s="213"/>
      <c r="V173" s="213">
        <v>95.46</v>
      </c>
      <c r="W173" s="11"/>
      <c r="X173" s="5"/>
      <c r="Y173" s="189">
        <v>84.97</v>
      </c>
      <c r="Z173" s="189">
        <v>84.97</v>
      </c>
      <c r="AA173" s="5"/>
      <c r="AB173" s="11"/>
      <c r="AC173" s="11"/>
      <c r="AD173" s="11"/>
      <c r="AG173" s="5"/>
      <c r="AH173" s="212"/>
      <c r="AI173" s="212"/>
      <c r="AJ173" s="212"/>
      <c r="AK173" s="212"/>
      <c r="AL173" s="5"/>
    </row>
    <row r="174" spans="1:38" x14ac:dyDescent="0.2">
      <c r="A174" s="211"/>
      <c r="B174" s="11"/>
      <c r="C174" s="11" t="s">
        <v>239</v>
      </c>
      <c r="D174" s="11"/>
      <c r="E174" s="226">
        <v>8840</v>
      </c>
      <c r="F174" s="11"/>
      <c r="G174" s="11"/>
      <c r="H174" s="11"/>
      <c r="I174" s="11"/>
      <c r="J174" s="11"/>
      <c r="K174" s="11"/>
      <c r="L174" s="5"/>
      <c r="M174" s="260">
        <v>6158</v>
      </c>
      <c r="N174" s="69"/>
      <c r="O174" s="5"/>
      <c r="P174" s="189">
        <v>74.954210004952955</v>
      </c>
      <c r="Q174" s="189"/>
      <c r="R174" s="189">
        <v>74.48</v>
      </c>
      <c r="S174" s="11"/>
      <c r="T174" s="213">
        <v>84.027578008915285</v>
      </c>
      <c r="U174" s="213"/>
      <c r="V174" s="213">
        <v>83.01</v>
      </c>
      <c r="W174" s="11"/>
      <c r="X174" s="5"/>
      <c r="Y174" s="189">
        <v>453997.65</v>
      </c>
      <c r="Z174" s="189">
        <v>459739.28</v>
      </c>
      <c r="AA174" s="5"/>
      <c r="AB174" s="11"/>
      <c r="AC174" s="11"/>
      <c r="AD174" s="11"/>
      <c r="AG174" s="5"/>
      <c r="AH174" s="212"/>
      <c r="AI174" s="212"/>
      <c r="AJ174" s="212"/>
      <c r="AK174" s="212"/>
      <c r="AL174" s="5"/>
    </row>
    <row r="175" spans="1:38" x14ac:dyDescent="0.2">
      <c r="A175" s="211"/>
      <c r="B175" s="11"/>
      <c r="C175" s="11" t="s">
        <v>280</v>
      </c>
      <c r="D175" s="11"/>
      <c r="E175" s="226">
        <v>8848</v>
      </c>
      <c r="F175" s="11"/>
      <c r="G175" s="11"/>
      <c r="H175" s="11"/>
      <c r="I175" s="11"/>
      <c r="J175" s="11"/>
      <c r="K175" s="11"/>
      <c r="L175" s="5"/>
      <c r="M175" s="260">
        <v>5</v>
      </c>
      <c r="N175" s="69"/>
      <c r="O175" s="5"/>
      <c r="P175" s="189">
        <v>82.703999999999994</v>
      </c>
      <c r="Q175" s="189"/>
      <c r="R175" s="189">
        <v>86.59</v>
      </c>
      <c r="S175" s="11"/>
      <c r="T175" s="213">
        <v>92.548000000000002</v>
      </c>
      <c r="U175" s="213"/>
      <c r="V175" s="213">
        <v>97.53</v>
      </c>
      <c r="W175" s="11"/>
      <c r="X175" s="5"/>
      <c r="Y175" s="189">
        <v>413.52</v>
      </c>
      <c r="Z175" s="189">
        <v>413.52</v>
      </c>
      <c r="AA175" s="5"/>
      <c r="AB175" s="11"/>
      <c r="AC175" s="11"/>
      <c r="AD175" s="11"/>
      <c r="AG175" s="5"/>
      <c r="AH175" s="212"/>
      <c r="AI175" s="212"/>
      <c r="AJ175" s="212"/>
      <c r="AK175" s="212"/>
      <c r="AL175" s="5"/>
    </row>
    <row r="176" spans="1:38" x14ac:dyDescent="0.2">
      <c r="A176" s="211"/>
      <c r="B176" s="11"/>
      <c r="C176" s="11" t="s">
        <v>240</v>
      </c>
      <c r="D176" s="11"/>
      <c r="E176" s="226">
        <v>8848</v>
      </c>
      <c r="F176" s="11"/>
      <c r="G176" s="11"/>
      <c r="H176" s="11"/>
      <c r="I176" s="11"/>
      <c r="J176" s="11"/>
      <c r="K176" s="11"/>
      <c r="L176" s="5"/>
      <c r="M176" s="260">
        <v>233</v>
      </c>
      <c r="N176" s="69"/>
      <c r="O176" s="5"/>
      <c r="P176" s="189">
        <v>77.61720524017467</v>
      </c>
      <c r="Q176" s="189"/>
      <c r="R176" s="189">
        <v>75.260000000000005</v>
      </c>
      <c r="S176" s="11"/>
      <c r="T176" s="213">
        <v>89.92868995633188</v>
      </c>
      <c r="U176" s="213"/>
      <c r="V176" s="213">
        <v>93.38</v>
      </c>
      <c r="W176" s="11"/>
      <c r="X176" s="5"/>
      <c r="Y176" s="189">
        <v>17774.34</v>
      </c>
      <c r="Z176" s="189">
        <v>18445.82</v>
      </c>
      <c r="AA176" s="5"/>
      <c r="AB176" s="11"/>
      <c r="AC176" s="11"/>
      <c r="AD176" s="11"/>
      <c r="AG176" s="5"/>
      <c r="AH176" s="212"/>
      <c r="AI176" s="212"/>
      <c r="AJ176" s="212"/>
      <c r="AK176" s="212"/>
      <c r="AL176" s="5"/>
    </row>
    <row r="177" spans="1:38" x14ac:dyDescent="0.2">
      <c r="A177" s="211"/>
      <c r="B177" s="11"/>
      <c r="C177" s="11" t="s">
        <v>281</v>
      </c>
      <c r="D177" s="11"/>
      <c r="E177" s="226">
        <v>7828</v>
      </c>
      <c r="F177" s="11"/>
      <c r="G177" s="11"/>
      <c r="H177" s="11"/>
      <c r="I177" s="11"/>
      <c r="J177" s="11"/>
      <c r="K177" s="11"/>
      <c r="L177" s="5"/>
      <c r="M177" s="260">
        <v>66</v>
      </c>
      <c r="N177" s="69"/>
      <c r="O177" s="5"/>
      <c r="P177" s="189">
        <v>75.792923076923074</v>
      </c>
      <c r="Q177" s="189"/>
      <c r="R177" s="189">
        <v>81.739999999999995</v>
      </c>
      <c r="S177" s="11"/>
      <c r="T177" s="213">
        <v>84.542769230769238</v>
      </c>
      <c r="U177" s="213"/>
      <c r="V177" s="213">
        <v>91.28</v>
      </c>
      <c r="W177" s="11"/>
      <c r="X177" s="5"/>
      <c r="Y177" s="189">
        <v>4926.54</v>
      </c>
      <c r="Z177" s="189">
        <v>4969.8</v>
      </c>
      <c r="AA177" s="5"/>
      <c r="AB177" s="11"/>
      <c r="AC177" s="11"/>
      <c r="AD177" s="11"/>
      <c r="AG177" s="5"/>
      <c r="AH177" s="212"/>
      <c r="AI177" s="212"/>
      <c r="AJ177" s="212"/>
      <c r="AK177" s="212"/>
      <c r="AL177" s="5"/>
    </row>
    <row r="178" spans="1:38" x14ac:dyDescent="0.2">
      <c r="A178" s="211"/>
      <c r="B178" s="11"/>
      <c r="C178" s="11" t="s">
        <v>361</v>
      </c>
      <c r="D178" s="11"/>
      <c r="E178" s="226">
        <v>7840</v>
      </c>
      <c r="F178" s="11"/>
      <c r="G178" s="11"/>
      <c r="H178" s="11"/>
      <c r="I178" s="11"/>
      <c r="J178" s="11"/>
      <c r="K178" s="11"/>
      <c r="L178" s="5"/>
      <c r="M178" s="260">
        <v>26</v>
      </c>
      <c r="N178" s="69"/>
      <c r="O178" s="5"/>
      <c r="P178" s="189">
        <v>56.233199999999997</v>
      </c>
      <c r="Q178" s="189"/>
      <c r="R178" s="189">
        <v>38.82</v>
      </c>
      <c r="S178" s="11"/>
      <c r="T178" s="213">
        <v>58.872399999999999</v>
      </c>
      <c r="U178" s="213"/>
      <c r="V178" s="213">
        <v>36.299999999999997</v>
      </c>
      <c r="W178" s="11"/>
      <c r="X178" s="5"/>
      <c r="Y178" s="189">
        <v>1405.83</v>
      </c>
      <c r="Z178" s="189">
        <v>1405.83</v>
      </c>
      <c r="AA178" s="5"/>
      <c r="AB178" s="11"/>
      <c r="AC178" s="11"/>
      <c r="AD178" s="11"/>
      <c r="AG178" s="5"/>
      <c r="AH178" s="212"/>
      <c r="AI178" s="212"/>
      <c r="AJ178" s="212"/>
      <c r="AK178" s="212"/>
      <c r="AL178" s="5"/>
    </row>
    <row r="179" spans="1:38" x14ac:dyDescent="0.2">
      <c r="A179" s="211"/>
      <c r="B179" s="11"/>
      <c r="C179" s="11" t="s">
        <v>361</v>
      </c>
      <c r="D179" s="11"/>
      <c r="E179" s="226">
        <v>7871</v>
      </c>
      <c r="F179" s="11"/>
      <c r="G179" s="11"/>
      <c r="H179" s="11"/>
      <c r="I179" s="11"/>
      <c r="J179" s="11"/>
      <c r="K179" s="11"/>
      <c r="L179" s="5"/>
      <c r="M179" s="260">
        <v>1</v>
      </c>
      <c r="N179" s="69"/>
      <c r="O179" s="5"/>
      <c r="P179" s="189">
        <v>10.5</v>
      </c>
      <c r="Q179" s="189"/>
      <c r="R179" s="189">
        <v>10.5</v>
      </c>
      <c r="S179" s="11"/>
      <c r="T179" s="213">
        <v>0</v>
      </c>
      <c r="U179" s="213"/>
      <c r="V179" s="213">
        <v>0</v>
      </c>
      <c r="W179" s="11"/>
      <c r="X179" s="5"/>
      <c r="Y179" s="189">
        <v>10.5</v>
      </c>
      <c r="Z179" s="189">
        <v>10.5</v>
      </c>
      <c r="AA179" s="5"/>
      <c r="AB179" s="11"/>
      <c r="AC179" s="11"/>
      <c r="AD179" s="11"/>
      <c r="AG179" s="5"/>
      <c r="AH179" s="212"/>
      <c r="AI179" s="212"/>
      <c r="AJ179" s="212"/>
      <c r="AK179" s="212"/>
      <c r="AL179" s="5"/>
    </row>
    <row r="180" spans="1:38" x14ac:dyDescent="0.2">
      <c r="A180" s="211"/>
      <c r="B180" s="11"/>
      <c r="C180" s="11" t="s">
        <v>362</v>
      </c>
      <c r="D180" s="11"/>
      <c r="E180" s="226">
        <v>7081</v>
      </c>
      <c r="F180" s="11"/>
      <c r="G180" s="11"/>
      <c r="H180" s="11"/>
      <c r="I180" s="11"/>
      <c r="J180" s="11"/>
      <c r="K180" s="11"/>
      <c r="L180" s="5"/>
      <c r="M180" s="260">
        <v>1</v>
      </c>
      <c r="N180" s="69"/>
      <c r="O180" s="5"/>
      <c r="P180" s="189">
        <v>88.18</v>
      </c>
      <c r="Q180" s="189"/>
      <c r="R180" s="189">
        <v>88.18</v>
      </c>
      <c r="S180" s="11"/>
      <c r="T180" s="213">
        <v>99.56</v>
      </c>
      <c r="U180" s="213"/>
      <c r="V180" s="213">
        <v>99.56</v>
      </c>
      <c r="W180" s="11"/>
      <c r="X180" s="5"/>
      <c r="Y180" s="189">
        <v>88.18</v>
      </c>
      <c r="Z180" s="189">
        <v>88.18</v>
      </c>
      <c r="AA180" s="5"/>
      <c r="AB180" s="11"/>
      <c r="AC180" s="11"/>
      <c r="AD180" s="11"/>
      <c r="AG180" s="5"/>
      <c r="AH180" s="212"/>
      <c r="AI180" s="212"/>
      <c r="AJ180" s="212"/>
      <c r="AK180" s="212"/>
      <c r="AL180" s="5"/>
    </row>
    <row r="181" spans="1:38" x14ac:dyDescent="0.2">
      <c r="A181" s="211"/>
      <c r="B181" s="11"/>
      <c r="C181" s="11" t="s">
        <v>241</v>
      </c>
      <c r="D181" s="11"/>
      <c r="E181" s="226">
        <v>7092</v>
      </c>
      <c r="F181" s="11"/>
      <c r="G181" s="11"/>
      <c r="H181" s="11"/>
      <c r="I181" s="11"/>
      <c r="J181" s="11"/>
      <c r="K181" s="11"/>
      <c r="L181" s="5"/>
      <c r="M181" s="260">
        <v>2451</v>
      </c>
      <c r="N181" s="69"/>
      <c r="O181" s="5"/>
      <c r="P181" s="189">
        <v>109.77792692939246</v>
      </c>
      <c r="Q181" s="189"/>
      <c r="R181" s="189">
        <v>106</v>
      </c>
      <c r="S181" s="11"/>
      <c r="T181" s="213">
        <v>129.96630541871923</v>
      </c>
      <c r="U181" s="213"/>
      <c r="V181" s="213">
        <v>124.45</v>
      </c>
      <c r="W181" s="11"/>
      <c r="X181" s="5"/>
      <c r="Y181" s="189">
        <v>267419.03000000003</v>
      </c>
      <c r="Z181" s="189">
        <v>272004.71999999997</v>
      </c>
      <c r="AA181" s="5"/>
      <c r="AB181" s="11"/>
      <c r="AC181" s="11"/>
      <c r="AD181" s="11"/>
      <c r="AG181" s="5"/>
      <c r="AH181" s="212"/>
      <c r="AI181" s="212"/>
      <c r="AJ181" s="212"/>
      <c r="AK181" s="212"/>
      <c r="AL181" s="5"/>
    </row>
    <row r="182" spans="1:38" x14ac:dyDescent="0.2">
      <c r="A182" s="211"/>
      <c r="B182" s="11"/>
      <c r="C182" s="11" t="s">
        <v>304</v>
      </c>
      <c r="D182" s="11"/>
      <c r="E182" s="226">
        <v>7828</v>
      </c>
      <c r="F182" s="11"/>
      <c r="G182" s="11"/>
      <c r="H182" s="11"/>
      <c r="I182" s="11"/>
      <c r="J182" s="11"/>
      <c r="K182" s="11"/>
      <c r="L182" s="5"/>
      <c r="M182" s="260">
        <v>1</v>
      </c>
      <c r="N182" s="69"/>
      <c r="O182" s="5"/>
      <c r="P182" s="189">
        <v>123.78</v>
      </c>
      <c r="Q182" s="189"/>
      <c r="R182" s="189">
        <v>123.78</v>
      </c>
      <c r="S182" s="11"/>
      <c r="T182" s="213">
        <v>145.22</v>
      </c>
      <c r="U182" s="213"/>
      <c r="V182" s="213">
        <v>145.22</v>
      </c>
      <c r="W182" s="11"/>
      <c r="X182" s="5"/>
      <c r="Y182" s="189">
        <v>123.78</v>
      </c>
      <c r="Z182" s="189">
        <v>123.78</v>
      </c>
      <c r="AA182" s="5"/>
      <c r="AB182" s="11"/>
      <c r="AC182" s="11"/>
      <c r="AD182" s="11"/>
      <c r="AG182" s="5"/>
      <c r="AH182" s="212"/>
      <c r="AI182" s="212"/>
      <c r="AJ182" s="212"/>
      <c r="AK182" s="212"/>
      <c r="AL182" s="5"/>
    </row>
    <row r="183" spans="1:38" x14ac:dyDescent="0.2">
      <c r="A183" s="211"/>
      <c r="B183" s="11"/>
      <c r="C183" s="11" t="s">
        <v>304</v>
      </c>
      <c r="D183" s="11"/>
      <c r="E183" s="226">
        <v>7840</v>
      </c>
      <c r="F183" s="11"/>
      <c r="G183" s="11"/>
      <c r="H183" s="11"/>
      <c r="I183" s="11"/>
      <c r="J183" s="11"/>
      <c r="K183" s="11"/>
      <c r="L183" s="5"/>
      <c r="M183" s="260">
        <v>16</v>
      </c>
      <c r="N183" s="69"/>
      <c r="O183" s="5"/>
      <c r="P183" s="189">
        <v>82.800624999999997</v>
      </c>
      <c r="Q183" s="189"/>
      <c r="R183" s="189">
        <v>78.875</v>
      </c>
      <c r="S183" s="11"/>
      <c r="T183" s="213">
        <v>93.608125000000001</v>
      </c>
      <c r="U183" s="213"/>
      <c r="V183" s="213">
        <v>87.64500000000001</v>
      </c>
      <c r="W183" s="11"/>
      <c r="X183" s="5"/>
      <c r="Y183" s="189">
        <v>1324.81</v>
      </c>
      <c r="Z183" s="189">
        <v>1336.5</v>
      </c>
      <c r="AA183" s="5"/>
      <c r="AB183" s="11"/>
      <c r="AC183" s="11"/>
      <c r="AD183" s="11"/>
      <c r="AG183" s="5"/>
      <c r="AH183" s="212"/>
      <c r="AI183" s="212"/>
      <c r="AJ183" s="212"/>
      <c r="AK183" s="212"/>
      <c r="AL183" s="5"/>
    </row>
    <row r="184" spans="1:38" x14ac:dyDescent="0.2">
      <c r="A184" s="211"/>
      <c r="B184" s="11"/>
      <c r="C184" s="11" t="s">
        <v>363</v>
      </c>
      <c r="D184" s="11"/>
      <c r="E184" s="226">
        <v>7480</v>
      </c>
      <c r="F184" s="11"/>
      <c r="G184" s="11"/>
      <c r="H184" s="11"/>
      <c r="I184" s="11"/>
      <c r="J184" s="11"/>
      <c r="K184" s="11"/>
      <c r="L184" s="5"/>
      <c r="M184" s="260">
        <v>1</v>
      </c>
      <c r="N184" s="69"/>
      <c r="O184" s="5"/>
      <c r="P184" s="189">
        <v>97.08</v>
      </c>
      <c r="Q184" s="189"/>
      <c r="R184" s="189">
        <v>97.08</v>
      </c>
      <c r="S184" s="11"/>
      <c r="T184" s="213">
        <v>110.98</v>
      </c>
      <c r="U184" s="213"/>
      <c r="V184" s="213">
        <v>110.98</v>
      </c>
      <c r="W184" s="11"/>
      <c r="X184" s="5"/>
      <c r="Y184" s="189">
        <v>97.08</v>
      </c>
      <c r="Z184" s="189">
        <v>97.08</v>
      </c>
      <c r="AA184" s="5"/>
      <c r="AB184" s="11"/>
      <c r="AC184" s="11"/>
      <c r="AD184" s="11"/>
      <c r="AG184" s="5"/>
      <c r="AH184" s="212"/>
      <c r="AI184" s="212"/>
      <c r="AJ184" s="212"/>
      <c r="AK184" s="212"/>
      <c r="AL184" s="5"/>
    </row>
    <row r="185" spans="1:38" x14ac:dyDescent="0.2">
      <c r="A185" s="211"/>
      <c r="B185" s="11"/>
      <c r="C185" s="11" t="s">
        <v>363</v>
      </c>
      <c r="D185" s="11"/>
      <c r="E185" s="226">
        <v>7828</v>
      </c>
      <c r="F185" s="11"/>
      <c r="G185" s="11"/>
      <c r="H185" s="11"/>
      <c r="I185" s="11"/>
      <c r="J185" s="11"/>
      <c r="K185" s="11"/>
      <c r="L185" s="5"/>
      <c r="M185" s="260">
        <v>55</v>
      </c>
      <c r="N185" s="69"/>
      <c r="O185" s="5"/>
      <c r="P185" s="189">
        <v>72.983333333333334</v>
      </c>
      <c r="Q185" s="189"/>
      <c r="R185" s="189">
        <v>72</v>
      </c>
      <c r="S185" s="11"/>
      <c r="T185" s="213">
        <v>81.037592592592588</v>
      </c>
      <c r="U185" s="213"/>
      <c r="V185" s="213">
        <v>80.384999999999991</v>
      </c>
      <c r="W185" s="11"/>
      <c r="X185" s="5"/>
      <c r="Y185" s="189">
        <v>3941.1</v>
      </c>
      <c r="Z185" s="189">
        <v>3981.13</v>
      </c>
      <c r="AA185" s="5"/>
      <c r="AB185" s="11"/>
      <c r="AC185" s="11"/>
      <c r="AD185" s="11"/>
      <c r="AG185" s="5"/>
      <c r="AH185" s="212"/>
      <c r="AI185" s="212"/>
      <c r="AJ185" s="212"/>
      <c r="AK185" s="212"/>
      <c r="AL185" s="5"/>
    </row>
    <row r="186" spans="1:38" x14ac:dyDescent="0.2">
      <c r="A186" s="211"/>
      <c r="B186" s="11"/>
      <c r="C186" s="11" t="s">
        <v>282</v>
      </c>
      <c r="D186" s="11"/>
      <c r="E186" s="226">
        <v>7840</v>
      </c>
      <c r="F186" s="11"/>
      <c r="G186" s="11"/>
      <c r="H186" s="11"/>
      <c r="I186" s="11"/>
      <c r="J186" s="11"/>
      <c r="K186" s="11"/>
      <c r="L186" s="5"/>
      <c r="M186" s="260">
        <v>9</v>
      </c>
      <c r="N186" s="69"/>
      <c r="O186" s="5"/>
      <c r="P186" s="189">
        <v>86.191111111111113</v>
      </c>
      <c r="Q186" s="189"/>
      <c r="R186" s="189">
        <v>68.77</v>
      </c>
      <c r="S186" s="11"/>
      <c r="T186" s="213">
        <v>107.52333333333333</v>
      </c>
      <c r="U186" s="213"/>
      <c r="V186" s="213">
        <v>107.87</v>
      </c>
      <c r="W186" s="11"/>
      <c r="X186" s="5"/>
      <c r="Y186" s="189">
        <v>775.72</v>
      </c>
      <c r="Z186" s="189">
        <v>849.56</v>
      </c>
      <c r="AA186" s="5"/>
      <c r="AB186" s="11"/>
      <c r="AC186" s="11"/>
      <c r="AD186" s="11"/>
      <c r="AG186" s="5"/>
      <c r="AH186" s="212"/>
      <c r="AI186" s="212"/>
      <c r="AJ186" s="212"/>
      <c r="AK186" s="212"/>
      <c r="AL186" s="5"/>
    </row>
    <row r="187" spans="1:38" x14ac:dyDescent="0.2">
      <c r="A187" s="211"/>
      <c r="B187" s="11"/>
      <c r="C187" s="11" t="s">
        <v>363</v>
      </c>
      <c r="D187" s="11"/>
      <c r="E187" s="226">
        <v>7871</v>
      </c>
      <c r="F187" s="11"/>
      <c r="G187" s="11"/>
      <c r="H187" s="11"/>
      <c r="I187" s="11"/>
      <c r="J187" s="11"/>
      <c r="K187" s="11"/>
      <c r="L187" s="5"/>
      <c r="M187" s="260">
        <v>1</v>
      </c>
      <c r="N187" s="69"/>
      <c r="O187" s="5"/>
      <c r="P187" s="189">
        <v>132.66999999999999</v>
      </c>
      <c r="Q187" s="189"/>
      <c r="R187" s="189">
        <v>132.66999999999999</v>
      </c>
      <c r="S187" s="11"/>
      <c r="T187" s="213">
        <v>156.62</v>
      </c>
      <c r="U187" s="213"/>
      <c r="V187" s="213">
        <v>156.62</v>
      </c>
      <c r="W187" s="11"/>
      <c r="X187" s="5"/>
      <c r="Y187" s="189">
        <v>132.66999999999999</v>
      </c>
      <c r="Z187" s="189">
        <v>132.66999999999999</v>
      </c>
      <c r="AA187" s="5"/>
      <c r="AB187" s="11"/>
      <c r="AC187" s="11"/>
      <c r="AD187" s="11"/>
      <c r="AG187" s="5"/>
      <c r="AH187" s="212"/>
      <c r="AI187" s="212"/>
      <c r="AJ187" s="212"/>
      <c r="AK187" s="212"/>
      <c r="AL187" s="5"/>
    </row>
    <row r="188" spans="1:38" x14ac:dyDescent="0.2">
      <c r="A188" s="211"/>
      <c r="B188" s="11"/>
      <c r="C188" s="11" t="s">
        <v>283</v>
      </c>
      <c r="D188" s="11"/>
      <c r="E188" s="226">
        <v>7860</v>
      </c>
      <c r="F188" s="11"/>
      <c r="G188" s="11"/>
      <c r="H188" s="11"/>
      <c r="I188" s="11"/>
      <c r="J188" s="11"/>
      <c r="K188" s="11"/>
      <c r="L188" s="5"/>
      <c r="M188" s="260">
        <v>45</v>
      </c>
      <c r="N188" s="69"/>
      <c r="O188" s="5"/>
      <c r="P188" s="189">
        <v>97.841818181818184</v>
      </c>
      <c r="Q188" s="189"/>
      <c r="R188" s="189">
        <v>101.5</v>
      </c>
      <c r="S188" s="11"/>
      <c r="T188" s="213">
        <v>113.72750000000001</v>
      </c>
      <c r="U188" s="213"/>
      <c r="V188" s="213">
        <v>116.67500000000001</v>
      </c>
      <c r="W188" s="11"/>
      <c r="X188" s="5"/>
      <c r="Y188" s="189">
        <v>4305.04</v>
      </c>
      <c r="Z188" s="189">
        <v>4362.42</v>
      </c>
      <c r="AA188" s="5"/>
      <c r="AB188" s="11"/>
      <c r="AC188" s="11"/>
      <c r="AD188" s="11"/>
      <c r="AG188" s="5"/>
      <c r="AH188" s="212"/>
      <c r="AI188" s="212"/>
      <c r="AJ188" s="212"/>
      <c r="AK188" s="212"/>
      <c r="AL188" s="5"/>
    </row>
    <row r="189" spans="1:38" x14ac:dyDescent="0.2">
      <c r="A189" s="211"/>
      <c r="B189" s="11"/>
      <c r="C189" s="11" t="s">
        <v>242</v>
      </c>
      <c r="D189" s="11"/>
      <c r="E189" s="226">
        <v>7821</v>
      </c>
      <c r="F189" s="11"/>
      <c r="G189" s="11"/>
      <c r="H189" s="11"/>
      <c r="I189" s="11"/>
      <c r="J189" s="11"/>
      <c r="K189" s="11"/>
      <c r="L189" s="5"/>
      <c r="M189" s="260">
        <v>1</v>
      </c>
      <c r="N189" s="69"/>
      <c r="O189" s="5"/>
      <c r="P189" s="189">
        <v>65.510000000000005</v>
      </c>
      <c r="Q189" s="189"/>
      <c r="R189" s="189">
        <v>65.510000000000005</v>
      </c>
      <c r="S189" s="11"/>
      <c r="T189" s="213">
        <v>70.52</v>
      </c>
      <c r="U189" s="213"/>
      <c r="V189" s="213">
        <v>70.52</v>
      </c>
      <c r="W189" s="11"/>
      <c r="X189" s="5"/>
      <c r="Y189" s="189">
        <v>65.510000000000005</v>
      </c>
      <c r="Z189" s="189">
        <v>65.510000000000005</v>
      </c>
      <c r="AA189" s="5"/>
      <c r="AB189" s="11"/>
      <c r="AC189" s="11"/>
      <c r="AD189" s="11"/>
      <c r="AG189" s="5"/>
      <c r="AH189" s="212"/>
      <c r="AI189" s="212"/>
      <c r="AJ189" s="212"/>
      <c r="AK189" s="212"/>
      <c r="AL189" s="5"/>
    </row>
    <row r="190" spans="1:38" x14ac:dyDescent="0.2">
      <c r="A190" s="211"/>
      <c r="B190" s="11"/>
      <c r="C190" s="11" t="s">
        <v>242</v>
      </c>
      <c r="D190" s="11"/>
      <c r="E190" s="226">
        <v>7860</v>
      </c>
      <c r="F190" s="11"/>
      <c r="G190" s="11"/>
      <c r="H190" s="11"/>
      <c r="I190" s="11"/>
      <c r="J190" s="11"/>
      <c r="K190" s="11"/>
      <c r="L190" s="5"/>
      <c r="M190" s="260">
        <v>2539</v>
      </c>
      <c r="N190" s="69"/>
      <c r="O190" s="5"/>
      <c r="P190" s="189">
        <v>77.106791990192079</v>
      </c>
      <c r="Q190" s="189"/>
      <c r="R190" s="189">
        <v>74.44</v>
      </c>
      <c r="S190" s="11"/>
      <c r="T190" s="213">
        <v>87.929043727012683</v>
      </c>
      <c r="U190" s="213"/>
      <c r="V190" s="213">
        <v>84.01</v>
      </c>
      <c r="W190" s="11"/>
      <c r="X190" s="5"/>
      <c r="Y190" s="189">
        <v>188680.32000000001</v>
      </c>
      <c r="Z190" s="189">
        <v>193212.06</v>
      </c>
      <c r="AA190" s="5"/>
      <c r="AB190" s="11"/>
      <c r="AC190" s="11"/>
      <c r="AD190" s="11"/>
      <c r="AG190" s="5"/>
      <c r="AH190" s="212"/>
      <c r="AI190" s="212"/>
      <c r="AJ190" s="212"/>
      <c r="AK190" s="212"/>
      <c r="AL190" s="5"/>
    </row>
    <row r="191" spans="1:38" x14ac:dyDescent="0.2">
      <c r="A191" s="211"/>
      <c r="B191" s="11"/>
      <c r="C191" s="11" t="s">
        <v>459</v>
      </c>
      <c r="D191" s="11"/>
      <c r="E191" s="226">
        <v>7083</v>
      </c>
      <c r="F191" s="11"/>
      <c r="G191" s="11"/>
      <c r="H191" s="11"/>
      <c r="I191" s="11"/>
      <c r="J191" s="11"/>
      <c r="K191" s="11"/>
      <c r="L191" s="5"/>
      <c r="M191" s="260">
        <v>1</v>
      </c>
      <c r="N191" s="69"/>
      <c r="O191" s="5"/>
      <c r="P191" s="189">
        <v>0</v>
      </c>
      <c r="Q191" s="189"/>
      <c r="R191" s="189">
        <v>0</v>
      </c>
      <c r="S191" s="11"/>
      <c r="T191" s="213">
        <v>0</v>
      </c>
      <c r="U191" s="213"/>
      <c r="V191" s="213">
        <v>0</v>
      </c>
      <c r="W191" s="11"/>
      <c r="X191" s="5"/>
      <c r="Y191" s="189">
        <v>0</v>
      </c>
      <c r="Z191" s="189">
        <v>0</v>
      </c>
      <c r="AA191" s="5"/>
      <c r="AB191" s="11"/>
      <c r="AC191" s="11"/>
      <c r="AD191" s="11"/>
      <c r="AG191" s="5"/>
      <c r="AH191" s="212"/>
      <c r="AI191" s="212"/>
      <c r="AJ191" s="212"/>
      <c r="AK191" s="212"/>
      <c r="AL191" s="5"/>
    </row>
    <row r="192" spans="1:38" x14ac:dyDescent="0.2">
      <c r="A192" s="211"/>
      <c r="B192" s="11"/>
      <c r="C192" s="11" t="s">
        <v>284</v>
      </c>
      <c r="D192" s="11"/>
      <c r="E192" s="226">
        <v>7416</v>
      </c>
      <c r="F192" s="11"/>
      <c r="G192" s="11"/>
      <c r="H192" s="11"/>
      <c r="I192" s="11"/>
      <c r="J192" s="11"/>
      <c r="K192" s="11"/>
      <c r="L192" s="5"/>
      <c r="M192" s="260">
        <v>1</v>
      </c>
      <c r="N192" s="69"/>
      <c r="O192" s="5"/>
      <c r="P192" s="189">
        <v>136.72</v>
      </c>
      <c r="Q192" s="189"/>
      <c r="R192" s="189">
        <v>136.72</v>
      </c>
      <c r="S192" s="11"/>
      <c r="T192" s="213">
        <v>161.79</v>
      </c>
      <c r="U192" s="213"/>
      <c r="V192" s="213">
        <v>161.79</v>
      </c>
      <c r="W192" s="11"/>
      <c r="X192" s="5"/>
      <c r="Y192" s="189">
        <v>136.72</v>
      </c>
      <c r="Z192" s="189">
        <v>136.72</v>
      </c>
      <c r="AA192" s="5"/>
      <c r="AB192" s="11"/>
      <c r="AC192" s="11"/>
      <c r="AD192" s="11"/>
      <c r="AG192" s="5"/>
      <c r="AH192" s="212"/>
      <c r="AI192" s="212"/>
      <c r="AJ192" s="212"/>
      <c r="AK192" s="212"/>
      <c r="AL192" s="5"/>
    </row>
    <row r="193" spans="1:38" x14ac:dyDescent="0.2">
      <c r="A193" s="211"/>
      <c r="B193" s="11"/>
      <c r="C193" s="11" t="s">
        <v>284</v>
      </c>
      <c r="D193" s="11"/>
      <c r="E193" s="226">
        <v>7439</v>
      </c>
      <c r="F193" s="11"/>
      <c r="G193" s="11"/>
      <c r="H193" s="11"/>
      <c r="I193" s="11"/>
      <c r="J193" s="11"/>
      <c r="K193" s="11"/>
      <c r="L193" s="5"/>
      <c r="M193" s="260">
        <v>145</v>
      </c>
      <c r="N193" s="69"/>
      <c r="O193" s="5"/>
      <c r="P193" s="189">
        <v>83.081489361702126</v>
      </c>
      <c r="Q193" s="189"/>
      <c r="R193" s="189">
        <v>84.14</v>
      </c>
      <c r="S193" s="11"/>
      <c r="T193" s="213">
        <v>93.346170212765969</v>
      </c>
      <c r="U193" s="213"/>
      <c r="V193" s="213">
        <v>94.38</v>
      </c>
      <c r="W193" s="11"/>
      <c r="X193" s="5"/>
      <c r="Y193" s="189">
        <v>11714.49</v>
      </c>
      <c r="Z193" s="189">
        <v>11750.78</v>
      </c>
      <c r="AA193" s="5"/>
      <c r="AB193" s="11"/>
      <c r="AC193" s="11"/>
      <c r="AD193" s="11"/>
      <c r="AG193" s="5"/>
      <c r="AH193" s="212"/>
      <c r="AI193" s="212"/>
      <c r="AJ193" s="212"/>
      <c r="AK193" s="212"/>
      <c r="AL193" s="5"/>
    </row>
    <row r="194" spans="1:38" x14ac:dyDescent="0.2">
      <c r="A194" s="211"/>
      <c r="B194" s="11"/>
      <c r="C194" s="11" t="s">
        <v>285</v>
      </c>
      <c r="D194" s="11"/>
      <c r="E194" s="226">
        <v>7439</v>
      </c>
      <c r="F194" s="11"/>
      <c r="G194" s="11"/>
      <c r="H194" s="11"/>
      <c r="I194" s="11"/>
      <c r="J194" s="11"/>
      <c r="K194" s="11"/>
      <c r="L194" s="5"/>
      <c r="M194" s="260">
        <v>127</v>
      </c>
      <c r="N194" s="69"/>
      <c r="O194" s="5"/>
      <c r="P194" s="189">
        <v>57.160080000000001</v>
      </c>
      <c r="Q194" s="189"/>
      <c r="R194" s="189">
        <v>62.27</v>
      </c>
      <c r="S194" s="11"/>
      <c r="T194" s="213">
        <v>60.143919999999987</v>
      </c>
      <c r="U194" s="213"/>
      <c r="V194" s="213">
        <v>66.37</v>
      </c>
      <c r="W194" s="11"/>
      <c r="X194" s="5"/>
      <c r="Y194" s="189">
        <v>7145.01</v>
      </c>
      <c r="Z194" s="189">
        <v>7180.05</v>
      </c>
      <c r="AA194" s="5"/>
      <c r="AB194" s="11"/>
      <c r="AC194" s="11"/>
      <c r="AD194" s="11"/>
      <c r="AG194" s="5"/>
      <c r="AH194" s="212"/>
      <c r="AI194" s="212"/>
      <c r="AJ194" s="212"/>
      <c r="AK194" s="212"/>
      <c r="AL194" s="5"/>
    </row>
    <row r="195" spans="1:38" x14ac:dyDescent="0.2">
      <c r="A195" s="211"/>
      <c r="B195" s="11"/>
      <c r="C195" s="11" t="s">
        <v>285</v>
      </c>
      <c r="D195" s="11"/>
      <c r="E195" s="226">
        <v>7871</v>
      </c>
      <c r="F195" s="11"/>
      <c r="G195" s="11"/>
      <c r="H195" s="11"/>
      <c r="I195" s="11"/>
      <c r="J195" s="11"/>
      <c r="K195" s="11"/>
      <c r="L195" s="5"/>
      <c r="M195" s="260">
        <v>1</v>
      </c>
      <c r="N195" s="69"/>
      <c r="O195" s="5"/>
      <c r="P195" s="189">
        <v>94.65</v>
      </c>
      <c r="Q195" s="189"/>
      <c r="R195" s="189">
        <v>94.65</v>
      </c>
      <c r="S195" s="11"/>
      <c r="T195" s="213">
        <v>107.86</v>
      </c>
      <c r="U195" s="213"/>
      <c r="V195" s="213">
        <v>107.86</v>
      </c>
      <c r="W195" s="11"/>
      <c r="X195" s="5"/>
      <c r="Y195" s="189">
        <v>94.65</v>
      </c>
      <c r="Z195" s="189">
        <v>94.65</v>
      </c>
      <c r="AA195" s="5"/>
      <c r="AB195" s="11"/>
      <c r="AC195" s="11"/>
      <c r="AD195" s="11"/>
      <c r="AG195" s="5"/>
      <c r="AH195" s="212"/>
      <c r="AI195" s="212"/>
      <c r="AJ195" s="212"/>
      <c r="AK195" s="212"/>
      <c r="AL195" s="5"/>
    </row>
    <row r="196" spans="1:38" x14ac:dyDescent="0.2">
      <c r="A196" s="211"/>
      <c r="B196" s="11"/>
      <c r="C196" s="11" t="s">
        <v>364</v>
      </c>
      <c r="D196" s="11"/>
      <c r="E196" s="226">
        <v>7823</v>
      </c>
      <c r="F196" s="11"/>
      <c r="G196" s="11"/>
      <c r="H196" s="11"/>
      <c r="I196" s="11"/>
      <c r="J196" s="11"/>
      <c r="K196" s="11"/>
      <c r="L196" s="5"/>
      <c r="M196" s="260">
        <v>1</v>
      </c>
      <c r="N196" s="69"/>
      <c r="O196" s="5"/>
      <c r="P196" s="189">
        <v>0</v>
      </c>
      <c r="Q196" s="189"/>
      <c r="R196" s="189">
        <v>0</v>
      </c>
      <c r="S196" s="11"/>
      <c r="T196" s="213">
        <v>0</v>
      </c>
      <c r="U196" s="213"/>
      <c r="V196" s="213">
        <v>0</v>
      </c>
      <c r="W196" s="11"/>
      <c r="X196" s="5"/>
      <c r="Y196" s="189">
        <v>0</v>
      </c>
      <c r="Z196" s="189">
        <v>0</v>
      </c>
      <c r="AA196" s="5"/>
      <c r="AB196" s="11"/>
      <c r="AC196" s="11"/>
      <c r="AD196" s="11"/>
      <c r="AG196" s="5"/>
      <c r="AH196" s="212"/>
      <c r="AI196" s="212"/>
      <c r="AJ196" s="212"/>
      <c r="AK196" s="212"/>
      <c r="AL196" s="5"/>
    </row>
    <row r="197" spans="1:38" x14ac:dyDescent="0.2">
      <c r="A197" s="211"/>
      <c r="B197" s="11"/>
      <c r="C197" s="11" t="s">
        <v>286</v>
      </c>
      <c r="D197" s="11"/>
      <c r="E197" s="226">
        <v>7863</v>
      </c>
      <c r="F197" s="11"/>
      <c r="G197" s="11"/>
      <c r="H197" s="11"/>
      <c r="I197" s="11"/>
      <c r="J197" s="11"/>
      <c r="K197" s="11"/>
      <c r="L197" s="5"/>
      <c r="M197" s="260">
        <v>418</v>
      </c>
      <c r="N197" s="69"/>
      <c r="O197" s="5"/>
      <c r="P197" s="189">
        <v>91.474581280788172</v>
      </c>
      <c r="Q197" s="189"/>
      <c r="R197" s="189">
        <v>89.004999999999995</v>
      </c>
      <c r="S197" s="11"/>
      <c r="T197" s="213">
        <v>107.44214285714284</v>
      </c>
      <c r="U197" s="213"/>
      <c r="V197" s="213">
        <v>103.73</v>
      </c>
      <c r="W197" s="11"/>
      <c r="X197" s="5"/>
      <c r="Y197" s="189">
        <v>37138.68</v>
      </c>
      <c r="Z197" s="189">
        <v>38280.339999999997</v>
      </c>
      <c r="AA197" s="5"/>
      <c r="AB197" s="11"/>
      <c r="AC197" s="11"/>
      <c r="AD197" s="11"/>
      <c r="AG197" s="5"/>
      <c r="AH197" s="212"/>
      <c r="AI197" s="212"/>
      <c r="AJ197" s="212"/>
      <c r="AK197" s="212"/>
      <c r="AL197" s="5"/>
    </row>
    <row r="198" spans="1:38" x14ac:dyDescent="0.2">
      <c r="A198" s="211"/>
      <c r="B198" s="11"/>
      <c r="C198" s="11" t="s">
        <v>287</v>
      </c>
      <c r="D198" s="11"/>
      <c r="E198" s="226">
        <v>8534</v>
      </c>
      <c r="F198" s="11"/>
      <c r="G198" s="11"/>
      <c r="H198" s="11"/>
      <c r="I198" s="11"/>
      <c r="J198" s="11"/>
      <c r="K198" s="11"/>
      <c r="L198" s="5"/>
      <c r="M198" s="260">
        <v>27</v>
      </c>
      <c r="N198" s="69"/>
      <c r="O198" s="5"/>
      <c r="P198" s="189">
        <v>66.517407407407404</v>
      </c>
      <c r="Q198" s="189"/>
      <c r="R198" s="189">
        <v>54.22</v>
      </c>
      <c r="S198" s="11"/>
      <c r="T198" s="213">
        <v>72.800740740740736</v>
      </c>
      <c r="U198" s="213"/>
      <c r="V198" s="213">
        <v>56.04</v>
      </c>
      <c r="W198" s="11"/>
      <c r="X198" s="5"/>
      <c r="Y198" s="189">
        <v>1795.97</v>
      </c>
      <c r="Z198" s="189">
        <v>1811.33</v>
      </c>
      <c r="AA198" s="5"/>
      <c r="AB198" s="11"/>
      <c r="AC198" s="11"/>
      <c r="AD198" s="11"/>
      <c r="AG198" s="5"/>
      <c r="AH198" s="212"/>
      <c r="AI198" s="212"/>
      <c r="AJ198" s="212"/>
      <c r="AK198" s="212"/>
      <c r="AL198" s="5"/>
    </row>
    <row r="199" spans="1:38" x14ac:dyDescent="0.2">
      <c r="A199" s="211"/>
      <c r="B199" s="11"/>
      <c r="C199" s="11" t="s">
        <v>243</v>
      </c>
      <c r="D199" s="11"/>
      <c r="E199" s="226">
        <v>8534</v>
      </c>
      <c r="F199" s="11"/>
      <c r="G199" s="11"/>
      <c r="H199" s="11"/>
      <c r="I199" s="11"/>
      <c r="J199" s="11"/>
      <c r="K199" s="11"/>
      <c r="L199" s="5"/>
      <c r="M199" s="260">
        <v>3786</v>
      </c>
      <c r="N199" s="69"/>
      <c r="O199" s="5"/>
      <c r="P199" s="189">
        <v>73.342803132595193</v>
      </c>
      <c r="Q199" s="189"/>
      <c r="R199" s="189">
        <v>69.61</v>
      </c>
      <c r="S199" s="11"/>
      <c r="T199" s="213">
        <v>80.33489603024573</v>
      </c>
      <c r="U199" s="213"/>
      <c r="V199" s="213">
        <v>75.760000000000005</v>
      </c>
      <c r="W199" s="11"/>
      <c r="X199" s="5"/>
      <c r="Y199" s="189">
        <v>271588.40000000002</v>
      </c>
      <c r="Z199" s="189">
        <v>270884.94</v>
      </c>
      <c r="AA199" s="5"/>
      <c r="AB199" s="11"/>
      <c r="AC199" s="11"/>
      <c r="AD199" s="11"/>
      <c r="AG199" s="5"/>
      <c r="AH199" s="212"/>
      <c r="AI199" s="212"/>
      <c r="AJ199" s="212"/>
      <c r="AK199" s="212"/>
      <c r="AL199" s="5"/>
    </row>
    <row r="200" spans="1:38" x14ac:dyDescent="0.2">
      <c r="A200" s="211"/>
      <c r="B200" s="11"/>
      <c r="C200" s="11" t="s">
        <v>244</v>
      </c>
      <c r="D200" s="11"/>
      <c r="E200" s="226">
        <v>8861</v>
      </c>
      <c r="F200" s="11"/>
      <c r="G200" s="11"/>
      <c r="H200" s="11"/>
      <c r="I200" s="11"/>
      <c r="J200" s="11"/>
      <c r="K200" s="11"/>
      <c r="L200" s="5"/>
      <c r="M200" s="260">
        <v>15480</v>
      </c>
      <c r="N200" s="69"/>
      <c r="O200" s="5"/>
      <c r="P200" s="189">
        <v>69.715346955021886</v>
      </c>
      <c r="Q200" s="189"/>
      <c r="R200" s="189">
        <v>65.44</v>
      </c>
      <c r="S200" s="11"/>
      <c r="T200" s="213">
        <v>76.990924771128832</v>
      </c>
      <c r="U200" s="213"/>
      <c r="V200" s="213">
        <v>70.56</v>
      </c>
      <c r="W200" s="11"/>
      <c r="X200" s="5"/>
      <c r="Y200" s="189">
        <v>1050889.1399999999</v>
      </c>
      <c r="Z200" s="189">
        <v>1060542.53</v>
      </c>
      <c r="AA200" s="5"/>
      <c r="AB200" s="11"/>
      <c r="AC200" s="11"/>
      <c r="AD200" s="11"/>
      <c r="AG200" s="5"/>
      <c r="AH200" s="212"/>
      <c r="AI200" s="212"/>
      <c r="AJ200" s="212"/>
      <c r="AK200" s="212"/>
      <c r="AL200" s="5"/>
    </row>
    <row r="201" spans="1:38" x14ac:dyDescent="0.2">
      <c r="A201" s="211"/>
      <c r="B201" s="11"/>
      <c r="C201" s="11" t="s">
        <v>245</v>
      </c>
      <c r="D201" s="11"/>
      <c r="E201" s="226">
        <v>8865</v>
      </c>
      <c r="F201" s="11"/>
      <c r="G201" s="11"/>
      <c r="H201" s="11"/>
      <c r="I201" s="11"/>
      <c r="J201" s="11"/>
      <c r="K201" s="11"/>
      <c r="L201" s="5"/>
      <c r="M201" s="260">
        <v>7564</v>
      </c>
      <c r="N201" s="69"/>
      <c r="O201" s="5"/>
      <c r="P201" s="189">
        <v>73.083390336590668</v>
      </c>
      <c r="Q201" s="189"/>
      <c r="R201" s="189">
        <v>71.2</v>
      </c>
      <c r="S201" s="11"/>
      <c r="T201" s="213">
        <v>82.596928610206092</v>
      </c>
      <c r="U201" s="213"/>
      <c r="V201" s="213">
        <v>79.88</v>
      </c>
      <c r="W201" s="11"/>
      <c r="X201" s="5"/>
      <c r="Y201" s="189">
        <v>538478.42000000004</v>
      </c>
      <c r="Z201" s="189">
        <v>550651.61</v>
      </c>
      <c r="AA201" s="5"/>
      <c r="AB201" s="11"/>
      <c r="AC201" s="11"/>
      <c r="AD201" s="11"/>
      <c r="AG201" s="5"/>
      <c r="AH201" s="212"/>
      <c r="AI201" s="212"/>
      <c r="AJ201" s="212"/>
      <c r="AK201" s="212"/>
      <c r="AL201" s="5"/>
    </row>
    <row r="202" spans="1:38" x14ac:dyDescent="0.2">
      <c r="A202" s="211"/>
      <c r="B202" s="11"/>
      <c r="C202" s="11" t="s">
        <v>288</v>
      </c>
      <c r="D202" s="11"/>
      <c r="E202" s="226">
        <v>8867</v>
      </c>
      <c r="F202" s="11"/>
      <c r="G202" s="11"/>
      <c r="H202" s="11"/>
      <c r="I202" s="11"/>
      <c r="J202" s="11"/>
      <c r="K202" s="11"/>
      <c r="L202" s="5"/>
      <c r="M202" s="260">
        <v>255</v>
      </c>
      <c r="N202" s="69"/>
      <c r="O202" s="5"/>
      <c r="P202" s="189">
        <v>124.76070866141733</v>
      </c>
      <c r="Q202" s="189"/>
      <c r="R202" s="189">
        <v>121.4</v>
      </c>
      <c r="S202" s="11"/>
      <c r="T202" s="213">
        <v>148.74082677165362</v>
      </c>
      <c r="U202" s="213"/>
      <c r="V202" s="213">
        <v>145.255</v>
      </c>
      <c r="W202" s="11"/>
      <c r="X202" s="5"/>
      <c r="Y202" s="189">
        <v>31689.22</v>
      </c>
      <c r="Z202" s="189">
        <v>32138.77</v>
      </c>
      <c r="AA202" s="5"/>
      <c r="AB202" s="11"/>
      <c r="AC202" s="11"/>
      <c r="AD202" s="11"/>
      <c r="AG202" s="5"/>
      <c r="AH202" s="212"/>
      <c r="AI202" s="212"/>
      <c r="AJ202" s="212"/>
      <c r="AK202" s="212"/>
      <c r="AL202" s="5"/>
    </row>
    <row r="203" spans="1:38" x14ac:dyDescent="0.2">
      <c r="A203" s="211"/>
      <c r="B203" s="11"/>
      <c r="C203" s="11" t="s">
        <v>365</v>
      </c>
      <c r="D203" s="11"/>
      <c r="E203" s="226">
        <v>7062</v>
      </c>
      <c r="F203" s="11"/>
      <c r="G203" s="11"/>
      <c r="H203" s="11"/>
      <c r="I203" s="11"/>
      <c r="J203" s="11"/>
      <c r="K203" s="11"/>
      <c r="L203" s="5"/>
      <c r="M203" s="260">
        <v>3</v>
      </c>
      <c r="N203" s="69"/>
      <c r="O203" s="5"/>
      <c r="P203" s="189">
        <v>113.22333333333334</v>
      </c>
      <c r="Q203" s="189"/>
      <c r="R203" s="189">
        <v>125.42</v>
      </c>
      <c r="S203" s="11"/>
      <c r="T203" s="213">
        <v>132.05666666666667</v>
      </c>
      <c r="U203" s="213"/>
      <c r="V203" s="213">
        <v>147.27000000000001</v>
      </c>
      <c r="W203" s="11"/>
      <c r="X203" s="5"/>
      <c r="Y203" s="189">
        <v>339.67</v>
      </c>
      <c r="Z203" s="189">
        <v>339.67</v>
      </c>
      <c r="AA203" s="5"/>
      <c r="AB203" s="11"/>
      <c r="AC203" s="11"/>
      <c r="AD203" s="11"/>
      <c r="AG203" s="5"/>
      <c r="AH203" s="212"/>
      <c r="AI203" s="212"/>
      <c r="AJ203" s="212"/>
      <c r="AK203" s="212"/>
      <c r="AL203" s="5"/>
    </row>
    <row r="204" spans="1:38" x14ac:dyDescent="0.2">
      <c r="A204" s="211"/>
      <c r="B204" s="11"/>
      <c r="C204" s="11" t="s">
        <v>366</v>
      </c>
      <c r="D204" s="11"/>
      <c r="E204" s="226">
        <v>8865</v>
      </c>
      <c r="F204" s="11"/>
      <c r="G204" s="11"/>
      <c r="H204" s="11"/>
      <c r="I204" s="11"/>
      <c r="J204" s="11"/>
      <c r="K204" s="11"/>
      <c r="L204" s="5"/>
      <c r="M204" s="260">
        <v>4</v>
      </c>
      <c r="N204" s="69"/>
      <c r="O204" s="5"/>
      <c r="P204" s="189">
        <v>90.22</v>
      </c>
      <c r="Q204" s="189"/>
      <c r="R204" s="189">
        <v>89.009999999999991</v>
      </c>
      <c r="S204" s="11"/>
      <c r="T204" s="213">
        <v>102.18249999999999</v>
      </c>
      <c r="U204" s="213"/>
      <c r="V204" s="213">
        <v>100.625</v>
      </c>
      <c r="W204" s="11"/>
      <c r="X204" s="5"/>
      <c r="Y204" s="189">
        <v>360.88</v>
      </c>
      <c r="Z204" s="189">
        <v>360.88</v>
      </c>
      <c r="AA204" s="5"/>
      <c r="AB204" s="11"/>
      <c r="AC204" s="11"/>
      <c r="AD204" s="11"/>
      <c r="AG204" s="5"/>
      <c r="AH204" s="212"/>
      <c r="AI204" s="212"/>
      <c r="AJ204" s="212"/>
      <c r="AK204" s="212"/>
      <c r="AL204" s="5"/>
    </row>
    <row r="205" spans="1:38" x14ac:dyDescent="0.2">
      <c r="A205" s="211"/>
      <c r="B205" s="11"/>
      <c r="C205" s="11" t="s">
        <v>289</v>
      </c>
      <c r="D205" s="11"/>
      <c r="E205" s="226">
        <v>8865</v>
      </c>
      <c r="F205" s="11"/>
      <c r="G205" s="11"/>
      <c r="H205" s="11"/>
      <c r="I205" s="11"/>
      <c r="J205" s="11"/>
      <c r="K205" s="11"/>
      <c r="L205" s="5"/>
      <c r="M205" s="260">
        <v>152</v>
      </c>
      <c r="N205" s="69"/>
      <c r="O205" s="5"/>
      <c r="P205" s="189">
        <v>58.319121621621619</v>
      </c>
      <c r="Q205" s="189"/>
      <c r="R205" s="189">
        <v>59.03</v>
      </c>
      <c r="S205" s="11"/>
      <c r="T205" s="213">
        <v>63.02912162162162</v>
      </c>
      <c r="U205" s="213"/>
      <c r="V205" s="213">
        <v>62.760000000000005</v>
      </c>
      <c r="W205" s="11"/>
      <c r="X205" s="5"/>
      <c r="Y205" s="189">
        <v>8631.23</v>
      </c>
      <c r="Z205" s="189">
        <v>8831.48</v>
      </c>
      <c r="AA205" s="5"/>
      <c r="AB205" s="11"/>
      <c r="AC205" s="11"/>
      <c r="AD205" s="11"/>
      <c r="AG205" s="5"/>
      <c r="AH205" s="212"/>
      <c r="AI205" s="212"/>
      <c r="AJ205" s="212"/>
      <c r="AK205" s="212"/>
      <c r="AL205" s="5"/>
    </row>
    <row r="206" spans="1:38" x14ac:dyDescent="0.2">
      <c r="A206" s="211"/>
      <c r="B206" s="11"/>
      <c r="C206" s="11" t="s">
        <v>266</v>
      </c>
      <c r="D206" s="11"/>
      <c r="E206" s="226">
        <v>7865</v>
      </c>
      <c r="F206" s="11"/>
      <c r="G206" s="11"/>
      <c r="H206" s="11"/>
      <c r="I206" s="11"/>
      <c r="J206" s="11"/>
      <c r="K206" s="11"/>
      <c r="L206" s="5"/>
      <c r="M206" s="260">
        <v>94</v>
      </c>
      <c r="N206" s="69"/>
      <c r="O206" s="5"/>
      <c r="P206" s="189">
        <v>85.242233009708741</v>
      </c>
      <c r="Q206" s="189"/>
      <c r="R206" s="189">
        <v>82.51</v>
      </c>
      <c r="S206" s="11"/>
      <c r="T206" s="213">
        <v>101.31990291262137</v>
      </c>
      <c r="U206" s="213"/>
      <c r="V206" s="213">
        <v>94.39</v>
      </c>
      <c r="W206" s="11"/>
      <c r="X206" s="5"/>
      <c r="Y206" s="189">
        <v>8779.9500000000007</v>
      </c>
      <c r="Z206" s="189">
        <v>9199.4599999999991</v>
      </c>
      <c r="AA206" s="5"/>
      <c r="AB206" s="11"/>
      <c r="AC206" s="11"/>
      <c r="AD206" s="11"/>
      <c r="AG206" s="5"/>
      <c r="AH206" s="212"/>
      <c r="AI206" s="212"/>
      <c r="AJ206" s="212"/>
      <c r="AK206" s="212"/>
      <c r="AL206" s="5"/>
    </row>
    <row r="207" spans="1:38" x14ac:dyDescent="0.2">
      <c r="A207" s="211"/>
      <c r="B207" s="11"/>
      <c r="C207" s="11" t="s">
        <v>453</v>
      </c>
      <c r="D207" s="11"/>
      <c r="E207" s="226">
        <v>7064</v>
      </c>
      <c r="F207" s="11"/>
      <c r="G207" s="11"/>
      <c r="H207" s="11"/>
      <c r="I207" s="11"/>
      <c r="J207" s="11"/>
      <c r="K207" s="11"/>
      <c r="L207" s="5"/>
      <c r="M207" s="260">
        <v>1344</v>
      </c>
      <c r="N207" s="69"/>
      <c r="O207" s="5"/>
      <c r="P207" s="189">
        <v>76.470797592174563</v>
      </c>
      <c r="Q207" s="189"/>
      <c r="R207" s="189">
        <v>76.87</v>
      </c>
      <c r="S207" s="11"/>
      <c r="T207" s="213">
        <v>85.695357411587764</v>
      </c>
      <c r="U207" s="213"/>
      <c r="V207" s="213">
        <v>86.13</v>
      </c>
      <c r="W207" s="11"/>
      <c r="X207" s="5"/>
      <c r="Y207" s="189">
        <v>101629.69</v>
      </c>
      <c r="Z207" s="189">
        <v>102638.88</v>
      </c>
      <c r="AA207" s="5"/>
      <c r="AB207" s="11"/>
      <c r="AC207" s="11"/>
      <c r="AD207" s="11"/>
      <c r="AG207" s="5"/>
      <c r="AH207" s="212"/>
      <c r="AI207" s="212"/>
      <c r="AJ207" s="212"/>
      <c r="AK207" s="212"/>
      <c r="AL207" s="5"/>
    </row>
    <row r="208" spans="1:38" x14ac:dyDescent="0.2">
      <c r="A208" s="211"/>
      <c r="B208" s="11"/>
      <c r="C208" s="11" t="s">
        <v>306</v>
      </c>
      <c r="D208" s="11"/>
      <c r="E208" s="226">
        <v>8534</v>
      </c>
      <c r="F208" s="11"/>
      <c r="G208" s="11"/>
      <c r="H208" s="11"/>
      <c r="I208" s="11"/>
      <c r="J208" s="11"/>
      <c r="K208" s="11"/>
      <c r="L208" s="5"/>
      <c r="M208" s="260">
        <v>1</v>
      </c>
      <c r="N208" s="69"/>
      <c r="O208" s="5"/>
      <c r="P208" s="189">
        <v>98.75</v>
      </c>
      <c r="Q208" s="189"/>
      <c r="R208" s="189">
        <v>98.75</v>
      </c>
      <c r="S208" s="11"/>
      <c r="T208" s="213">
        <v>113.12</v>
      </c>
      <c r="U208" s="213"/>
      <c r="V208" s="213">
        <v>113.12</v>
      </c>
      <c r="W208" s="11"/>
      <c r="X208" s="5"/>
      <c r="Y208" s="189">
        <v>98.75</v>
      </c>
      <c r="Z208" s="189">
        <v>98.75</v>
      </c>
      <c r="AA208" s="5"/>
      <c r="AB208" s="11"/>
      <c r="AC208" s="11"/>
      <c r="AD208" s="11"/>
      <c r="AG208" s="5"/>
      <c r="AH208" s="212"/>
      <c r="AI208" s="212"/>
      <c r="AJ208" s="212"/>
      <c r="AK208" s="212"/>
      <c r="AL208" s="5"/>
    </row>
    <row r="209" spans="1:38" x14ac:dyDescent="0.2">
      <c r="A209" s="211"/>
      <c r="B209" s="11"/>
      <c r="C209" s="11" t="s">
        <v>306</v>
      </c>
      <c r="D209" s="11"/>
      <c r="E209" s="226">
        <v>8540</v>
      </c>
      <c r="F209" s="11"/>
      <c r="G209" s="11"/>
      <c r="H209" s="11"/>
      <c r="I209" s="11"/>
      <c r="J209" s="11"/>
      <c r="K209" s="11"/>
      <c r="L209" s="5"/>
      <c r="M209" s="260">
        <v>131</v>
      </c>
      <c r="N209" s="69"/>
      <c r="O209" s="5"/>
      <c r="P209" s="189">
        <v>114.53109375</v>
      </c>
      <c r="Q209" s="189"/>
      <c r="R209" s="189">
        <v>110.495</v>
      </c>
      <c r="S209" s="11"/>
      <c r="T209" s="213">
        <v>136.44703124999998</v>
      </c>
      <c r="U209" s="213"/>
      <c r="V209" s="213">
        <v>130.245</v>
      </c>
      <c r="W209" s="11"/>
      <c r="X209" s="5"/>
      <c r="Y209" s="189">
        <v>14659.98</v>
      </c>
      <c r="Z209" s="189">
        <v>14955.77</v>
      </c>
      <c r="AA209" s="5"/>
      <c r="AB209" s="11"/>
      <c r="AC209" s="11"/>
      <c r="AD209" s="11"/>
      <c r="AG209" s="5"/>
      <c r="AH209" s="212"/>
      <c r="AI209" s="212"/>
      <c r="AJ209" s="212"/>
      <c r="AK209" s="212"/>
      <c r="AL209" s="5"/>
    </row>
    <row r="210" spans="1:38" x14ac:dyDescent="0.2">
      <c r="A210" s="211"/>
      <c r="B210" s="11"/>
      <c r="C210" s="11" t="s">
        <v>247</v>
      </c>
      <c r="D210" s="11"/>
      <c r="E210" s="226">
        <v>7065</v>
      </c>
      <c r="F210" s="11"/>
      <c r="G210" s="11"/>
      <c r="H210" s="11"/>
      <c r="I210" s="11"/>
      <c r="J210" s="11"/>
      <c r="K210" s="11"/>
      <c r="L210" s="5"/>
      <c r="M210" s="260">
        <v>9953</v>
      </c>
      <c r="N210" s="69"/>
      <c r="O210" s="5"/>
      <c r="P210" s="189">
        <v>71.177779612051182</v>
      </c>
      <c r="Q210" s="189"/>
      <c r="R210" s="189">
        <v>70.42</v>
      </c>
      <c r="S210" s="11"/>
      <c r="T210" s="213">
        <v>79.732947791993951</v>
      </c>
      <c r="U210" s="213"/>
      <c r="V210" s="213">
        <v>78.849999999999994</v>
      </c>
      <c r="W210" s="11"/>
      <c r="X210" s="5"/>
      <c r="Y210" s="189">
        <v>689855.04</v>
      </c>
      <c r="Z210" s="189">
        <v>701535.6</v>
      </c>
      <c r="AA210" s="5"/>
      <c r="AB210" s="11"/>
      <c r="AC210" s="11"/>
      <c r="AD210" s="11"/>
      <c r="AG210" s="5"/>
      <c r="AH210" s="212"/>
      <c r="AI210" s="212"/>
      <c r="AJ210" s="212"/>
      <c r="AK210" s="212"/>
      <c r="AL210" s="5"/>
    </row>
    <row r="211" spans="1:38" x14ac:dyDescent="0.2">
      <c r="A211" s="211"/>
      <c r="B211" s="11"/>
      <c r="C211" s="11" t="s">
        <v>248</v>
      </c>
      <c r="D211" s="11"/>
      <c r="E211" s="226">
        <v>8551</v>
      </c>
      <c r="F211" s="11"/>
      <c r="G211" s="11"/>
      <c r="H211" s="11"/>
      <c r="I211" s="11"/>
      <c r="J211" s="11"/>
      <c r="K211" s="11"/>
      <c r="L211" s="5"/>
      <c r="M211" s="260">
        <v>12</v>
      </c>
      <c r="N211" s="69"/>
      <c r="O211" s="5"/>
      <c r="P211" s="189">
        <v>50.449999999999996</v>
      </c>
      <c r="Q211" s="189"/>
      <c r="R211" s="189">
        <v>66.94</v>
      </c>
      <c r="S211" s="11"/>
      <c r="T211" s="213">
        <v>58.019999999999989</v>
      </c>
      <c r="U211" s="213"/>
      <c r="V211" s="213">
        <v>74.704999999999998</v>
      </c>
      <c r="W211" s="11"/>
      <c r="X211" s="5"/>
      <c r="Y211" s="189">
        <v>605.4</v>
      </c>
      <c r="Z211" s="189">
        <v>669.16</v>
      </c>
      <c r="AA211" s="5"/>
      <c r="AB211" s="11"/>
      <c r="AC211" s="11"/>
      <c r="AD211" s="11"/>
      <c r="AG211" s="5"/>
      <c r="AH211" s="212"/>
      <c r="AI211" s="212"/>
      <c r="AJ211" s="212"/>
      <c r="AK211" s="212"/>
      <c r="AL211" s="5"/>
    </row>
    <row r="212" spans="1:38" x14ac:dyDescent="0.2">
      <c r="A212" s="211"/>
      <c r="B212" s="11"/>
      <c r="C212" s="11" t="s">
        <v>248</v>
      </c>
      <c r="D212" s="11"/>
      <c r="E212" s="226">
        <v>8822</v>
      </c>
      <c r="F212" s="11"/>
      <c r="G212" s="11"/>
      <c r="H212" s="11"/>
      <c r="I212" s="11"/>
      <c r="J212" s="11"/>
      <c r="K212" s="11"/>
      <c r="L212" s="5"/>
      <c r="M212" s="260">
        <v>596</v>
      </c>
      <c r="N212" s="69"/>
      <c r="O212" s="5"/>
      <c r="P212" s="189">
        <v>38.535551330798484</v>
      </c>
      <c r="Q212" s="189"/>
      <c r="R212" s="189">
        <v>25.88</v>
      </c>
      <c r="S212" s="11"/>
      <c r="T212" s="213">
        <v>36.929448669201477</v>
      </c>
      <c r="U212" s="213"/>
      <c r="V212" s="213">
        <v>21.22</v>
      </c>
      <c r="W212" s="11"/>
      <c r="X212" s="5"/>
      <c r="Y212" s="189">
        <v>20269.7</v>
      </c>
      <c r="Z212" s="189">
        <v>20446.490000000002</v>
      </c>
      <c r="AA212" s="5"/>
      <c r="AB212" s="11"/>
      <c r="AC212" s="11"/>
      <c r="AD212" s="11"/>
      <c r="AG212" s="5"/>
      <c r="AH212" s="212"/>
      <c r="AI212" s="212"/>
      <c r="AJ212" s="212"/>
      <c r="AK212" s="212"/>
      <c r="AL212" s="5"/>
    </row>
    <row r="213" spans="1:38" x14ac:dyDescent="0.2">
      <c r="A213" s="211"/>
      <c r="B213" s="11"/>
      <c r="C213" s="11" t="s">
        <v>368</v>
      </c>
      <c r="D213" s="11"/>
      <c r="E213" s="226">
        <v>8822</v>
      </c>
      <c r="F213" s="11"/>
      <c r="G213" s="11"/>
      <c r="H213" s="11"/>
      <c r="I213" s="11"/>
      <c r="J213" s="11"/>
      <c r="K213" s="11"/>
      <c r="L213" s="5"/>
      <c r="M213" s="260">
        <v>17</v>
      </c>
      <c r="N213" s="69"/>
      <c r="O213" s="5"/>
      <c r="P213" s="189">
        <v>69.59375</v>
      </c>
      <c r="Q213" s="189"/>
      <c r="R213" s="189">
        <v>71.215000000000003</v>
      </c>
      <c r="S213" s="11"/>
      <c r="T213" s="213">
        <v>75.74562499999999</v>
      </c>
      <c r="U213" s="213"/>
      <c r="V213" s="213">
        <v>77.819999999999993</v>
      </c>
      <c r="W213" s="11"/>
      <c r="X213" s="5"/>
      <c r="Y213" s="189">
        <v>1113.5</v>
      </c>
      <c r="Z213" s="189">
        <v>1113.5</v>
      </c>
      <c r="AA213" s="5"/>
      <c r="AB213" s="11"/>
      <c r="AC213" s="11"/>
      <c r="AD213" s="11"/>
      <c r="AG213" s="5"/>
      <c r="AH213" s="212"/>
      <c r="AI213" s="212"/>
      <c r="AJ213" s="212"/>
      <c r="AK213" s="212"/>
      <c r="AL213" s="5"/>
    </row>
    <row r="214" spans="1:38" x14ac:dyDescent="0.2">
      <c r="A214" s="211"/>
      <c r="B214" s="11"/>
      <c r="C214" s="11" t="s">
        <v>368</v>
      </c>
      <c r="D214" s="11"/>
      <c r="E214" s="226">
        <v>8887</v>
      </c>
      <c r="F214" s="11"/>
      <c r="G214" s="11"/>
      <c r="H214" s="11"/>
      <c r="I214" s="11"/>
      <c r="J214" s="11"/>
      <c r="K214" s="11"/>
      <c r="L214" s="5"/>
      <c r="M214" s="260">
        <v>4</v>
      </c>
      <c r="N214" s="69"/>
      <c r="O214" s="5"/>
      <c r="P214" s="189">
        <v>29.39</v>
      </c>
      <c r="Q214" s="189"/>
      <c r="R214" s="189">
        <v>10.5</v>
      </c>
      <c r="S214" s="11"/>
      <c r="T214" s="213">
        <v>24.209999999999997</v>
      </c>
      <c r="U214" s="213"/>
      <c r="V214" s="213">
        <v>0</v>
      </c>
      <c r="W214" s="11"/>
      <c r="X214" s="5"/>
      <c r="Y214" s="189">
        <v>88.17</v>
      </c>
      <c r="Z214" s="189">
        <v>88.17</v>
      </c>
      <c r="AA214" s="5"/>
      <c r="AB214" s="11"/>
      <c r="AC214" s="11"/>
      <c r="AD214" s="11"/>
      <c r="AG214" s="5"/>
      <c r="AH214" s="212"/>
      <c r="AI214" s="212"/>
      <c r="AJ214" s="212"/>
      <c r="AK214" s="212"/>
      <c r="AL214" s="5"/>
    </row>
    <row r="215" spans="1:38" x14ac:dyDescent="0.2">
      <c r="A215" s="211"/>
      <c r="B215" s="11"/>
      <c r="C215" s="11" t="s">
        <v>249</v>
      </c>
      <c r="D215" s="11"/>
      <c r="E215" s="226">
        <v>8551</v>
      </c>
      <c r="F215" s="11"/>
      <c r="G215" s="11"/>
      <c r="H215" s="11"/>
      <c r="I215" s="11"/>
      <c r="J215" s="11"/>
      <c r="K215" s="11"/>
      <c r="L215" s="5"/>
      <c r="M215" s="260">
        <v>873</v>
      </c>
      <c r="N215" s="69"/>
      <c r="O215" s="5"/>
      <c r="P215" s="189">
        <v>105.18875719217492</v>
      </c>
      <c r="Q215" s="189"/>
      <c r="R215" s="189">
        <v>103.65</v>
      </c>
      <c r="S215" s="11"/>
      <c r="T215" s="213">
        <v>123.36973532796333</v>
      </c>
      <c r="U215" s="213"/>
      <c r="V215" s="213">
        <v>122.44</v>
      </c>
      <c r="W215" s="11"/>
      <c r="X215" s="5"/>
      <c r="Y215" s="189">
        <v>91409.03</v>
      </c>
      <c r="Z215" s="189">
        <v>92604.42</v>
      </c>
      <c r="AA215" s="5"/>
      <c r="AB215" s="11"/>
      <c r="AC215" s="11"/>
      <c r="AD215" s="11"/>
      <c r="AG215" s="5"/>
      <c r="AH215" s="212"/>
      <c r="AI215" s="212"/>
      <c r="AJ215" s="212"/>
      <c r="AK215" s="212"/>
      <c r="AL215" s="5"/>
    </row>
    <row r="216" spans="1:38" x14ac:dyDescent="0.2">
      <c r="A216" s="211"/>
      <c r="B216" s="11"/>
      <c r="C216" s="11" t="s">
        <v>369</v>
      </c>
      <c r="D216" s="11"/>
      <c r="E216" s="226">
        <v>8851</v>
      </c>
      <c r="F216" s="11"/>
      <c r="G216" s="11"/>
      <c r="H216" s="11"/>
      <c r="I216" s="11"/>
      <c r="J216" s="11"/>
      <c r="K216" s="11"/>
      <c r="L216" s="5"/>
      <c r="M216" s="260">
        <v>1</v>
      </c>
      <c r="N216" s="69"/>
      <c r="O216" s="5"/>
      <c r="P216" s="189">
        <v>109.27</v>
      </c>
      <c r="Q216" s="189"/>
      <c r="R216" s="189">
        <v>109.27</v>
      </c>
      <c r="S216" s="11"/>
      <c r="T216" s="213">
        <v>126.6</v>
      </c>
      <c r="U216" s="213"/>
      <c r="V216" s="213">
        <v>126.6</v>
      </c>
      <c r="W216" s="11"/>
      <c r="X216" s="5"/>
      <c r="Y216" s="189">
        <v>109.27</v>
      </c>
      <c r="Z216" s="189">
        <v>109.27</v>
      </c>
      <c r="AA216" s="5"/>
      <c r="AB216" s="11"/>
      <c r="AC216" s="11"/>
      <c r="AD216" s="11"/>
      <c r="AG216" s="5"/>
      <c r="AH216" s="212"/>
      <c r="AI216" s="212"/>
      <c r="AJ216" s="212"/>
      <c r="AK216" s="212"/>
      <c r="AL216" s="5"/>
    </row>
    <row r="217" spans="1:38" x14ac:dyDescent="0.2">
      <c r="A217" s="211"/>
      <c r="B217" s="11"/>
      <c r="C217" s="11" t="s">
        <v>370</v>
      </c>
      <c r="D217" s="11"/>
      <c r="E217" s="226">
        <v>7016</v>
      </c>
      <c r="F217" s="11"/>
      <c r="G217" s="11"/>
      <c r="H217" s="11"/>
      <c r="I217" s="11"/>
      <c r="J217" s="11"/>
      <c r="K217" s="11"/>
      <c r="L217" s="5"/>
      <c r="M217" s="260">
        <v>1</v>
      </c>
      <c r="N217" s="69"/>
      <c r="O217" s="5"/>
      <c r="P217" s="189">
        <v>108.39</v>
      </c>
      <c r="Q217" s="189"/>
      <c r="R217" s="189">
        <v>108.39</v>
      </c>
      <c r="S217" s="11"/>
      <c r="T217" s="213">
        <v>125.48</v>
      </c>
      <c r="U217" s="213"/>
      <c r="V217" s="213">
        <v>125.48</v>
      </c>
      <c r="W217" s="11"/>
      <c r="X217" s="5"/>
      <c r="Y217" s="189">
        <v>108.39</v>
      </c>
      <c r="Z217" s="189">
        <v>108.39</v>
      </c>
      <c r="AA217" s="5"/>
      <c r="AB217" s="11"/>
      <c r="AC217" s="11"/>
      <c r="AD217" s="11"/>
      <c r="AG217" s="5"/>
      <c r="AH217" s="212"/>
      <c r="AI217" s="212"/>
      <c r="AJ217" s="212"/>
      <c r="AK217" s="212"/>
      <c r="AL217" s="5"/>
    </row>
    <row r="218" spans="1:38" x14ac:dyDescent="0.2">
      <c r="A218" s="211"/>
      <c r="B218" s="11"/>
      <c r="C218" s="11" t="s">
        <v>250</v>
      </c>
      <c r="D218" s="11"/>
      <c r="E218" s="226">
        <v>7204</v>
      </c>
      <c r="F218" s="11"/>
      <c r="G218" s="11"/>
      <c r="H218" s="11"/>
      <c r="I218" s="11"/>
      <c r="J218" s="11"/>
      <c r="K218" s="11"/>
      <c r="L218" s="5"/>
      <c r="M218" s="260">
        <v>3974</v>
      </c>
      <c r="N218" s="69"/>
      <c r="O218" s="5"/>
      <c r="P218" s="189">
        <v>84.263487362777639</v>
      </c>
      <c r="Q218" s="189"/>
      <c r="R218" s="189">
        <v>86.58</v>
      </c>
      <c r="S218" s="11"/>
      <c r="T218" s="213">
        <v>97.572356395200316</v>
      </c>
      <c r="U218" s="213"/>
      <c r="V218" s="213">
        <v>100.59</v>
      </c>
      <c r="W218" s="11"/>
      <c r="X218" s="5"/>
      <c r="Y218" s="189">
        <v>330060.08</v>
      </c>
      <c r="Z218" s="189">
        <v>338104.14</v>
      </c>
      <c r="AA218" s="5"/>
      <c r="AB218" s="11"/>
      <c r="AC218" s="11"/>
      <c r="AD218" s="11"/>
      <c r="AG218" s="5"/>
      <c r="AH218" s="212"/>
      <c r="AI218" s="212"/>
      <c r="AJ218" s="212"/>
      <c r="AK218" s="212"/>
      <c r="AL218" s="5"/>
    </row>
    <row r="219" spans="1:38" x14ac:dyDescent="0.2">
      <c r="A219" s="211"/>
      <c r="B219" s="11"/>
      <c r="C219" s="11" t="s">
        <v>307</v>
      </c>
      <c r="D219" s="11"/>
      <c r="E219" s="226">
        <v>7023</v>
      </c>
      <c r="F219" s="11"/>
      <c r="G219" s="11"/>
      <c r="H219" s="11"/>
      <c r="I219" s="11"/>
      <c r="J219" s="11"/>
      <c r="K219" s="11"/>
      <c r="L219" s="5"/>
      <c r="M219" s="260">
        <v>26</v>
      </c>
      <c r="N219" s="69"/>
      <c r="O219" s="5"/>
      <c r="P219" s="189">
        <v>30.670909090909092</v>
      </c>
      <c r="Q219" s="189"/>
      <c r="R219" s="189">
        <v>29.35</v>
      </c>
      <c r="S219" s="11"/>
      <c r="T219" s="213">
        <v>25.852727272727272</v>
      </c>
      <c r="U219" s="213"/>
      <c r="V219" s="213">
        <v>24.16</v>
      </c>
      <c r="W219" s="11"/>
      <c r="X219" s="5"/>
      <c r="Y219" s="189">
        <v>674.76</v>
      </c>
      <c r="Z219" s="189">
        <v>674.76</v>
      </c>
      <c r="AA219" s="5"/>
      <c r="AB219" s="11"/>
      <c r="AC219" s="11"/>
      <c r="AD219" s="11"/>
      <c r="AG219" s="5"/>
      <c r="AH219" s="212"/>
      <c r="AI219" s="212"/>
      <c r="AJ219" s="212"/>
      <c r="AK219" s="212"/>
      <c r="AL219" s="5"/>
    </row>
    <row r="220" spans="1:38" x14ac:dyDescent="0.2">
      <c r="A220" s="211"/>
      <c r="B220" s="11"/>
      <c r="C220" s="11" t="s">
        <v>307</v>
      </c>
      <c r="D220" s="11"/>
      <c r="E220" s="226">
        <v>7202</v>
      </c>
      <c r="F220" s="11"/>
      <c r="G220" s="11"/>
      <c r="H220" s="11"/>
      <c r="I220" s="11"/>
      <c r="J220" s="11"/>
      <c r="K220" s="11"/>
      <c r="L220" s="5"/>
      <c r="M220" s="260">
        <v>1</v>
      </c>
      <c r="N220" s="69"/>
      <c r="O220" s="5"/>
      <c r="P220" s="189">
        <v>99.52</v>
      </c>
      <c r="Q220" s="189"/>
      <c r="R220" s="189">
        <v>99.52</v>
      </c>
      <c r="S220" s="11"/>
      <c r="T220" s="213">
        <v>114.1</v>
      </c>
      <c r="U220" s="213"/>
      <c r="V220" s="213">
        <v>114.1</v>
      </c>
      <c r="W220" s="11"/>
      <c r="X220" s="5"/>
      <c r="Y220" s="189">
        <v>99.52</v>
      </c>
      <c r="Z220" s="189">
        <v>99.52</v>
      </c>
      <c r="AA220" s="5"/>
      <c r="AB220" s="11"/>
      <c r="AC220" s="11"/>
      <c r="AD220" s="11"/>
      <c r="AG220" s="5"/>
      <c r="AH220" s="212"/>
      <c r="AI220" s="212"/>
      <c r="AJ220" s="212"/>
      <c r="AK220" s="212"/>
      <c r="AL220" s="5"/>
    </row>
    <row r="221" spans="1:38" x14ac:dyDescent="0.2">
      <c r="A221" s="211"/>
      <c r="B221" s="11"/>
      <c r="C221" s="11" t="s">
        <v>251</v>
      </c>
      <c r="D221" s="11"/>
      <c r="E221" s="226">
        <v>7203</v>
      </c>
      <c r="F221" s="11"/>
      <c r="G221" s="11"/>
      <c r="H221" s="11"/>
      <c r="I221" s="11"/>
      <c r="J221" s="11"/>
      <c r="K221" s="11"/>
      <c r="L221" s="5"/>
      <c r="M221" s="260">
        <v>7632</v>
      </c>
      <c r="N221" s="69"/>
      <c r="O221" s="5"/>
      <c r="P221" s="189">
        <v>80.260643597684137</v>
      </c>
      <c r="Q221" s="189"/>
      <c r="R221" s="189">
        <v>79.28</v>
      </c>
      <c r="S221" s="11"/>
      <c r="T221" s="213">
        <v>92.253030833445393</v>
      </c>
      <c r="U221" s="213"/>
      <c r="V221" s="213">
        <v>91.28</v>
      </c>
      <c r="W221" s="11"/>
      <c r="X221" s="5"/>
      <c r="Y221" s="189">
        <v>596095.80000000005</v>
      </c>
      <c r="Z221" s="189">
        <v>610175.09</v>
      </c>
      <c r="AA221" s="5"/>
      <c r="AB221" s="11"/>
      <c r="AC221" s="11"/>
      <c r="AD221" s="11"/>
      <c r="AG221" s="5"/>
      <c r="AH221" s="212"/>
      <c r="AI221" s="212"/>
      <c r="AJ221" s="212"/>
      <c r="AK221" s="212"/>
      <c r="AL221" s="5"/>
    </row>
    <row r="222" spans="1:38" x14ac:dyDescent="0.2">
      <c r="A222" s="211"/>
      <c r="B222" s="11"/>
      <c r="C222" s="11" t="s">
        <v>323</v>
      </c>
      <c r="D222" s="11"/>
      <c r="E222" s="226">
        <v>7023</v>
      </c>
      <c r="F222" s="11"/>
      <c r="G222" s="11"/>
      <c r="H222" s="11"/>
      <c r="I222" s="11"/>
      <c r="J222" s="11"/>
      <c r="K222" s="11"/>
      <c r="L222" s="5"/>
      <c r="M222" s="260">
        <v>1</v>
      </c>
      <c r="N222" s="69"/>
      <c r="O222" s="5"/>
      <c r="P222" s="189">
        <v>73.61</v>
      </c>
      <c r="Q222" s="189"/>
      <c r="R222" s="189">
        <v>73.61</v>
      </c>
      <c r="S222" s="11"/>
      <c r="T222" s="213">
        <v>80.89</v>
      </c>
      <c r="U222" s="213"/>
      <c r="V222" s="213">
        <v>80.89</v>
      </c>
      <c r="W222" s="11"/>
      <c r="X222" s="5"/>
      <c r="Y222" s="189">
        <v>73.61</v>
      </c>
      <c r="Z222" s="189">
        <v>73.61</v>
      </c>
      <c r="AA222" s="5"/>
      <c r="AB222" s="11"/>
      <c r="AC222" s="11"/>
      <c r="AD222" s="11"/>
      <c r="AG222" s="5"/>
      <c r="AH222" s="212"/>
      <c r="AI222" s="212"/>
      <c r="AJ222" s="212"/>
      <c r="AK222" s="212"/>
      <c r="AL222" s="5"/>
    </row>
    <row r="223" spans="1:38" x14ac:dyDescent="0.2">
      <c r="A223" s="211"/>
      <c r="B223" s="11"/>
      <c r="C223" s="11" t="s">
        <v>323</v>
      </c>
      <c r="D223" s="11"/>
      <c r="E223" s="226">
        <v>7066</v>
      </c>
      <c r="F223" s="11"/>
      <c r="G223" s="11"/>
      <c r="H223" s="11"/>
      <c r="I223" s="11"/>
      <c r="J223" s="11"/>
      <c r="K223" s="11"/>
      <c r="L223" s="5"/>
      <c r="M223" s="260">
        <v>1</v>
      </c>
      <c r="N223" s="69"/>
      <c r="O223" s="5"/>
      <c r="P223" s="189">
        <v>122.14</v>
      </c>
      <c r="Q223" s="189"/>
      <c r="R223" s="189">
        <v>122.14</v>
      </c>
      <c r="S223" s="11"/>
      <c r="T223" s="213">
        <v>143.12</v>
      </c>
      <c r="U223" s="213"/>
      <c r="V223" s="213">
        <v>143.12</v>
      </c>
      <c r="W223" s="11"/>
      <c r="X223" s="5"/>
      <c r="Y223" s="189">
        <v>122.14</v>
      </c>
      <c r="Z223" s="189">
        <v>122.14</v>
      </c>
      <c r="AA223" s="5"/>
      <c r="AB223" s="11"/>
      <c r="AC223" s="11"/>
      <c r="AD223" s="11"/>
      <c r="AG223" s="5"/>
      <c r="AH223" s="212"/>
      <c r="AI223" s="212"/>
      <c r="AJ223" s="212"/>
      <c r="AK223" s="212"/>
      <c r="AL223" s="5"/>
    </row>
    <row r="224" spans="1:38" x14ac:dyDescent="0.2">
      <c r="A224" s="211"/>
      <c r="B224" s="11"/>
      <c r="C224" s="11" t="s">
        <v>323</v>
      </c>
      <c r="D224" s="11"/>
      <c r="E224" s="226">
        <v>7067</v>
      </c>
      <c r="F224" s="11"/>
      <c r="G224" s="11"/>
      <c r="H224" s="11"/>
      <c r="I224" s="11"/>
      <c r="J224" s="11"/>
      <c r="K224" s="11"/>
      <c r="L224" s="5"/>
      <c r="M224" s="260">
        <v>6</v>
      </c>
      <c r="N224" s="69"/>
      <c r="O224" s="5"/>
      <c r="P224" s="189">
        <v>104.325</v>
      </c>
      <c r="Q224" s="189"/>
      <c r="R224" s="189">
        <v>102.35499999999999</v>
      </c>
      <c r="S224" s="11"/>
      <c r="T224" s="213">
        <v>128.255</v>
      </c>
      <c r="U224" s="213"/>
      <c r="V224" s="213">
        <v>117.71000000000001</v>
      </c>
      <c r="W224" s="11"/>
      <c r="X224" s="5"/>
      <c r="Y224" s="189">
        <v>625.95000000000005</v>
      </c>
      <c r="Z224" s="189">
        <v>663.41</v>
      </c>
      <c r="AA224" s="5"/>
      <c r="AB224" s="11"/>
      <c r="AC224" s="11"/>
      <c r="AD224" s="11"/>
      <c r="AG224" s="5"/>
      <c r="AH224" s="212"/>
      <c r="AI224" s="212"/>
      <c r="AJ224" s="212"/>
      <c r="AK224" s="212"/>
      <c r="AL224" s="5"/>
    </row>
    <row r="225" spans="1:38" x14ac:dyDescent="0.2">
      <c r="A225" s="211"/>
      <c r="B225" s="11"/>
      <c r="C225" s="11" t="s">
        <v>252</v>
      </c>
      <c r="D225" s="11"/>
      <c r="E225" s="226">
        <v>7076</v>
      </c>
      <c r="F225" s="11"/>
      <c r="G225" s="11"/>
      <c r="H225" s="11"/>
      <c r="I225" s="11"/>
      <c r="J225" s="11"/>
      <c r="K225" s="11"/>
      <c r="L225" s="5"/>
      <c r="M225" s="260">
        <v>8807</v>
      </c>
      <c r="N225" s="69"/>
      <c r="O225" s="5"/>
      <c r="P225" s="189">
        <v>87.760067449703442</v>
      </c>
      <c r="Q225" s="189"/>
      <c r="R225" s="189">
        <v>85</v>
      </c>
      <c r="S225" s="11"/>
      <c r="T225" s="213">
        <v>100.46845447145014</v>
      </c>
      <c r="U225" s="213"/>
      <c r="V225" s="213">
        <v>97.49</v>
      </c>
      <c r="W225" s="11"/>
      <c r="X225" s="5"/>
      <c r="Y225" s="189">
        <v>754648.82</v>
      </c>
      <c r="Z225" s="189">
        <v>763556.67</v>
      </c>
      <c r="AA225" s="5"/>
      <c r="AB225" s="11"/>
      <c r="AC225" s="11"/>
      <c r="AD225" s="11"/>
      <c r="AG225" s="5"/>
      <c r="AH225" s="212"/>
      <c r="AI225" s="212"/>
      <c r="AJ225" s="212"/>
      <c r="AK225" s="212"/>
      <c r="AL225" s="5"/>
    </row>
    <row r="226" spans="1:38" x14ac:dyDescent="0.2">
      <c r="A226" s="211"/>
      <c r="B226" s="11"/>
      <c r="C226" s="11" t="s">
        <v>323</v>
      </c>
      <c r="D226" s="11"/>
      <c r="E226" s="226">
        <v>7090</v>
      </c>
      <c r="F226" s="11"/>
      <c r="G226" s="11"/>
      <c r="H226" s="11"/>
      <c r="I226" s="11"/>
      <c r="J226" s="11"/>
      <c r="K226" s="11"/>
      <c r="L226" s="5"/>
      <c r="M226" s="260">
        <v>2</v>
      </c>
      <c r="N226" s="69"/>
      <c r="O226" s="5"/>
      <c r="P226" s="189">
        <v>100.315</v>
      </c>
      <c r="Q226" s="189"/>
      <c r="R226" s="189">
        <v>100.315</v>
      </c>
      <c r="S226" s="11"/>
      <c r="T226" s="213">
        <v>115.12</v>
      </c>
      <c r="U226" s="213"/>
      <c r="V226" s="213">
        <v>115.12</v>
      </c>
      <c r="W226" s="11"/>
      <c r="X226" s="5"/>
      <c r="Y226" s="189">
        <v>200.63</v>
      </c>
      <c r="Z226" s="189">
        <v>200.63</v>
      </c>
      <c r="AA226" s="5"/>
      <c r="AB226" s="11"/>
      <c r="AC226" s="11"/>
      <c r="AD226" s="11"/>
      <c r="AG226" s="5"/>
      <c r="AH226" s="212"/>
      <c r="AI226" s="212"/>
      <c r="AJ226" s="212"/>
      <c r="AK226" s="212"/>
      <c r="AL226" s="5"/>
    </row>
    <row r="227" spans="1:38" x14ac:dyDescent="0.2">
      <c r="A227" s="211"/>
      <c r="B227" s="11"/>
      <c r="C227" s="11" t="s">
        <v>253</v>
      </c>
      <c r="D227" s="11"/>
      <c r="E227" s="226">
        <v>7077</v>
      </c>
      <c r="F227" s="11"/>
      <c r="G227" s="11"/>
      <c r="H227" s="11"/>
      <c r="I227" s="11"/>
      <c r="J227" s="11"/>
      <c r="K227" s="11"/>
      <c r="L227" s="5"/>
      <c r="M227" s="260">
        <v>930</v>
      </c>
      <c r="N227" s="69"/>
      <c r="O227" s="5"/>
      <c r="P227" s="189">
        <v>77.794042780748654</v>
      </c>
      <c r="Q227" s="189"/>
      <c r="R227" s="189">
        <v>72.819999999999993</v>
      </c>
      <c r="S227" s="11"/>
      <c r="T227" s="213">
        <v>87.897058823529449</v>
      </c>
      <c r="U227" s="213"/>
      <c r="V227" s="213">
        <v>80.94</v>
      </c>
      <c r="W227" s="11"/>
      <c r="X227" s="5"/>
      <c r="Y227" s="189">
        <v>72737.429999999993</v>
      </c>
      <c r="Z227" s="189">
        <v>73752.44</v>
      </c>
      <c r="AA227" s="5"/>
      <c r="AB227" s="11"/>
      <c r="AC227" s="11"/>
      <c r="AD227" s="11"/>
      <c r="AG227" s="5"/>
      <c r="AH227" s="212"/>
      <c r="AI227" s="212"/>
      <c r="AJ227" s="212"/>
      <c r="AK227" s="212"/>
      <c r="AL227" s="5"/>
    </row>
    <row r="228" spans="1:38" x14ac:dyDescent="0.2">
      <c r="A228" s="211"/>
      <c r="B228" s="11"/>
      <c r="C228" s="11" t="s">
        <v>308</v>
      </c>
      <c r="D228" s="11"/>
      <c r="E228" s="226">
        <v>7821</v>
      </c>
      <c r="F228" s="11"/>
      <c r="G228" s="11"/>
      <c r="H228" s="11"/>
      <c r="I228" s="11"/>
      <c r="J228" s="11"/>
      <c r="K228" s="11"/>
      <c r="L228" s="5"/>
      <c r="M228" s="260">
        <v>2</v>
      </c>
      <c r="N228" s="69"/>
      <c r="O228" s="5"/>
      <c r="P228" s="189">
        <v>189.33</v>
      </c>
      <c r="Q228" s="189"/>
      <c r="R228" s="189">
        <v>189.33</v>
      </c>
      <c r="S228" s="11"/>
      <c r="T228" s="213">
        <v>229.2</v>
      </c>
      <c r="U228" s="213"/>
      <c r="V228" s="213">
        <v>229.2</v>
      </c>
      <c r="W228" s="11"/>
      <c r="X228" s="5"/>
      <c r="Y228" s="189">
        <v>189.33</v>
      </c>
      <c r="Z228" s="189">
        <v>189.33</v>
      </c>
      <c r="AA228" s="5"/>
      <c r="AB228" s="11"/>
      <c r="AC228" s="11"/>
      <c r="AD228" s="11"/>
      <c r="AG228" s="5"/>
      <c r="AH228" s="212"/>
      <c r="AI228" s="212"/>
      <c r="AJ228" s="212"/>
      <c r="AK228" s="212"/>
      <c r="AL228" s="5"/>
    </row>
    <row r="229" spans="1:38" x14ac:dyDescent="0.2">
      <c r="A229" s="211"/>
      <c r="B229" s="11"/>
      <c r="C229" s="11" t="s">
        <v>308</v>
      </c>
      <c r="D229" s="11"/>
      <c r="E229" s="226">
        <v>7848</v>
      </c>
      <c r="F229" s="11"/>
      <c r="G229" s="11"/>
      <c r="H229" s="11"/>
      <c r="I229" s="11"/>
      <c r="J229" s="11"/>
      <c r="K229" s="11"/>
      <c r="L229" s="5"/>
      <c r="M229" s="260">
        <v>12</v>
      </c>
      <c r="N229" s="69"/>
      <c r="O229" s="5"/>
      <c r="P229" s="189">
        <v>166.85749999999999</v>
      </c>
      <c r="Q229" s="189"/>
      <c r="R229" s="189">
        <v>141.97</v>
      </c>
      <c r="S229" s="11"/>
      <c r="T229" s="213">
        <v>200.42</v>
      </c>
      <c r="U229" s="213"/>
      <c r="V229" s="213">
        <v>168.52500000000001</v>
      </c>
      <c r="W229" s="11"/>
      <c r="X229" s="5"/>
      <c r="Y229" s="189">
        <v>2002.29</v>
      </c>
      <c r="Z229" s="189">
        <v>2002.29</v>
      </c>
      <c r="AA229" s="5"/>
      <c r="AB229" s="11"/>
      <c r="AC229" s="11"/>
      <c r="AD229" s="11"/>
      <c r="AG229" s="5"/>
      <c r="AH229" s="212"/>
      <c r="AI229" s="212"/>
      <c r="AJ229" s="212"/>
      <c r="AK229" s="212"/>
      <c r="AL229" s="5"/>
    </row>
    <row r="230" spans="1:38" x14ac:dyDescent="0.2">
      <c r="A230" s="211"/>
      <c r="B230" s="11"/>
      <c r="C230" s="11" t="s">
        <v>254</v>
      </c>
      <c r="D230" s="11"/>
      <c r="E230" s="226">
        <v>7860</v>
      </c>
      <c r="F230" s="11"/>
      <c r="G230" s="11"/>
      <c r="H230" s="11"/>
      <c r="I230" s="11"/>
      <c r="J230" s="11"/>
      <c r="K230" s="11"/>
      <c r="L230" s="5"/>
      <c r="M230" s="260">
        <v>1</v>
      </c>
      <c r="N230" s="69"/>
      <c r="O230" s="5"/>
      <c r="P230" s="189">
        <v>162.6</v>
      </c>
      <c r="Q230" s="189"/>
      <c r="R230" s="189">
        <v>162.6</v>
      </c>
      <c r="S230" s="11"/>
      <c r="T230" s="213">
        <v>194.97</v>
      </c>
      <c r="U230" s="213"/>
      <c r="V230" s="213">
        <v>194.97</v>
      </c>
      <c r="W230" s="11"/>
      <c r="X230" s="5"/>
      <c r="Y230" s="189">
        <v>162.6</v>
      </c>
      <c r="Z230" s="189">
        <v>162.6</v>
      </c>
      <c r="AA230" s="5"/>
      <c r="AB230" s="11"/>
      <c r="AC230" s="11"/>
      <c r="AD230" s="11"/>
      <c r="AG230" s="5"/>
      <c r="AH230" s="212"/>
      <c r="AI230" s="212"/>
      <c r="AJ230" s="212"/>
      <c r="AK230" s="212"/>
      <c r="AL230" s="5"/>
    </row>
    <row r="231" spans="1:38" x14ac:dyDescent="0.2">
      <c r="A231" s="211"/>
      <c r="B231" s="11"/>
      <c r="C231" s="11" t="s">
        <v>254</v>
      </c>
      <c r="D231" s="11"/>
      <c r="E231" s="226">
        <v>7871</v>
      </c>
      <c r="F231" s="11"/>
      <c r="G231" s="11"/>
      <c r="H231" s="11"/>
      <c r="I231" s="11"/>
      <c r="J231" s="11"/>
      <c r="K231" s="11"/>
      <c r="L231" s="5"/>
      <c r="M231" s="260">
        <v>3002</v>
      </c>
      <c r="N231" s="69"/>
      <c r="O231" s="5"/>
      <c r="P231" s="189">
        <v>93.343875338753392</v>
      </c>
      <c r="Q231" s="189"/>
      <c r="R231" s="189">
        <v>89</v>
      </c>
      <c r="S231" s="11"/>
      <c r="T231" s="213">
        <v>107.73458672086718</v>
      </c>
      <c r="U231" s="213"/>
      <c r="V231" s="213">
        <v>102.67</v>
      </c>
      <c r="W231" s="11"/>
      <c r="X231" s="5"/>
      <c r="Y231" s="189">
        <v>275551.12</v>
      </c>
      <c r="Z231" s="189">
        <v>278883.31</v>
      </c>
      <c r="AA231" s="5"/>
      <c r="AB231" s="11"/>
      <c r="AC231" s="11"/>
      <c r="AD231" s="11"/>
      <c r="AG231" s="5"/>
      <c r="AH231" s="212"/>
      <c r="AI231" s="212"/>
      <c r="AJ231" s="212"/>
      <c r="AK231" s="212"/>
      <c r="AL231" s="5"/>
    </row>
    <row r="232" spans="1:38" x14ac:dyDescent="0.2">
      <c r="A232" s="211"/>
      <c r="B232" s="11"/>
      <c r="C232" s="11" t="s">
        <v>371</v>
      </c>
      <c r="D232" s="11"/>
      <c r="E232" s="226">
        <v>7081</v>
      </c>
      <c r="F232" s="11"/>
      <c r="G232" s="11"/>
      <c r="H232" s="11"/>
      <c r="I232" s="11"/>
      <c r="J232" s="11"/>
      <c r="K232" s="11"/>
      <c r="L232" s="5"/>
      <c r="M232" s="260">
        <v>1</v>
      </c>
      <c r="N232" s="69"/>
      <c r="O232" s="5"/>
      <c r="P232" s="189">
        <v>129.44999999999999</v>
      </c>
      <c r="Q232" s="189"/>
      <c r="R232" s="189">
        <v>129.44999999999999</v>
      </c>
      <c r="S232" s="11"/>
      <c r="T232" s="213">
        <v>152.44999999999999</v>
      </c>
      <c r="U232" s="213"/>
      <c r="V232" s="213">
        <v>152.44999999999999</v>
      </c>
      <c r="W232" s="11"/>
      <c r="X232" s="5"/>
      <c r="Y232" s="189">
        <v>129.44999999999999</v>
      </c>
      <c r="Z232" s="189">
        <v>129.44999999999999</v>
      </c>
      <c r="AA232" s="5"/>
      <c r="AB232" s="11"/>
      <c r="AC232" s="11"/>
      <c r="AD232" s="11"/>
      <c r="AG232" s="5"/>
      <c r="AH232" s="212"/>
      <c r="AI232" s="212"/>
      <c r="AJ232" s="212"/>
      <c r="AK232" s="212"/>
      <c r="AL232" s="5"/>
    </row>
    <row r="233" spans="1:38" x14ac:dyDescent="0.2">
      <c r="A233" s="211"/>
      <c r="B233" s="11"/>
      <c r="C233" s="11" t="s">
        <v>372</v>
      </c>
      <c r="D233" s="11"/>
      <c r="E233" s="226">
        <v>7874</v>
      </c>
      <c r="F233" s="11"/>
      <c r="G233" s="11"/>
      <c r="H233" s="11"/>
      <c r="I233" s="11"/>
      <c r="J233" s="11"/>
      <c r="K233" s="11"/>
      <c r="L233" s="5"/>
      <c r="M233" s="260">
        <v>4</v>
      </c>
      <c r="N233" s="69"/>
      <c r="O233" s="5"/>
      <c r="P233" s="189">
        <v>139.1825</v>
      </c>
      <c r="Q233" s="189"/>
      <c r="R233" s="189">
        <v>135.55000000000001</v>
      </c>
      <c r="S233" s="11"/>
      <c r="T233" s="213">
        <v>164.93</v>
      </c>
      <c r="U233" s="213"/>
      <c r="V233" s="213">
        <v>160.26499999999999</v>
      </c>
      <c r="W233" s="11"/>
      <c r="X233" s="5"/>
      <c r="Y233" s="189">
        <v>556.73</v>
      </c>
      <c r="Z233" s="189">
        <v>556.73</v>
      </c>
      <c r="AA233" s="5"/>
      <c r="AB233" s="11"/>
      <c r="AC233" s="11"/>
      <c r="AD233" s="11"/>
      <c r="AG233" s="5"/>
      <c r="AH233" s="212"/>
      <c r="AI233" s="212"/>
      <c r="AJ233" s="212"/>
      <c r="AK233" s="212"/>
      <c r="AL233" s="5"/>
    </row>
    <row r="234" spans="1:38" x14ac:dyDescent="0.2">
      <c r="A234" s="211"/>
      <c r="B234" s="11"/>
      <c r="C234" s="11" t="s">
        <v>373</v>
      </c>
      <c r="D234" s="11"/>
      <c r="E234" s="226">
        <v>8804</v>
      </c>
      <c r="F234" s="11"/>
      <c r="G234" s="11"/>
      <c r="H234" s="11"/>
      <c r="I234" s="11"/>
      <c r="J234" s="11"/>
      <c r="K234" s="11"/>
      <c r="L234" s="5"/>
      <c r="M234" s="260">
        <v>4</v>
      </c>
      <c r="N234" s="69"/>
      <c r="O234" s="5"/>
      <c r="P234" s="189">
        <v>38.215000000000003</v>
      </c>
      <c r="Q234" s="189"/>
      <c r="R234" s="189">
        <v>28.704999999999998</v>
      </c>
      <c r="S234" s="11"/>
      <c r="T234" s="213">
        <v>35.527500000000003</v>
      </c>
      <c r="U234" s="213"/>
      <c r="V234" s="213">
        <v>23.34</v>
      </c>
      <c r="W234" s="11"/>
      <c r="X234" s="5"/>
      <c r="Y234" s="189">
        <v>152.86000000000001</v>
      </c>
      <c r="Z234" s="189">
        <v>152.86000000000001</v>
      </c>
      <c r="AA234" s="5"/>
      <c r="AB234" s="11"/>
      <c r="AC234" s="11"/>
      <c r="AD234" s="11"/>
      <c r="AG234" s="5"/>
      <c r="AH234" s="212"/>
      <c r="AI234" s="212"/>
      <c r="AJ234" s="212"/>
      <c r="AK234" s="212"/>
      <c r="AL234" s="5"/>
    </row>
    <row r="235" spans="1:38" x14ac:dyDescent="0.2">
      <c r="A235" s="211"/>
      <c r="B235" s="11"/>
      <c r="C235" s="11" t="s">
        <v>255</v>
      </c>
      <c r="D235" s="11"/>
      <c r="E235" s="226">
        <v>8886</v>
      </c>
      <c r="F235" s="11"/>
      <c r="G235" s="11"/>
      <c r="H235" s="11"/>
      <c r="I235" s="11"/>
      <c r="J235" s="11"/>
      <c r="K235" s="11"/>
      <c r="L235" s="5"/>
      <c r="M235" s="260">
        <v>1891</v>
      </c>
      <c r="N235" s="69"/>
      <c r="O235" s="5"/>
      <c r="P235" s="189">
        <v>93.738482573726543</v>
      </c>
      <c r="Q235" s="189"/>
      <c r="R235" s="189">
        <v>93.85</v>
      </c>
      <c r="S235" s="11"/>
      <c r="T235" s="213">
        <v>110.04326005361922</v>
      </c>
      <c r="U235" s="213"/>
      <c r="V235" s="213">
        <v>108.93</v>
      </c>
      <c r="W235" s="11"/>
      <c r="X235" s="5"/>
      <c r="Y235" s="189">
        <v>174822.27</v>
      </c>
      <c r="Z235" s="189">
        <v>179617.14</v>
      </c>
      <c r="AA235" s="5"/>
      <c r="AB235" s="11"/>
      <c r="AC235" s="11"/>
      <c r="AD235" s="11"/>
      <c r="AG235" s="5"/>
      <c r="AH235" s="212"/>
      <c r="AI235" s="212"/>
      <c r="AJ235" s="212"/>
      <c r="AK235" s="212"/>
      <c r="AL235" s="5"/>
    </row>
    <row r="236" spans="1:38" x14ac:dyDescent="0.2">
      <c r="A236" s="211"/>
      <c r="B236" s="11"/>
      <c r="C236" s="11" t="s">
        <v>374</v>
      </c>
      <c r="D236" s="11"/>
      <c r="E236" s="226">
        <v>7460</v>
      </c>
      <c r="F236" s="11"/>
      <c r="G236" s="11"/>
      <c r="H236" s="11"/>
      <c r="I236" s="11"/>
      <c r="J236" s="11"/>
      <c r="K236" s="11"/>
      <c r="L236" s="5"/>
      <c r="M236" s="260">
        <v>20</v>
      </c>
      <c r="N236" s="69"/>
      <c r="O236" s="5"/>
      <c r="P236" s="189">
        <v>102.67736842105262</v>
      </c>
      <c r="Q236" s="189"/>
      <c r="R236" s="189">
        <v>117.77</v>
      </c>
      <c r="S236" s="11"/>
      <c r="T236" s="213">
        <v>166.05263157894737</v>
      </c>
      <c r="U236" s="213"/>
      <c r="V236" s="213">
        <v>170</v>
      </c>
      <c r="W236" s="11"/>
      <c r="X236" s="5"/>
      <c r="Y236" s="189">
        <v>1950.87</v>
      </c>
      <c r="Z236" s="189">
        <v>2503.13</v>
      </c>
      <c r="AA236" s="5"/>
      <c r="AB236" s="11"/>
      <c r="AC236" s="11"/>
      <c r="AD236" s="11"/>
      <c r="AG236" s="5"/>
      <c r="AH236" s="212"/>
      <c r="AI236" s="212"/>
      <c r="AJ236" s="212"/>
      <c r="AK236" s="212"/>
      <c r="AL236" s="5"/>
    </row>
    <row r="237" spans="1:38" x14ac:dyDescent="0.2">
      <c r="A237" s="211"/>
      <c r="B237" s="11"/>
      <c r="C237" s="11" t="s">
        <v>267</v>
      </c>
      <c r="D237" s="11"/>
      <c r="E237" s="226">
        <v>8559</v>
      </c>
      <c r="F237" s="11"/>
      <c r="G237" s="11"/>
      <c r="H237" s="11"/>
      <c r="I237" s="11"/>
      <c r="J237" s="11"/>
      <c r="K237" s="11"/>
      <c r="L237" s="5"/>
      <c r="M237" s="260">
        <v>204</v>
      </c>
      <c r="N237" s="69"/>
      <c r="O237" s="5"/>
      <c r="P237" s="189">
        <v>75.777623762376237</v>
      </c>
      <c r="Q237" s="189"/>
      <c r="R237" s="189">
        <v>69.710000000000008</v>
      </c>
      <c r="S237" s="11"/>
      <c r="T237" s="213">
        <v>84.556089108910882</v>
      </c>
      <c r="U237" s="213"/>
      <c r="V237" s="213">
        <v>77.31</v>
      </c>
      <c r="W237" s="11"/>
      <c r="X237" s="5"/>
      <c r="Y237" s="189">
        <v>15307.08</v>
      </c>
      <c r="Z237" s="189">
        <v>15407.82</v>
      </c>
      <c r="AA237" s="5"/>
      <c r="AB237" s="11"/>
      <c r="AC237" s="11"/>
      <c r="AD237" s="11"/>
      <c r="AG237" s="5"/>
      <c r="AH237" s="212"/>
      <c r="AI237" s="212"/>
      <c r="AJ237" s="212"/>
      <c r="AK237" s="212"/>
      <c r="AL237" s="5"/>
    </row>
    <row r="238" spans="1:38" x14ac:dyDescent="0.2">
      <c r="A238" s="211"/>
      <c r="B238" s="11"/>
      <c r="C238" s="11" t="s">
        <v>414</v>
      </c>
      <c r="D238" s="11"/>
      <c r="E238" s="226">
        <v>7461</v>
      </c>
      <c r="F238" s="11"/>
      <c r="G238" s="11"/>
      <c r="H238" s="11"/>
      <c r="I238" s="11"/>
      <c r="J238" s="11"/>
      <c r="K238" s="11"/>
      <c r="L238" s="5"/>
      <c r="M238" s="260">
        <v>3</v>
      </c>
      <c r="N238" s="69"/>
      <c r="O238" s="5"/>
      <c r="P238" s="189">
        <v>98.856666666666669</v>
      </c>
      <c r="Q238" s="189"/>
      <c r="R238" s="189">
        <v>79.27</v>
      </c>
      <c r="S238" s="11"/>
      <c r="T238" s="213">
        <v>116.84333333333332</v>
      </c>
      <c r="U238" s="213"/>
      <c r="V238" s="213">
        <v>88.15</v>
      </c>
      <c r="W238" s="11"/>
      <c r="X238" s="5"/>
      <c r="Y238" s="189">
        <v>296.57</v>
      </c>
      <c r="Z238" s="189">
        <v>296.57</v>
      </c>
      <c r="AA238" s="5"/>
      <c r="AB238" s="11"/>
      <c r="AC238" s="11"/>
      <c r="AD238" s="11"/>
      <c r="AG238" s="5"/>
      <c r="AH238" s="212"/>
      <c r="AI238" s="212"/>
      <c r="AJ238" s="212"/>
      <c r="AK238" s="212"/>
      <c r="AL238" s="5"/>
    </row>
    <row r="239" spans="1:38" x14ac:dyDescent="0.2">
      <c r="A239" s="211"/>
      <c r="B239" s="11"/>
      <c r="C239" s="11" t="s">
        <v>256</v>
      </c>
      <c r="D239" s="11"/>
      <c r="E239" s="226">
        <v>7461</v>
      </c>
      <c r="F239" s="11"/>
      <c r="G239" s="11"/>
      <c r="H239" s="11"/>
      <c r="I239" s="11"/>
      <c r="J239" s="11"/>
      <c r="K239" s="11"/>
      <c r="L239" s="5"/>
      <c r="M239" s="260">
        <v>730</v>
      </c>
      <c r="N239" s="69"/>
      <c r="O239" s="5"/>
      <c r="P239" s="189">
        <v>96.424887640449441</v>
      </c>
      <c r="Q239" s="189"/>
      <c r="R239" s="189">
        <v>91.704999999999998</v>
      </c>
      <c r="S239" s="11"/>
      <c r="T239" s="213">
        <v>115.30997191011238</v>
      </c>
      <c r="U239" s="213"/>
      <c r="V239" s="213">
        <v>110.45</v>
      </c>
      <c r="W239" s="11"/>
      <c r="X239" s="5"/>
      <c r="Y239" s="189">
        <v>68654.52</v>
      </c>
      <c r="Z239" s="189">
        <v>71412.67</v>
      </c>
      <c r="AA239" s="5"/>
      <c r="AB239" s="11"/>
      <c r="AC239" s="11"/>
      <c r="AD239" s="11"/>
      <c r="AG239" s="5"/>
      <c r="AH239" s="212"/>
      <c r="AI239" s="212"/>
      <c r="AJ239" s="212"/>
      <c r="AK239" s="212"/>
      <c r="AL239" s="5"/>
    </row>
    <row r="240" spans="1:38" x14ac:dyDescent="0.2">
      <c r="A240" s="211"/>
      <c r="B240" s="11"/>
      <c r="C240" s="11" t="s">
        <v>375</v>
      </c>
      <c r="D240" s="11"/>
      <c r="E240" s="226">
        <v>7860</v>
      </c>
      <c r="F240" s="11"/>
      <c r="G240" s="11"/>
      <c r="H240" s="11"/>
      <c r="I240" s="11"/>
      <c r="J240" s="11"/>
      <c r="K240" s="11"/>
      <c r="L240" s="5"/>
      <c r="M240" s="260">
        <v>1</v>
      </c>
      <c r="N240" s="69"/>
      <c r="O240" s="5"/>
      <c r="P240" s="189">
        <v>252.39</v>
      </c>
      <c r="Q240" s="189"/>
      <c r="R240" s="189">
        <v>252.39</v>
      </c>
      <c r="S240" s="11"/>
      <c r="T240" s="213">
        <v>310.06</v>
      </c>
      <c r="U240" s="213"/>
      <c r="V240" s="213">
        <v>310.06</v>
      </c>
      <c r="W240" s="11"/>
      <c r="X240" s="5"/>
      <c r="Y240" s="189">
        <v>252.39</v>
      </c>
      <c r="Z240" s="189">
        <v>252.39</v>
      </c>
      <c r="AA240" s="5"/>
      <c r="AB240" s="11"/>
      <c r="AC240" s="11"/>
      <c r="AD240" s="11"/>
      <c r="AG240" s="5"/>
      <c r="AH240" s="212"/>
      <c r="AI240" s="212"/>
      <c r="AJ240" s="212"/>
      <c r="AK240" s="212"/>
      <c r="AL240" s="5"/>
    </row>
    <row r="241" spans="1:38" x14ac:dyDescent="0.2">
      <c r="A241" s="211"/>
      <c r="B241" s="11"/>
      <c r="C241" s="11" t="s">
        <v>268</v>
      </c>
      <c r="D241" s="11"/>
      <c r="E241" s="226">
        <v>8870</v>
      </c>
      <c r="F241" s="11"/>
      <c r="G241" s="11"/>
      <c r="H241" s="11"/>
      <c r="I241" s="11"/>
      <c r="J241" s="11"/>
      <c r="K241" s="11"/>
      <c r="L241" s="5"/>
      <c r="M241" s="260">
        <v>1</v>
      </c>
      <c r="N241" s="69"/>
      <c r="O241" s="5"/>
      <c r="P241" s="189">
        <v>97.11</v>
      </c>
      <c r="Q241" s="189"/>
      <c r="R241" s="189">
        <v>97.11</v>
      </c>
      <c r="S241" s="11"/>
      <c r="T241" s="213">
        <v>111.02</v>
      </c>
      <c r="U241" s="213"/>
      <c r="V241" s="213">
        <v>111.02</v>
      </c>
      <c r="W241" s="11"/>
      <c r="X241" s="5"/>
      <c r="Y241" s="189">
        <v>97.11</v>
      </c>
      <c r="Z241" s="189">
        <v>97.11</v>
      </c>
      <c r="AA241" s="5"/>
      <c r="AB241" s="11"/>
      <c r="AC241" s="11"/>
      <c r="AD241" s="11"/>
      <c r="AG241" s="5"/>
      <c r="AH241" s="212"/>
      <c r="AI241" s="212"/>
      <c r="AJ241" s="212"/>
      <c r="AK241" s="212"/>
      <c r="AL241" s="5"/>
    </row>
    <row r="242" spans="1:38" x14ac:dyDescent="0.2">
      <c r="A242" s="211"/>
      <c r="B242" s="11"/>
      <c r="C242" s="11" t="s">
        <v>268</v>
      </c>
      <c r="D242" s="11"/>
      <c r="E242" s="226">
        <v>8887</v>
      </c>
      <c r="F242" s="11"/>
      <c r="G242" s="11"/>
      <c r="H242" s="11"/>
      <c r="I242" s="11"/>
      <c r="J242" s="11"/>
      <c r="K242" s="11"/>
      <c r="L242" s="5"/>
      <c r="M242" s="260">
        <v>486</v>
      </c>
      <c r="N242" s="69"/>
      <c r="O242" s="5"/>
      <c r="P242" s="189">
        <v>49.960104821802936</v>
      </c>
      <c r="Q242" s="189"/>
      <c r="R242" s="189">
        <v>45.31</v>
      </c>
      <c r="S242" s="11"/>
      <c r="T242" s="213">
        <v>51.57094339622644</v>
      </c>
      <c r="U242" s="213"/>
      <c r="V242" s="213">
        <v>44.62</v>
      </c>
      <c r="W242" s="11"/>
      <c r="X242" s="5"/>
      <c r="Y242" s="189">
        <v>23830.97</v>
      </c>
      <c r="Z242" s="189">
        <v>24170.11</v>
      </c>
      <c r="AA242" s="5"/>
      <c r="AB242" s="11"/>
      <c r="AC242" s="11"/>
      <c r="AD242" s="11"/>
      <c r="AG242" s="5"/>
      <c r="AH242" s="212"/>
      <c r="AI242" s="212"/>
      <c r="AJ242" s="212"/>
      <c r="AK242" s="212"/>
      <c r="AL242" s="5"/>
    </row>
    <row r="243" spans="1:38" x14ac:dyDescent="0.2">
      <c r="A243" s="211"/>
      <c r="B243" s="11"/>
      <c r="C243" s="11" t="s">
        <v>298</v>
      </c>
      <c r="D243" s="11"/>
      <c r="E243" s="226">
        <v>8560</v>
      </c>
      <c r="F243" s="11"/>
      <c r="G243" s="11"/>
      <c r="H243" s="11"/>
      <c r="I243" s="11"/>
      <c r="J243" s="11"/>
      <c r="K243" s="11"/>
      <c r="L243" s="5"/>
      <c r="M243" s="260">
        <v>403</v>
      </c>
      <c r="N243" s="69"/>
      <c r="O243" s="5"/>
      <c r="P243" s="189">
        <v>95.181489898989909</v>
      </c>
      <c r="Q243" s="189"/>
      <c r="R243" s="189">
        <v>86.8</v>
      </c>
      <c r="S243" s="11"/>
      <c r="T243" s="213">
        <v>107.5550252525253</v>
      </c>
      <c r="U243" s="213"/>
      <c r="V243" s="213">
        <v>96.52</v>
      </c>
      <c r="W243" s="11"/>
      <c r="X243" s="5"/>
      <c r="Y243" s="189">
        <v>37691.870000000003</v>
      </c>
      <c r="Z243" s="189">
        <v>37369.93</v>
      </c>
      <c r="AA243" s="5"/>
      <c r="AB243" s="11"/>
      <c r="AC243" s="11"/>
      <c r="AD243" s="11"/>
      <c r="AG243" s="5"/>
      <c r="AH243" s="212"/>
      <c r="AI243" s="212"/>
      <c r="AJ243" s="212"/>
      <c r="AK243" s="212"/>
      <c r="AL243" s="5"/>
    </row>
    <row r="244" spans="1:38" x14ac:dyDescent="0.2">
      <c r="A244" s="211"/>
      <c r="B244" s="11"/>
      <c r="C244" s="11" t="s">
        <v>299</v>
      </c>
      <c r="D244" s="11"/>
      <c r="E244" s="226">
        <v>8619</v>
      </c>
      <c r="F244" s="11"/>
      <c r="G244" s="11"/>
      <c r="H244" s="11"/>
      <c r="I244" s="11"/>
      <c r="J244" s="11"/>
      <c r="K244" s="11"/>
      <c r="L244" s="5"/>
      <c r="M244" s="260">
        <v>2</v>
      </c>
      <c r="N244" s="69"/>
      <c r="O244" s="5"/>
      <c r="P244" s="189">
        <v>158.68</v>
      </c>
      <c r="Q244" s="189"/>
      <c r="R244" s="189">
        <v>158.68</v>
      </c>
      <c r="S244" s="11"/>
      <c r="T244" s="213">
        <v>189.92</v>
      </c>
      <c r="U244" s="213"/>
      <c r="V244" s="213">
        <v>189.92</v>
      </c>
      <c r="W244" s="11"/>
      <c r="X244" s="5"/>
      <c r="Y244" s="189">
        <v>317.36</v>
      </c>
      <c r="Z244" s="189">
        <v>317.36</v>
      </c>
      <c r="AA244" s="5"/>
      <c r="AB244" s="11"/>
      <c r="AC244" s="11"/>
      <c r="AD244" s="11"/>
      <c r="AG244" s="5"/>
      <c r="AH244" s="212"/>
      <c r="AI244" s="212"/>
      <c r="AJ244" s="212"/>
      <c r="AK244" s="212"/>
      <c r="AL244" s="5"/>
    </row>
    <row r="245" spans="1:38" x14ac:dyDescent="0.2">
      <c r="A245" s="211"/>
      <c r="B245" s="11"/>
      <c r="C245" s="11" t="s">
        <v>299</v>
      </c>
      <c r="D245" s="11"/>
      <c r="E245" s="226">
        <v>8638</v>
      </c>
      <c r="F245" s="11"/>
      <c r="G245" s="11"/>
      <c r="H245" s="11"/>
      <c r="I245" s="11"/>
      <c r="J245" s="11"/>
      <c r="K245" s="11"/>
      <c r="L245" s="5"/>
      <c r="M245" s="260">
        <v>7</v>
      </c>
      <c r="N245" s="69"/>
      <c r="O245" s="5"/>
      <c r="P245" s="189">
        <v>58.321428571428569</v>
      </c>
      <c r="Q245" s="189"/>
      <c r="R245" s="189">
        <v>53.4</v>
      </c>
      <c r="S245" s="11"/>
      <c r="T245" s="213">
        <v>66.271428571428572</v>
      </c>
      <c r="U245" s="213"/>
      <c r="V245" s="213">
        <v>67.459999999999994</v>
      </c>
      <c r="W245" s="11"/>
      <c r="X245" s="5"/>
      <c r="Y245" s="189">
        <v>408.25</v>
      </c>
      <c r="Z245" s="189">
        <v>435.39</v>
      </c>
      <c r="AA245" s="5"/>
      <c r="AB245" s="11"/>
      <c r="AC245" s="11"/>
      <c r="AD245" s="11"/>
      <c r="AG245" s="5"/>
      <c r="AH245" s="212"/>
      <c r="AI245" s="212"/>
      <c r="AJ245" s="212"/>
      <c r="AK245" s="212"/>
      <c r="AL245" s="5"/>
    </row>
    <row r="246" spans="1:38" x14ac:dyDescent="0.2">
      <c r="A246" s="211"/>
      <c r="B246" s="11"/>
      <c r="C246" s="11" t="s">
        <v>299</v>
      </c>
      <c r="D246" s="11"/>
      <c r="E246" s="226">
        <v>8648</v>
      </c>
      <c r="F246" s="11"/>
      <c r="G246" s="11"/>
      <c r="H246" s="11"/>
      <c r="I246" s="11"/>
      <c r="J246" s="11"/>
      <c r="K246" s="11"/>
      <c r="L246" s="5"/>
      <c r="M246" s="260">
        <v>118</v>
      </c>
      <c r="N246" s="69"/>
      <c r="O246" s="5"/>
      <c r="P246" s="189">
        <v>77.697711864406784</v>
      </c>
      <c r="Q246" s="189"/>
      <c r="R246" s="189">
        <v>72.430000000000007</v>
      </c>
      <c r="S246" s="11"/>
      <c r="T246" s="213">
        <v>85.443220338983039</v>
      </c>
      <c r="U246" s="213"/>
      <c r="V246" s="213">
        <v>79.39</v>
      </c>
      <c r="W246" s="11"/>
      <c r="X246" s="5"/>
      <c r="Y246" s="189">
        <v>9168.33</v>
      </c>
      <c r="Z246" s="189">
        <v>9098.9599999999991</v>
      </c>
      <c r="AA246" s="5"/>
      <c r="AB246" s="11"/>
      <c r="AC246" s="11"/>
      <c r="AD246" s="11"/>
      <c r="AG246" s="5"/>
      <c r="AH246" s="212"/>
      <c r="AI246" s="212"/>
      <c r="AJ246" s="212"/>
      <c r="AK246" s="212"/>
      <c r="AL246" s="5"/>
    </row>
    <row r="247" spans="1:38" x14ac:dyDescent="0.2">
      <c r="A247" s="211"/>
      <c r="B247" s="11"/>
      <c r="C247" s="11" t="s">
        <v>376</v>
      </c>
      <c r="D247" s="11"/>
      <c r="E247" s="226">
        <v>8827</v>
      </c>
      <c r="F247" s="11"/>
      <c r="G247" s="11"/>
      <c r="H247" s="11"/>
      <c r="I247" s="11"/>
      <c r="J247" s="11"/>
      <c r="K247" s="11"/>
      <c r="L247" s="5"/>
      <c r="M247" s="260">
        <v>2</v>
      </c>
      <c r="N247" s="69"/>
      <c r="O247" s="5"/>
      <c r="P247" s="189">
        <v>83.344999999999999</v>
      </c>
      <c r="Q247" s="189"/>
      <c r="R247" s="189">
        <v>83.344999999999999</v>
      </c>
      <c r="S247" s="11"/>
      <c r="T247" s="213">
        <v>93.375</v>
      </c>
      <c r="U247" s="213"/>
      <c r="V247" s="213">
        <v>93.375</v>
      </c>
      <c r="W247" s="11"/>
      <c r="X247" s="5"/>
      <c r="Y247" s="189">
        <v>166.69</v>
      </c>
      <c r="Z247" s="189">
        <v>166.69</v>
      </c>
      <c r="AA247" s="5"/>
      <c r="AB247" s="11"/>
      <c r="AC247" s="11"/>
      <c r="AD247" s="11"/>
      <c r="AG247" s="5"/>
      <c r="AH247" s="212"/>
      <c r="AI247" s="212"/>
      <c r="AJ247" s="212"/>
      <c r="AK247" s="212"/>
      <c r="AL247" s="5"/>
    </row>
    <row r="248" spans="1:38" x14ac:dyDescent="0.2">
      <c r="A248" s="211"/>
      <c r="B248" s="11"/>
      <c r="C248" s="11" t="s">
        <v>257</v>
      </c>
      <c r="D248" s="11"/>
      <c r="E248" s="226">
        <v>7083</v>
      </c>
      <c r="F248" s="11"/>
      <c r="G248" s="11"/>
      <c r="H248" s="11"/>
      <c r="I248" s="11"/>
      <c r="J248" s="11"/>
      <c r="K248" s="11"/>
      <c r="L248" s="5"/>
      <c r="M248" s="260">
        <v>19609</v>
      </c>
      <c r="N248" s="69"/>
      <c r="O248" s="5"/>
      <c r="P248" s="189">
        <v>79.735486216456565</v>
      </c>
      <c r="Q248" s="189"/>
      <c r="R248" s="189">
        <v>81.73</v>
      </c>
      <c r="S248" s="11"/>
      <c r="T248" s="213">
        <v>90.744580739655817</v>
      </c>
      <c r="U248" s="213"/>
      <c r="V248" s="213">
        <v>93.33</v>
      </c>
      <c r="W248" s="11"/>
      <c r="X248" s="5"/>
      <c r="Y248" s="189">
        <v>1524303.29</v>
      </c>
      <c r="Z248" s="189">
        <v>1550214.82</v>
      </c>
      <c r="AA248" s="5"/>
      <c r="AB248" s="11"/>
      <c r="AC248" s="11"/>
      <c r="AD248" s="11"/>
      <c r="AG248" s="5"/>
      <c r="AH248" s="212"/>
      <c r="AI248" s="212"/>
      <c r="AJ248" s="212"/>
      <c r="AK248" s="212"/>
      <c r="AL248" s="5"/>
    </row>
    <row r="249" spans="1:38" x14ac:dyDescent="0.2">
      <c r="A249" s="211"/>
      <c r="B249" s="11"/>
      <c r="C249" s="11" t="s">
        <v>377</v>
      </c>
      <c r="D249" s="11"/>
      <c r="E249" s="226">
        <v>7088</v>
      </c>
      <c r="F249" s="11"/>
      <c r="G249" s="11"/>
      <c r="H249" s="11"/>
      <c r="I249" s="11"/>
      <c r="J249" s="11"/>
      <c r="K249" s="11"/>
      <c r="L249" s="5"/>
      <c r="M249" s="260">
        <v>25</v>
      </c>
      <c r="N249" s="69"/>
      <c r="O249" s="5"/>
      <c r="P249" s="189">
        <v>72.86818181818181</v>
      </c>
      <c r="Q249" s="189"/>
      <c r="R249" s="189">
        <v>68.75</v>
      </c>
      <c r="S249" s="11"/>
      <c r="T249" s="213">
        <v>84.091818181818198</v>
      </c>
      <c r="U249" s="213"/>
      <c r="V249" s="213">
        <v>74.664999999999992</v>
      </c>
      <c r="W249" s="11"/>
      <c r="X249" s="5"/>
      <c r="Y249" s="189">
        <v>1603.1</v>
      </c>
      <c r="Z249" s="189">
        <v>1673.15</v>
      </c>
      <c r="AA249" s="5"/>
      <c r="AB249" s="11"/>
      <c r="AC249" s="11"/>
      <c r="AD249" s="11"/>
      <c r="AG249" s="5"/>
      <c r="AH249" s="212"/>
      <c r="AI249" s="212"/>
      <c r="AJ249" s="212"/>
      <c r="AK249" s="212"/>
      <c r="AL249" s="5"/>
    </row>
    <row r="250" spans="1:38" x14ac:dyDescent="0.2">
      <c r="A250" s="211"/>
      <c r="B250" s="11"/>
      <c r="C250" s="11" t="s">
        <v>377</v>
      </c>
      <c r="D250" s="11"/>
      <c r="E250" s="226">
        <v>7202</v>
      </c>
      <c r="F250" s="11"/>
      <c r="G250" s="11"/>
      <c r="H250" s="11"/>
      <c r="I250" s="11"/>
      <c r="J250" s="11"/>
      <c r="K250" s="11"/>
      <c r="L250" s="5"/>
      <c r="M250" s="260">
        <v>2</v>
      </c>
      <c r="N250" s="69"/>
      <c r="O250" s="5"/>
      <c r="P250" s="189">
        <v>72.819999999999993</v>
      </c>
      <c r="Q250" s="189"/>
      <c r="R250" s="189">
        <v>72.819999999999993</v>
      </c>
      <c r="S250" s="11"/>
      <c r="T250" s="213">
        <v>79.89</v>
      </c>
      <c r="U250" s="213"/>
      <c r="V250" s="213">
        <v>79.89</v>
      </c>
      <c r="W250" s="11"/>
      <c r="X250" s="5"/>
      <c r="Y250" s="189">
        <v>145.63999999999999</v>
      </c>
      <c r="Z250" s="189">
        <v>145.63999999999999</v>
      </c>
      <c r="AA250" s="5"/>
      <c r="AB250" s="11"/>
      <c r="AC250" s="11"/>
      <c r="AD250" s="11"/>
      <c r="AG250" s="5"/>
      <c r="AH250" s="212"/>
      <c r="AI250" s="212"/>
      <c r="AJ250" s="212"/>
      <c r="AK250" s="212"/>
      <c r="AL250" s="5"/>
    </row>
    <row r="251" spans="1:38" x14ac:dyDescent="0.2">
      <c r="A251" s="211"/>
      <c r="B251" s="11"/>
      <c r="C251" s="11" t="s">
        <v>377</v>
      </c>
      <c r="D251" s="11"/>
      <c r="E251" s="226">
        <v>8827</v>
      </c>
      <c r="F251" s="11"/>
      <c r="G251" s="11"/>
      <c r="H251" s="11"/>
      <c r="I251" s="11"/>
      <c r="J251" s="11"/>
      <c r="K251" s="11"/>
      <c r="L251" s="5"/>
      <c r="M251" s="260">
        <v>5</v>
      </c>
      <c r="N251" s="69"/>
      <c r="O251" s="5"/>
      <c r="P251" s="189">
        <v>29.931999999999999</v>
      </c>
      <c r="Q251" s="189"/>
      <c r="R251" s="189">
        <v>10.5</v>
      </c>
      <c r="S251" s="11"/>
      <c r="T251" s="213">
        <v>24.9</v>
      </c>
      <c r="U251" s="213"/>
      <c r="V251" s="213">
        <v>0</v>
      </c>
      <c r="W251" s="11"/>
      <c r="X251" s="5"/>
      <c r="Y251" s="189">
        <v>149.66</v>
      </c>
      <c r="Z251" s="189">
        <v>149.66</v>
      </c>
      <c r="AA251" s="5"/>
      <c r="AB251" s="11"/>
      <c r="AC251" s="11"/>
      <c r="AD251" s="11"/>
      <c r="AG251" s="5"/>
      <c r="AH251" s="212"/>
      <c r="AI251" s="212"/>
      <c r="AJ251" s="212"/>
      <c r="AK251" s="212"/>
      <c r="AL251" s="5"/>
    </row>
    <row r="252" spans="1:38" x14ac:dyDescent="0.2">
      <c r="A252" s="211"/>
      <c r="B252" s="11"/>
      <c r="C252" s="11" t="s">
        <v>377</v>
      </c>
      <c r="D252" s="11"/>
      <c r="E252" s="226">
        <v>8867</v>
      </c>
      <c r="F252" s="11"/>
      <c r="G252" s="11"/>
      <c r="H252" s="11"/>
      <c r="I252" s="11"/>
      <c r="J252" s="11"/>
      <c r="K252" s="11"/>
      <c r="L252" s="5"/>
      <c r="M252" s="260">
        <v>10</v>
      </c>
      <c r="N252" s="69"/>
      <c r="O252" s="5"/>
      <c r="P252" s="189">
        <v>37.572222222222223</v>
      </c>
      <c r="Q252" s="189"/>
      <c r="R252" s="189">
        <v>37.22</v>
      </c>
      <c r="S252" s="11"/>
      <c r="T252" s="213">
        <v>34.700000000000003</v>
      </c>
      <c r="U252" s="213"/>
      <c r="V252" s="213">
        <v>34.24</v>
      </c>
      <c r="W252" s="11"/>
      <c r="X252" s="5"/>
      <c r="Y252" s="189">
        <v>338.15</v>
      </c>
      <c r="Z252" s="189">
        <v>338.15</v>
      </c>
      <c r="AA252" s="5"/>
      <c r="AB252" s="11"/>
      <c r="AC252" s="11"/>
      <c r="AD252" s="11"/>
      <c r="AG252" s="5"/>
      <c r="AH252" s="212"/>
      <c r="AI252" s="212"/>
      <c r="AJ252" s="212"/>
      <c r="AK252" s="212"/>
      <c r="AL252" s="5"/>
    </row>
    <row r="253" spans="1:38" x14ac:dyDescent="0.2">
      <c r="A253" s="211"/>
      <c r="B253" s="11"/>
      <c r="C253" s="11" t="s">
        <v>460</v>
      </c>
      <c r="D253" s="11"/>
      <c r="E253" s="226">
        <v>7088</v>
      </c>
      <c r="F253" s="11"/>
      <c r="G253" s="11"/>
      <c r="H253" s="11"/>
      <c r="I253" s="11"/>
      <c r="J253" s="11"/>
      <c r="K253" s="11"/>
      <c r="L253" s="5"/>
      <c r="M253" s="260">
        <v>1132</v>
      </c>
      <c r="N253" s="69"/>
      <c r="O253" s="5"/>
      <c r="P253" s="189">
        <v>84.270562283737021</v>
      </c>
      <c r="Q253" s="189"/>
      <c r="R253" s="189">
        <v>78.459999999999994</v>
      </c>
      <c r="S253" s="11"/>
      <c r="T253" s="213">
        <v>97.52177335640134</v>
      </c>
      <c r="U253" s="213"/>
      <c r="V253" s="213">
        <v>89.18</v>
      </c>
      <c r="W253" s="11"/>
      <c r="X253" s="5"/>
      <c r="Y253" s="189">
        <v>97416.77</v>
      </c>
      <c r="Z253" s="189">
        <v>98751.679999999993</v>
      </c>
      <c r="AA253" s="5"/>
      <c r="AB253" s="11"/>
      <c r="AC253" s="11"/>
      <c r="AD253" s="11"/>
      <c r="AG253" s="5"/>
      <c r="AH253" s="212"/>
      <c r="AI253" s="212"/>
      <c r="AJ253" s="212"/>
      <c r="AK253" s="212"/>
      <c r="AL253" s="5"/>
    </row>
    <row r="254" spans="1:38" x14ac:dyDescent="0.2">
      <c r="A254" s="211"/>
      <c r="B254" s="11"/>
      <c r="C254" s="11" t="s">
        <v>259</v>
      </c>
      <c r="D254" s="11"/>
      <c r="E254" s="226">
        <v>7461</v>
      </c>
      <c r="F254" s="11"/>
      <c r="G254" s="11"/>
      <c r="H254" s="11"/>
      <c r="I254" s="11"/>
      <c r="J254" s="11"/>
      <c r="K254" s="11"/>
      <c r="L254" s="5"/>
      <c r="M254" s="260">
        <v>25</v>
      </c>
      <c r="N254" s="69"/>
      <c r="O254" s="5"/>
      <c r="P254" s="189">
        <v>68.461600000000004</v>
      </c>
      <c r="Q254" s="189"/>
      <c r="R254" s="189">
        <v>69.569999999999993</v>
      </c>
      <c r="S254" s="11"/>
      <c r="T254" s="213">
        <v>78.651200000000003</v>
      </c>
      <c r="U254" s="213"/>
      <c r="V254" s="213">
        <v>78.81</v>
      </c>
      <c r="W254" s="11"/>
      <c r="X254" s="5"/>
      <c r="Y254" s="189">
        <v>1711.54</v>
      </c>
      <c r="Z254" s="189">
        <v>1799.59</v>
      </c>
      <c r="AA254" s="5"/>
      <c r="AB254" s="11"/>
      <c r="AC254" s="11"/>
      <c r="AD254" s="11"/>
      <c r="AG254" s="5"/>
      <c r="AH254" s="212"/>
      <c r="AI254" s="212"/>
      <c r="AJ254" s="212"/>
      <c r="AK254" s="212"/>
      <c r="AL254" s="5"/>
    </row>
    <row r="255" spans="1:38" x14ac:dyDescent="0.2">
      <c r="A255" s="211"/>
      <c r="B255" s="11"/>
      <c r="C255" s="11" t="s">
        <v>259</v>
      </c>
      <c r="D255" s="11"/>
      <c r="E255" s="226">
        <v>7462</v>
      </c>
      <c r="F255" s="11"/>
      <c r="G255" s="11"/>
      <c r="H255" s="11"/>
      <c r="I255" s="11"/>
      <c r="J255" s="11"/>
      <c r="K255" s="11"/>
      <c r="L255" s="5"/>
      <c r="M255" s="260">
        <v>1894</v>
      </c>
      <c r="N255" s="69"/>
      <c r="O255" s="5"/>
      <c r="P255" s="189">
        <v>58.650011080332412</v>
      </c>
      <c r="Q255" s="189"/>
      <c r="R255" s="189">
        <v>49</v>
      </c>
      <c r="S255" s="11"/>
      <c r="T255" s="213">
        <v>63.153634349030426</v>
      </c>
      <c r="U255" s="213"/>
      <c r="V255" s="213">
        <v>50.81</v>
      </c>
      <c r="W255" s="11"/>
      <c r="X255" s="5"/>
      <c r="Y255" s="189">
        <v>105863.27</v>
      </c>
      <c r="Z255" s="189">
        <v>107658.95</v>
      </c>
      <c r="AA255" s="5"/>
      <c r="AB255" s="11"/>
      <c r="AC255" s="11"/>
      <c r="AD255" s="11"/>
      <c r="AG255" s="5"/>
      <c r="AH255" s="212"/>
      <c r="AI255" s="212"/>
      <c r="AJ255" s="212"/>
      <c r="AK255" s="212"/>
      <c r="AL255" s="5"/>
    </row>
    <row r="256" spans="1:38" x14ac:dyDescent="0.2">
      <c r="A256" s="211"/>
      <c r="B256" s="11"/>
      <c r="C256" s="11" t="s">
        <v>445</v>
      </c>
      <c r="D256" s="11"/>
      <c r="E256" s="226">
        <v>7461</v>
      </c>
      <c r="F256" s="11"/>
      <c r="G256" s="11"/>
      <c r="H256" s="11"/>
      <c r="I256" s="11"/>
      <c r="J256" s="11"/>
      <c r="K256" s="11"/>
      <c r="L256" s="5"/>
      <c r="M256" s="260">
        <v>20</v>
      </c>
      <c r="N256" s="69"/>
      <c r="O256" s="5"/>
      <c r="P256" s="189">
        <v>71.522777777777776</v>
      </c>
      <c r="Q256" s="189"/>
      <c r="R256" s="189">
        <v>78.864999999999995</v>
      </c>
      <c r="S256" s="11"/>
      <c r="T256" s="213">
        <v>78.069444444444443</v>
      </c>
      <c r="U256" s="213"/>
      <c r="V256" s="213">
        <v>87.634999999999991</v>
      </c>
      <c r="W256" s="11"/>
      <c r="X256" s="5"/>
      <c r="Y256" s="189">
        <v>1287.4100000000001</v>
      </c>
      <c r="Z256" s="189">
        <v>1287.4100000000001</v>
      </c>
      <c r="AA256" s="5"/>
      <c r="AB256" s="11"/>
      <c r="AC256" s="11"/>
      <c r="AD256" s="11"/>
      <c r="AG256" s="5"/>
      <c r="AH256" s="212"/>
      <c r="AI256" s="212"/>
      <c r="AJ256" s="212"/>
      <c r="AK256" s="212"/>
      <c r="AL256" s="5"/>
    </row>
    <row r="257" spans="1:38" x14ac:dyDescent="0.2">
      <c r="A257" s="211"/>
      <c r="B257" s="11"/>
      <c r="C257" s="11" t="s">
        <v>294</v>
      </c>
      <c r="D257" s="11"/>
      <c r="E257" s="226">
        <v>7822</v>
      </c>
      <c r="F257" s="11"/>
      <c r="G257" s="11"/>
      <c r="H257" s="11"/>
      <c r="I257" s="11"/>
      <c r="J257" s="11"/>
      <c r="K257" s="11"/>
      <c r="L257" s="5"/>
      <c r="M257" s="260">
        <v>1</v>
      </c>
      <c r="N257" s="69"/>
      <c r="O257" s="5"/>
      <c r="P257" s="189">
        <v>120.57</v>
      </c>
      <c r="Q257" s="189"/>
      <c r="R257" s="189">
        <v>120.57</v>
      </c>
      <c r="S257" s="11"/>
      <c r="T257" s="213">
        <v>141.07</v>
      </c>
      <c r="U257" s="213"/>
      <c r="V257" s="213">
        <v>141.07</v>
      </c>
      <c r="W257" s="11"/>
      <c r="X257" s="5"/>
      <c r="Y257" s="189">
        <v>120.57</v>
      </c>
      <c r="Z257" s="189">
        <v>120.57</v>
      </c>
      <c r="AA257" s="5"/>
      <c r="AB257" s="11"/>
      <c r="AC257" s="11"/>
      <c r="AD257" s="11"/>
      <c r="AG257" s="5"/>
      <c r="AH257" s="212"/>
      <c r="AI257" s="212"/>
      <c r="AJ257" s="212"/>
      <c r="AK257" s="212"/>
      <c r="AL257" s="5"/>
    </row>
    <row r="258" spans="1:38" x14ac:dyDescent="0.2">
      <c r="A258" s="211"/>
      <c r="B258" s="11"/>
      <c r="C258" s="11" t="s">
        <v>294</v>
      </c>
      <c r="D258" s="11"/>
      <c r="E258" s="226">
        <v>7840</v>
      </c>
      <c r="F258" s="11"/>
      <c r="G258" s="11"/>
      <c r="H258" s="11"/>
      <c r="I258" s="11"/>
      <c r="J258" s="11"/>
      <c r="K258" s="11"/>
      <c r="L258" s="5"/>
      <c r="M258" s="260">
        <v>1</v>
      </c>
      <c r="N258" s="69"/>
      <c r="O258" s="5"/>
      <c r="P258" s="189">
        <v>0</v>
      </c>
      <c r="Q258" s="189"/>
      <c r="R258" s="189">
        <v>0</v>
      </c>
      <c r="S258" s="11"/>
      <c r="T258" s="213">
        <v>0</v>
      </c>
      <c r="U258" s="213"/>
      <c r="V258" s="213">
        <v>0</v>
      </c>
      <c r="W258" s="11"/>
      <c r="X258" s="5"/>
      <c r="Y258" s="189">
        <v>0</v>
      </c>
      <c r="Z258" s="189">
        <v>0</v>
      </c>
      <c r="AA258" s="5"/>
      <c r="AB258" s="11"/>
      <c r="AC258" s="11"/>
      <c r="AD258" s="11"/>
      <c r="AG258" s="5"/>
      <c r="AH258" s="212"/>
      <c r="AI258" s="212"/>
      <c r="AJ258" s="212"/>
      <c r="AK258" s="212"/>
      <c r="AL258" s="5"/>
    </row>
    <row r="259" spans="1:38" x14ac:dyDescent="0.2">
      <c r="A259" s="211"/>
      <c r="B259" s="11"/>
      <c r="C259" s="11" t="s">
        <v>294</v>
      </c>
      <c r="D259" s="11"/>
      <c r="E259" s="226">
        <v>7882</v>
      </c>
      <c r="F259" s="11"/>
      <c r="G259" s="11"/>
      <c r="H259" s="11"/>
      <c r="I259" s="11"/>
      <c r="J259" s="11"/>
      <c r="K259" s="11"/>
      <c r="L259" s="5"/>
      <c r="M259" s="260">
        <v>33</v>
      </c>
      <c r="N259" s="69"/>
      <c r="O259" s="5"/>
      <c r="P259" s="189">
        <v>80.941249999999997</v>
      </c>
      <c r="Q259" s="189"/>
      <c r="R259" s="189">
        <v>79.685000000000002</v>
      </c>
      <c r="S259" s="11"/>
      <c r="T259" s="213">
        <v>92.547812499999992</v>
      </c>
      <c r="U259" s="213"/>
      <c r="V259" s="213">
        <v>90.764999999999986</v>
      </c>
      <c r="W259" s="11"/>
      <c r="X259" s="5"/>
      <c r="Y259" s="189">
        <v>2590.12</v>
      </c>
      <c r="Z259" s="189">
        <v>2646.6</v>
      </c>
      <c r="AA259" s="5"/>
      <c r="AB259" s="11"/>
      <c r="AC259" s="11"/>
      <c r="AD259" s="11"/>
      <c r="AG259" s="5"/>
      <c r="AH259" s="212"/>
      <c r="AI259" s="212"/>
      <c r="AJ259" s="212"/>
      <c r="AK259" s="212"/>
      <c r="AL259" s="5"/>
    </row>
    <row r="260" spans="1:38" x14ac:dyDescent="0.2">
      <c r="A260" s="211"/>
      <c r="B260" s="11"/>
      <c r="C260" s="11" t="s">
        <v>290</v>
      </c>
      <c r="D260" s="11"/>
      <c r="E260" s="226">
        <v>7853</v>
      </c>
      <c r="F260" s="11"/>
      <c r="G260" s="11"/>
      <c r="H260" s="11"/>
      <c r="I260" s="11"/>
      <c r="J260" s="11"/>
      <c r="K260" s="11"/>
      <c r="L260" s="5"/>
      <c r="M260" s="260">
        <v>8</v>
      </c>
      <c r="N260" s="69"/>
      <c r="O260" s="5"/>
      <c r="P260" s="189">
        <v>91.622500000000002</v>
      </c>
      <c r="Q260" s="189"/>
      <c r="R260" s="189">
        <v>95.865000000000009</v>
      </c>
      <c r="S260" s="11"/>
      <c r="T260" s="213">
        <v>103.98</v>
      </c>
      <c r="U260" s="213"/>
      <c r="V260" s="213">
        <v>109.42500000000001</v>
      </c>
      <c r="W260" s="11"/>
      <c r="X260" s="5"/>
      <c r="Y260" s="189">
        <v>732.98</v>
      </c>
      <c r="Z260" s="189">
        <v>732.98</v>
      </c>
      <c r="AA260" s="5"/>
      <c r="AB260" s="11"/>
      <c r="AC260" s="11"/>
      <c r="AD260" s="11"/>
      <c r="AG260" s="5"/>
      <c r="AH260" s="212"/>
      <c r="AI260" s="212"/>
      <c r="AJ260" s="212"/>
      <c r="AK260" s="212"/>
      <c r="AL260" s="5"/>
    </row>
    <row r="261" spans="1:38" x14ac:dyDescent="0.2">
      <c r="A261" s="211"/>
      <c r="B261" s="11"/>
      <c r="C261" s="11" t="s">
        <v>290</v>
      </c>
      <c r="D261" s="11"/>
      <c r="E261" s="226">
        <v>7865</v>
      </c>
      <c r="F261" s="11"/>
      <c r="G261" s="11"/>
      <c r="H261" s="11"/>
      <c r="I261" s="11"/>
      <c r="J261" s="11"/>
      <c r="K261" s="11"/>
      <c r="L261" s="5"/>
      <c r="M261" s="260">
        <v>1</v>
      </c>
      <c r="N261" s="69"/>
      <c r="O261" s="5"/>
      <c r="P261" s="189">
        <v>147.25</v>
      </c>
      <c r="Q261" s="189"/>
      <c r="R261" s="189">
        <v>147.25</v>
      </c>
      <c r="S261" s="11"/>
      <c r="T261" s="213">
        <v>175.29</v>
      </c>
      <c r="U261" s="213"/>
      <c r="V261" s="213">
        <v>175.29</v>
      </c>
      <c r="W261" s="11"/>
      <c r="X261" s="5"/>
      <c r="Y261" s="189">
        <v>147.25</v>
      </c>
      <c r="Z261" s="189">
        <v>147.25</v>
      </c>
      <c r="AA261" s="5"/>
      <c r="AB261" s="11"/>
      <c r="AC261" s="11"/>
      <c r="AD261" s="11"/>
      <c r="AG261" s="5"/>
      <c r="AH261" s="212"/>
      <c r="AI261" s="212"/>
      <c r="AJ261" s="212"/>
      <c r="AK261" s="212"/>
      <c r="AL261" s="5"/>
    </row>
    <row r="262" spans="1:38" x14ac:dyDescent="0.2">
      <c r="A262" s="211"/>
      <c r="B262" s="11"/>
      <c r="C262" s="11" t="s">
        <v>290</v>
      </c>
      <c r="D262" s="11"/>
      <c r="E262" s="226">
        <v>7882</v>
      </c>
      <c r="F262" s="11"/>
      <c r="G262" s="11"/>
      <c r="H262" s="11"/>
      <c r="I262" s="11"/>
      <c r="J262" s="11"/>
      <c r="K262" s="11"/>
      <c r="L262" s="5"/>
      <c r="M262" s="260">
        <v>62</v>
      </c>
      <c r="N262" s="69"/>
      <c r="O262" s="5"/>
      <c r="P262" s="189">
        <v>59.32491803278689</v>
      </c>
      <c r="Q262" s="189"/>
      <c r="R262" s="189">
        <v>61.49</v>
      </c>
      <c r="S262" s="11"/>
      <c r="T262" s="213">
        <v>62.579016393442615</v>
      </c>
      <c r="U262" s="213"/>
      <c r="V262" s="213">
        <v>65.349999999999994</v>
      </c>
      <c r="W262" s="11"/>
      <c r="X262" s="5"/>
      <c r="Y262" s="189">
        <v>3618.82</v>
      </c>
      <c r="Z262" s="189">
        <v>3618.82</v>
      </c>
      <c r="AA262" s="5"/>
      <c r="AB262" s="11"/>
      <c r="AC262" s="11"/>
      <c r="AD262" s="11"/>
      <c r="AG262" s="5"/>
      <c r="AH262" s="212"/>
      <c r="AI262" s="212"/>
      <c r="AJ262" s="212"/>
      <c r="AK262" s="212"/>
      <c r="AL262" s="5"/>
    </row>
    <row r="263" spans="1:38" x14ac:dyDescent="0.2">
      <c r="A263" s="211"/>
      <c r="B263" s="11"/>
      <c r="C263" s="11" t="s">
        <v>290</v>
      </c>
      <c r="D263" s="11"/>
      <c r="E263" s="226">
        <v>8827</v>
      </c>
      <c r="F263" s="11"/>
      <c r="G263" s="11"/>
      <c r="H263" s="11"/>
      <c r="I263" s="11"/>
      <c r="J263" s="11"/>
      <c r="K263" s="11"/>
      <c r="L263" s="5"/>
      <c r="M263" s="260">
        <v>1</v>
      </c>
      <c r="N263" s="69"/>
      <c r="O263" s="5"/>
      <c r="P263" s="189">
        <v>92.24</v>
      </c>
      <c r="Q263" s="189"/>
      <c r="R263" s="189">
        <v>92.24</v>
      </c>
      <c r="S263" s="11"/>
      <c r="T263" s="213">
        <v>104.77</v>
      </c>
      <c r="U263" s="213"/>
      <c r="V263" s="213">
        <v>104.77</v>
      </c>
      <c r="W263" s="11"/>
      <c r="X263" s="5"/>
      <c r="Y263" s="189">
        <v>92.24</v>
      </c>
      <c r="Z263" s="189">
        <v>92.24</v>
      </c>
      <c r="AA263" s="5"/>
      <c r="AB263" s="11"/>
      <c r="AC263" s="11"/>
      <c r="AD263" s="11"/>
      <c r="AG263" s="5"/>
      <c r="AH263" s="212"/>
      <c r="AI263" s="212"/>
      <c r="AJ263" s="212"/>
      <c r="AK263" s="212"/>
      <c r="AL263" s="5"/>
    </row>
    <row r="264" spans="1:38" x14ac:dyDescent="0.2">
      <c r="A264" s="211"/>
      <c r="B264" s="11"/>
      <c r="C264" s="11" t="s">
        <v>260</v>
      </c>
      <c r="D264" s="11"/>
      <c r="E264" s="226">
        <v>7822</v>
      </c>
      <c r="F264" s="11"/>
      <c r="G264" s="11"/>
      <c r="H264" s="11"/>
      <c r="I264" s="11"/>
      <c r="J264" s="11"/>
      <c r="K264" s="11"/>
      <c r="L264" s="5"/>
      <c r="M264" s="260">
        <v>1</v>
      </c>
      <c r="N264" s="69"/>
      <c r="O264" s="5"/>
      <c r="P264" s="189">
        <v>69.59</v>
      </c>
      <c r="Q264" s="189"/>
      <c r="R264" s="189">
        <v>69.59</v>
      </c>
      <c r="S264" s="11"/>
      <c r="T264" s="213">
        <v>75.72</v>
      </c>
      <c r="U264" s="213"/>
      <c r="V264" s="213">
        <v>75.72</v>
      </c>
      <c r="W264" s="11"/>
      <c r="X264" s="5"/>
      <c r="Y264" s="189">
        <v>69.59</v>
      </c>
      <c r="Z264" s="189">
        <v>69.59</v>
      </c>
      <c r="AA264" s="5"/>
      <c r="AB264" s="11"/>
      <c r="AC264" s="11"/>
      <c r="AD264" s="11"/>
      <c r="AG264" s="5"/>
      <c r="AH264" s="212"/>
      <c r="AI264" s="212"/>
      <c r="AJ264" s="212"/>
      <c r="AK264" s="212"/>
      <c r="AL264" s="5"/>
    </row>
    <row r="265" spans="1:38" x14ac:dyDescent="0.2">
      <c r="A265" s="211"/>
      <c r="B265" s="11"/>
      <c r="C265" s="11" t="s">
        <v>260</v>
      </c>
      <c r="D265" s="11"/>
      <c r="E265" s="226">
        <v>7840</v>
      </c>
      <c r="F265" s="11"/>
      <c r="G265" s="11"/>
      <c r="H265" s="11"/>
      <c r="I265" s="11"/>
      <c r="J265" s="11"/>
      <c r="K265" s="11"/>
      <c r="L265" s="5"/>
      <c r="M265" s="260">
        <v>10</v>
      </c>
      <c r="N265" s="69"/>
      <c r="O265" s="5"/>
      <c r="P265" s="189">
        <v>80.722222222222229</v>
      </c>
      <c r="Q265" s="189"/>
      <c r="R265" s="189">
        <v>109.23</v>
      </c>
      <c r="S265" s="11"/>
      <c r="T265" s="213">
        <v>90.006666666666661</v>
      </c>
      <c r="U265" s="213"/>
      <c r="V265" s="213">
        <v>126.54</v>
      </c>
      <c r="W265" s="11"/>
      <c r="X265" s="5"/>
      <c r="Y265" s="189">
        <v>726.5</v>
      </c>
      <c r="Z265" s="189">
        <v>726.5</v>
      </c>
      <c r="AA265" s="5"/>
      <c r="AB265" s="11"/>
      <c r="AC265" s="11"/>
      <c r="AD265" s="11"/>
      <c r="AG265" s="5"/>
      <c r="AH265" s="212"/>
      <c r="AI265" s="212"/>
      <c r="AJ265" s="212"/>
      <c r="AK265" s="212"/>
      <c r="AL265" s="5"/>
    </row>
    <row r="266" spans="1:38" x14ac:dyDescent="0.2">
      <c r="A266" s="211"/>
      <c r="B266" s="11"/>
      <c r="C266" s="11" t="s">
        <v>260</v>
      </c>
      <c r="D266" s="11"/>
      <c r="E266" s="226">
        <v>7853</v>
      </c>
      <c r="F266" s="11"/>
      <c r="G266" s="11"/>
      <c r="H266" s="11"/>
      <c r="I266" s="11"/>
      <c r="J266" s="11"/>
      <c r="K266" s="11"/>
      <c r="L266" s="5"/>
      <c r="M266" s="260">
        <v>112</v>
      </c>
      <c r="N266" s="69"/>
      <c r="O266" s="5"/>
      <c r="P266" s="189">
        <v>109.57380952380953</v>
      </c>
      <c r="Q266" s="189"/>
      <c r="R266" s="189">
        <v>110.04</v>
      </c>
      <c r="S266" s="11"/>
      <c r="T266" s="213">
        <v>128.45438095238092</v>
      </c>
      <c r="U266" s="213"/>
      <c r="V266" s="213">
        <v>130.69</v>
      </c>
      <c r="W266" s="11"/>
      <c r="X266" s="5"/>
      <c r="Y266" s="189">
        <v>11505.25</v>
      </c>
      <c r="Z266" s="189">
        <v>11617.54</v>
      </c>
      <c r="AA266" s="5"/>
      <c r="AB266" s="11"/>
      <c r="AC266" s="11"/>
      <c r="AD266" s="11"/>
      <c r="AG266" s="5"/>
      <c r="AH266" s="212"/>
      <c r="AI266" s="212"/>
      <c r="AJ266" s="212"/>
      <c r="AK266" s="212"/>
      <c r="AL266" s="5"/>
    </row>
    <row r="267" spans="1:38" x14ac:dyDescent="0.2">
      <c r="A267" s="211"/>
      <c r="B267" s="11"/>
      <c r="C267" s="11" t="s">
        <v>260</v>
      </c>
      <c r="D267" s="11"/>
      <c r="E267" s="226">
        <v>7865</v>
      </c>
      <c r="F267" s="11"/>
      <c r="G267" s="11"/>
      <c r="H267" s="11"/>
      <c r="I267" s="11"/>
      <c r="J267" s="11"/>
      <c r="K267" s="11"/>
      <c r="L267" s="5"/>
      <c r="M267" s="260">
        <v>2</v>
      </c>
      <c r="N267" s="69"/>
      <c r="O267" s="5"/>
      <c r="P267" s="189">
        <v>108.41500000000001</v>
      </c>
      <c r="Q267" s="189"/>
      <c r="R267" s="189">
        <v>108.41499999999999</v>
      </c>
      <c r="S267" s="11"/>
      <c r="T267" s="213">
        <v>125.5</v>
      </c>
      <c r="U267" s="213"/>
      <c r="V267" s="213">
        <v>125.5</v>
      </c>
      <c r="W267" s="11"/>
      <c r="X267" s="5"/>
      <c r="Y267" s="189">
        <v>216.83</v>
      </c>
      <c r="Z267" s="189">
        <v>216.83</v>
      </c>
      <c r="AA267" s="5"/>
      <c r="AB267" s="11"/>
      <c r="AC267" s="11"/>
      <c r="AD267" s="11"/>
      <c r="AG267" s="5"/>
      <c r="AH267" s="212"/>
      <c r="AI267" s="212"/>
      <c r="AJ267" s="212"/>
      <c r="AK267" s="212"/>
      <c r="AL267" s="5"/>
    </row>
    <row r="268" spans="1:38" x14ac:dyDescent="0.2">
      <c r="A268" s="211"/>
      <c r="B268" s="11"/>
      <c r="C268" s="11" t="s">
        <v>260</v>
      </c>
      <c r="D268" s="11"/>
      <c r="E268" s="226">
        <v>7882</v>
      </c>
      <c r="F268" s="11"/>
      <c r="G268" s="11"/>
      <c r="H268" s="11"/>
      <c r="I268" s="11"/>
      <c r="J268" s="11"/>
      <c r="K268" s="11"/>
      <c r="L268" s="5"/>
      <c r="M268" s="260">
        <v>3509</v>
      </c>
      <c r="N268" s="69"/>
      <c r="O268" s="5"/>
      <c r="P268" s="189">
        <v>89.516291216807701</v>
      </c>
      <c r="Q268" s="189"/>
      <c r="R268" s="189">
        <v>86.58</v>
      </c>
      <c r="S268" s="11"/>
      <c r="T268" s="213">
        <v>104.65955062737098</v>
      </c>
      <c r="U268" s="213"/>
      <c r="V268" s="213">
        <v>100.62</v>
      </c>
      <c r="W268" s="11"/>
      <c r="X268" s="5"/>
      <c r="Y268" s="189">
        <v>306772.33</v>
      </c>
      <c r="Z268" s="189">
        <v>315256.48</v>
      </c>
      <c r="AA268" s="5"/>
      <c r="AB268" s="11"/>
      <c r="AC268" s="11"/>
      <c r="AD268" s="11"/>
      <c r="AG268" s="5"/>
      <c r="AH268" s="212"/>
      <c r="AI268" s="212"/>
      <c r="AJ268" s="212"/>
      <c r="AK268" s="212"/>
      <c r="AL268" s="5"/>
    </row>
    <row r="269" spans="1:38" x14ac:dyDescent="0.2">
      <c r="A269" s="211"/>
      <c r="B269" s="11"/>
      <c r="C269" s="11" t="s">
        <v>379</v>
      </c>
      <c r="D269" s="11"/>
      <c r="E269" s="226">
        <v>8827</v>
      </c>
      <c r="F269" s="11"/>
      <c r="G269" s="11"/>
      <c r="H269" s="11"/>
      <c r="I269" s="11"/>
      <c r="J269" s="11"/>
      <c r="K269" s="11"/>
      <c r="L269" s="5"/>
      <c r="M269" s="260">
        <v>1</v>
      </c>
      <c r="N269" s="69"/>
      <c r="O269" s="5"/>
      <c r="P269" s="189">
        <v>63.92</v>
      </c>
      <c r="Q269" s="189"/>
      <c r="R269" s="189">
        <v>63.92</v>
      </c>
      <c r="S269" s="11"/>
      <c r="T269" s="213">
        <v>68.48</v>
      </c>
      <c r="U269" s="213"/>
      <c r="V269" s="213">
        <v>68.48</v>
      </c>
      <c r="W269" s="11"/>
      <c r="X269" s="5"/>
      <c r="Y269" s="189">
        <v>63.92</v>
      </c>
      <c r="Z269" s="189">
        <v>63.92</v>
      </c>
      <c r="AA269" s="5"/>
      <c r="AB269" s="11"/>
      <c r="AC269" s="11"/>
      <c r="AD269" s="11"/>
      <c r="AG269" s="5"/>
      <c r="AH269" s="212"/>
      <c r="AI269" s="212"/>
      <c r="AJ269" s="212"/>
      <c r="AK269" s="212"/>
      <c r="AL269" s="5"/>
    </row>
    <row r="270" spans="1:38" x14ac:dyDescent="0.2">
      <c r="A270" s="211"/>
      <c r="B270" s="11"/>
      <c r="C270" s="11" t="s">
        <v>324</v>
      </c>
      <c r="D270" s="11"/>
      <c r="E270" s="226">
        <v>8530</v>
      </c>
      <c r="F270" s="11"/>
      <c r="G270" s="11"/>
      <c r="H270" s="11"/>
      <c r="I270" s="11"/>
      <c r="J270" s="11"/>
      <c r="K270" s="11"/>
      <c r="L270" s="5"/>
      <c r="M270" s="260">
        <v>5</v>
      </c>
      <c r="N270" s="69"/>
      <c r="O270" s="5"/>
      <c r="P270" s="189">
        <v>69.27000000000001</v>
      </c>
      <c r="Q270" s="189"/>
      <c r="R270" s="189">
        <v>77.69</v>
      </c>
      <c r="S270" s="11"/>
      <c r="T270" s="213">
        <v>75.337999999999994</v>
      </c>
      <c r="U270" s="213"/>
      <c r="V270" s="213">
        <v>86.13</v>
      </c>
      <c r="W270" s="11"/>
      <c r="X270" s="5"/>
      <c r="Y270" s="189">
        <v>346.35</v>
      </c>
      <c r="Z270" s="189">
        <v>346.35</v>
      </c>
      <c r="AA270" s="5"/>
      <c r="AB270" s="11"/>
      <c r="AC270" s="11"/>
      <c r="AD270" s="11"/>
      <c r="AG270" s="5"/>
      <c r="AH270" s="212"/>
      <c r="AI270" s="212"/>
      <c r="AJ270" s="212"/>
      <c r="AK270" s="212"/>
      <c r="AL270" s="5"/>
    </row>
    <row r="271" spans="1:38" x14ac:dyDescent="0.2">
      <c r="A271" s="211"/>
      <c r="B271" s="11"/>
      <c r="C271" s="11" t="s">
        <v>324</v>
      </c>
      <c r="D271" s="11"/>
      <c r="E271" s="226">
        <v>8551</v>
      </c>
      <c r="F271" s="11"/>
      <c r="G271" s="11"/>
      <c r="H271" s="11"/>
      <c r="I271" s="11"/>
      <c r="J271" s="11"/>
      <c r="K271" s="11"/>
      <c r="L271" s="5"/>
      <c r="M271" s="260">
        <v>2</v>
      </c>
      <c r="N271" s="69"/>
      <c r="O271" s="5"/>
      <c r="P271" s="189">
        <v>110.08</v>
      </c>
      <c r="Q271" s="189"/>
      <c r="R271" s="189">
        <v>110.08</v>
      </c>
      <c r="S271" s="11"/>
      <c r="T271" s="213">
        <v>127.64</v>
      </c>
      <c r="U271" s="213"/>
      <c r="V271" s="213">
        <v>127.64</v>
      </c>
      <c r="W271" s="11"/>
      <c r="X271" s="5"/>
      <c r="Y271" s="189">
        <v>110.08</v>
      </c>
      <c r="Z271" s="189">
        <v>110.08</v>
      </c>
      <c r="AA271" s="5"/>
      <c r="AB271" s="11"/>
      <c r="AC271" s="11"/>
      <c r="AD271" s="11"/>
      <c r="AG271" s="5"/>
      <c r="AH271" s="212"/>
      <c r="AI271" s="212"/>
      <c r="AJ271" s="212"/>
      <c r="AK271" s="212"/>
      <c r="AL271" s="5"/>
    </row>
    <row r="272" spans="1:38" x14ac:dyDescent="0.2">
      <c r="A272" s="211"/>
      <c r="B272" s="11"/>
      <c r="C272" s="11" t="s">
        <v>380</v>
      </c>
      <c r="D272" s="11"/>
      <c r="E272" s="226">
        <v>7016</v>
      </c>
      <c r="F272" s="11"/>
      <c r="G272" s="11"/>
      <c r="H272" s="11"/>
      <c r="I272" s="11"/>
      <c r="J272" s="11"/>
      <c r="K272" s="11"/>
      <c r="L272" s="5"/>
      <c r="M272" s="260">
        <v>2</v>
      </c>
      <c r="N272" s="69"/>
      <c r="O272" s="5"/>
      <c r="P272" s="189">
        <v>65.930000000000007</v>
      </c>
      <c r="Q272" s="189"/>
      <c r="R272" s="189">
        <v>65.930000000000007</v>
      </c>
      <c r="S272" s="11"/>
      <c r="T272" s="213">
        <v>71.045000000000002</v>
      </c>
      <c r="U272" s="213"/>
      <c r="V272" s="213">
        <v>71.044999999999987</v>
      </c>
      <c r="W272" s="11"/>
      <c r="X272" s="5"/>
      <c r="Y272" s="189">
        <v>131.86000000000001</v>
      </c>
      <c r="Z272" s="189">
        <v>131.86000000000001</v>
      </c>
      <c r="AA272" s="5"/>
      <c r="AB272" s="11"/>
      <c r="AC272" s="11"/>
      <c r="AD272" s="11"/>
      <c r="AG272" s="5"/>
      <c r="AH272" s="212"/>
      <c r="AI272" s="212"/>
      <c r="AJ272" s="212"/>
      <c r="AK272" s="212"/>
      <c r="AL272" s="5"/>
    </row>
    <row r="273" spans="1:38" x14ac:dyDescent="0.2">
      <c r="A273" s="211"/>
      <c r="B273" s="11"/>
      <c r="C273" s="11" t="s">
        <v>380</v>
      </c>
      <c r="D273" s="11"/>
      <c r="E273" s="226">
        <v>7033</v>
      </c>
      <c r="F273" s="11"/>
      <c r="G273" s="11"/>
      <c r="H273" s="11"/>
      <c r="I273" s="11"/>
      <c r="J273" s="11"/>
      <c r="K273" s="11"/>
      <c r="L273" s="5"/>
      <c r="M273" s="260">
        <v>3</v>
      </c>
      <c r="N273" s="69"/>
      <c r="O273" s="5"/>
      <c r="P273" s="189">
        <v>111.65666666666668</v>
      </c>
      <c r="Q273" s="189"/>
      <c r="R273" s="189">
        <v>116.51</v>
      </c>
      <c r="S273" s="11"/>
      <c r="T273" s="213">
        <v>129.64333333333335</v>
      </c>
      <c r="U273" s="213"/>
      <c r="V273" s="213">
        <v>135.86000000000001</v>
      </c>
      <c r="W273" s="11"/>
      <c r="X273" s="5"/>
      <c r="Y273" s="189">
        <v>334.97</v>
      </c>
      <c r="Z273" s="189">
        <v>334.97</v>
      </c>
      <c r="AA273" s="5"/>
      <c r="AB273" s="11"/>
      <c r="AC273" s="11"/>
      <c r="AD273" s="11"/>
      <c r="AG273" s="5"/>
      <c r="AH273" s="212"/>
      <c r="AI273" s="212"/>
      <c r="AJ273" s="212"/>
      <c r="AK273" s="212"/>
      <c r="AL273" s="5"/>
    </row>
    <row r="274" spans="1:38" x14ac:dyDescent="0.2">
      <c r="A274" s="211"/>
      <c r="B274" s="11"/>
      <c r="C274" s="11" t="s">
        <v>380</v>
      </c>
      <c r="D274" s="11"/>
      <c r="E274" s="226">
        <v>7066</v>
      </c>
      <c r="F274" s="11"/>
      <c r="G274" s="11"/>
      <c r="H274" s="11"/>
      <c r="I274" s="11"/>
      <c r="J274" s="11"/>
      <c r="K274" s="11"/>
      <c r="L274" s="5"/>
      <c r="M274" s="260">
        <v>1</v>
      </c>
      <c r="N274" s="69"/>
      <c r="O274" s="5"/>
      <c r="P274" s="189">
        <v>89.79</v>
      </c>
      <c r="Q274" s="189"/>
      <c r="R274" s="189">
        <v>89.79</v>
      </c>
      <c r="S274" s="11"/>
      <c r="T274" s="213">
        <v>101.65</v>
      </c>
      <c r="U274" s="213"/>
      <c r="V274" s="213">
        <v>101.65</v>
      </c>
      <c r="W274" s="11"/>
      <c r="X274" s="5"/>
      <c r="Y274" s="189">
        <v>89.79</v>
      </c>
      <c r="Z274" s="189">
        <v>89.79</v>
      </c>
      <c r="AA274" s="5"/>
      <c r="AB274" s="11"/>
      <c r="AC274" s="11"/>
      <c r="AD274" s="11"/>
      <c r="AG274" s="5"/>
      <c r="AH274" s="212"/>
      <c r="AI274" s="212"/>
      <c r="AJ274" s="212"/>
      <c r="AK274" s="212"/>
      <c r="AL274" s="5"/>
    </row>
    <row r="275" spans="1:38" x14ac:dyDescent="0.2">
      <c r="A275" s="211"/>
      <c r="B275" s="11"/>
      <c r="C275" s="11" t="s">
        <v>261</v>
      </c>
      <c r="D275" s="11"/>
      <c r="E275" s="226">
        <v>7090</v>
      </c>
      <c r="F275" s="11"/>
      <c r="G275" s="11"/>
      <c r="H275" s="11"/>
      <c r="I275" s="11"/>
      <c r="J275" s="11"/>
      <c r="K275" s="11"/>
      <c r="L275" s="5"/>
      <c r="M275" s="260">
        <v>10585</v>
      </c>
      <c r="N275" s="69"/>
      <c r="O275" s="5"/>
      <c r="P275" s="189">
        <v>101.41913110639121</v>
      </c>
      <c r="Q275" s="189"/>
      <c r="R275" s="189">
        <v>101.1</v>
      </c>
      <c r="S275" s="11"/>
      <c r="T275" s="213">
        <v>118.56385209499906</v>
      </c>
      <c r="U275" s="213"/>
      <c r="V275" s="213">
        <v>118.23</v>
      </c>
      <c r="W275" s="11"/>
      <c r="X275" s="5"/>
      <c r="Y275" s="189">
        <v>1050499.3600000001</v>
      </c>
      <c r="Z275" s="189">
        <v>1065313.0900000001</v>
      </c>
      <c r="AA275" s="5"/>
      <c r="AB275" s="11"/>
      <c r="AC275" s="11"/>
      <c r="AD275" s="11"/>
      <c r="AG275" s="5"/>
      <c r="AH275" s="212"/>
      <c r="AI275" s="212"/>
      <c r="AJ275" s="212"/>
      <c r="AK275" s="212"/>
      <c r="AL275" s="5"/>
    </row>
    <row r="276" spans="1:38" x14ac:dyDescent="0.2">
      <c r="A276" s="211"/>
      <c r="B276" s="11"/>
      <c r="C276" s="11" t="s">
        <v>261</v>
      </c>
      <c r="D276" s="11"/>
      <c r="E276" s="226">
        <v>7091</v>
      </c>
      <c r="F276" s="11"/>
      <c r="G276" s="11"/>
      <c r="H276" s="11"/>
      <c r="I276" s="11"/>
      <c r="J276" s="11"/>
      <c r="K276" s="11"/>
      <c r="L276" s="5"/>
      <c r="M276" s="260">
        <v>80</v>
      </c>
      <c r="N276" s="69"/>
      <c r="O276" s="5"/>
      <c r="P276" s="189">
        <v>20.921587301587302</v>
      </c>
      <c r="Q276" s="189"/>
      <c r="R276" s="189">
        <v>13.26</v>
      </c>
      <c r="S276" s="11"/>
      <c r="T276" s="213">
        <v>13.360158730158734</v>
      </c>
      <c r="U276" s="213"/>
      <c r="V276" s="213">
        <v>3.54</v>
      </c>
      <c r="W276" s="11"/>
      <c r="X276" s="5"/>
      <c r="Y276" s="189">
        <v>1318.06</v>
      </c>
      <c r="Z276" s="189">
        <v>1318.06</v>
      </c>
      <c r="AA276" s="5"/>
      <c r="AB276" s="11"/>
      <c r="AC276" s="11"/>
      <c r="AD276" s="11"/>
      <c r="AG276" s="5"/>
      <c r="AH276" s="212"/>
      <c r="AI276" s="212"/>
      <c r="AJ276" s="212"/>
      <c r="AK276" s="212"/>
      <c r="AL276" s="5"/>
    </row>
    <row r="277" spans="1:38" x14ac:dyDescent="0.2">
      <c r="A277" s="211"/>
      <c r="B277" s="11"/>
      <c r="C277" s="11" t="s">
        <v>380</v>
      </c>
      <c r="D277" s="11"/>
      <c r="E277" s="226">
        <v>7092</v>
      </c>
      <c r="F277" s="11"/>
      <c r="G277" s="11"/>
      <c r="H277" s="11"/>
      <c r="I277" s="11"/>
      <c r="J277" s="11"/>
      <c r="K277" s="11"/>
      <c r="L277" s="5"/>
      <c r="M277" s="260">
        <v>1</v>
      </c>
      <c r="N277" s="69"/>
      <c r="O277" s="5"/>
      <c r="P277" s="189">
        <v>105.17</v>
      </c>
      <c r="Q277" s="189"/>
      <c r="R277" s="189">
        <v>105.17</v>
      </c>
      <c r="S277" s="11"/>
      <c r="T277" s="213">
        <v>121.34</v>
      </c>
      <c r="U277" s="213"/>
      <c r="V277" s="213">
        <v>121.34</v>
      </c>
      <c r="W277" s="11"/>
      <c r="X277" s="5"/>
      <c r="Y277" s="189">
        <v>105.17</v>
      </c>
      <c r="Z277" s="189">
        <v>105.17</v>
      </c>
      <c r="AA277" s="5"/>
      <c r="AB277" s="11"/>
      <c r="AC277" s="11"/>
      <c r="AD277" s="11"/>
      <c r="AG277" s="5"/>
      <c r="AH277" s="212"/>
      <c r="AI277" s="212"/>
      <c r="AJ277" s="212"/>
      <c r="AK277" s="212"/>
      <c r="AL277" s="5"/>
    </row>
    <row r="278" spans="1:38" x14ac:dyDescent="0.2">
      <c r="A278" s="211"/>
      <c r="B278" s="11"/>
      <c r="C278" s="11" t="s">
        <v>300</v>
      </c>
      <c r="D278" s="11"/>
      <c r="E278" s="226">
        <v>7823</v>
      </c>
      <c r="F278" s="11"/>
      <c r="G278" s="11"/>
      <c r="H278" s="11"/>
      <c r="I278" s="11"/>
      <c r="J278" s="11"/>
      <c r="K278" s="11"/>
      <c r="L278" s="5"/>
      <c r="M278" s="260">
        <v>6</v>
      </c>
      <c r="N278" s="69"/>
      <c r="O278" s="5"/>
      <c r="P278" s="189">
        <v>86.768333333333331</v>
      </c>
      <c r="Q278" s="189"/>
      <c r="R278" s="189">
        <v>54.215000000000003</v>
      </c>
      <c r="S278" s="11"/>
      <c r="T278" s="213">
        <v>97.478333333333339</v>
      </c>
      <c r="U278" s="213"/>
      <c r="V278" s="213">
        <v>56.015000000000001</v>
      </c>
      <c r="W278" s="11"/>
      <c r="X278" s="5"/>
      <c r="Y278" s="189">
        <v>520.61</v>
      </c>
      <c r="Z278" s="189">
        <v>519.34</v>
      </c>
      <c r="AA278" s="5"/>
      <c r="AB278" s="11"/>
      <c r="AC278" s="11"/>
      <c r="AD278" s="11"/>
      <c r="AG278" s="5"/>
      <c r="AH278" s="212"/>
      <c r="AI278" s="212"/>
      <c r="AJ278" s="212"/>
      <c r="AK278" s="212"/>
      <c r="AL278" s="5"/>
    </row>
    <row r="279" spans="1:38" x14ac:dyDescent="0.2">
      <c r="A279" s="211"/>
      <c r="B279" s="11"/>
      <c r="C279" s="11" t="s">
        <v>325</v>
      </c>
      <c r="D279" s="11"/>
      <c r="E279" s="226">
        <v>7863</v>
      </c>
      <c r="F279" s="11"/>
      <c r="G279" s="11"/>
      <c r="H279" s="11"/>
      <c r="I279" s="11"/>
      <c r="J279" s="11"/>
      <c r="K279" s="11"/>
      <c r="L279" s="5"/>
      <c r="M279" s="260">
        <v>4</v>
      </c>
      <c r="N279" s="69"/>
      <c r="O279" s="5"/>
      <c r="P279" s="189">
        <v>119.21666666666665</v>
      </c>
      <c r="Q279" s="189"/>
      <c r="R279" s="189">
        <v>127.04</v>
      </c>
      <c r="S279" s="11"/>
      <c r="T279" s="213">
        <v>139.34333333333333</v>
      </c>
      <c r="U279" s="213"/>
      <c r="V279" s="213">
        <v>149.37</v>
      </c>
      <c r="W279" s="11"/>
      <c r="X279" s="5"/>
      <c r="Y279" s="189">
        <v>357.65</v>
      </c>
      <c r="Z279" s="189">
        <v>357.65</v>
      </c>
      <c r="AA279" s="5"/>
      <c r="AB279" s="11"/>
      <c r="AC279" s="11"/>
      <c r="AD279" s="11"/>
      <c r="AG279" s="5"/>
      <c r="AH279" s="212"/>
      <c r="AI279" s="212"/>
      <c r="AJ279" s="212"/>
      <c r="AK279" s="212"/>
      <c r="AL279" s="5"/>
    </row>
    <row r="280" spans="1:38" x14ac:dyDescent="0.2">
      <c r="A280" s="211"/>
      <c r="B280" s="11"/>
      <c r="C280" s="11" t="s">
        <v>381</v>
      </c>
      <c r="D280" s="11"/>
      <c r="E280" s="226">
        <v>7036</v>
      </c>
      <c r="F280" s="11"/>
      <c r="G280" s="11"/>
      <c r="H280" s="11"/>
      <c r="I280" s="11"/>
      <c r="J280" s="11"/>
      <c r="K280" s="11"/>
      <c r="L280" s="5"/>
      <c r="M280" s="260">
        <v>1</v>
      </c>
      <c r="N280" s="69"/>
      <c r="O280" s="5"/>
      <c r="P280" s="189">
        <v>11.32</v>
      </c>
      <c r="Q280" s="189"/>
      <c r="R280" s="189">
        <v>11.32</v>
      </c>
      <c r="S280" s="11"/>
      <c r="T280" s="213">
        <v>1.04</v>
      </c>
      <c r="U280" s="213"/>
      <c r="V280" s="213">
        <v>1.04</v>
      </c>
      <c r="W280" s="11"/>
      <c r="X280" s="5"/>
      <c r="Y280" s="189">
        <v>11.32</v>
      </c>
      <c r="Z280" s="189">
        <v>11.32</v>
      </c>
      <c r="AA280" s="5"/>
      <c r="AB280" s="11"/>
      <c r="AC280" s="11"/>
      <c r="AD280" s="11"/>
      <c r="AG280" s="5"/>
      <c r="AH280" s="212"/>
      <c r="AI280" s="212"/>
      <c r="AJ280" s="212"/>
      <c r="AK280" s="212"/>
      <c r="AL280" s="5"/>
    </row>
    <row r="281" spans="1:38" x14ac:dyDescent="0.2">
      <c r="A281" s="211"/>
      <c r="B281" s="11"/>
      <c r="C281" s="11" t="s">
        <v>262</v>
      </c>
      <c r="D281" s="11"/>
      <c r="E281" s="226">
        <v>37095</v>
      </c>
      <c r="F281" s="11"/>
      <c r="G281" s="11"/>
      <c r="H281" s="11"/>
      <c r="I281" s="11"/>
      <c r="J281" s="11"/>
      <c r="K281" s="11"/>
      <c r="L281" s="5"/>
      <c r="M281" s="260">
        <v>1</v>
      </c>
      <c r="N281" s="69"/>
      <c r="O281" s="5"/>
      <c r="P281" s="189">
        <v>0</v>
      </c>
      <c r="Q281" s="189"/>
      <c r="R281" s="189">
        <v>0</v>
      </c>
      <c r="S281" s="11"/>
      <c r="T281" s="213">
        <v>0</v>
      </c>
      <c r="U281" s="213"/>
      <c r="V281" s="213">
        <v>0</v>
      </c>
      <c r="W281" s="11"/>
      <c r="X281" s="5"/>
      <c r="Y281" s="189">
        <v>0</v>
      </c>
      <c r="Z281" s="189">
        <v>0</v>
      </c>
      <c r="AA281" s="5"/>
      <c r="AB281" s="11"/>
      <c r="AC281" s="11"/>
      <c r="AD281" s="11"/>
      <c r="AG281" s="5"/>
      <c r="AH281" s="212"/>
      <c r="AI281" s="212"/>
      <c r="AJ281" s="212"/>
      <c r="AK281" s="212"/>
      <c r="AL281" s="5"/>
    </row>
    <row r="282" spans="1:38" x14ac:dyDescent="0.2">
      <c r="A282" s="211"/>
      <c r="B282" s="11"/>
      <c r="C282" s="11" t="s">
        <v>262</v>
      </c>
      <c r="D282" s="11"/>
      <c r="E282" s="226">
        <v>7001</v>
      </c>
      <c r="F282" s="11"/>
      <c r="G282" s="11"/>
      <c r="H282" s="11"/>
      <c r="I282" s="11"/>
      <c r="J282" s="11"/>
      <c r="K282" s="11"/>
      <c r="L282" s="5"/>
      <c r="M282" s="260">
        <v>5</v>
      </c>
      <c r="N282" s="69"/>
      <c r="O282" s="5"/>
      <c r="P282" s="189">
        <v>84.974000000000004</v>
      </c>
      <c r="Q282" s="189"/>
      <c r="R282" s="189">
        <v>80.92</v>
      </c>
      <c r="S282" s="11"/>
      <c r="T282" s="213">
        <v>95.465999999999994</v>
      </c>
      <c r="U282" s="213"/>
      <c r="V282" s="213">
        <v>90.28</v>
      </c>
      <c r="W282" s="11"/>
      <c r="X282" s="5"/>
      <c r="Y282" s="189">
        <v>424.87</v>
      </c>
      <c r="Z282" s="189">
        <v>424.87</v>
      </c>
      <c r="AA282" s="5"/>
      <c r="AB282" s="11"/>
      <c r="AC282" s="11"/>
      <c r="AD282" s="11"/>
      <c r="AG282" s="5"/>
      <c r="AH282" s="212"/>
      <c r="AI282" s="212"/>
      <c r="AJ282" s="212"/>
      <c r="AK282" s="212"/>
      <c r="AL282" s="5"/>
    </row>
    <row r="283" spans="1:38" x14ac:dyDescent="0.2">
      <c r="A283" s="211"/>
      <c r="B283" s="11"/>
      <c r="C283" s="11" t="s">
        <v>262</v>
      </c>
      <c r="D283" s="11"/>
      <c r="E283" s="226">
        <v>7067</v>
      </c>
      <c r="F283" s="11"/>
      <c r="G283" s="11"/>
      <c r="H283" s="11"/>
      <c r="I283" s="11"/>
      <c r="J283" s="11"/>
      <c r="K283" s="11"/>
      <c r="L283" s="5"/>
      <c r="M283" s="260">
        <v>9</v>
      </c>
      <c r="N283" s="69"/>
      <c r="O283" s="5"/>
      <c r="P283" s="189">
        <v>49.186666666666667</v>
      </c>
      <c r="Q283" s="189"/>
      <c r="R283" s="189">
        <v>51.82</v>
      </c>
      <c r="S283" s="11"/>
      <c r="T283" s="213">
        <v>49.582222222222221</v>
      </c>
      <c r="U283" s="213"/>
      <c r="V283" s="213">
        <v>52.93</v>
      </c>
      <c r="W283" s="11"/>
      <c r="X283" s="5"/>
      <c r="Y283" s="189">
        <v>442.68</v>
      </c>
      <c r="Z283" s="189">
        <v>442.68</v>
      </c>
      <c r="AA283" s="5"/>
      <c r="AB283" s="11"/>
      <c r="AC283" s="11"/>
      <c r="AD283" s="11"/>
      <c r="AG283" s="5"/>
      <c r="AH283" s="212"/>
      <c r="AI283" s="212"/>
      <c r="AJ283" s="212"/>
      <c r="AK283" s="212"/>
      <c r="AL283" s="5"/>
    </row>
    <row r="284" spans="1:38" x14ac:dyDescent="0.2">
      <c r="A284" s="211"/>
      <c r="B284" s="11"/>
      <c r="C284" s="11" t="s">
        <v>262</v>
      </c>
      <c r="D284" s="11"/>
      <c r="E284" s="226">
        <v>7077</v>
      </c>
      <c r="F284" s="11"/>
      <c r="G284" s="11"/>
      <c r="H284" s="11"/>
      <c r="I284" s="11"/>
      <c r="J284" s="11"/>
      <c r="K284" s="11"/>
      <c r="L284" s="5"/>
      <c r="M284" s="260">
        <v>2</v>
      </c>
      <c r="N284" s="69"/>
      <c r="O284" s="5"/>
      <c r="P284" s="189">
        <v>77.69</v>
      </c>
      <c r="Q284" s="189"/>
      <c r="R284" s="189">
        <v>77.69</v>
      </c>
      <c r="S284" s="11"/>
      <c r="T284" s="213">
        <v>86.13</v>
      </c>
      <c r="U284" s="213"/>
      <c r="V284" s="213">
        <v>86.13</v>
      </c>
      <c r="W284" s="11"/>
      <c r="X284" s="5"/>
      <c r="Y284" s="189">
        <v>77.69</v>
      </c>
      <c r="Z284" s="189">
        <v>77.69</v>
      </c>
      <c r="AA284" s="5"/>
      <c r="AB284" s="11"/>
      <c r="AC284" s="11"/>
      <c r="AD284" s="11"/>
      <c r="AG284" s="5"/>
      <c r="AH284" s="212"/>
      <c r="AI284" s="212"/>
      <c r="AJ284" s="212"/>
      <c r="AK284" s="212"/>
      <c r="AL284" s="5"/>
    </row>
    <row r="285" spans="1:38" x14ac:dyDescent="0.2">
      <c r="A285" s="211"/>
      <c r="B285" s="11"/>
      <c r="C285" s="11" t="s">
        <v>326</v>
      </c>
      <c r="D285" s="11"/>
      <c r="E285" s="226">
        <v>7090</v>
      </c>
      <c r="F285" s="11"/>
      <c r="G285" s="11"/>
      <c r="H285" s="11"/>
      <c r="I285" s="11"/>
      <c r="J285" s="11"/>
      <c r="K285" s="11"/>
      <c r="L285" s="5"/>
      <c r="M285" s="260">
        <v>1</v>
      </c>
      <c r="N285" s="69"/>
      <c r="O285" s="5"/>
      <c r="P285" s="189">
        <v>28.18</v>
      </c>
      <c r="Q285" s="189"/>
      <c r="R285" s="189">
        <v>28.18</v>
      </c>
      <c r="S285" s="11"/>
      <c r="T285" s="213">
        <v>24.9</v>
      </c>
      <c r="U285" s="213"/>
      <c r="V285" s="213">
        <v>24.9</v>
      </c>
      <c r="W285" s="11"/>
      <c r="X285" s="5"/>
      <c r="Y285" s="189">
        <v>28.18</v>
      </c>
      <c r="Z285" s="189">
        <v>28.18</v>
      </c>
      <c r="AA285" s="5"/>
      <c r="AB285" s="11"/>
      <c r="AC285" s="11"/>
      <c r="AD285" s="11"/>
      <c r="AG285" s="5"/>
      <c r="AH285" s="212"/>
      <c r="AI285" s="212"/>
      <c r="AJ285" s="212"/>
      <c r="AK285" s="212"/>
      <c r="AL285" s="5"/>
    </row>
    <row r="286" spans="1:38" x14ac:dyDescent="0.2">
      <c r="A286" s="211"/>
      <c r="B286" s="11"/>
      <c r="C286" s="11" t="s">
        <v>262</v>
      </c>
      <c r="D286" s="11"/>
      <c r="E286" s="226">
        <v>7092</v>
      </c>
      <c r="F286" s="11"/>
      <c r="G286" s="11"/>
      <c r="H286" s="11"/>
      <c r="I286" s="11"/>
      <c r="J286" s="11"/>
      <c r="K286" s="11"/>
      <c r="L286" s="5"/>
      <c r="M286" s="260">
        <v>1</v>
      </c>
      <c r="N286" s="69"/>
      <c r="O286" s="5"/>
      <c r="P286" s="189">
        <v>115.75</v>
      </c>
      <c r="Q286" s="189"/>
      <c r="R286" s="189">
        <v>115.75</v>
      </c>
      <c r="S286" s="11"/>
      <c r="T286" s="213">
        <v>134.9</v>
      </c>
      <c r="U286" s="213"/>
      <c r="V286" s="213">
        <v>134.9</v>
      </c>
      <c r="W286" s="11"/>
      <c r="X286" s="5"/>
      <c r="Y286" s="189">
        <v>115.75</v>
      </c>
      <c r="Z286" s="189">
        <v>115.75</v>
      </c>
      <c r="AA286" s="5"/>
      <c r="AB286" s="11"/>
      <c r="AC286" s="11"/>
      <c r="AD286" s="11"/>
      <c r="AG286" s="5"/>
      <c r="AH286" s="212"/>
      <c r="AI286" s="212"/>
      <c r="AJ286" s="212"/>
      <c r="AK286" s="212"/>
      <c r="AL286" s="5"/>
    </row>
    <row r="287" spans="1:38" x14ac:dyDescent="0.2">
      <c r="A287" s="211"/>
      <c r="B287" s="11"/>
      <c r="C287" s="11" t="s">
        <v>262</v>
      </c>
      <c r="D287" s="11"/>
      <c r="E287" s="226">
        <v>7095</v>
      </c>
      <c r="F287" s="11"/>
      <c r="G287" s="11"/>
      <c r="H287" s="11"/>
      <c r="I287" s="11"/>
      <c r="J287" s="11"/>
      <c r="K287" s="11"/>
      <c r="L287" s="5"/>
      <c r="M287" s="260">
        <v>8336</v>
      </c>
      <c r="N287" s="69"/>
      <c r="O287" s="5"/>
      <c r="P287" s="189">
        <v>54.530752527143392</v>
      </c>
      <c r="Q287" s="189"/>
      <c r="R287" s="189">
        <v>50.16</v>
      </c>
      <c r="S287" s="11"/>
      <c r="T287" s="213">
        <v>57.368697117184269</v>
      </c>
      <c r="U287" s="213"/>
      <c r="V287" s="213">
        <v>51.88</v>
      </c>
      <c r="W287" s="11"/>
      <c r="X287" s="5"/>
      <c r="Y287" s="189">
        <v>436954.92</v>
      </c>
      <c r="Z287" s="189">
        <v>440768.71</v>
      </c>
      <c r="AA287" s="5"/>
      <c r="AB287" s="11"/>
      <c r="AC287" s="11"/>
      <c r="AD287" s="11"/>
      <c r="AG287" s="5"/>
      <c r="AH287" s="212"/>
      <c r="AI287" s="212"/>
      <c r="AJ287" s="212"/>
      <c r="AK287" s="212"/>
      <c r="AL287" s="5"/>
    </row>
    <row r="288" spans="1:38" x14ac:dyDescent="0.2">
      <c r="A288" s="211"/>
      <c r="B288" s="11"/>
      <c r="C288" s="11" t="s">
        <v>262</v>
      </c>
      <c r="D288" s="11"/>
      <c r="E288" s="226">
        <v>8830</v>
      </c>
      <c r="F288" s="11"/>
      <c r="G288" s="11"/>
      <c r="H288" s="11"/>
      <c r="I288" s="11"/>
      <c r="J288" s="11"/>
      <c r="K288" s="11"/>
      <c r="L288" s="5"/>
      <c r="M288" s="260">
        <v>126</v>
      </c>
      <c r="N288" s="69"/>
      <c r="O288" s="5"/>
      <c r="P288" s="189">
        <v>19.764270833333331</v>
      </c>
      <c r="Q288" s="189"/>
      <c r="R288" s="189">
        <v>16.490000000000002</v>
      </c>
      <c r="S288" s="11"/>
      <c r="T288" s="213">
        <v>12.305624999999999</v>
      </c>
      <c r="U288" s="213"/>
      <c r="V288" s="213">
        <v>8.25</v>
      </c>
      <c r="W288" s="11"/>
      <c r="X288" s="5"/>
      <c r="Y288" s="189">
        <v>1897.37</v>
      </c>
      <c r="Z288" s="189">
        <v>1897.37</v>
      </c>
      <c r="AA288" s="5"/>
      <c r="AB288" s="11"/>
      <c r="AC288" s="11"/>
      <c r="AD288" s="11"/>
      <c r="AG288" s="5"/>
      <c r="AH288" s="212"/>
      <c r="AI288" s="212"/>
      <c r="AJ288" s="212"/>
      <c r="AK288" s="212"/>
      <c r="AL288" s="5"/>
    </row>
    <row r="289" spans="1:38" x14ac:dyDescent="0.2">
      <c r="A289" s="211"/>
      <c r="B289" s="11"/>
      <c r="C289" s="11" t="s">
        <v>326</v>
      </c>
      <c r="D289" s="11"/>
      <c r="E289" s="226">
        <v>8840</v>
      </c>
      <c r="F289" s="11"/>
      <c r="G289" s="11"/>
      <c r="H289" s="11"/>
      <c r="I289" s="11"/>
      <c r="J289" s="11"/>
      <c r="K289" s="11"/>
      <c r="L289" s="5"/>
      <c r="M289" s="260">
        <v>1</v>
      </c>
      <c r="N289" s="69"/>
      <c r="O289" s="5"/>
      <c r="P289" s="189">
        <v>10.5</v>
      </c>
      <c r="Q289" s="189"/>
      <c r="R289" s="189">
        <v>10.5</v>
      </c>
      <c r="S289" s="11"/>
      <c r="T289" s="213">
        <v>0</v>
      </c>
      <c r="U289" s="213"/>
      <c r="V289" s="213">
        <v>0</v>
      </c>
      <c r="W289" s="11"/>
      <c r="X289" s="5"/>
      <c r="Y289" s="189">
        <v>10.5</v>
      </c>
      <c r="Z289" s="189">
        <v>10.5</v>
      </c>
      <c r="AA289" s="5"/>
      <c r="AB289" s="11"/>
      <c r="AC289" s="11"/>
      <c r="AD289" s="11"/>
      <c r="AG289" s="5"/>
      <c r="AH289" s="212"/>
      <c r="AI289" s="212"/>
      <c r="AJ289" s="212"/>
      <c r="AK289" s="212"/>
      <c r="AL289" s="5"/>
    </row>
    <row r="290" spans="1:38" x14ac:dyDescent="0.2">
      <c r="A290" s="211"/>
      <c r="B290" s="11"/>
      <c r="C290" s="11" t="s">
        <v>262</v>
      </c>
      <c r="D290" s="11"/>
      <c r="E290" s="226">
        <v>8861</v>
      </c>
      <c r="F290" s="11"/>
      <c r="G290" s="11"/>
      <c r="H290" s="11"/>
      <c r="I290" s="11"/>
      <c r="J290" s="11"/>
      <c r="K290" s="11"/>
      <c r="L290" s="5"/>
      <c r="M290" s="260">
        <v>1</v>
      </c>
      <c r="N290" s="69"/>
      <c r="O290" s="5"/>
      <c r="P290" s="189">
        <v>68.790000000000006</v>
      </c>
      <c r="Q290" s="189"/>
      <c r="R290" s="189">
        <v>68.790000000000006</v>
      </c>
      <c r="S290" s="11"/>
      <c r="T290" s="213">
        <v>74.709999999999994</v>
      </c>
      <c r="U290" s="213"/>
      <c r="V290" s="213">
        <v>74.709999999999994</v>
      </c>
      <c r="W290" s="11"/>
      <c r="X290" s="5"/>
      <c r="Y290" s="189">
        <v>68.790000000000006</v>
      </c>
      <c r="Z290" s="189">
        <v>68.790000000000006</v>
      </c>
      <c r="AA290" s="5"/>
      <c r="AB290" s="11"/>
      <c r="AC290" s="11"/>
      <c r="AD290" s="11"/>
      <c r="AG290" s="5"/>
      <c r="AH290" s="212"/>
      <c r="AI290" s="212"/>
      <c r="AJ290" s="212"/>
      <c r="AK290" s="212"/>
      <c r="AL290" s="5"/>
    </row>
    <row r="291" spans="1:38" x14ac:dyDescent="0.2">
      <c r="A291" s="211"/>
      <c r="B291" s="11"/>
      <c r="C291" s="11" t="s">
        <v>326</v>
      </c>
      <c r="D291" s="11"/>
      <c r="E291" s="226">
        <v>8862</v>
      </c>
      <c r="F291" s="11"/>
      <c r="G291" s="11"/>
      <c r="H291" s="11"/>
      <c r="I291" s="11"/>
      <c r="J291" s="11"/>
      <c r="K291" s="11"/>
      <c r="L291" s="5"/>
      <c r="M291" s="260">
        <v>1</v>
      </c>
      <c r="N291" s="69"/>
      <c r="O291" s="5"/>
      <c r="P291" s="189">
        <v>0</v>
      </c>
      <c r="Q291" s="189"/>
      <c r="R291" s="189">
        <v>0</v>
      </c>
      <c r="S291" s="11"/>
      <c r="T291" s="213">
        <v>0</v>
      </c>
      <c r="U291" s="213"/>
      <c r="V291" s="213">
        <v>0</v>
      </c>
      <c r="W291" s="11"/>
      <c r="X291" s="5"/>
      <c r="Y291" s="189">
        <v>0</v>
      </c>
      <c r="Z291" s="189">
        <v>0</v>
      </c>
      <c r="AA291" s="5"/>
      <c r="AB291" s="11"/>
      <c r="AC291" s="11"/>
      <c r="AD291" s="11"/>
      <c r="AG291" s="5"/>
      <c r="AH291" s="212"/>
      <c r="AI291" s="212"/>
      <c r="AJ291" s="212"/>
      <c r="AK291" s="212"/>
      <c r="AL291" s="5"/>
    </row>
    <row r="292" spans="1:38" x14ac:dyDescent="0.2">
      <c r="A292" s="211"/>
      <c r="B292" s="11"/>
      <c r="C292" s="11" t="s">
        <v>262</v>
      </c>
      <c r="D292" s="11"/>
      <c r="E292" s="226">
        <v>8863</v>
      </c>
      <c r="F292" s="11"/>
      <c r="G292" s="11"/>
      <c r="H292" s="11"/>
      <c r="I292" s="11"/>
      <c r="J292" s="11"/>
      <c r="K292" s="11"/>
      <c r="L292" s="5"/>
      <c r="M292" s="260">
        <v>8</v>
      </c>
      <c r="N292" s="69"/>
      <c r="O292" s="5"/>
      <c r="P292" s="189">
        <v>73.946250000000006</v>
      </c>
      <c r="Q292" s="189"/>
      <c r="R292" s="189">
        <v>73.64</v>
      </c>
      <c r="S292" s="11"/>
      <c r="T292" s="213">
        <v>81.321249999999992</v>
      </c>
      <c r="U292" s="213"/>
      <c r="V292" s="213">
        <v>80.930000000000007</v>
      </c>
      <c r="W292" s="11"/>
      <c r="X292" s="5"/>
      <c r="Y292" s="189">
        <v>591.57000000000005</v>
      </c>
      <c r="Z292" s="189">
        <v>591.57000000000005</v>
      </c>
      <c r="AA292" s="5"/>
      <c r="AB292" s="11"/>
      <c r="AC292" s="11"/>
      <c r="AD292" s="11"/>
      <c r="AG292" s="5"/>
      <c r="AH292" s="212"/>
      <c r="AI292" s="212"/>
      <c r="AJ292" s="212"/>
      <c r="AK292" s="212"/>
      <c r="AL292" s="5"/>
    </row>
    <row r="293" spans="1:38" x14ac:dyDescent="0.2">
      <c r="A293" s="211"/>
      <c r="B293" s="11"/>
      <c r="C293" s="11" t="s">
        <v>291</v>
      </c>
      <c r="D293" s="11"/>
      <c r="E293" s="226">
        <v>7095</v>
      </c>
      <c r="F293" s="11"/>
      <c r="G293" s="11"/>
      <c r="H293" s="11"/>
      <c r="I293" s="11"/>
      <c r="J293" s="11"/>
      <c r="K293" s="11"/>
      <c r="L293" s="5"/>
      <c r="M293" s="260">
        <v>12</v>
      </c>
      <c r="N293" s="69"/>
      <c r="O293" s="5"/>
      <c r="P293" s="189">
        <v>25.982500000000002</v>
      </c>
      <c r="Q293" s="189"/>
      <c r="R293" s="189">
        <v>27.97</v>
      </c>
      <c r="S293" s="11"/>
      <c r="T293" s="213">
        <v>19.844999999999999</v>
      </c>
      <c r="U293" s="213"/>
      <c r="V293" s="213">
        <v>22.4</v>
      </c>
      <c r="W293" s="11"/>
      <c r="X293" s="5"/>
      <c r="Y293" s="189">
        <v>311.79000000000002</v>
      </c>
      <c r="Z293" s="189">
        <v>311.79000000000002</v>
      </c>
      <c r="AA293" s="5"/>
      <c r="AB293" s="11"/>
      <c r="AC293" s="11"/>
      <c r="AD293" s="11"/>
      <c r="AG293" s="5"/>
      <c r="AH293" s="212"/>
      <c r="AI293" s="212"/>
      <c r="AJ293" s="212"/>
      <c r="AK293" s="212"/>
      <c r="AL293" s="5"/>
    </row>
    <row r="294" spans="1:38" x14ac:dyDescent="0.2">
      <c r="A294" s="211"/>
      <c r="B294" s="11"/>
      <c r="C294" s="11"/>
      <c r="D294" s="11"/>
      <c r="E294" s="226"/>
      <c r="F294" s="11"/>
      <c r="G294" s="11"/>
      <c r="H294" s="11"/>
      <c r="I294" s="11"/>
      <c r="J294" s="11"/>
      <c r="K294" s="11"/>
      <c r="L294" s="5"/>
      <c r="M294" s="260"/>
      <c r="N294" s="69"/>
      <c r="O294" s="5"/>
      <c r="P294" s="189"/>
      <c r="Q294" s="189"/>
      <c r="R294" s="189"/>
      <c r="S294" s="11"/>
      <c r="T294" s="213"/>
      <c r="U294" s="213"/>
      <c r="V294" s="213"/>
      <c r="W294" s="11"/>
      <c r="X294" s="5"/>
      <c r="Y294" s="189"/>
      <c r="Z294" s="189"/>
      <c r="AA294" s="5"/>
      <c r="AB294" s="11"/>
      <c r="AC294" s="11"/>
      <c r="AD294" s="11"/>
      <c r="AG294" s="5"/>
      <c r="AH294" s="212"/>
      <c r="AI294" s="212"/>
      <c r="AJ294" s="212"/>
      <c r="AK294" s="212"/>
      <c r="AL294" s="5"/>
    </row>
    <row r="295" spans="1:38" ht="13.5" thickBot="1" x14ac:dyDescent="0.25">
      <c r="A295" s="211"/>
      <c r="B295" s="11"/>
      <c r="C295" s="11"/>
      <c r="D295" s="11"/>
      <c r="E295" s="226"/>
      <c r="F295" s="11"/>
      <c r="G295" s="11"/>
      <c r="H295" s="11"/>
      <c r="I295" s="11"/>
      <c r="J295" s="11"/>
      <c r="K295" s="11"/>
      <c r="L295" s="5"/>
      <c r="M295" s="260"/>
      <c r="N295" s="69"/>
      <c r="O295" s="5"/>
      <c r="P295" s="189"/>
      <c r="Q295" s="189"/>
      <c r="R295" s="189"/>
      <c r="S295" s="11"/>
      <c r="T295" s="213"/>
      <c r="U295" s="213"/>
      <c r="V295" s="213"/>
      <c r="W295" s="11"/>
      <c r="X295" s="5"/>
      <c r="Y295" s="189"/>
      <c r="Z295" s="189"/>
      <c r="AA295" s="5"/>
      <c r="AB295" s="11"/>
      <c r="AC295" s="11"/>
      <c r="AD295" s="11"/>
      <c r="AG295" s="5"/>
      <c r="AH295" s="212"/>
      <c r="AI295" s="212"/>
      <c r="AJ295" s="212"/>
      <c r="AK295" s="212"/>
      <c r="AL295" s="5"/>
    </row>
    <row r="296" spans="1:38" ht="15.75" thickBot="1" x14ac:dyDescent="0.3">
      <c r="A296" s="55"/>
      <c r="B296" s="89" t="s">
        <v>52</v>
      </c>
      <c r="C296" s="96"/>
      <c r="D296" s="96"/>
      <c r="E296" s="96"/>
      <c r="F296" s="464">
        <v>25193683</v>
      </c>
      <c r="G296" s="467"/>
      <c r="H296" s="468">
        <v>1751275.3</v>
      </c>
      <c r="I296" s="467"/>
      <c r="J296" s="335">
        <v>24297764.620000001</v>
      </c>
      <c r="K296" s="92" t="s">
        <v>514</v>
      </c>
      <c r="M296" s="261">
        <f>SUM(M20:M295)</f>
        <v>291985</v>
      </c>
      <c r="N296" s="92"/>
      <c r="P296" s="219">
        <v>80.203681005667178</v>
      </c>
      <c r="Q296" s="214"/>
      <c r="R296" s="220">
        <v>78.476642599278023</v>
      </c>
      <c r="S296" s="214"/>
      <c r="T296" s="214">
        <v>90.404127908206107</v>
      </c>
      <c r="U296" s="214"/>
      <c r="V296" s="214">
        <v>88.091660649819516</v>
      </c>
      <c r="W296" s="215"/>
      <c r="X296" s="216"/>
      <c r="Y296" s="217">
        <v>21905773.169999983</v>
      </c>
      <c r="Z296" s="218">
        <v>22248007.810000002</v>
      </c>
      <c r="AB296" s="465">
        <f>J296</f>
        <v>24297764.620000001</v>
      </c>
      <c r="AC296" s="465">
        <f>J296</f>
        <v>24297764.620000001</v>
      </c>
      <c r="AD296" s="466">
        <f>J296</f>
        <v>24297764.620000001</v>
      </c>
      <c r="AE296" s="4"/>
      <c r="AF296" s="4"/>
    </row>
    <row r="297" spans="1:38" s="4" customFormat="1" x14ac:dyDescent="0.2">
      <c r="A297" s="55"/>
      <c r="M297" s="258"/>
      <c r="P297" s="50"/>
      <c r="Y297" s="50"/>
      <c r="AB297" s="50"/>
      <c r="AH297" s="74"/>
      <c r="AI297" s="74"/>
      <c r="AJ297" s="74"/>
      <c r="AK297" s="74"/>
    </row>
    <row r="298" spans="1:38" ht="63.75" x14ac:dyDescent="0.2">
      <c r="A298" s="246">
        <v>45017</v>
      </c>
      <c r="B298" s="77" t="s">
        <v>34</v>
      </c>
      <c r="C298" s="77" t="s">
        <v>35</v>
      </c>
      <c r="D298" s="77" t="s">
        <v>36</v>
      </c>
      <c r="E298" s="77" t="s">
        <v>37</v>
      </c>
      <c r="F298" s="156" t="s">
        <v>38</v>
      </c>
      <c r="G298" s="156" t="s">
        <v>38</v>
      </c>
      <c r="H298" s="156" t="s">
        <v>39</v>
      </c>
      <c r="I298" s="156" t="s">
        <v>39</v>
      </c>
      <c r="J298" s="156" t="s">
        <v>40</v>
      </c>
      <c r="K298" s="156" t="s">
        <v>41</v>
      </c>
      <c r="L298" s="61"/>
      <c r="M298" s="262" t="s">
        <v>42</v>
      </c>
      <c r="N298" s="48" t="s">
        <v>42</v>
      </c>
      <c r="O298" s="70"/>
      <c r="P298" s="67" t="s">
        <v>43</v>
      </c>
      <c r="Q298" s="67" t="s">
        <v>43</v>
      </c>
      <c r="R298" s="67" t="s">
        <v>44</v>
      </c>
      <c r="S298" s="67" t="s">
        <v>44</v>
      </c>
      <c r="T298" s="67" t="s">
        <v>45</v>
      </c>
      <c r="U298" s="67" t="s">
        <v>45</v>
      </c>
      <c r="V298" s="67" t="s">
        <v>46</v>
      </c>
      <c r="W298" s="67" t="s">
        <v>46</v>
      </c>
      <c r="X298" s="70"/>
      <c r="Y298" s="49" t="s">
        <v>47</v>
      </c>
      <c r="Z298" s="49" t="s">
        <v>48</v>
      </c>
      <c r="AB298" s="157" t="s">
        <v>49</v>
      </c>
      <c r="AC298" s="157" t="s">
        <v>50</v>
      </c>
      <c r="AD298" s="157" t="s">
        <v>51</v>
      </c>
      <c r="AE298" s="4"/>
      <c r="AF298" s="4"/>
    </row>
    <row r="299" spans="1:38" x14ac:dyDescent="0.2">
      <c r="A299" s="211"/>
      <c r="B299" s="11"/>
      <c r="C299" s="11" t="s">
        <v>310</v>
      </c>
      <c r="D299" s="11"/>
      <c r="E299" s="226">
        <v>8848</v>
      </c>
      <c r="F299" s="11"/>
      <c r="G299" s="11"/>
      <c r="H299" s="11"/>
      <c r="I299" s="11"/>
      <c r="J299" s="11"/>
      <c r="K299" s="11"/>
      <c r="L299" s="5"/>
      <c r="M299" s="260">
        <v>3</v>
      </c>
      <c r="N299" s="69"/>
      <c r="O299" s="5"/>
      <c r="P299" s="189">
        <v>39.83</v>
      </c>
      <c r="Q299" s="189"/>
      <c r="R299" s="189">
        <v>53.11</v>
      </c>
      <c r="S299" s="11"/>
      <c r="T299" s="213">
        <v>44.20333333333334</v>
      </c>
      <c r="U299" s="11"/>
      <c r="V299" s="213">
        <v>64.23</v>
      </c>
      <c r="W299" s="11"/>
      <c r="X299" s="5"/>
      <c r="Y299" s="189">
        <v>119.49</v>
      </c>
      <c r="Z299" s="189">
        <v>119.49</v>
      </c>
      <c r="AA299" s="5"/>
      <c r="AB299" s="11"/>
      <c r="AC299" s="11"/>
      <c r="AD299" s="11"/>
      <c r="AG299" s="5"/>
      <c r="AH299" s="212"/>
      <c r="AI299" s="212"/>
      <c r="AJ299" s="212"/>
      <c r="AK299" s="212"/>
      <c r="AL299" s="5"/>
    </row>
    <row r="300" spans="1:38" x14ac:dyDescent="0.2">
      <c r="A300" s="211"/>
      <c r="B300" s="11"/>
      <c r="C300" s="11" t="s">
        <v>386</v>
      </c>
      <c r="D300" s="11"/>
      <c r="E300" s="226">
        <v>7840</v>
      </c>
      <c r="F300" s="11"/>
      <c r="G300" s="11"/>
      <c r="H300" s="11"/>
      <c r="I300" s="11"/>
      <c r="J300" s="11"/>
      <c r="K300" s="11"/>
      <c r="L300" s="5"/>
      <c r="M300" s="260">
        <v>9</v>
      </c>
      <c r="N300" s="69"/>
      <c r="O300" s="5"/>
      <c r="P300" s="189">
        <v>63.863750000000003</v>
      </c>
      <c r="Q300" s="189"/>
      <c r="R300" s="189">
        <v>56.22</v>
      </c>
      <c r="S300" s="11"/>
      <c r="T300" s="213">
        <v>80.419999999999987</v>
      </c>
      <c r="U300" s="11"/>
      <c r="V300" s="213">
        <v>68.894999999999996</v>
      </c>
      <c r="W300" s="11"/>
      <c r="X300" s="5"/>
      <c r="Y300" s="189">
        <v>510.91</v>
      </c>
      <c r="Z300" s="189">
        <v>510.91</v>
      </c>
      <c r="AA300" s="5"/>
      <c r="AB300" s="11"/>
      <c r="AC300" s="11"/>
      <c r="AD300" s="11"/>
      <c r="AG300" s="5"/>
      <c r="AH300" s="212"/>
      <c r="AI300" s="212"/>
      <c r="AJ300" s="212"/>
      <c r="AK300" s="212"/>
      <c r="AL300" s="5"/>
    </row>
    <row r="301" spans="1:38" x14ac:dyDescent="0.2">
      <c r="A301" s="211"/>
      <c r="B301" s="11"/>
      <c r="C301" s="11" t="s">
        <v>296</v>
      </c>
      <c r="D301" s="11"/>
      <c r="E301" s="226">
        <v>7820</v>
      </c>
      <c r="F301" s="11"/>
      <c r="G301" s="11"/>
      <c r="H301" s="11"/>
      <c r="I301" s="11"/>
      <c r="J301" s="11"/>
      <c r="K301" s="11"/>
      <c r="L301" s="5"/>
      <c r="M301" s="260">
        <v>139</v>
      </c>
      <c r="N301" s="69"/>
      <c r="O301" s="5"/>
      <c r="P301" s="189">
        <v>41.148646616541356</v>
      </c>
      <c r="Q301" s="189"/>
      <c r="R301" s="189">
        <v>40.06</v>
      </c>
      <c r="S301" s="11"/>
      <c r="T301" s="213">
        <v>47.476766917293219</v>
      </c>
      <c r="U301" s="11"/>
      <c r="V301" s="213">
        <v>44.55</v>
      </c>
      <c r="W301" s="11"/>
      <c r="X301" s="5"/>
      <c r="Y301" s="189">
        <v>5472.77</v>
      </c>
      <c r="Z301" s="189">
        <v>5587.04</v>
      </c>
      <c r="AA301" s="5"/>
      <c r="AB301" s="11"/>
      <c r="AC301" s="11"/>
      <c r="AD301" s="11"/>
      <c r="AG301" s="5"/>
      <c r="AH301" s="212"/>
      <c r="AI301" s="212"/>
      <c r="AJ301" s="212"/>
      <c r="AK301" s="212"/>
      <c r="AL301" s="5"/>
    </row>
    <row r="302" spans="1:38" x14ac:dyDescent="0.2">
      <c r="A302" s="211"/>
      <c r="B302" s="11"/>
      <c r="C302" s="11" t="s">
        <v>296</v>
      </c>
      <c r="D302" s="11"/>
      <c r="E302" s="226">
        <v>7838</v>
      </c>
      <c r="F302" s="11"/>
      <c r="G302" s="11"/>
      <c r="H302" s="11"/>
      <c r="I302" s="11"/>
      <c r="J302" s="11"/>
      <c r="K302" s="11"/>
      <c r="L302" s="5"/>
      <c r="M302" s="260">
        <v>1</v>
      </c>
      <c r="N302" s="69"/>
      <c r="O302" s="5"/>
      <c r="P302" s="189">
        <v>93.01</v>
      </c>
      <c r="Q302" s="189"/>
      <c r="R302" s="189">
        <v>93.01</v>
      </c>
      <c r="S302" s="11"/>
      <c r="T302" s="213">
        <v>124.32</v>
      </c>
      <c r="U302" s="11"/>
      <c r="V302" s="213">
        <v>124.32</v>
      </c>
      <c r="W302" s="11"/>
      <c r="X302" s="5"/>
      <c r="Y302" s="189">
        <v>93.01</v>
      </c>
      <c r="Z302" s="189">
        <v>93.01</v>
      </c>
      <c r="AA302" s="5"/>
      <c r="AB302" s="11"/>
      <c r="AC302" s="11"/>
      <c r="AD302" s="11"/>
      <c r="AG302" s="5"/>
      <c r="AH302" s="212"/>
      <c r="AI302" s="212"/>
      <c r="AJ302" s="212"/>
      <c r="AK302" s="212"/>
      <c r="AL302" s="5"/>
    </row>
    <row r="303" spans="1:38" x14ac:dyDescent="0.2">
      <c r="A303" s="211"/>
      <c r="B303" s="11"/>
      <c r="C303" s="11" t="s">
        <v>293</v>
      </c>
      <c r="D303" s="11"/>
      <c r="E303" s="226">
        <v>7840</v>
      </c>
      <c r="F303" s="11"/>
      <c r="G303" s="11"/>
      <c r="H303" s="11"/>
      <c r="I303" s="11"/>
      <c r="J303" s="11"/>
      <c r="K303" s="11"/>
      <c r="L303" s="5"/>
      <c r="M303" s="260">
        <v>23</v>
      </c>
      <c r="N303" s="69"/>
      <c r="O303" s="5"/>
      <c r="P303" s="189">
        <v>60.716521739130435</v>
      </c>
      <c r="Q303" s="189"/>
      <c r="R303" s="189">
        <v>58.64</v>
      </c>
      <c r="S303" s="11"/>
      <c r="T303" s="213">
        <v>78.285217391304357</v>
      </c>
      <c r="U303" s="11"/>
      <c r="V303" s="213">
        <v>74.59</v>
      </c>
      <c r="W303" s="11"/>
      <c r="X303" s="5"/>
      <c r="Y303" s="189">
        <v>1396.48</v>
      </c>
      <c r="Z303" s="189">
        <v>1436.42</v>
      </c>
      <c r="AA303" s="5"/>
      <c r="AB303" s="11"/>
      <c r="AC303" s="11"/>
      <c r="AD303" s="11"/>
      <c r="AG303" s="5"/>
      <c r="AH303" s="212"/>
      <c r="AI303" s="212"/>
      <c r="AJ303" s="212"/>
      <c r="AK303" s="212"/>
      <c r="AL303" s="5"/>
    </row>
    <row r="304" spans="1:38" x14ac:dyDescent="0.2">
      <c r="A304" s="211"/>
      <c r="B304" s="11"/>
      <c r="C304" s="11" t="s">
        <v>293</v>
      </c>
      <c r="D304" s="11"/>
      <c r="E304" s="226">
        <v>8530</v>
      </c>
      <c r="F304" s="11"/>
      <c r="G304" s="11"/>
      <c r="H304" s="11"/>
      <c r="I304" s="11"/>
      <c r="J304" s="11"/>
      <c r="K304" s="11"/>
      <c r="L304" s="5"/>
      <c r="M304" s="260">
        <v>14</v>
      </c>
      <c r="N304" s="69"/>
      <c r="O304" s="5"/>
      <c r="P304" s="189">
        <v>59.46</v>
      </c>
      <c r="Q304" s="189"/>
      <c r="R304" s="189">
        <v>60.674999999999997</v>
      </c>
      <c r="S304" s="11"/>
      <c r="T304" s="213">
        <v>73.777857142857144</v>
      </c>
      <c r="U304" s="11"/>
      <c r="V304" s="213">
        <v>75.625</v>
      </c>
      <c r="W304" s="11"/>
      <c r="X304" s="5"/>
      <c r="Y304" s="189">
        <v>832.44</v>
      </c>
      <c r="Z304" s="189">
        <v>832.44</v>
      </c>
      <c r="AA304" s="5"/>
      <c r="AB304" s="11"/>
      <c r="AC304" s="11"/>
      <c r="AD304" s="11"/>
      <c r="AG304" s="5"/>
      <c r="AH304" s="212"/>
      <c r="AI304" s="212"/>
      <c r="AJ304" s="212"/>
      <c r="AK304" s="212"/>
      <c r="AL304" s="5"/>
    </row>
    <row r="305" spans="1:38" x14ac:dyDescent="0.2">
      <c r="A305" s="211"/>
      <c r="B305" s="11"/>
      <c r="C305" s="11" t="s">
        <v>330</v>
      </c>
      <c r="D305" s="11"/>
      <c r="E305" s="226">
        <v>8865</v>
      </c>
      <c r="F305" s="11"/>
      <c r="G305" s="11"/>
      <c r="H305" s="11"/>
      <c r="I305" s="11"/>
      <c r="J305" s="11"/>
      <c r="K305" s="11"/>
      <c r="L305" s="5"/>
      <c r="M305" s="260">
        <v>5</v>
      </c>
      <c r="N305" s="69"/>
      <c r="O305" s="5"/>
      <c r="P305" s="189">
        <v>60.410000000000004</v>
      </c>
      <c r="Q305" s="189"/>
      <c r="R305" s="189">
        <v>61.38</v>
      </c>
      <c r="S305" s="11"/>
      <c r="T305" s="213">
        <v>75.213999999999999</v>
      </c>
      <c r="U305" s="11"/>
      <c r="V305" s="213">
        <v>76.66</v>
      </c>
      <c r="W305" s="11"/>
      <c r="X305" s="5"/>
      <c r="Y305" s="189">
        <v>302.05</v>
      </c>
      <c r="Z305" s="189">
        <v>302.05</v>
      </c>
      <c r="AA305" s="5"/>
      <c r="AB305" s="11"/>
      <c r="AC305" s="11"/>
      <c r="AD305" s="11"/>
      <c r="AG305" s="5"/>
      <c r="AH305" s="212"/>
      <c r="AI305" s="212"/>
      <c r="AJ305" s="212"/>
      <c r="AK305" s="212"/>
      <c r="AL305" s="5"/>
    </row>
    <row r="306" spans="1:38" x14ac:dyDescent="0.2">
      <c r="A306" s="211"/>
      <c r="B306" s="11"/>
      <c r="C306" s="11" t="s">
        <v>208</v>
      </c>
      <c r="D306" s="11"/>
      <c r="E306" s="226">
        <v>8865</v>
      </c>
      <c r="F306" s="11"/>
      <c r="G306" s="11"/>
      <c r="H306" s="11"/>
      <c r="I306" s="11"/>
      <c r="J306" s="11"/>
      <c r="K306" s="11"/>
      <c r="L306" s="5"/>
      <c r="M306" s="260">
        <v>375</v>
      </c>
      <c r="N306" s="69"/>
      <c r="O306" s="5"/>
      <c r="P306" s="189">
        <v>52.391606648199442</v>
      </c>
      <c r="Q306" s="189"/>
      <c r="R306" s="189">
        <v>52.2</v>
      </c>
      <c r="S306" s="11"/>
      <c r="T306" s="213">
        <v>64.695429362880915</v>
      </c>
      <c r="U306" s="11"/>
      <c r="V306" s="213">
        <v>64.23</v>
      </c>
      <c r="W306" s="11"/>
      <c r="X306" s="5"/>
      <c r="Y306" s="189">
        <v>18913.37</v>
      </c>
      <c r="Z306" s="189">
        <v>19288.5</v>
      </c>
      <c r="AA306" s="5"/>
      <c r="AB306" s="11"/>
      <c r="AC306" s="11"/>
      <c r="AD306" s="11"/>
      <c r="AG306" s="5"/>
      <c r="AH306" s="212"/>
      <c r="AI306" s="212"/>
      <c r="AJ306" s="212"/>
      <c r="AK306" s="212"/>
      <c r="AL306" s="5"/>
    </row>
    <row r="307" spans="1:38" x14ac:dyDescent="0.2">
      <c r="A307" s="211"/>
      <c r="B307" s="11"/>
      <c r="C307" s="11" t="s">
        <v>387</v>
      </c>
      <c r="D307" s="11"/>
      <c r="E307" s="226">
        <v>7821</v>
      </c>
      <c r="F307" s="11"/>
      <c r="G307" s="11"/>
      <c r="H307" s="11"/>
      <c r="I307" s="11"/>
      <c r="J307" s="11"/>
      <c r="K307" s="11"/>
      <c r="L307" s="5"/>
      <c r="M307" s="260">
        <v>1</v>
      </c>
      <c r="N307" s="69"/>
      <c r="O307" s="5"/>
      <c r="P307" s="189">
        <v>121.2</v>
      </c>
      <c r="Q307" s="189"/>
      <c r="R307" s="189">
        <v>121.2</v>
      </c>
      <c r="S307" s="11"/>
      <c r="T307" s="213">
        <v>166.8</v>
      </c>
      <c r="U307" s="11"/>
      <c r="V307" s="213">
        <v>166.8</v>
      </c>
      <c r="W307" s="11"/>
      <c r="X307" s="5"/>
      <c r="Y307" s="189">
        <v>121.2</v>
      </c>
      <c r="Z307" s="189">
        <v>121.2</v>
      </c>
      <c r="AA307" s="5"/>
      <c r="AB307" s="11"/>
      <c r="AC307" s="11"/>
      <c r="AD307" s="11"/>
      <c r="AG307" s="5"/>
      <c r="AH307" s="212"/>
      <c r="AI307" s="212"/>
      <c r="AJ307" s="212"/>
      <c r="AK307" s="212"/>
      <c r="AL307" s="5"/>
    </row>
    <row r="308" spans="1:38" x14ac:dyDescent="0.2">
      <c r="A308" s="211"/>
      <c r="B308" s="11"/>
      <c r="C308" s="11" t="s">
        <v>388</v>
      </c>
      <c r="D308" s="11"/>
      <c r="E308" s="226">
        <v>7848</v>
      </c>
      <c r="F308" s="11"/>
      <c r="G308" s="11"/>
      <c r="H308" s="11"/>
      <c r="I308" s="11"/>
      <c r="J308" s="11"/>
      <c r="K308" s="11"/>
      <c r="L308" s="5"/>
      <c r="M308" s="260">
        <v>1</v>
      </c>
      <c r="N308" s="69"/>
      <c r="O308" s="5"/>
      <c r="P308" s="189">
        <v>11.86</v>
      </c>
      <c r="Q308" s="189"/>
      <c r="R308" s="189">
        <v>11.86</v>
      </c>
      <c r="S308" s="11"/>
      <c r="T308" s="213">
        <v>2.0699999999999998</v>
      </c>
      <c r="U308" s="11"/>
      <c r="V308" s="213">
        <v>2.0699999999999998</v>
      </c>
      <c r="W308" s="11"/>
      <c r="X308" s="5"/>
      <c r="Y308" s="189">
        <v>11.86</v>
      </c>
      <c r="Z308" s="189">
        <v>11.86</v>
      </c>
      <c r="AA308" s="5"/>
      <c r="AB308" s="11"/>
      <c r="AC308" s="11"/>
      <c r="AD308" s="11"/>
      <c r="AG308" s="5"/>
      <c r="AH308" s="212"/>
      <c r="AI308" s="212"/>
      <c r="AJ308" s="212"/>
      <c r="AK308" s="212"/>
      <c r="AL308" s="5"/>
    </row>
    <row r="309" spans="1:38" x14ac:dyDescent="0.2">
      <c r="A309" s="211"/>
      <c r="B309" s="11"/>
      <c r="C309" s="11" t="s">
        <v>388</v>
      </c>
      <c r="D309" s="11"/>
      <c r="E309" s="226">
        <v>7860</v>
      </c>
      <c r="F309" s="11"/>
      <c r="G309" s="11"/>
      <c r="H309" s="11"/>
      <c r="I309" s="11"/>
      <c r="J309" s="11"/>
      <c r="K309" s="11"/>
      <c r="L309" s="5"/>
      <c r="M309" s="260">
        <v>3</v>
      </c>
      <c r="N309" s="69"/>
      <c r="O309" s="5"/>
      <c r="P309" s="189">
        <v>110.42333333333333</v>
      </c>
      <c r="Q309" s="189"/>
      <c r="R309" s="189">
        <v>95.07</v>
      </c>
      <c r="S309" s="11"/>
      <c r="T309" s="213">
        <v>150.56666666666666</v>
      </c>
      <c r="U309" s="11"/>
      <c r="V309" s="213">
        <v>127.43</v>
      </c>
      <c r="W309" s="11"/>
      <c r="X309" s="5"/>
      <c r="Y309" s="189">
        <v>331.27</v>
      </c>
      <c r="Z309" s="189">
        <v>331.27</v>
      </c>
      <c r="AA309" s="5"/>
      <c r="AB309" s="11"/>
      <c r="AC309" s="11"/>
      <c r="AD309" s="11"/>
      <c r="AG309" s="5"/>
      <c r="AH309" s="212"/>
      <c r="AI309" s="212"/>
      <c r="AJ309" s="212"/>
      <c r="AK309" s="212"/>
      <c r="AL309" s="5"/>
    </row>
    <row r="310" spans="1:38" x14ac:dyDescent="0.2">
      <c r="A310" s="211"/>
      <c r="B310" s="11"/>
      <c r="C310" s="11" t="s">
        <v>316</v>
      </c>
      <c r="D310" s="11"/>
      <c r="E310" s="226">
        <v>7821</v>
      </c>
      <c r="F310" s="11"/>
      <c r="G310" s="11"/>
      <c r="H310" s="11"/>
      <c r="I310" s="11"/>
      <c r="J310" s="11"/>
      <c r="K310" s="11"/>
      <c r="L310" s="5"/>
      <c r="M310" s="260">
        <v>93</v>
      </c>
      <c r="N310" s="69"/>
      <c r="O310" s="5"/>
      <c r="P310" s="189">
        <v>81.934782608695656</v>
      </c>
      <c r="Q310" s="189"/>
      <c r="R310" s="189">
        <v>85.78</v>
      </c>
      <c r="S310" s="11"/>
      <c r="T310" s="213">
        <v>108.46445652173915</v>
      </c>
      <c r="U310" s="11"/>
      <c r="V310" s="213">
        <v>113.44</v>
      </c>
      <c r="W310" s="11"/>
      <c r="X310" s="5"/>
      <c r="Y310" s="189">
        <v>7538</v>
      </c>
      <c r="Z310" s="189">
        <v>7588.21</v>
      </c>
      <c r="AA310" s="5"/>
      <c r="AB310" s="11"/>
      <c r="AC310" s="11"/>
      <c r="AD310" s="11"/>
      <c r="AG310" s="5"/>
      <c r="AH310" s="212"/>
      <c r="AI310" s="212"/>
      <c r="AJ310" s="212"/>
      <c r="AK310" s="212"/>
      <c r="AL310" s="5"/>
    </row>
    <row r="311" spans="1:38" x14ac:dyDescent="0.2">
      <c r="A311" s="211"/>
      <c r="B311" s="11"/>
      <c r="C311" s="11" t="s">
        <v>316</v>
      </c>
      <c r="D311" s="11"/>
      <c r="E311" s="226">
        <v>7840</v>
      </c>
      <c r="F311" s="11"/>
      <c r="G311" s="11"/>
      <c r="H311" s="11"/>
      <c r="I311" s="11"/>
      <c r="J311" s="11"/>
      <c r="K311" s="11"/>
      <c r="L311" s="5"/>
      <c r="M311" s="260">
        <v>15</v>
      </c>
      <c r="N311" s="69"/>
      <c r="O311" s="5"/>
      <c r="P311" s="189">
        <v>112.83142857142857</v>
      </c>
      <c r="Q311" s="189"/>
      <c r="R311" s="189">
        <v>130.48500000000001</v>
      </c>
      <c r="S311" s="11"/>
      <c r="T311" s="213">
        <v>148.29571428571427</v>
      </c>
      <c r="U311" s="11"/>
      <c r="V311" s="213">
        <v>180.785</v>
      </c>
      <c r="W311" s="11"/>
      <c r="X311" s="5"/>
      <c r="Y311" s="189">
        <v>1579.64</v>
      </c>
      <c r="Z311" s="189">
        <v>1524.83</v>
      </c>
      <c r="AA311" s="5"/>
      <c r="AB311" s="11"/>
      <c r="AC311" s="11"/>
      <c r="AD311" s="11"/>
      <c r="AG311" s="5"/>
      <c r="AH311" s="212"/>
      <c r="AI311" s="212"/>
      <c r="AJ311" s="212"/>
      <c r="AK311" s="212"/>
      <c r="AL311" s="5"/>
    </row>
    <row r="312" spans="1:38" x14ac:dyDescent="0.2">
      <c r="A312" s="211"/>
      <c r="B312" s="11"/>
      <c r="C312" s="11" t="s">
        <v>316</v>
      </c>
      <c r="D312" s="11"/>
      <c r="E312" s="226">
        <v>7848</v>
      </c>
      <c r="F312" s="11"/>
      <c r="G312" s="11"/>
      <c r="H312" s="11"/>
      <c r="I312" s="11"/>
      <c r="J312" s="11"/>
      <c r="K312" s="11"/>
      <c r="L312" s="5"/>
      <c r="M312" s="260">
        <v>5</v>
      </c>
      <c r="N312" s="69"/>
      <c r="O312" s="5"/>
      <c r="P312" s="189">
        <v>102.19800000000001</v>
      </c>
      <c r="Q312" s="189"/>
      <c r="R312" s="189">
        <v>70.989999999999995</v>
      </c>
      <c r="S312" s="11"/>
      <c r="T312" s="213">
        <v>139.24</v>
      </c>
      <c r="U312" s="11"/>
      <c r="V312" s="213">
        <v>91.17</v>
      </c>
      <c r="W312" s="11"/>
      <c r="X312" s="5"/>
      <c r="Y312" s="189">
        <v>510.99</v>
      </c>
      <c r="Z312" s="189">
        <v>510.99</v>
      </c>
      <c r="AA312" s="5"/>
      <c r="AB312" s="11"/>
      <c r="AC312" s="11"/>
      <c r="AD312" s="11"/>
      <c r="AG312" s="5"/>
      <c r="AH312" s="212"/>
      <c r="AI312" s="212"/>
      <c r="AJ312" s="212"/>
      <c r="AK312" s="212"/>
      <c r="AL312" s="5"/>
    </row>
    <row r="313" spans="1:38" x14ac:dyDescent="0.2">
      <c r="A313" s="211"/>
      <c r="B313" s="11"/>
      <c r="C313" s="11" t="s">
        <v>316</v>
      </c>
      <c r="D313" s="11"/>
      <c r="E313" s="226">
        <v>7860</v>
      </c>
      <c r="F313" s="11"/>
      <c r="G313" s="11"/>
      <c r="H313" s="11"/>
      <c r="I313" s="11"/>
      <c r="J313" s="11"/>
      <c r="K313" s="11"/>
      <c r="L313" s="5"/>
      <c r="M313" s="260">
        <v>17</v>
      </c>
      <c r="N313" s="69"/>
      <c r="O313" s="5"/>
      <c r="P313" s="189">
        <v>90.623333333333321</v>
      </c>
      <c r="Q313" s="189"/>
      <c r="R313" s="189">
        <v>91.64</v>
      </c>
      <c r="S313" s="11"/>
      <c r="T313" s="213">
        <v>120.72933333333334</v>
      </c>
      <c r="U313" s="11"/>
      <c r="V313" s="213">
        <v>122.25</v>
      </c>
      <c r="W313" s="11"/>
      <c r="X313" s="5"/>
      <c r="Y313" s="189">
        <v>1359.35</v>
      </c>
      <c r="Z313" s="189">
        <v>1359.35</v>
      </c>
      <c r="AA313" s="5"/>
      <c r="AB313" s="11"/>
      <c r="AC313" s="11"/>
      <c r="AD313" s="11"/>
      <c r="AG313" s="5"/>
      <c r="AH313" s="212"/>
      <c r="AI313" s="212"/>
      <c r="AJ313" s="212"/>
      <c r="AK313" s="212"/>
      <c r="AL313" s="5"/>
    </row>
    <row r="314" spans="1:38" x14ac:dyDescent="0.2">
      <c r="A314" s="211"/>
      <c r="B314" s="11"/>
      <c r="C314" s="11" t="s">
        <v>209</v>
      </c>
      <c r="D314" s="11"/>
      <c r="E314" s="226">
        <v>8801</v>
      </c>
      <c r="F314" s="11"/>
      <c r="G314" s="11"/>
      <c r="H314" s="11"/>
      <c r="I314" s="11"/>
      <c r="J314" s="11"/>
      <c r="K314" s="11"/>
      <c r="L314" s="5"/>
      <c r="M314" s="260">
        <v>1907</v>
      </c>
      <c r="N314" s="69"/>
      <c r="O314" s="5"/>
      <c r="P314" s="189">
        <v>52.372701525054467</v>
      </c>
      <c r="Q314" s="189"/>
      <c r="R314" s="189">
        <v>48.31</v>
      </c>
      <c r="S314" s="11"/>
      <c r="T314" s="213">
        <v>60.377129629629401</v>
      </c>
      <c r="U314" s="11"/>
      <c r="V314" s="213">
        <v>56.98</v>
      </c>
      <c r="W314" s="11"/>
      <c r="X314" s="5"/>
      <c r="Y314" s="189">
        <v>96156.28</v>
      </c>
      <c r="Z314" s="189">
        <v>92770.87</v>
      </c>
      <c r="AA314" s="5"/>
      <c r="AB314" s="11"/>
      <c r="AC314" s="11"/>
      <c r="AD314" s="11"/>
      <c r="AG314" s="5"/>
      <c r="AH314" s="212"/>
      <c r="AI314" s="212"/>
      <c r="AJ314" s="212"/>
      <c r="AK314" s="212"/>
      <c r="AL314" s="5"/>
    </row>
    <row r="315" spans="1:38" x14ac:dyDescent="0.2">
      <c r="A315" s="211"/>
      <c r="B315" s="11"/>
      <c r="C315" s="11" t="s">
        <v>332</v>
      </c>
      <c r="D315" s="11"/>
      <c r="E315" s="226">
        <v>8809</v>
      </c>
      <c r="F315" s="11"/>
      <c r="G315" s="11"/>
      <c r="H315" s="11"/>
      <c r="I315" s="11"/>
      <c r="J315" s="11"/>
      <c r="K315" s="11"/>
      <c r="L315" s="5"/>
      <c r="M315" s="260">
        <v>1</v>
      </c>
      <c r="N315" s="69"/>
      <c r="O315" s="5"/>
      <c r="P315" s="189">
        <v>94.37</v>
      </c>
      <c r="Q315" s="189"/>
      <c r="R315" s="189">
        <v>94.37</v>
      </c>
      <c r="S315" s="11"/>
      <c r="T315" s="213">
        <v>126.39</v>
      </c>
      <c r="U315" s="11"/>
      <c r="V315" s="213">
        <v>126.39</v>
      </c>
      <c r="W315" s="11"/>
      <c r="X315" s="5"/>
      <c r="Y315" s="189">
        <v>94.37</v>
      </c>
      <c r="Z315" s="189">
        <v>94.37</v>
      </c>
      <c r="AA315" s="5"/>
      <c r="AB315" s="11"/>
      <c r="AC315" s="11"/>
      <c r="AD315" s="11"/>
      <c r="AG315" s="5"/>
      <c r="AH315" s="212"/>
      <c r="AI315" s="212"/>
      <c r="AJ315" s="212"/>
      <c r="AK315" s="212"/>
      <c r="AL315" s="5"/>
    </row>
    <row r="316" spans="1:38" x14ac:dyDescent="0.2">
      <c r="A316" s="211"/>
      <c r="B316" s="11"/>
      <c r="C316" s="11" t="s">
        <v>269</v>
      </c>
      <c r="D316" s="11"/>
      <c r="E316" s="226">
        <v>8802</v>
      </c>
      <c r="F316" s="11"/>
      <c r="G316" s="11"/>
      <c r="H316" s="11"/>
      <c r="I316" s="11"/>
      <c r="J316" s="11"/>
      <c r="K316" s="11"/>
      <c r="L316" s="5"/>
      <c r="M316" s="260">
        <v>133</v>
      </c>
      <c r="N316" s="69"/>
      <c r="O316" s="5"/>
      <c r="P316" s="189">
        <v>108.02992125984251</v>
      </c>
      <c r="Q316" s="189"/>
      <c r="R316" s="189">
        <v>107</v>
      </c>
      <c r="S316" s="11"/>
      <c r="T316" s="213">
        <v>147.39692913385829</v>
      </c>
      <c r="U316" s="11"/>
      <c r="V316" s="213">
        <v>148.15</v>
      </c>
      <c r="W316" s="11"/>
      <c r="X316" s="5"/>
      <c r="Y316" s="189">
        <v>13719.8</v>
      </c>
      <c r="Z316" s="189">
        <v>13758.88</v>
      </c>
      <c r="AA316" s="5"/>
      <c r="AB316" s="11"/>
      <c r="AC316" s="11"/>
      <c r="AD316" s="11"/>
      <c r="AG316" s="5"/>
      <c r="AH316" s="212"/>
      <c r="AI316" s="212"/>
      <c r="AJ316" s="212"/>
      <c r="AK316" s="212"/>
      <c r="AL316" s="5"/>
    </row>
    <row r="317" spans="1:38" x14ac:dyDescent="0.2">
      <c r="A317" s="211"/>
      <c r="B317" s="11"/>
      <c r="C317" s="11" t="s">
        <v>270</v>
      </c>
      <c r="D317" s="11"/>
      <c r="E317" s="226">
        <v>7822</v>
      </c>
      <c r="F317" s="11"/>
      <c r="G317" s="11"/>
      <c r="H317" s="11"/>
      <c r="I317" s="11"/>
      <c r="J317" s="11"/>
      <c r="K317" s="11"/>
      <c r="L317" s="5"/>
      <c r="M317" s="260">
        <v>51</v>
      </c>
      <c r="N317" s="69"/>
      <c r="O317" s="5"/>
      <c r="P317" s="189">
        <v>150.64780000000002</v>
      </c>
      <c r="Q317" s="189"/>
      <c r="R317" s="189">
        <v>147.32499999999999</v>
      </c>
      <c r="S317" s="11"/>
      <c r="T317" s="213">
        <v>213.28340000000003</v>
      </c>
      <c r="U317" s="11"/>
      <c r="V317" s="213">
        <v>207.2</v>
      </c>
      <c r="W317" s="11"/>
      <c r="X317" s="5"/>
      <c r="Y317" s="189">
        <v>7532.39</v>
      </c>
      <c r="Z317" s="189">
        <v>7602.02</v>
      </c>
      <c r="AA317" s="5"/>
      <c r="AB317" s="11"/>
      <c r="AC317" s="11"/>
      <c r="AD317" s="11"/>
      <c r="AG317" s="5"/>
      <c r="AH317" s="212"/>
      <c r="AI317" s="212"/>
      <c r="AJ317" s="212"/>
      <c r="AK317" s="212"/>
      <c r="AL317" s="5"/>
    </row>
    <row r="318" spans="1:38" x14ac:dyDescent="0.2">
      <c r="A318" s="211"/>
      <c r="B318" s="11"/>
      <c r="C318" s="11" t="s">
        <v>210</v>
      </c>
      <c r="D318" s="11"/>
      <c r="E318" s="226">
        <v>7001</v>
      </c>
      <c r="F318" s="11"/>
      <c r="G318" s="11"/>
      <c r="H318" s="11"/>
      <c r="I318" s="11"/>
      <c r="J318" s="11"/>
      <c r="K318" s="11"/>
      <c r="L318" s="5"/>
      <c r="M318" s="260">
        <v>4580</v>
      </c>
      <c r="N318" s="69"/>
      <c r="O318" s="5"/>
      <c r="P318" s="189">
        <v>38.904747908659282</v>
      </c>
      <c r="Q318" s="189"/>
      <c r="R318" s="189">
        <v>35.94</v>
      </c>
      <c r="S318" s="11"/>
      <c r="T318" s="213">
        <v>40.561858467103427</v>
      </c>
      <c r="U318" s="11"/>
      <c r="V318" s="213">
        <v>38.33</v>
      </c>
      <c r="W318" s="11"/>
      <c r="X318" s="5"/>
      <c r="Y318" s="189">
        <v>172075.7</v>
      </c>
      <c r="Z318" s="189">
        <v>165198.04999999999</v>
      </c>
      <c r="AA318" s="5"/>
      <c r="AB318" s="11"/>
      <c r="AC318" s="11"/>
      <c r="AD318" s="11"/>
      <c r="AG318" s="5"/>
      <c r="AH318" s="212"/>
      <c r="AI318" s="212"/>
      <c r="AJ318" s="212"/>
      <c r="AK318" s="212"/>
      <c r="AL318" s="5"/>
    </row>
    <row r="319" spans="1:38" x14ac:dyDescent="0.2">
      <c r="A319" s="211"/>
      <c r="B319" s="11"/>
      <c r="C319" s="11" t="s">
        <v>321</v>
      </c>
      <c r="D319" s="11"/>
      <c r="E319" s="226">
        <v>7095</v>
      </c>
      <c r="F319" s="11"/>
      <c r="G319" s="11"/>
      <c r="H319" s="11"/>
      <c r="I319" s="11"/>
      <c r="J319" s="11"/>
      <c r="K319" s="11"/>
      <c r="L319" s="5"/>
      <c r="M319" s="260">
        <v>1</v>
      </c>
      <c r="N319" s="69"/>
      <c r="O319" s="5"/>
      <c r="P319" s="189">
        <v>35.94</v>
      </c>
      <c r="Q319" s="189"/>
      <c r="R319" s="189">
        <v>35.94</v>
      </c>
      <c r="S319" s="11"/>
      <c r="T319" s="213">
        <v>38.33</v>
      </c>
      <c r="U319" s="11"/>
      <c r="V319" s="213">
        <v>38.33</v>
      </c>
      <c r="W319" s="11"/>
      <c r="X319" s="5"/>
      <c r="Y319" s="189">
        <v>35.94</v>
      </c>
      <c r="Z319" s="189">
        <v>35.94</v>
      </c>
      <c r="AA319" s="5"/>
      <c r="AB319" s="11"/>
      <c r="AC319" s="11"/>
      <c r="AD319" s="11"/>
      <c r="AG319" s="5"/>
      <c r="AH319" s="212"/>
      <c r="AI319" s="212"/>
      <c r="AJ319" s="212"/>
      <c r="AK319" s="212"/>
      <c r="AL319" s="5"/>
    </row>
    <row r="320" spans="1:38" x14ac:dyDescent="0.2">
      <c r="A320" s="211"/>
      <c r="B320" s="11"/>
      <c r="C320" s="11" t="s">
        <v>211</v>
      </c>
      <c r="D320" s="11"/>
      <c r="E320" s="226">
        <v>7823</v>
      </c>
      <c r="F320" s="11"/>
      <c r="G320" s="11"/>
      <c r="H320" s="11"/>
      <c r="I320" s="11"/>
      <c r="J320" s="11"/>
      <c r="K320" s="11"/>
      <c r="L320" s="5"/>
      <c r="M320" s="260">
        <v>1116</v>
      </c>
      <c r="N320" s="69"/>
      <c r="O320" s="5"/>
      <c r="P320" s="189">
        <v>73.715605381165915</v>
      </c>
      <c r="Q320" s="189"/>
      <c r="R320" s="189">
        <v>67.58</v>
      </c>
      <c r="S320" s="11"/>
      <c r="T320" s="213">
        <v>98.264600896860927</v>
      </c>
      <c r="U320" s="11"/>
      <c r="V320" s="213">
        <v>93.24</v>
      </c>
      <c r="W320" s="11"/>
      <c r="X320" s="5"/>
      <c r="Y320" s="189">
        <v>82192.899999999994</v>
      </c>
      <c r="Z320" s="189">
        <v>84372.32</v>
      </c>
      <c r="AA320" s="5"/>
      <c r="AB320" s="11"/>
      <c r="AC320" s="11"/>
      <c r="AD320" s="11"/>
      <c r="AG320" s="5"/>
      <c r="AH320" s="212"/>
      <c r="AI320" s="212"/>
      <c r="AJ320" s="212"/>
      <c r="AK320" s="212"/>
      <c r="AL320" s="5"/>
    </row>
    <row r="321" spans="1:38" x14ac:dyDescent="0.2">
      <c r="A321" s="211"/>
      <c r="B321" s="11"/>
      <c r="C321" s="11" t="s">
        <v>311</v>
      </c>
      <c r="D321" s="11"/>
      <c r="E321" s="226">
        <v>7863</v>
      </c>
      <c r="F321" s="11"/>
      <c r="G321" s="11"/>
      <c r="H321" s="11"/>
      <c r="I321" s="11"/>
      <c r="J321" s="11"/>
      <c r="K321" s="11"/>
      <c r="L321" s="5"/>
      <c r="M321" s="260">
        <v>1</v>
      </c>
      <c r="N321" s="69"/>
      <c r="O321" s="5"/>
      <c r="P321" s="189">
        <v>152.15</v>
      </c>
      <c r="Q321" s="189"/>
      <c r="R321" s="189">
        <v>152.15</v>
      </c>
      <c r="S321" s="11"/>
      <c r="T321" s="213">
        <v>213.42</v>
      </c>
      <c r="U321" s="11"/>
      <c r="V321" s="213">
        <v>213.42</v>
      </c>
      <c r="W321" s="11"/>
      <c r="X321" s="5"/>
      <c r="Y321" s="189">
        <v>152.15</v>
      </c>
      <c r="Z321" s="189">
        <v>152.15</v>
      </c>
      <c r="AA321" s="5"/>
      <c r="AB321" s="11"/>
      <c r="AC321" s="11"/>
      <c r="AD321" s="11"/>
      <c r="AG321" s="5"/>
      <c r="AH321" s="212"/>
      <c r="AI321" s="212"/>
      <c r="AJ321" s="212"/>
      <c r="AK321" s="212"/>
      <c r="AL321" s="5"/>
    </row>
    <row r="322" spans="1:38" x14ac:dyDescent="0.2">
      <c r="A322" s="211"/>
      <c r="B322" s="11"/>
      <c r="C322" s="11" t="s">
        <v>389</v>
      </c>
      <c r="D322" s="11"/>
      <c r="E322" s="226">
        <v>8826</v>
      </c>
      <c r="F322" s="11"/>
      <c r="G322" s="11"/>
      <c r="H322" s="11"/>
      <c r="I322" s="11"/>
      <c r="J322" s="11"/>
      <c r="K322" s="11"/>
      <c r="L322" s="5"/>
      <c r="M322" s="260">
        <v>1</v>
      </c>
      <c r="N322" s="69"/>
      <c r="O322" s="5"/>
      <c r="P322" s="189">
        <v>32.4</v>
      </c>
      <c r="Q322" s="189"/>
      <c r="R322" s="189">
        <v>32.4</v>
      </c>
      <c r="S322" s="11"/>
      <c r="T322" s="213">
        <v>41.44</v>
      </c>
      <c r="U322" s="11"/>
      <c r="V322" s="213">
        <v>41.44</v>
      </c>
      <c r="W322" s="11"/>
      <c r="X322" s="5"/>
      <c r="Y322" s="189">
        <v>32.4</v>
      </c>
      <c r="Z322" s="189">
        <v>38.01</v>
      </c>
      <c r="AA322" s="5"/>
      <c r="AB322" s="11"/>
      <c r="AC322" s="11"/>
      <c r="AD322" s="11"/>
      <c r="AG322" s="5"/>
      <c r="AH322" s="212"/>
      <c r="AI322" s="212"/>
      <c r="AJ322" s="212"/>
      <c r="AK322" s="212"/>
      <c r="AL322" s="5"/>
    </row>
    <row r="323" spans="1:38" x14ac:dyDescent="0.2">
      <c r="A323" s="211"/>
      <c r="B323" s="11"/>
      <c r="C323" s="11" t="s">
        <v>333</v>
      </c>
      <c r="D323" s="11"/>
      <c r="E323" s="226">
        <v>8804</v>
      </c>
      <c r="F323" s="11"/>
      <c r="G323" s="11"/>
      <c r="H323" s="11"/>
      <c r="I323" s="11"/>
      <c r="J323" s="11"/>
      <c r="K323" s="11"/>
      <c r="L323" s="5"/>
      <c r="M323" s="260">
        <v>4</v>
      </c>
      <c r="N323" s="69"/>
      <c r="O323" s="5"/>
      <c r="P323" s="189">
        <v>96.212500000000006</v>
      </c>
      <c r="Q323" s="189"/>
      <c r="R323" s="189">
        <v>98.52000000000001</v>
      </c>
      <c r="S323" s="11"/>
      <c r="T323" s="213">
        <v>123.2825</v>
      </c>
      <c r="U323" s="11"/>
      <c r="V323" s="213">
        <v>121.73</v>
      </c>
      <c r="W323" s="11"/>
      <c r="X323" s="5"/>
      <c r="Y323" s="189">
        <v>384.85</v>
      </c>
      <c r="Z323" s="189">
        <v>369.28</v>
      </c>
      <c r="AA323" s="5"/>
      <c r="AB323" s="11"/>
      <c r="AC323" s="11"/>
      <c r="AD323" s="11"/>
      <c r="AG323" s="5"/>
      <c r="AH323" s="212"/>
      <c r="AI323" s="212"/>
      <c r="AJ323" s="212"/>
      <c r="AK323" s="212"/>
      <c r="AL323" s="5"/>
    </row>
    <row r="324" spans="1:38" x14ac:dyDescent="0.2">
      <c r="A324" s="211"/>
      <c r="B324" s="11"/>
      <c r="C324" s="11" t="s">
        <v>212</v>
      </c>
      <c r="D324" s="11"/>
      <c r="E324" s="226">
        <v>8804</v>
      </c>
      <c r="F324" s="11"/>
      <c r="G324" s="11"/>
      <c r="H324" s="11"/>
      <c r="I324" s="11"/>
      <c r="J324" s="11"/>
      <c r="K324" s="11"/>
      <c r="L324" s="5"/>
      <c r="M324" s="260">
        <v>292</v>
      </c>
      <c r="N324" s="69"/>
      <c r="O324" s="5"/>
      <c r="P324" s="189">
        <v>68.87109154929577</v>
      </c>
      <c r="Q324" s="189"/>
      <c r="R324" s="189">
        <v>65.48</v>
      </c>
      <c r="S324" s="11"/>
      <c r="T324" s="213">
        <v>85.841654929577459</v>
      </c>
      <c r="U324" s="11"/>
      <c r="V324" s="213">
        <v>82.88</v>
      </c>
      <c r="W324" s="11"/>
      <c r="X324" s="5"/>
      <c r="Y324" s="189">
        <v>19559.39</v>
      </c>
      <c r="Z324" s="189">
        <v>19157.47</v>
      </c>
      <c r="AA324" s="5"/>
      <c r="AB324" s="11"/>
      <c r="AC324" s="11"/>
      <c r="AD324" s="11"/>
      <c r="AG324" s="5"/>
      <c r="AH324" s="212"/>
      <c r="AI324" s="212"/>
      <c r="AJ324" s="212"/>
      <c r="AK324" s="212"/>
      <c r="AL324" s="5"/>
    </row>
    <row r="325" spans="1:38" x14ac:dyDescent="0.2">
      <c r="A325" s="211"/>
      <c r="B325" s="11"/>
      <c r="C325" s="11" t="s">
        <v>334</v>
      </c>
      <c r="D325" s="11"/>
      <c r="E325" s="226">
        <v>7826</v>
      </c>
      <c r="F325" s="11"/>
      <c r="G325" s="11"/>
      <c r="H325" s="11"/>
      <c r="I325" s="11"/>
      <c r="J325" s="11"/>
      <c r="K325" s="11"/>
      <c r="L325" s="5"/>
      <c r="M325" s="260">
        <v>10</v>
      </c>
      <c r="N325" s="69"/>
      <c r="O325" s="5"/>
      <c r="P325" s="189">
        <v>93.408000000000001</v>
      </c>
      <c r="Q325" s="189"/>
      <c r="R325" s="189">
        <v>84.384999999999991</v>
      </c>
      <c r="S325" s="11"/>
      <c r="T325" s="213">
        <v>128.87700000000001</v>
      </c>
      <c r="U325" s="11"/>
      <c r="V325" s="213">
        <v>125.35499999999999</v>
      </c>
      <c r="W325" s="11"/>
      <c r="X325" s="5"/>
      <c r="Y325" s="189">
        <v>934.08</v>
      </c>
      <c r="Z325" s="189">
        <v>960.25</v>
      </c>
      <c r="AA325" s="5"/>
      <c r="AB325" s="11"/>
      <c r="AC325" s="11"/>
      <c r="AD325" s="11"/>
      <c r="AG325" s="5"/>
      <c r="AH325" s="212"/>
      <c r="AI325" s="212"/>
      <c r="AJ325" s="212"/>
      <c r="AK325" s="212"/>
      <c r="AL325" s="5"/>
    </row>
    <row r="326" spans="1:38" x14ac:dyDescent="0.2">
      <c r="A326" s="211"/>
      <c r="B326" s="11"/>
      <c r="C326" s="11" t="s">
        <v>271</v>
      </c>
      <c r="D326" s="11"/>
      <c r="E326" s="226">
        <v>7826</v>
      </c>
      <c r="F326" s="11"/>
      <c r="G326" s="11"/>
      <c r="H326" s="11"/>
      <c r="I326" s="11"/>
      <c r="J326" s="11"/>
      <c r="K326" s="11"/>
      <c r="L326" s="5"/>
      <c r="M326" s="260">
        <v>163</v>
      </c>
      <c r="N326" s="69"/>
      <c r="O326" s="5"/>
      <c r="P326" s="189">
        <v>96.355812499999999</v>
      </c>
      <c r="Q326" s="189"/>
      <c r="R326" s="189">
        <v>92.32</v>
      </c>
      <c r="S326" s="11"/>
      <c r="T326" s="213">
        <v>130.79468749999998</v>
      </c>
      <c r="U326" s="11"/>
      <c r="V326" s="213">
        <v>123.28</v>
      </c>
      <c r="W326" s="11"/>
      <c r="X326" s="5"/>
      <c r="Y326" s="189">
        <v>15416.93</v>
      </c>
      <c r="Z326" s="189">
        <v>15553.26</v>
      </c>
      <c r="AA326" s="5"/>
      <c r="AB326" s="11"/>
      <c r="AC326" s="11"/>
      <c r="AD326" s="11"/>
      <c r="AG326" s="5"/>
      <c r="AH326" s="212"/>
      <c r="AI326" s="212"/>
      <c r="AJ326" s="212"/>
      <c r="AK326" s="212"/>
      <c r="AL326" s="5"/>
    </row>
    <row r="327" spans="1:38" x14ac:dyDescent="0.2">
      <c r="A327" s="211"/>
      <c r="B327" s="11"/>
      <c r="C327" s="11" t="s">
        <v>271</v>
      </c>
      <c r="D327" s="11"/>
      <c r="E327" s="226">
        <v>7890</v>
      </c>
      <c r="F327" s="11"/>
      <c r="G327" s="11"/>
      <c r="H327" s="11"/>
      <c r="I327" s="11"/>
      <c r="J327" s="11"/>
      <c r="K327" s="11"/>
      <c r="L327" s="5"/>
      <c r="M327" s="260">
        <v>4</v>
      </c>
      <c r="N327" s="69"/>
      <c r="O327" s="5"/>
      <c r="P327" s="189">
        <v>84.75</v>
      </c>
      <c r="Q327" s="189"/>
      <c r="R327" s="189">
        <v>105.71000000000001</v>
      </c>
      <c r="S327" s="11"/>
      <c r="T327" s="213">
        <v>111.88749999999999</v>
      </c>
      <c r="U327" s="11"/>
      <c r="V327" s="213">
        <v>143.48500000000001</v>
      </c>
      <c r="W327" s="11"/>
      <c r="X327" s="5"/>
      <c r="Y327" s="189">
        <v>339</v>
      </c>
      <c r="Z327" s="189">
        <v>339</v>
      </c>
      <c r="AA327" s="5"/>
      <c r="AB327" s="11"/>
      <c r="AC327" s="11"/>
      <c r="AD327" s="11"/>
      <c r="AG327" s="5"/>
      <c r="AH327" s="212"/>
      <c r="AI327" s="212"/>
      <c r="AJ327" s="212"/>
      <c r="AK327" s="212"/>
      <c r="AL327" s="5"/>
    </row>
    <row r="328" spans="1:38" x14ac:dyDescent="0.2">
      <c r="A328" s="211"/>
      <c r="B328" s="11"/>
      <c r="C328" s="11" t="s">
        <v>272</v>
      </c>
      <c r="D328" s="11"/>
      <c r="E328" s="226">
        <v>8808</v>
      </c>
      <c r="F328" s="11"/>
      <c r="G328" s="11"/>
      <c r="H328" s="11"/>
      <c r="I328" s="11"/>
      <c r="J328" s="11"/>
      <c r="K328" s="11"/>
      <c r="L328" s="5"/>
      <c r="M328" s="260">
        <v>41</v>
      </c>
      <c r="N328" s="69"/>
      <c r="O328" s="5"/>
      <c r="P328" s="189">
        <v>74.001904761904754</v>
      </c>
      <c r="Q328" s="189"/>
      <c r="R328" s="189">
        <v>73.400000000000006</v>
      </c>
      <c r="S328" s="11"/>
      <c r="T328" s="213">
        <v>100.27071428571428</v>
      </c>
      <c r="U328" s="11"/>
      <c r="V328" s="213">
        <v>100.49000000000001</v>
      </c>
      <c r="W328" s="11"/>
      <c r="X328" s="5"/>
      <c r="Y328" s="189">
        <v>3108.08</v>
      </c>
      <c r="Z328" s="189">
        <v>3258.18</v>
      </c>
      <c r="AA328" s="5"/>
      <c r="AB328" s="11"/>
      <c r="AC328" s="11"/>
      <c r="AD328" s="11"/>
      <c r="AG328" s="5"/>
      <c r="AH328" s="212"/>
      <c r="AI328" s="212"/>
      <c r="AJ328" s="212"/>
      <c r="AK328" s="212"/>
      <c r="AL328" s="5"/>
    </row>
    <row r="329" spans="1:38" x14ac:dyDescent="0.2">
      <c r="A329" s="211"/>
      <c r="B329" s="11"/>
      <c r="C329" s="11" t="s">
        <v>213</v>
      </c>
      <c r="D329" s="11"/>
      <c r="E329" s="226">
        <v>7828</v>
      </c>
      <c r="F329" s="11"/>
      <c r="G329" s="11"/>
      <c r="H329" s="11"/>
      <c r="I329" s="11"/>
      <c r="J329" s="11"/>
      <c r="K329" s="11"/>
      <c r="L329" s="5"/>
      <c r="M329" s="260">
        <v>769</v>
      </c>
      <c r="N329" s="69"/>
      <c r="O329" s="5"/>
      <c r="P329" s="189">
        <v>115.50926315789472</v>
      </c>
      <c r="Q329" s="189"/>
      <c r="R329" s="189">
        <v>114.33</v>
      </c>
      <c r="S329" s="11"/>
      <c r="T329" s="213">
        <v>165.15365789473685</v>
      </c>
      <c r="U329" s="11"/>
      <c r="V329" s="213">
        <v>164.20499999999998</v>
      </c>
      <c r="W329" s="11"/>
      <c r="X329" s="5"/>
      <c r="Y329" s="189">
        <v>87787.04</v>
      </c>
      <c r="Z329" s="189">
        <v>91301.57</v>
      </c>
      <c r="AA329" s="5"/>
      <c r="AB329" s="11"/>
      <c r="AC329" s="11"/>
      <c r="AD329" s="11"/>
      <c r="AG329" s="5"/>
      <c r="AH329" s="212"/>
      <c r="AI329" s="212"/>
      <c r="AJ329" s="212"/>
      <c r="AK329" s="212"/>
      <c r="AL329" s="5"/>
    </row>
    <row r="330" spans="1:38" x14ac:dyDescent="0.2">
      <c r="A330" s="211"/>
      <c r="B330" s="11"/>
      <c r="C330" s="11" t="s">
        <v>213</v>
      </c>
      <c r="D330" s="11"/>
      <c r="E330" s="226">
        <v>7840</v>
      </c>
      <c r="F330" s="11"/>
      <c r="G330" s="11"/>
      <c r="H330" s="11"/>
      <c r="I330" s="11"/>
      <c r="J330" s="11"/>
      <c r="K330" s="11"/>
      <c r="L330" s="5"/>
      <c r="M330" s="260">
        <v>2</v>
      </c>
      <c r="N330" s="69"/>
      <c r="O330" s="5"/>
      <c r="P330" s="189">
        <v>111.56</v>
      </c>
      <c r="Q330" s="189"/>
      <c r="R330" s="189">
        <v>111.56</v>
      </c>
      <c r="S330" s="11"/>
      <c r="T330" s="213">
        <v>152.29</v>
      </c>
      <c r="U330" s="11"/>
      <c r="V330" s="213">
        <v>152.29</v>
      </c>
      <c r="W330" s="11"/>
      <c r="X330" s="5"/>
      <c r="Y330" s="189">
        <v>111.56</v>
      </c>
      <c r="Z330" s="189">
        <v>111.56</v>
      </c>
      <c r="AA330" s="5"/>
      <c r="AB330" s="11"/>
      <c r="AC330" s="11"/>
      <c r="AD330" s="11"/>
      <c r="AG330" s="5"/>
      <c r="AH330" s="212"/>
      <c r="AI330" s="212"/>
      <c r="AJ330" s="212"/>
      <c r="AK330" s="212"/>
      <c r="AL330" s="5"/>
    </row>
    <row r="331" spans="1:38" x14ac:dyDescent="0.2">
      <c r="A331" s="211"/>
      <c r="B331" s="11"/>
      <c r="C331" s="11" t="s">
        <v>312</v>
      </c>
      <c r="D331" s="11"/>
      <c r="E331" s="226">
        <v>7821</v>
      </c>
      <c r="F331" s="11"/>
      <c r="G331" s="11"/>
      <c r="H331" s="11"/>
      <c r="I331" s="11"/>
      <c r="J331" s="11"/>
      <c r="K331" s="11"/>
      <c r="L331" s="5"/>
      <c r="M331" s="260">
        <v>149</v>
      </c>
      <c r="N331" s="69"/>
      <c r="O331" s="5"/>
      <c r="P331" s="189">
        <v>48.527887323943659</v>
      </c>
      <c r="Q331" s="189"/>
      <c r="R331" s="189">
        <v>10.5</v>
      </c>
      <c r="S331" s="11"/>
      <c r="T331" s="213">
        <v>57.570845070422536</v>
      </c>
      <c r="U331" s="11"/>
      <c r="V331" s="213">
        <v>0</v>
      </c>
      <c r="W331" s="11"/>
      <c r="X331" s="5"/>
      <c r="Y331" s="189">
        <v>6890.96</v>
      </c>
      <c r="Z331" s="189">
        <v>6890.96</v>
      </c>
      <c r="AA331" s="5"/>
      <c r="AB331" s="11"/>
      <c r="AC331" s="11"/>
      <c r="AD331" s="11"/>
      <c r="AG331" s="5"/>
      <c r="AH331" s="212"/>
      <c r="AI331" s="212"/>
      <c r="AJ331" s="212"/>
      <c r="AK331" s="212"/>
      <c r="AL331" s="5"/>
    </row>
    <row r="332" spans="1:38" x14ac:dyDescent="0.2">
      <c r="A332" s="211"/>
      <c r="B332" s="11"/>
      <c r="C332" s="11" t="s">
        <v>312</v>
      </c>
      <c r="D332" s="11"/>
      <c r="E332" s="226">
        <v>7871</v>
      </c>
      <c r="F332" s="11"/>
      <c r="G332" s="11"/>
      <c r="H332" s="11"/>
      <c r="I332" s="11"/>
      <c r="J332" s="11"/>
      <c r="K332" s="11"/>
      <c r="L332" s="5"/>
      <c r="M332" s="260">
        <v>265</v>
      </c>
      <c r="N332" s="69"/>
      <c r="O332" s="5"/>
      <c r="P332" s="189">
        <v>57.6577519379845</v>
      </c>
      <c r="Q332" s="189"/>
      <c r="R332" s="189">
        <v>30.085000000000001</v>
      </c>
      <c r="S332" s="11"/>
      <c r="T332" s="213">
        <v>72.785116279069697</v>
      </c>
      <c r="U332" s="11"/>
      <c r="V332" s="213">
        <v>29.53</v>
      </c>
      <c r="W332" s="11"/>
      <c r="X332" s="5"/>
      <c r="Y332" s="189">
        <v>14875.7</v>
      </c>
      <c r="Z332" s="189">
        <v>15107.3</v>
      </c>
      <c r="AA332" s="5"/>
      <c r="AB332" s="11"/>
      <c r="AC332" s="11"/>
      <c r="AD332" s="11"/>
      <c r="AG332" s="5"/>
      <c r="AH332" s="212"/>
      <c r="AI332" s="212"/>
      <c r="AJ332" s="212"/>
      <c r="AK332" s="212"/>
      <c r="AL332" s="5"/>
    </row>
    <row r="333" spans="1:38" x14ac:dyDescent="0.2">
      <c r="A333" s="211"/>
      <c r="B333" s="11"/>
      <c r="C333" s="11" t="s">
        <v>322</v>
      </c>
      <c r="D333" s="11"/>
      <c r="E333" s="226">
        <v>7830</v>
      </c>
      <c r="F333" s="11"/>
      <c r="G333" s="11"/>
      <c r="H333" s="11"/>
      <c r="I333" s="11"/>
      <c r="J333" s="11"/>
      <c r="K333" s="11"/>
      <c r="L333" s="5"/>
      <c r="M333" s="260">
        <v>13</v>
      </c>
      <c r="N333" s="69"/>
      <c r="O333" s="5"/>
      <c r="P333" s="189">
        <v>65.823076923076925</v>
      </c>
      <c r="Q333" s="189"/>
      <c r="R333" s="189">
        <v>59.32</v>
      </c>
      <c r="S333" s="11"/>
      <c r="T333" s="213">
        <v>83.36</v>
      </c>
      <c r="U333" s="11"/>
      <c r="V333" s="213">
        <v>73.56</v>
      </c>
      <c r="W333" s="11"/>
      <c r="X333" s="5"/>
      <c r="Y333" s="189">
        <v>855.7</v>
      </c>
      <c r="Z333" s="189">
        <v>855.7</v>
      </c>
      <c r="AA333" s="5"/>
      <c r="AB333" s="11"/>
      <c r="AC333" s="11"/>
      <c r="AD333" s="11"/>
      <c r="AG333" s="5"/>
      <c r="AH333" s="212"/>
      <c r="AI333" s="212"/>
      <c r="AJ333" s="212"/>
      <c r="AK333" s="212"/>
      <c r="AL333" s="5"/>
    </row>
    <row r="334" spans="1:38" x14ac:dyDescent="0.2">
      <c r="A334" s="211"/>
      <c r="B334" s="11"/>
      <c r="C334" s="11" t="s">
        <v>273</v>
      </c>
      <c r="D334" s="11"/>
      <c r="E334" s="226">
        <v>7830</v>
      </c>
      <c r="F334" s="11"/>
      <c r="G334" s="11"/>
      <c r="H334" s="11"/>
      <c r="I334" s="11"/>
      <c r="J334" s="11"/>
      <c r="K334" s="11"/>
      <c r="L334" s="5"/>
      <c r="M334" s="260">
        <v>228</v>
      </c>
      <c r="N334" s="69"/>
      <c r="O334" s="5"/>
      <c r="P334" s="189">
        <v>68.778666666666666</v>
      </c>
      <c r="Q334" s="189"/>
      <c r="R334" s="189">
        <v>65.48</v>
      </c>
      <c r="S334" s="11"/>
      <c r="T334" s="213">
        <v>85.91888888888883</v>
      </c>
      <c r="U334" s="11"/>
      <c r="V334" s="213">
        <v>81.84</v>
      </c>
      <c r="W334" s="11"/>
      <c r="X334" s="5"/>
      <c r="Y334" s="189">
        <v>15475.2</v>
      </c>
      <c r="Z334" s="189">
        <v>15230.82</v>
      </c>
      <c r="AA334" s="5"/>
      <c r="AB334" s="11"/>
      <c r="AC334" s="11"/>
      <c r="AD334" s="11"/>
      <c r="AG334" s="5"/>
      <c r="AH334" s="212"/>
      <c r="AI334" s="212"/>
      <c r="AJ334" s="212"/>
      <c r="AK334" s="212"/>
      <c r="AL334" s="5"/>
    </row>
    <row r="335" spans="1:38" x14ac:dyDescent="0.2">
      <c r="A335" s="211"/>
      <c r="B335" s="11"/>
      <c r="C335" s="11" t="s">
        <v>214</v>
      </c>
      <c r="D335" s="11"/>
      <c r="E335" s="226">
        <v>7008</v>
      </c>
      <c r="F335" s="11"/>
      <c r="G335" s="11"/>
      <c r="H335" s="11"/>
      <c r="I335" s="11"/>
      <c r="J335" s="11"/>
      <c r="K335" s="11"/>
      <c r="L335" s="5"/>
      <c r="M335" s="260">
        <v>7628</v>
      </c>
      <c r="N335" s="69"/>
      <c r="O335" s="5"/>
      <c r="P335" s="189">
        <v>47.339249931186345</v>
      </c>
      <c r="Q335" s="189"/>
      <c r="R335" s="189">
        <v>45.59</v>
      </c>
      <c r="S335" s="11"/>
      <c r="T335" s="213">
        <v>54.037228186071872</v>
      </c>
      <c r="U335" s="11"/>
      <c r="V335" s="213">
        <v>52.84</v>
      </c>
      <c r="W335" s="11"/>
      <c r="X335" s="5"/>
      <c r="Y335" s="189">
        <v>343966.99</v>
      </c>
      <c r="Z335" s="189">
        <v>335490.46000000002</v>
      </c>
      <c r="AA335" s="5"/>
      <c r="AB335" s="11"/>
      <c r="AC335" s="11"/>
      <c r="AD335" s="11"/>
      <c r="AG335" s="5"/>
      <c r="AH335" s="212"/>
      <c r="AI335" s="212"/>
      <c r="AJ335" s="212"/>
      <c r="AK335" s="212"/>
      <c r="AL335" s="5"/>
    </row>
    <row r="336" spans="1:38" x14ac:dyDescent="0.2">
      <c r="A336" s="211"/>
      <c r="B336" s="11"/>
      <c r="C336" s="11" t="s">
        <v>214</v>
      </c>
      <c r="D336" s="11"/>
      <c r="E336" s="226">
        <v>7088</v>
      </c>
      <c r="F336" s="11"/>
      <c r="G336" s="11"/>
      <c r="H336" s="11"/>
      <c r="I336" s="11"/>
      <c r="J336" s="11"/>
      <c r="K336" s="11"/>
      <c r="L336" s="5"/>
      <c r="M336" s="260">
        <v>1</v>
      </c>
      <c r="N336" s="69"/>
      <c r="O336" s="5"/>
      <c r="P336" s="189">
        <v>33.19</v>
      </c>
      <c r="Q336" s="189"/>
      <c r="R336" s="189">
        <v>33.19</v>
      </c>
      <c r="S336" s="11"/>
      <c r="T336" s="213">
        <v>34.19</v>
      </c>
      <c r="U336" s="11"/>
      <c r="V336" s="213">
        <v>34.19</v>
      </c>
      <c r="W336" s="11"/>
      <c r="X336" s="5"/>
      <c r="Y336" s="189">
        <v>33.19</v>
      </c>
      <c r="Z336" s="189">
        <v>33.19</v>
      </c>
      <c r="AA336" s="5"/>
      <c r="AB336" s="11"/>
      <c r="AC336" s="11"/>
      <c r="AD336" s="11"/>
      <c r="AG336" s="5"/>
      <c r="AH336" s="212"/>
      <c r="AI336" s="212"/>
      <c r="AJ336" s="212"/>
      <c r="AK336" s="212"/>
      <c r="AL336" s="5"/>
    </row>
    <row r="337" spans="1:38" x14ac:dyDescent="0.2">
      <c r="A337" s="211"/>
      <c r="B337" s="11"/>
      <c r="C337" s="11" t="s">
        <v>215</v>
      </c>
      <c r="D337" s="11"/>
      <c r="E337" s="226">
        <v>7060</v>
      </c>
      <c r="F337" s="11"/>
      <c r="G337" s="11"/>
      <c r="H337" s="11"/>
      <c r="I337" s="11"/>
      <c r="J337" s="11"/>
      <c r="K337" s="11"/>
      <c r="L337" s="5"/>
      <c r="M337" s="260">
        <v>1</v>
      </c>
      <c r="N337" s="69"/>
      <c r="O337" s="5"/>
      <c r="P337" s="189">
        <v>86.12</v>
      </c>
      <c r="Q337" s="189"/>
      <c r="R337" s="189">
        <v>86.12</v>
      </c>
      <c r="S337" s="11"/>
      <c r="T337" s="213">
        <v>113.96</v>
      </c>
      <c r="U337" s="11"/>
      <c r="V337" s="213">
        <v>113.96</v>
      </c>
      <c r="W337" s="11"/>
      <c r="X337" s="5"/>
      <c r="Y337" s="189">
        <v>86.12</v>
      </c>
      <c r="Z337" s="189">
        <v>86.12</v>
      </c>
      <c r="AA337" s="5"/>
      <c r="AB337" s="11"/>
      <c r="AC337" s="11"/>
      <c r="AD337" s="11"/>
      <c r="AG337" s="5"/>
      <c r="AH337" s="212"/>
      <c r="AI337" s="212"/>
      <c r="AJ337" s="212"/>
      <c r="AK337" s="212"/>
      <c r="AL337" s="5"/>
    </row>
    <row r="338" spans="1:38" x14ac:dyDescent="0.2">
      <c r="A338" s="211"/>
      <c r="B338" s="11"/>
      <c r="C338" s="11" t="s">
        <v>215</v>
      </c>
      <c r="D338" s="11"/>
      <c r="E338" s="226">
        <v>7066</v>
      </c>
      <c r="F338" s="11"/>
      <c r="G338" s="11"/>
      <c r="H338" s="11"/>
      <c r="I338" s="11"/>
      <c r="J338" s="11"/>
      <c r="K338" s="11"/>
      <c r="L338" s="5"/>
      <c r="M338" s="260">
        <v>6004</v>
      </c>
      <c r="N338" s="69"/>
      <c r="O338" s="5"/>
      <c r="P338" s="189">
        <v>50.355292213324248</v>
      </c>
      <c r="Q338" s="189"/>
      <c r="R338" s="189">
        <v>49.7</v>
      </c>
      <c r="S338" s="11"/>
      <c r="T338" s="213">
        <v>57.381114329527051</v>
      </c>
      <c r="U338" s="11"/>
      <c r="V338" s="213">
        <v>59.11</v>
      </c>
      <c r="W338" s="11"/>
      <c r="X338" s="5"/>
      <c r="Y338" s="189">
        <v>295535.21000000002</v>
      </c>
      <c r="Z338" s="189">
        <v>284916</v>
      </c>
      <c r="AA338" s="5"/>
      <c r="AB338" s="11"/>
      <c r="AC338" s="11"/>
      <c r="AD338" s="11"/>
      <c r="AG338" s="5"/>
      <c r="AH338" s="212"/>
      <c r="AI338" s="212"/>
      <c r="AJ338" s="212"/>
      <c r="AK338" s="212"/>
      <c r="AL338" s="5"/>
    </row>
    <row r="339" spans="1:38" x14ac:dyDescent="0.2">
      <c r="A339" s="211"/>
      <c r="B339" s="11"/>
      <c r="C339" s="11" t="s">
        <v>216</v>
      </c>
      <c r="D339" s="11"/>
      <c r="E339" s="226">
        <v>8801</v>
      </c>
      <c r="F339" s="11"/>
      <c r="G339" s="11"/>
      <c r="H339" s="11"/>
      <c r="I339" s="11"/>
      <c r="J339" s="11"/>
      <c r="K339" s="11"/>
      <c r="L339" s="5"/>
      <c r="M339" s="260">
        <v>41</v>
      </c>
      <c r="N339" s="69"/>
      <c r="O339" s="5"/>
      <c r="P339" s="189">
        <v>38.91282051282051</v>
      </c>
      <c r="Q339" s="189"/>
      <c r="R339" s="189">
        <v>34.56</v>
      </c>
      <c r="S339" s="11"/>
      <c r="T339" s="213">
        <v>45.716923076923081</v>
      </c>
      <c r="U339" s="11"/>
      <c r="V339" s="213">
        <v>37.299999999999997</v>
      </c>
      <c r="W339" s="11"/>
      <c r="X339" s="5"/>
      <c r="Y339" s="189">
        <v>1517.6</v>
      </c>
      <c r="Z339" s="189">
        <v>1592.66</v>
      </c>
      <c r="AA339" s="5"/>
      <c r="AB339" s="11"/>
      <c r="AC339" s="11"/>
      <c r="AD339" s="11"/>
      <c r="AG339" s="5"/>
      <c r="AH339" s="212"/>
      <c r="AI339" s="212"/>
      <c r="AJ339" s="212"/>
      <c r="AK339" s="212"/>
      <c r="AL339" s="5"/>
    </row>
    <row r="340" spans="1:38" x14ac:dyDescent="0.2">
      <c r="A340" s="211"/>
      <c r="B340" s="11"/>
      <c r="C340" s="11" t="s">
        <v>216</v>
      </c>
      <c r="D340" s="11"/>
      <c r="E340" s="226">
        <v>8809</v>
      </c>
      <c r="F340" s="11"/>
      <c r="G340" s="11"/>
      <c r="H340" s="11"/>
      <c r="I340" s="11"/>
      <c r="J340" s="11"/>
      <c r="K340" s="11"/>
      <c r="L340" s="5"/>
      <c r="M340" s="260">
        <v>1375</v>
      </c>
      <c r="N340" s="69"/>
      <c r="O340" s="5"/>
      <c r="P340" s="189">
        <v>51.458285077951004</v>
      </c>
      <c r="Q340" s="189"/>
      <c r="R340" s="189">
        <v>48.31</v>
      </c>
      <c r="S340" s="11"/>
      <c r="T340" s="213">
        <v>59.376399406087394</v>
      </c>
      <c r="U340" s="11"/>
      <c r="V340" s="213">
        <v>58.02</v>
      </c>
      <c r="W340" s="11"/>
      <c r="X340" s="5"/>
      <c r="Y340" s="189">
        <v>69314.31</v>
      </c>
      <c r="Z340" s="189">
        <v>67382.22</v>
      </c>
      <c r="AA340" s="5"/>
      <c r="AB340" s="11"/>
      <c r="AC340" s="11"/>
      <c r="AD340" s="11"/>
      <c r="AG340" s="5"/>
      <c r="AH340" s="212"/>
      <c r="AI340" s="212"/>
      <c r="AJ340" s="212"/>
      <c r="AK340" s="212"/>
      <c r="AL340" s="5"/>
    </row>
    <row r="341" spans="1:38" x14ac:dyDescent="0.2">
      <c r="A341" s="211"/>
      <c r="B341" s="11"/>
      <c r="C341" s="11" t="s">
        <v>313</v>
      </c>
      <c r="D341" s="11"/>
      <c r="E341" s="226">
        <v>8829</v>
      </c>
      <c r="F341" s="11"/>
      <c r="G341" s="11"/>
      <c r="H341" s="11"/>
      <c r="I341" s="11"/>
      <c r="J341" s="11"/>
      <c r="K341" s="11"/>
      <c r="L341" s="5"/>
      <c r="M341" s="260">
        <v>3</v>
      </c>
      <c r="N341" s="69"/>
      <c r="O341" s="5"/>
      <c r="P341" s="189">
        <v>13.479999999999999</v>
      </c>
      <c r="Q341" s="189"/>
      <c r="R341" s="189">
        <v>11.86</v>
      </c>
      <c r="S341" s="11"/>
      <c r="T341" s="213">
        <v>4.49</v>
      </c>
      <c r="U341" s="11"/>
      <c r="V341" s="213">
        <v>2.0699999999999998</v>
      </c>
      <c r="W341" s="11"/>
      <c r="X341" s="5"/>
      <c r="Y341" s="189">
        <v>40.44</v>
      </c>
      <c r="Z341" s="189">
        <v>40.44</v>
      </c>
      <c r="AA341" s="5"/>
      <c r="AB341" s="11"/>
      <c r="AC341" s="11"/>
      <c r="AD341" s="11"/>
      <c r="AG341" s="5"/>
      <c r="AH341" s="212"/>
      <c r="AI341" s="212"/>
      <c r="AJ341" s="212"/>
      <c r="AK341" s="212"/>
      <c r="AL341" s="5"/>
    </row>
    <row r="342" spans="1:38" x14ac:dyDescent="0.2">
      <c r="A342" s="211"/>
      <c r="B342" s="11"/>
      <c r="C342" s="11" t="s">
        <v>216</v>
      </c>
      <c r="D342" s="11"/>
      <c r="E342" s="226">
        <v>8833</v>
      </c>
      <c r="F342" s="11"/>
      <c r="G342" s="11"/>
      <c r="H342" s="11"/>
      <c r="I342" s="11"/>
      <c r="J342" s="11"/>
      <c r="K342" s="11"/>
      <c r="L342" s="5"/>
      <c r="M342" s="260">
        <v>36</v>
      </c>
      <c r="N342" s="69"/>
      <c r="O342" s="5"/>
      <c r="P342" s="189">
        <v>54.696944444444441</v>
      </c>
      <c r="Q342" s="189"/>
      <c r="R342" s="189">
        <v>54.495000000000005</v>
      </c>
      <c r="S342" s="11"/>
      <c r="T342" s="213">
        <v>64.779444444444437</v>
      </c>
      <c r="U342" s="11"/>
      <c r="V342" s="213">
        <v>64.75</v>
      </c>
      <c r="W342" s="11"/>
      <c r="X342" s="5"/>
      <c r="Y342" s="189">
        <v>1969.09</v>
      </c>
      <c r="Z342" s="189">
        <v>1925.6</v>
      </c>
      <c r="AA342" s="5"/>
      <c r="AB342" s="11"/>
      <c r="AC342" s="11"/>
      <c r="AD342" s="11"/>
      <c r="AG342" s="5"/>
      <c r="AH342" s="212"/>
      <c r="AI342" s="212"/>
      <c r="AJ342" s="212"/>
      <c r="AK342" s="212"/>
      <c r="AL342" s="5"/>
    </row>
    <row r="343" spans="1:38" x14ac:dyDescent="0.2">
      <c r="A343" s="211"/>
      <c r="B343" s="11"/>
      <c r="C343" s="11" t="s">
        <v>217</v>
      </c>
      <c r="D343" s="11"/>
      <c r="E343" s="226">
        <v>7036</v>
      </c>
      <c r="F343" s="11"/>
      <c r="G343" s="11"/>
      <c r="H343" s="11"/>
      <c r="I343" s="11"/>
      <c r="J343" s="11"/>
      <c r="K343" s="11"/>
      <c r="L343" s="5"/>
      <c r="M343" s="260">
        <v>1</v>
      </c>
      <c r="N343" s="69"/>
      <c r="O343" s="5"/>
      <c r="P343" s="189">
        <v>50.37</v>
      </c>
      <c r="Q343" s="189"/>
      <c r="R343" s="189">
        <v>50.37</v>
      </c>
      <c r="S343" s="11"/>
      <c r="T343" s="213">
        <v>60.09</v>
      </c>
      <c r="U343" s="11"/>
      <c r="V343" s="213">
        <v>60.09</v>
      </c>
      <c r="W343" s="11"/>
      <c r="X343" s="5"/>
      <c r="Y343" s="189">
        <v>50.37</v>
      </c>
      <c r="Z343" s="189">
        <v>50.37</v>
      </c>
      <c r="AA343" s="5"/>
      <c r="AB343" s="11"/>
      <c r="AC343" s="11"/>
      <c r="AD343" s="11"/>
      <c r="AG343" s="5"/>
      <c r="AH343" s="212"/>
      <c r="AI343" s="212"/>
      <c r="AJ343" s="212"/>
      <c r="AK343" s="212"/>
      <c r="AL343" s="5"/>
    </row>
    <row r="344" spans="1:38" x14ac:dyDescent="0.2">
      <c r="A344" s="211"/>
      <c r="B344" s="11"/>
      <c r="C344" s="11" t="s">
        <v>217</v>
      </c>
      <c r="D344" s="11"/>
      <c r="E344" s="226">
        <v>7060</v>
      </c>
      <c r="F344" s="11"/>
      <c r="G344" s="11"/>
      <c r="H344" s="11"/>
      <c r="I344" s="11"/>
      <c r="J344" s="11"/>
      <c r="K344" s="11"/>
      <c r="L344" s="5"/>
      <c r="M344" s="260">
        <v>1</v>
      </c>
      <c r="N344" s="69"/>
      <c r="O344" s="5"/>
      <c r="P344" s="189">
        <v>10.5</v>
      </c>
      <c r="Q344" s="189"/>
      <c r="R344" s="189">
        <v>10.5</v>
      </c>
      <c r="S344" s="11"/>
      <c r="T344" s="213">
        <v>0</v>
      </c>
      <c r="U344" s="11"/>
      <c r="V344" s="213">
        <v>0</v>
      </c>
      <c r="W344" s="11"/>
      <c r="X344" s="5"/>
      <c r="Y344" s="189">
        <v>10.5</v>
      </c>
      <c r="Z344" s="189">
        <v>10.5</v>
      </c>
      <c r="AA344" s="5"/>
      <c r="AB344" s="11"/>
      <c r="AC344" s="11"/>
      <c r="AD344" s="11"/>
      <c r="AG344" s="5"/>
      <c r="AH344" s="212"/>
      <c r="AI344" s="212"/>
      <c r="AJ344" s="212"/>
      <c r="AK344" s="212"/>
      <c r="AL344" s="5"/>
    </row>
    <row r="345" spans="1:38" x14ac:dyDescent="0.2">
      <c r="A345" s="211"/>
      <c r="B345" s="11"/>
      <c r="C345" s="11" t="s">
        <v>217</v>
      </c>
      <c r="D345" s="11"/>
      <c r="E345" s="226">
        <v>7067</v>
      </c>
      <c r="F345" s="11"/>
      <c r="G345" s="11"/>
      <c r="H345" s="11"/>
      <c r="I345" s="11"/>
      <c r="J345" s="11"/>
      <c r="K345" s="11"/>
      <c r="L345" s="5"/>
      <c r="M345" s="260">
        <v>6176</v>
      </c>
      <c r="N345" s="69"/>
      <c r="O345" s="5"/>
      <c r="P345" s="189">
        <v>49.641172819340085</v>
      </c>
      <c r="Q345" s="189"/>
      <c r="R345" s="189">
        <v>44.88</v>
      </c>
      <c r="S345" s="11"/>
      <c r="T345" s="213">
        <v>54.627074485461698</v>
      </c>
      <c r="U345" s="11"/>
      <c r="V345" s="213">
        <v>50.76</v>
      </c>
      <c r="W345" s="11"/>
      <c r="X345" s="5"/>
      <c r="Y345" s="189">
        <v>303903.26</v>
      </c>
      <c r="Z345" s="189">
        <v>285924.39</v>
      </c>
      <c r="AA345" s="5"/>
      <c r="AB345" s="11"/>
      <c r="AC345" s="11"/>
      <c r="AD345" s="11"/>
      <c r="AG345" s="5"/>
      <c r="AH345" s="212"/>
      <c r="AI345" s="212"/>
      <c r="AJ345" s="212"/>
      <c r="AK345" s="212"/>
      <c r="AL345" s="5"/>
    </row>
    <row r="346" spans="1:38" x14ac:dyDescent="0.2">
      <c r="A346" s="211"/>
      <c r="B346" s="11"/>
      <c r="C346" s="11" t="s">
        <v>337</v>
      </c>
      <c r="D346" s="11"/>
      <c r="E346" s="226">
        <v>7076</v>
      </c>
      <c r="F346" s="11"/>
      <c r="G346" s="11"/>
      <c r="H346" s="11"/>
      <c r="I346" s="11"/>
      <c r="J346" s="11"/>
      <c r="K346" s="11"/>
      <c r="L346" s="5"/>
      <c r="M346" s="260">
        <v>1</v>
      </c>
      <c r="N346" s="69"/>
      <c r="O346" s="5"/>
      <c r="P346" s="189">
        <v>45.59</v>
      </c>
      <c r="Q346" s="189"/>
      <c r="R346" s="189">
        <v>45.59</v>
      </c>
      <c r="S346" s="11"/>
      <c r="T346" s="213">
        <v>52.84</v>
      </c>
      <c r="U346" s="11"/>
      <c r="V346" s="213">
        <v>52.84</v>
      </c>
      <c r="W346" s="11"/>
      <c r="X346" s="5"/>
      <c r="Y346" s="189">
        <v>45.59</v>
      </c>
      <c r="Z346" s="189">
        <v>45.59</v>
      </c>
      <c r="AA346" s="5"/>
      <c r="AB346" s="11"/>
      <c r="AC346" s="11"/>
      <c r="AD346" s="11"/>
      <c r="AG346" s="5"/>
      <c r="AH346" s="212"/>
      <c r="AI346" s="212"/>
      <c r="AJ346" s="212"/>
      <c r="AK346" s="212"/>
      <c r="AL346" s="5"/>
    </row>
    <row r="347" spans="1:38" x14ac:dyDescent="0.2">
      <c r="A347" s="211"/>
      <c r="B347" s="11"/>
      <c r="C347" s="11" t="s">
        <v>217</v>
      </c>
      <c r="D347" s="11"/>
      <c r="E347" s="226">
        <v>8830</v>
      </c>
      <c r="F347" s="11"/>
      <c r="G347" s="11"/>
      <c r="H347" s="11"/>
      <c r="I347" s="11"/>
      <c r="J347" s="11"/>
      <c r="K347" s="11"/>
      <c r="L347" s="5"/>
      <c r="M347" s="260">
        <v>1</v>
      </c>
      <c r="N347" s="69"/>
      <c r="O347" s="5"/>
      <c r="P347" s="189">
        <v>48.31</v>
      </c>
      <c r="Q347" s="189"/>
      <c r="R347" s="189">
        <v>48.31</v>
      </c>
      <c r="S347" s="11"/>
      <c r="T347" s="213">
        <v>56.98</v>
      </c>
      <c r="U347" s="11"/>
      <c r="V347" s="213">
        <v>56.98</v>
      </c>
      <c r="W347" s="11"/>
      <c r="X347" s="5"/>
      <c r="Y347" s="189">
        <v>48.31</v>
      </c>
      <c r="Z347" s="189">
        <v>48.31</v>
      </c>
      <c r="AA347" s="5"/>
      <c r="AB347" s="11"/>
      <c r="AC347" s="11"/>
      <c r="AD347" s="11"/>
      <c r="AG347" s="5"/>
      <c r="AH347" s="212"/>
      <c r="AI347" s="212"/>
      <c r="AJ347" s="212"/>
      <c r="AK347" s="212"/>
      <c r="AL347" s="5"/>
    </row>
    <row r="348" spans="1:38" x14ac:dyDescent="0.2">
      <c r="A348" s="211"/>
      <c r="B348" s="11"/>
      <c r="C348" s="11" t="s">
        <v>218</v>
      </c>
      <c r="D348" s="11"/>
      <c r="E348" s="226">
        <v>7016</v>
      </c>
      <c r="F348" s="11"/>
      <c r="G348" s="11"/>
      <c r="H348" s="11"/>
      <c r="I348" s="11"/>
      <c r="J348" s="11"/>
      <c r="K348" s="11"/>
      <c r="L348" s="5"/>
      <c r="M348" s="260">
        <v>8413</v>
      </c>
      <c r="N348" s="69"/>
      <c r="O348" s="5"/>
      <c r="P348" s="189">
        <v>78.221275878671165</v>
      </c>
      <c r="Q348" s="189"/>
      <c r="R348" s="189">
        <v>78.56</v>
      </c>
      <c r="S348" s="11"/>
      <c r="T348" s="213">
        <v>105.87843042850287</v>
      </c>
      <c r="U348" s="11"/>
      <c r="V348" s="213">
        <v>107.74</v>
      </c>
      <c r="W348" s="11"/>
      <c r="X348" s="5"/>
      <c r="Y348" s="189">
        <v>649862.36</v>
      </c>
      <c r="Z348" s="189">
        <v>670932.46</v>
      </c>
      <c r="AA348" s="5"/>
      <c r="AB348" s="11"/>
      <c r="AC348" s="11"/>
      <c r="AD348" s="11"/>
      <c r="AG348" s="5"/>
      <c r="AH348" s="212"/>
      <c r="AI348" s="212"/>
      <c r="AJ348" s="212"/>
      <c r="AK348" s="212"/>
      <c r="AL348" s="5"/>
    </row>
    <row r="349" spans="1:38" x14ac:dyDescent="0.2">
      <c r="A349" s="211"/>
      <c r="B349" s="11"/>
      <c r="C349" s="11" t="s">
        <v>218</v>
      </c>
      <c r="D349" s="11"/>
      <c r="E349" s="226">
        <v>7033</v>
      </c>
      <c r="F349" s="11"/>
      <c r="G349" s="11"/>
      <c r="H349" s="11"/>
      <c r="I349" s="11"/>
      <c r="J349" s="11"/>
      <c r="K349" s="11"/>
      <c r="L349" s="5"/>
      <c r="M349" s="260">
        <v>2</v>
      </c>
      <c r="N349" s="69"/>
      <c r="O349" s="5"/>
      <c r="P349" s="189">
        <v>77.875</v>
      </c>
      <c r="Q349" s="189"/>
      <c r="R349" s="189">
        <v>77.875</v>
      </c>
      <c r="S349" s="11"/>
      <c r="T349" s="213">
        <v>101.53</v>
      </c>
      <c r="U349" s="11"/>
      <c r="V349" s="213">
        <v>101.53</v>
      </c>
      <c r="W349" s="11"/>
      <c r="X349" s="5"/>
      <c r="Y349" s="189">
        <v>155.75</v>
      </c>
      <c r="Z349" s="189">
        <v>155.75</v>
      </c>
      <c r="AA349" s="5"/>
      <c r="AB349" s="11"/>
      <c r="AC349" s="11"/>
      <c r="AD349" s="11"/>
      <c r="AG349" s="5"/>
      <c r="AH349" s="212"/>
      <c r="AI349" s="212"/>
      <c r="AJ349" s="212"/>
      <c r="AK349" s="212"/>
      <c r="AL349" s="5"/>
    </row>
    <row r="350" spans="1:38" x14ac:dyDescent="0.2">
      <c r="A350" s="211"/>
      <c r="B350" s="11"/>
      <c r="C350" s="11" t="s">
        <v>338</v>
      </c>
      <c r="D350" s="11"/>
      <c r="E350" s="226">
        <v>7036</v>
      </c>
      <c r="F350" s="11"/>
      <c r="G350" s="11"/>
      <c r="H350" s="11"/>
      <c r="I350" s="11"/>
      <c r="J350" s="11"/>
      <c r="K350" s="11"/>
      <c r="L350" s="5"/>
      <c r="M350" s="260">
        <v>1</v>
      </c>
      <c r="N350" s="69"/>
      <c r="O350" s="5"/>
      <c r="P350" s="189">
        <v>97.82</v>
      </c>
      <c r="Q350" s="189"/>
      <c r="R350" s="189">
        <v>97.82</v>
      </c>
      <c r="S350" s="11"/>
      <c r="T350" s="213">
        <v>131.57</v>
      </c>
      <c r="U350" s="11"/>
      <c r="V350" s="213">
        <v>131.57</v>
      </c>
      <c r="W350" s="11"/>
      <c r="X350" s="5"/>
      <c r="Y350" s="189">
        <v>97.82</v>
      </c>
      <c r="Z350" s="189">
        <v>97.82</v>
      </c>
      <c r="AA350" s="5"/>
      <c r="AB350" s="11"/>
      <c r="AC350" s="11"/>
      <c r="AD350" s="11"/>
      <c r="AG350" s="5"/>
      <c r="AH350" s="212"/>
      <c r="AI350" s="212"/>
      <c r="AJ350" s="212"/>
      <c r="AK350" s="212"/>
      <c r="AL350" s="5"/>
    </row>
    <row r="351" spans="1:38" x14ac:dyDescent="0.2">
      <c r="A351" s="211"/>
      <c r="B351" s="11"/>
      <c r="C351" s="11" t="s">
        <v>218</v>
      </c>
      <c r="D351" s="11"/>
      <c r="E351" s="226">
        <v>7092</v>
      </c>
      <c r="F351" s="11"/>
      <c r="G351" s="11"/>
      <c r="H351" s="11"/>
      <c r="I351" s="11"/>
      <c r="J351" s="11"/>
      <c r="K351" s="11"/>
      <c r="L351" s="5"/>
      <c r="M351" s="260">
        <v>2</v>
      </c>
      <c r="N351" s="69"/>
      <c r="O351" s="5"/>
      <c r="P351" s="189">
        <v>84.07</v>
      </c>
      <c r="Q351" s="189"/>
      <c r="R351" s="189">
        <v>84.07</v>
      </c>
      <c r="S351" s="11"/>
      <c r="T351" s="213">
        <v>110.85499999999999</v>
      </c>
      <c r="U351" s="11"/>
      <c r="V351" s="213">
        <v>110.85499999999999</v>
      </c>
      <c r="W351" s="11"/>
      <c r="X351" s="5"/>
      <c r="Y351" s="189">
        <v>168.14</v>
      </c>
      <c r="Z351" s="189">
        <v>168.14</v>
      </c>
      <c r="AA351" s="5"/>
      <c r="AB351" s="11"/>
      <c r="AC351" s="11"/>
      <c r="AD351" s="11"/>
      <c r="AG351" s="5"/>
      <c r="AH351" s="212"/>
      <c r="AI351" s="212"/>
      <c r="AJ351" s="212"/>
      <c r="AK351" s="212"/>
      <c r="AL351" s="5"/>
    </row>
    <row r="352" spans="1:38" x14ac:dyDescent="0.2">
      <c r="A352" s="211"/>
      <c r="B352" s="11"/>
      <c r="C352" s="11" t="s">
        <v>339</v>
      </c>
      <c r="D352" s="11"/>
      <c r="E352" s="226">
        <v>8822</v>
      </c>
      <c r="F352" s="11"/>
      <c r="G352" s="11"/>
      <c r="H352" s="11"/>
      <c r="I352" s="11"/>
      <c r="J352" s="11"/>
      <c r="K352" s="11"/>
      <c r="L352" s="5"/>
      <c r="M352" s="260">
        <v>2</v>
      </c>
      <c r="N352" s="69"/>
      <c r="O352" s="5"/>
      <c r="P352" s="189">
        <v>10.5</v>
      </c>
      <c r="Q352" s="189"/>
      <c r="R352" s="189">
        <v>10.5</v>
      </c>
      <c r="S352" s="11"/>
      <c r="T352" s="213">
        <v>0</v>
      </c>
      <c r="U352" s="11"/>
      <c r="V352" s="213">
        <v>0</v>
      </c>
      <c r="W352" s="11"/>
      <c r="X352" s="5"/>
      <c r="Y352" s="189">
        <v>21</v>
      </c>
      <c r="Z352" s="189">
        <v>21</v>
      </c>
      <c r="AA352" s="5"/>
      <c r="AB352" s="11"/>
      <c r="AC352" s="11"/>
      <c r="AD352" s="11"/>
      <c r="AG352" s="5"/>
      <c r="AH352" s="212"/>
      <c r="AI352" s="212"/>
      <c r="AJ352" s="212"/>
      <c r="AK352" s="212"/>
      <c r="AL352" s="5"/>
    </row>
    <row r="353" spans="1:38" x14ac:dyDescent="0.2">
      <c r="A353" s="211"/>
      <c r="B353" s="11"/>
      <c r="C353" s="11" t="s">
        <v>341</v>
      </c>
      <c r="D353" s="11"/>
      <c r="E353" s="226">
        <v>8525</v>
      </c>
      <c r="F353" s="11"/>
      <c r="G353" s="11"/>
      <c r="H353" s="11"/>
      <c r="I353" s="11"/>
      <c r="J353" s="11"/>
      <c r="K353" s="11"/>
      <c r="L353" s="5"/>
      <c r="M353" s="260">
        <v>1</v>
      </c>
      <c r="N353" s="69"/>
      <c r="O353" s="5"/>
      <c r="P353" s="189">
        <v>62.75</v>
      </c>
      <c r="Q353" s="189"/>
      <c r="R353" s="189">
        <v>62.75</v>
      </c>
      <c r="S353" s="11"/>
      <c r="T353" s="213">
        <v>78.739999999999995</v>
      </c>
      <c r="U353" s="11"/>
      <c r="V353" s="213">
        <v>78.739999999999995</v>
      </c>
      <c r="W353" s="11"/>
      <c r="X353" s="5"/>
      <c r="Y353" s="189">
        <v>62.75</v>
      </c>
      <c r="Z353" s="189">
        <v>62.75</v>
      </c>
      <c r="AA353" s="5"/>
      <c r="AB353" s="11"/>
      <c r="AC353" s="11"/>
      <c r="AD353" s="11"/>
      <c r="AG353" s="5"/>
      <c r="AH353" s="212"/>
      <c r="AI353" s="212"/>
      <c r="AJ353" s="212"/>
      <c r="AK353" s="212"/>
      <c r="AL353" s="5"/>
    </row>
    <row r="354" spans="1:38" x14ac:dyDescent="0.2">
      <c r="A354" s="211"/>
      <c r="B354" s="11"/>
      <c r="C354" s="11" t="s">
        <v>341</v>
      </c>
      <c r="D354" s="11"/>
      <c r="E354" s="226">
        <v>8551</v>
      </c>
      <c r="F354" s="11"/>
      <c r="G354" s="11"/>
      <c r="H354" s="11"/>
      <c r="I354" s="11"/>
      <c r="J354" s="11"/>
      <c r="K354" s="11"/>
      <c r="L354" s="5"/>
      <c r="M354" s="260">
        <v>29</v>
      </c>
      <c r="N354" s="69"/>
      <c r="O354" s="5"/>
      <c r="P354" s="189">
        <v>10.624615384615385</v>
      </c>
      <c r="Q354" s="189"/>
      <c r="R354" s="189">
        <v>6.7850000000000001</v>
      </c>
      <c r="S354" s="11"/>
      <c r="T354" s="213">
        <v>5.5784615384615357</v>
      </c>
      <c r="U354" s="11"/>
      <c r="V354" s="213">
        <v>0</v>
      </c>
      <c r="W354" s="11"/>
      <c r="X354" s="5"/>
      <c r="Y354" s="189">
        <v>276.24</v>
      </c>
      <c r="Z354" s="189">
        <v>276.24</v>
      </c>
      <c r="AA354" s="5"/>
      <c r="AB354" s="11"/>
      <c r="AC354" s="11"/>
      <c r="AD354" s="11"/>
      <c r="AG354" s="5"/>
      <c r="AH354" s="212"/>
      <c r="AI354" s="212"/>
      <c r="AJ354" s="212"/>
      <c r="AK354" s="212"/>
      <c r="AL354" s="5"/>
    </row>
    <row r="355" spans="1:38" x14ac:dyDescent="0.2">
      <c r="A355" s="211"/>
      <c r="B355" s="11"/>
      <c r="C355" s="11" t="s">
        <v>390</v>
      </c>
      <c r="D355" s="11"/>
      <c r="E355" s="226">
        <v>8837</v>
      </c>
      <c r="F355" s="11"/>
      <c r="G355" s="11"/>
      <c r="H355" s="11"/>
      <c r="I355" s="11"/>
      <c r="J355" s="11"/>
      <c r="K355" s="11"/>
      <c r="L355" s="5"/>
      <c r="M355" s="260">
        <v>8</v>
      </c>
      <c r="N355" s="69"/>
      <c r="O355" s="5"/>
      <c r="P355" s="189">
        <v>0</v>
      </c>
      <c r="Q355" s="189"/>
      <c r="R355" s="189">
        <v>0</v>
      </c>
      <c r="S355" s="11"/>
      <c r="T355" s="213">
        <v>0</v>
      </c>
      <c r="U355" s="11"/>
      <c r="V355" s="213">
        <v>0</v>
      </c>
      <c r="W355" s="11"/>
      <c r="X355" s="5"/>
      <c r="Y355" s="189">
        <v>0</v>
      </c>
      <c r="Z355" s="189">
        <v>0</v>
      </c>
      <c r="AA355" s="5"/>
      <c r="AB355" s="11"/>
      <c r="AC355" s="11"/>
      <c r="AD355" s="11"/>
      <c r="AG355" s="5"/>
      <c r="AH355" s="212"/>
      <c r="AI355" s="212"/>
      <c r="AJ355" s="212"/>
      <c r="AK355" s="212"/>
      <c r="AL355" s="5"/>
    </row>
    <row r="356" spans="1:38" x14ac:dyDescent="0.2">
      <c r="A356" s="211"/>
      <c r="B356" s="11"/>
      <c r="C356" s="11" t="s">
        <v>219</v>
      </c>
      <c r="D356" s="11"/>
      <c r="E356" s="226">
        <v>8817</v>
      </c>
      <c r="F356" s="11"/>
      <c r="G356" s="11"/>
      <c r="H356" s="11"/>
      <c r="I356" s="11"/>
      <c r="J356" s="11"/>
      <c r="K356" s="11"/>
      <c r="L356" s="5"/>
      <c r="M356" s="260">
        <v>1588</v>
      </c>
      <c r="N356" s="69"/>
      <c r="O356" s="5"/>
      <c r="P356" s="189">
        <v>38.066072144288583</v>
      </c>
      <c r="Q356" s="189"/>
      <c r="R356" s="189">
        <v>35.25</v>
      </c>
      <c r="S356" s="11"/>
      <c r="T356" s="213">
        <v>40.165845023380278</v>
      </c>
      <c r="U356" s="11"/>
      <c r="V356" s="213">
        <v>36.26</v>
      </c>
      <c r="W356" s="11"/>
      <c r="X356" s="5"/>
      <c r="Y356" s="189">
        <v>56984.91</v>
      </c>
      <c r="Z356" s="189">
        <v>55578.33</v>
      </c>
      <c r="AA356" s="5"/>
      <c r="AB356" s="11"/>
      <c r="AC356" s="11"/>
      <c r="AD356" s="11"/>
      <c r="AG356" s="5"/>
      <c r="AH356" s="212"/>
      <c r="AI356" s="212"/>
      <c r="AJ356" s="212"/>
      <c r="AK356" s="212"/>
      <c r="AL356" s="5"/>
    </row>
    <row r="357" spans="1:38" x14ac:dyDescent="0.2">
      <c r="A357" s="211"/>
      <c r="B357" s="11"/>
      <c r="C357" s="11" t="s">
        <v>219</v>
      </c>
      <c r="D357" s="11"/>
      <c r="E357" s="226">
        <v>8818</v>
      </c>
      <c r="F357" s="11"/>
      <c r="G357" s="11"/>
      <c r="H357" s="11"/>
      <c r="I357" s="11"/>
      <c r="J357" s="11"/>
      <c r="K357" s="11"/>
      <c r="L357" s="5"/>
      <c r="M357" s="260">
        <v>1</v>
      </c>
      <c r="N357" s="69"/>
      <c r="O357" s="5"/>
      <c r="P357" s="189">
        <v>68.930000000000007</v>
      </c>
      <c r="Q357" s="189"/>
      <c r="R357" s="189">
        <v>68.930000000000007</v>
      </c>
      <c r="S357" s="11"/>
      <c r="T357" s="213">
        <v>88.06</v>
      </c>
      <c r="U357" s="11"/>
      <c r="V357" s="213">
        <v>88.06</v>
      </c>
      <c r="W357" s="11"/>
      <c r="X357" s="5"/>
      <c r="Y357" s="189">
        <v>68.930000000000007</v>
      </c>
      <c r="Z357" s="189">
        <v>68.930000000000007</v>
      </c>
      <c r="AA357" s="5"/>
      <c r="AB357" s="11"/>
      <c r="AC357" s="11"/>
      <c r="AD357" s="11"/>
      <c r="AG357" s="5"/>
      <c r="AH357" s="212"/>
      <c r="AI357" s="212"/>
      <c r="AJ357" s="212"/>
      <c r="AK357" s="212"/>
      <c r="AL357" s="5"/>
    </row>
    <row r="358" spans="1:38" x14ac:dyDescent="0.2">
      <c r="A358" s="211"/>
      <c r="B358" s="11"/>
      <c r="C358" s="11" t="s">
        <v>219</v>
      </c>
      <c r="D358" s="11"/>
      <c r="E358" s="226">
        <v>8820</v>
      </c>
      <c r="F358" s="11"/>
      <c r="G358" s="11"/>
      <c r="H358" s="11"/>
      <c r="I358" s="11"/>
      <c r="J358" s="11"/>
      <c r="K358" s="11"/>
      <c r="L358" s="5"/>
      <c r="M358" s="260">
        <v>11240</v>
      </c>
      <c r="N358" s="69"/>
      <c r="O358" s="5"/>
      <c r="P358" s="189">
        <v>57.965600182149366</v>
      </c>
      <c r="Q358" s="189"/>
      <c r="R358" s="189">
        <v>55.88</v>
      </c>
      <c r="S358" s="11"/>
      <c r="T358" s="213">
        <v>69.67390983606532</v>
      </c>
      <c r="U358" s="11"/>
      <c r="V358" s="213">
        <v>67.34</v>
      </c>
      <c r="W358" s="11"/>
      <c r="X358" s="5"/>
      <c r="Y358" s="189">
        <v>636462.29</v>
      </c>
      <c r="Z358" s="189">
        <v>622920.4</v>
      </c>
      <c r="AA358" s="5"/>
      <c r="AB358" s="11"/>
      <c r="AC358" s="11"/>
      <c r="AD358" s="11"/>
      <c r="AG358" s="5"/>
      <c r="AH358" s="212"/>
      <c r="AI358" s="212"/>
      <c r="AJ358" s="212"/>
      <c r="AK358" s="212"/>
      <c r="AL358" s="5"/>
    </row>
    <row r="359" spans="1:38" x14ac:dyDescent="0.2">
      <c r="A359" s="211"/>
      <c r="B359" s="11"/>
      <c r="C359" s="11" t="s">
        <v>219</v>
      </c>
      <c r="D359" s="11"/>
      <c r="E359" s="226">
        <v>8837</v>
      </c>
      <c r="F359" s="11"/>
      <c r="G359" s="11"/>
      <c r="H359" s="11"/>
      <c r="I359" s="11"/>
      <c r="J359" s="11"/>
      <c r="K359" s="11"/>
      <c r="L359" s="5"/>
      <c r="M359" s="260">
        <v>4807</v>
      </c>
      <c r="N359" s="69"/>
      <c r="O359" s="5"/>
      <c r="P359" s="189">
        <v>39.873584221748395</v>
      </c>
      <c r="Q359" s="189"/>
      <c r="R359" s="189">
        <v>36.630000000000003</v>
      </c>
      <c r="S359" s="11"/>
      <c r="T359" s="213">
        <v>42.566565031983174</v>
      </c>
      <c r="U359" s="11"/>
      <c r="V359" s="213">
        <v>39.369999999999997</v>
      </c>
      <c r="W359" s="11"/>
      <c r="X359" s="5"/>
      <c r="Y359" s="189">
        <v>187007.11</v>
      </c>
      <c r="Z359" s="189">
        <v>180893.74</v>
      </c>
      <c r="AA359" s="5"/>
      <c r="AB359" s="11"/>
      <c r="AC359" s="11"/>
      <c r="AD359" s="11"/>
      <c r="AG359" s="5"/>
      <c r="AH359" s="212"/>
      <c r="AI359" s="212"/>
      <c r="AJ359" s="212"/>
      <c r="AK359" s="212"/>
      <c r="AL359" s="5"/>
    </row>
    <row r="360" spans="1:38" x14ac:dyDescent="0.2">
      <c r="A360" s="211"/>
      <c r="B360" s="11"/>
      <c r="C360" s="11" t="s">
        <v>219</v>
      </c>
      <c r="D360" s="11"/>
      <c r="E360" s="226">
        <v>8863</v>
      </c>
      <c r="F360" s="11"/>
      <c r="G360" s="11"/>
      <c r="H360" s="11"/>
      <c r="I360" s="11"/>
      <c r="J360" s="11"/>
      <c r="K360" s="11"/>
      <c r="L360" s="5"/>
      <c r="M360" s="260">
        <v>1</v>
      </c>
      <c r="N360" s="69"/>
      <c r="O360" s="5"/>
      <c r="P360" s="189">
        <v>0</v>
      </c>
      <c r="Q360" s="189"/>
      <c r="R360" s="189">
        <v>0</v>
      </c>
      <c r="S360" s="11"/>
      <c r="T360" s="213">
        <v>0</v>
      </c>
      <c r="U360" s="11"/>
      <c r="V360" s="213">
        <v>0</v>
      </c>
      <c r="W360" s="11"/>
      <c r="X360" s="5"/>
      <c r="Y360" s="189">
        <v>0</v>
      </c>
      <c r="Z360" s="189">
        <v>0</v>
      </c>
      <c r="AA360" s="5"/>
      <c r="AB360" s="11"/>
      <c r="AC360" s="11"/>
      <c r="AD360" s="11"/>
      <c r="AG360" s="5"/>
      <c r="AH360" s="212"/>
      <c r="AI360" s="212"/>
      <c r="AJ360" s="212"/>
      <c r="AK360" s="212"/>
      <c r="AL360" s="5"/>
    </row>
    <row r="361" spans="1:38" x14ac:dyDescent="0.2">
      <c r="A361" s="211"/>
      <c r="B361" s="11"/>
      <c r="C361" s="11" t="s">
        <v>220</v>
      </c>
      <c r="D361" s="11"/>
      <c r="E361" s="226">
        <v>7201</v>
      </c>
      <c r="F361" s="11"/>
      <c r="G361" s="11"/>
      <c r="H361" s="11"/>
      <c r="I361" s="11"/>
      <c r="J361" s="11"/>
      <c r="K361" s="11"/>
      <c r="L361" s="5"/>
      <c r="M361" s="260">
        <v>8129</v>
      </c>
      <c r="N361" s="69"/>
      <c r="O361" s="5"/>
      <c r="P361" s="189">
        <v>53.101252730309646</v>
      </c>
      <c r="Q361" s="189"/>
      <c r="R361" s="189">
        <v>47.61</v>
      </c>
      <c r="S361" s="11"/>
      <c r="T361" s="213">
        <v>64.208736990877242</v>
      </c>
      <c r="U361" s="11"/>
      <c r="V361" s="213">
        <v>56.98</v>
      </c>
      <c r="W361" s="11"/>
      <c r="X361" s="5"/>
      <c r="Y361" s="189">
        <v>413287.05</v>
      </c>
      <c r="Z361" s="189">
        <v>412366.11</v>
      </c>
      <c r="AA361" s="5"/>
      <c r="AB361" s="11"/>
      <c r="AC361" s="11"/>
      <c r="AD361" s="11"/>
      <c r="AG361" s="5"/>
      <c r="AH361" s="212"/>
      <c r="AI361" s="212"/>
      <c r="AJ361" s="212"/>
      <c r="AK361" s="212"/>
      <c r="AL361" s="5"/>
    </row>
    <row r="362" spans="1:38" x14ac:dyDescent="0.2">
      <c r="A362" s="211"/>
      <c r="B362" s="11"/>
      <c r="C362" s="11" t="s">
        <v>220</v>
      </c>
      <c r="D362" s="11"/>
      <c r="E362" s="226">
        <v>7202</v>
      </c>
      <c r="F362" s="11"/>
      <c r="G362" s="11"/>
      <c r="H362" s="11"/>
      <c r="I362" s="11"/>
      <c r="J362" s="11"/>
      <c r="K362" s="11"/>
      <c r="L362" s="5"/>
      <c r="M362" s="260">
        <v>10996</v>
      </c>
      <c r="N362" s="69"/>
      <c r="O362" s="5"/>
      <c r="P362" s="189">
        <v>52.848152979821677</v>
      </c>
      <c r="Q362" s="189"/>
      <c r="R362" s="189">
        <v>48.31</v>
      </c>
      <c r="S362" s="11"/>
      <c r="T362" s="213">
        <v>64.173139371186636</v>
      </c>
      <c r="U362" s="11"/>
      <c r="V362" s="213">
        <v>58.02</v>
      </c>
      <c r="W362" s="11"/>
      <c r="X362" s="5"/>
      <c r="Y362" s="189">
        <v>563097.06999999995</v>
      </c>
      <c r="Z362" s="189">
        <v>563880.36</v>
      </c>
      <c r="AA362" s="5"/>
      <c r="AB362" s="11"/>
      <c r="AC362" s="11"/>
      <c r="AD362" s="11"/>
      <c r="AG362" s="5"/>
      <c r="AH362" s="212"/>
      <c r="AI362" s="212"/>
      <c r="AJ362" s="212"/>
      <c r="AK362" s="212"/>
      <c r="AL362" s="5"/>
    </row>
    <row r="363" spans="1:38" x14ac:dyDescent="0.2">
      <c r="A363" s="211"/>
      <c r="B363" s="11"/>
      <c r="C363" s="11" t="s">
        <v>220</v>
      </c>
      <c r="D363" s="11"/>
      <c r="E363" s="226">
        <v>7206</v>
      </c>
      <c r="F363" s="11"/>
      <c r="G363" s="11"/>
      <c r="H363" s="11"/>
      <c r="I363" s="11"/>
      <c r="J363" s="11"/>
      <c r="K363" s="11"/>
      <c r="L363" s="5"/>
      <c r="M363" s="260">
        <v>8914</v>
      </c>
      <c r="N363" s="69"/>
      <c r="O363" s="5"/>
      <c r="P363" s="189">
        <v>51.295378987081286</v>
      </c>
      <c r="Q363" s="189"/>
      <c r="R363" s="189">
        <v>46.26</v>
      </c>
      <c r="S363" s="11"/>
      <c r="T363" s="213">
        <v>61.798219961129348</v>
      </c>
      <c r="U363" s="11"/>
      <c r="V363" s="213">
        <v>54.91</v>
      </c>
      <c r="W363" s="11"/>
      <c r="X363" s="5"/>
      <c r="Y363" s="189">
        <v>448680.68</v>
      </c>
      <c r="Z363" s="189">
        <v>449122.85</v>
      </c>
      <c r="AA363" s="5"/>
      <c r="AB363" s="11"/>
      <c r="AC363" s="11"/>
      <c r="AD363" s="11"/>
      <c r="AG363" s="5"/>
      <c r="AH363" s="212"/>
      <c r="AI363" s="212"/>
      <c r="AJ363" s="212"/>
      <c r="AK363" s="212"/>
      <c r="AL363" s="5"/>
    </row>
    <row r="364" spans="1:38" x14ac:dyDescent="0.2">
      <c r="A364" s="211"/>
      <c r="B364" s="11"/>
      <c r="C364" s="11" t="s">
        <v>220</v>
      </c>
      <c r="D364" s="11"/>
      <c r="E364" s="226">
        <v>7207</v>
      </c>
      <c r="F364" s="11"/>
      <c r="G364" s="11"/>
      <c r="H364" s="11"/>
      <c r="I364" s="11"/>
      <c r="J364" s="11"/>
      <c r="K364" s="11"/>
      <c r="L364" s="5"/>
      <c r="M364" s="260">
        <v>1</v>
      </c>
      <c r="N364" s="69"/>
      <c r="O364" s="5"/>
      <c r="P364" s="189">
        <v>49.01</v>
      </c>
      <c r="Q364" s="189"/>
      <c r="R364" s="189">
        <v>49.01</v>
      </c>
      <c r="S364" s="11"/>
      <c r="T364" s="213">
        <v>58.02</v>
      </c>
      <c r="U364" s="11"/>
      <c r="V364" s="213">
        <v>58.02</v>
      </c>
      <c r="W364" s="11"/>
      <c r="X364" s="5"/>
      <c r="Y364" s="189">
        <v>49.01</v>
      </c>
      <c r="Z364" s="189">
        <v>49.01</v>
      </c>
      <c r="AA364" s="5"/>
      <c r="AB364" s="11"/>
      <c r="AC364" s="11"/>
      <c r="AD364" s="11"/>
      <c r="AG364" s="5"/>
      <c r="AH364" s="212"/>
      <c r="AI364" s="212"/>
      <c r="AJ364" s="212"/>
      <c r="AK364" s="212"/>
      <c r="AL364" s="5"/>
    </row>
    <row r="365" spans="1:38" x14ac:dyDescent="0.2">
      <c r="A365" s="211"/>
      <c r="B365" s="11"/>
      <c r="C365" s="11" t="s">
        <v>220</v>
      </c>
      <c r="D365" s="11"/>
      <c r="E365" s="226">
        <v>7208</v>
      </c>
      <c r="F365" s="11"/>
      <c r="G365" s="11"/>
      <c r="H365" s="11"/>
      <c r="I365" s="11"/>
      <c r="J365" s="11"/>
      <c r="K365" s="11"/>
      <c r="L365" s="5"/>
      <c r="M365" s="260">
        <v>8218</v>
      </c>
      <c r="N365" s="69"/>
      <c r="O365" s="5"/>
      <c r="P365" s="189">
        <v>56.20438137193203</v>
      </c>
      <c r="Q365" s="189"/>
      <c r="R365" s="189">
        <v>47.61</v>
      </c>
      <c r="S365" s="11"/>
      <c r="T365" s="213">
        <v>68.562855884202193</v>
      </c>
      <c r="U365" s="11"/>
      <c r="V365" s="213">
        <v>58.02</v>
      </c>
      <c r="W365" s="11"/>
      <c r="X365" s="5"/>
      <c r="Y365" s="189">
        <v>446543.81</v>
      </c>
      <c r="Z365" s="189">
        <v>445218.3</v>
      </c>
      <c r="AA365" s="5"/>
      <c r="AB365" s="11"/>
      <c r="AC365" s="11"/>
      <c r="AD365" s="11"/>
      <c r="AG365" s="5"/>
      <c r="AH365" s="212"/>
      <c r="AI365" s="212"/>
      <c r="AJ365" s="212"/>
      <c r="AK365" s="212"/>
      <c r="AL365" s="5"/>
    </row>
    <row r="366" spans="1:38" x14ac:dyDescent="0.2">
      <c r="A366" s="211"/>
      <c r="B366" s="11"/>
      <c r="C366" s="11" t="s">
        <v>263</v>
      </c>
      <c r="D366" s="11"/>
      <c r="E366" s="226">
        <v>7023</v>
      </c>
      <c r="F366" s="11"/>
      <c r="G366" s="11"/>
      <c r="H366" s="11"/>
      <c r="I366" s="11"/>
      <c r="J366" s="11"/>
      <c r="K366" s="11"/>
      <c r="L366" s="5"/>
      <c r="M366" s="260">
        <v>2703</v>
      </c>
      <c r="N366" s="69"/>
      <c r="O366" s="5"/>
      <c r="P366" s="189">
        <v>87.787317718171508</v>
      </c>
      <c r="Q366" s="189"/>
      <c r="R366" s="189">
        <v>86.84</v>
      </c>
      <c r="S366" s="11"/>
      <c r="T366" s="213">
        <v>121.27010578012867</v>
      </c>
      <c r="U366" s="11"/>
      <c r="V366" s="213">
        <v>118.1</v>
      </c>
      <c r="W366" s="11"/>
      <c r="X366" s="5"/>
      <c r="Y366" s="189">
        <v>232373.03</v>
      </c>
      <c r="Z366" s="189">
        <v>240871.46</v>
      </c>
      <c r="AA366" s="5"/>
      <c r="AB366" s="11"/>
      <c r="AC366" s="11"/>
      <c r="AD366" s="11"/>
      <c r="AG366" s="5"/>
      <c r="AH366" s="212"/>
      <c r="AI366" s="212"/>
      <c r="AJ366" s="212"/>
      <c r="AK366" s="212"/>
      <c r="AL366" s="5"/>
    </row>
    <row r="367" spans="1:38" x14ac:dyDescent="0.2">
      <c r="A367" s="211"/>
      <c r="B367" s="11"/>
      <c r="C367" s="11" t="s">
        <v>342</v>
      </c>
      <c r="D367" s="11"/>
      <c r="E367" s="226">
        <v>8820</v>
      </c>
      <c r="F367" s="11"/>
      <c r="G367" s="11"/>
      <c r="H367" s="11"/>
      <c r="I367" s="11"/>
      <c r="J367" s="11"/>
      <c r="K367" s="11"/>
      <c r="L367" s="5"/>
      <c r="M367" s="260">
        <v>1</v>
      </c>
      <c r="N367" s="69"/>
      <c r="O367" s="5"/>
      <c r="P367" s="189">
        <v>137.01</v>
      </c>
      <c r="Q367" s="189"/>
      <c r="R367" s="189">
        <v>137.01</v>
      </c>
      <c r="S367" s="11"/>
      <c r="T367" s="213">
        <v>190.62</v>
      </c>
      <c r="U367" s="11"/>
      <c r="V367" s="213">
        <v>190.62</v>
      </c>
      <c r="W367" s="11"/>
      <c r="X367" s="5"/>
      <c r="Y367" s="189">
        <v>137.01</v>
      </c>
      <c r="Z367" s="189">
        <v>137.01</v>
      </c>
      <c r="AA367" s="5"/>
      <c r="AB367" s="11"/>
      <c r="AC367" s="11"/>
      <c r="AD367" s="11"/>
      <c r="AG367" s="5"/>
      <c r="AH367" s="212"/>
      <c r="AI367" s="212"/>
      <c r="AJ367" s="212"/>
      <c r="AK367" s="212"/>
      <c r="AL367" s="5"/>
    </row>
    <row r="368" spans="1:38" x14ac:dyDescent="0.2">
      <c r="A368" s="211"/>
      <c r="B368" s="11"/>
      <c r="C368" s="11" t="s">
        <v>391</v>
      </c>
      <c r="D368" s="11"/>
      <c r="E368" s="226">
        <v>8822</v>
      </c>
      <c r="F368" s="11"/>
      <c r="G368" s="11"/>
      <c r="H368" s="11"/>
      <c r="I368" s="11"/>
      <c r="J368" s="11"/>
      <c r="K368" s="11"/>
      <c r="L368" s="5"/>
      <c r="M368" s="260">
        <v>5</v>
      </c>
      <c r="N368" s="69"/>
      <c r="O368" s="5"/>
      <c r="P368" s="189">
        <v>0</v>
      </c>
      <c r="Q368" s="189"/>
      <c r="R368" s="189">
        <v>0</v>
      </c>
      <c r="S368" s="11"/>
      <c r="T368" s="213">
        <v>0</v>
      </c>
      <c r="U368" s="11"/>
      <c r="V368" s="213">
        <v>0</v>
      </c>
      <c r="W368" s="11"/>
      <c r="X368" s="5"/>
      <c r="Y368" s="189">
        <v>0</v>
      </c>
      <c r="Z368" s="189">
        <v>0</v>
      </c>
      <c r="AA368" s="5"/>
      <c r="AB368" s="11"/>
      <c r="AC368" s="11"/>
      <c r="AD368" s="11"/>
      <c r="AG368" s="5"/>
      <c r="AH368" s="212"/>
      <c r="AI368" s="212"/>
      <c r="AJ368" s="212"/>
      <c r="AK368" s="212"/>
      <c r="AL368" s="5"/>
    </row>
    <row r="369" spans="1:38" x14ac:dyDescent="0.2">
      <c r="A369" s="211"/>
      <c r="B369" s="11"/>
      <c r="C369" s="11" t="s">
        <v>343</v>
      </c>
      <c r="D369" s="11"/>
      <c r="E369" s="226">
        <v>8551</v>
      </c>
      <c r="F369" s="11"/>
      <c r="G369" s="11"/>
      <c r="H369" s="11"/>
      <c r="I369" s="11"/>
      <c r="J369" s="11"/>
      <c r="K369" s="11"/>
      <c r="L369" s="5"/>
      <c r="M369" s="260">
        <v>3</v>
      </c>
      <c r="N369" s="69"/>
      <c r="O369" s="5"/>
      <c r="P369" s="189">
        <v>62.903333333333336</v>
      </c>
      <c r="Q369" s="189"/>
      <c r="R369" s="189">
        <v>55.2</v>
      </c>
      <c r="S369" s="11"/>
      <c r="T369" s="213">
        <v>74.593333333333334</v>
      </c>
      <c r="U369" s="11"/>
      <c r="V369" s="213">
        <v>67.34</v>
      </c>
      <c r="W369" s="11"/>
      <c r="X369" s="5"/>
      <c r="Y369" s="189">
        <v>188.71</v>
      </c>
      <c r="Z369" s="189">
        <v>180.01</v>
      </c>
      <c r="AA369" s="5"/>
      <c r="AB369" s="11"/>
      <c r="AC369" s="11"/>
      <c r="AD369" s="11"/>
      <c r="AG369" s="5"/>
      <c r="AH369" s="212"/>
      <c r="AI369" s="212"/>
      <c r="AJ369" s="212"/>
      <c r="AK369" s="212"/>
      <c r="AL369" s="5"/>
    </row>
    <row r="370" spans="1:38" x14ac:dyDescent="0.2">
      <c r="A370" s="211"/>
      <c r="B370" s="11"/>
      <c r="C370" s="11" t="s">
        <v>221</v>
      </c>
      <c r="D370" s="11"/>
      <c r="E370" s="226">
        <v>8822</v>
      </c>
      <c r="F370" s="11"/>
      <c r="G370" s="11"/>
      <c r="H370" s="11"/>
      <c r="I370" s="11"/>
      <c r="J370" s="11"/>
      <c r="K370" s="11"/>
      <c r="L370" s="5"/>
      <c r="M370" s="260">
        <v>8503</v>
      </c>
      <c r="N370" s="69"/>
      <c r="O370" s="5"/>
      <c r="P370" s="189">
        <v>52.40691931248508</v>
      </c>
      <c r="Q370" s="189"/>
      <c r="R370" s="189">
        <v>48</v>
      </c>
      <c r="S370" s="11"/>
      <c r="T370" s="213">
        <v>59.818671520649247</v>
      </c>
      <c r="U370" s="11"/>
      <c r="V370" s="213">
        <v>55.94</v>
      </c>
      <c r="W370" s="11"/>
      <c r="X370" s="5"/>
      <c r="Y370" s="189">
        <v>439065.17</v>
      </c>
      <c r="Z370" s="189">
        <v>420842.3</v>
      </c>
      <c r="AA370" s="5"/>
      <c r="AB370" s="11"/>
      <c r="AC370" s="11"/>
      <c r="AD370" s="11"/>
      <c r="AG370" s="5"/>
      <c r="AH370" s="212"/>
      <c r="AI370" s="212"/>
      <c r="AJ370" s="212"/>
      <c r="AK370" s="212"/>
      <c r="AL370" s="5"/>
    </row>
    <row r="371" spans="1:38" x14ac:dyDescent="0.2">
      <c r="A371" s="211"/>
      <c r="B371" s="11"/>
      <c r="C371" s="11" t="s">
        <v>297</v>
      </c>
      <c r="D371" s="11"/>
      <c r="E371" s="226">
        <v>7095</v>
      </c>
      <c r="F371" s="11"/>
      <c r="G371" s="11"/>
      <c r="H371" s="11"/>
      <c r="I371" s="11"/>
      <c r="J371" s="11"/>
      <c r="K371" s="11"/>
      <c r="L371" s="5"/>
      <c r="M371" s="260">
        <v>1</v>
      </c>
      <c r="N371" s="69"/>
      <c r="O371" s="5"/>
      <c r="P371" s="189">
        <v>38.69</v>
      </c>
      <c r="Q371" s="189"/>
      <c r="R371" s="189">
        <v>38.69</v>
      </c>
      <c r="S371" s="11"/>
      <c r="T371" s="213">
        <v>42.48</v>
      </c>
      <c r="U371" s="11"/>
      <c r="V371" s="213">
        <v>42.48</v>
      </c>
      <c r="W371" s="11"/>
      <c r="X371" s="5"/>
      <c r="Y371" s="189">
        <v>38.69</v>
      </c>
      <c r="Z371" s="189">
        <v>38.69</v>
      </c>
      <c r="AA371" s="5"/>
      <c r="AB371" s="11"/>
      <c r="AC371" s="11"/>
      <c r="AD371" s="11"/>
      <c r="AG371" s="5"/>
      <c r="AH371" s="212"/>
      <c r="AI371" s="212"/>
      <c r="AJ371" s="212"/>
      <c r="AK371" s="212"/>
      <c r="AL371" s="5"/>
    </row>
    <row r="372" spans="1:38" x14ac:dyDescent="0.2">
      <c r="A372" s="211"/>
      <c r="B372" s="11"/>
      <c r="C372" s="11" t="s">
        <v>297</v>
      </c>
      <c r="D372" s="11"/>
      <c r="E372" s="226">
        <v>8840</v>
      </c>
      <c r="F372" s="11"/>
      <c r="G372" s="11"/>
      <c r="H372" s="11"/>
      <c r="I372" s="11"/>
      <c r="J372" s="11"/>
      <c r="K372" s="11"/>
      <c r="L372" s="5"/>
      <c r="M372" s="260">
        <v>28</v>
      </c>
      <c r="N372" s="69"/>
      <c r="O372" s="5"/>
      <c r="P372" s="189">
        <v>48.371481481481482</v>
      </c>
      <c r="Q372" s="189"/>
      <c r="R372" s="189">
        <v>53.83</v>
      </c>
      <c r="S372" s="11"/>
      <c r="T372" s="213">
        <v>57.32518518518517</v>
      </c>
      <c r="U372" s="11"/>
      <c r="V372" s="213">
        <v>65.27</v>
      </c>
      <c r="W372" s="11"/>
      <c r="X372" s="5"/>
      <c r="Y372" s="189">
        <v>1306.03</v>
      </c>
      <c r="Z372" s="189">
        <v>1306.03</v>
      </c>
      <c r="AA372" s="5"/>
      <c r="AB372" s="11"/>
      <c r="AC372" s="11"/>
      <c r="AD372" s="11"/>
      <c r="AG372" s="5"/>
      <c r="AH372" s="212"/>
      <c r="AI372" s="212"/>
      <c r="AJ372" s="212"/>
      <c r="AK372" s="212"/>
      <c r="AL372" s="5"/>
    </row>
    <row r="373" spans="1:38" x14ac:dyDescent="0.2">
      <c r="A373" s="211"/>
      <c r="B373" s="11"/>
      <c r="C373" s="11" t="s">
        <v>297</v>
      </c>
      <c r="D373" s="11"/>
      <c r="E373" s="226">
        <v>8863</v>
      </c>
      <c r="F373" s="11"/>
      <c r="G373" s="11"/>
      <c r="H373" s="11"/>
      <c r="I373" s="11"/>
      <c r="J373" s="11"/>
      <c r="K373" s="11"/>
      <c r="L373" s="5"/>
      <c r="M373" s="260">
        <v>3619</v>
      </c>
      <c r="N373" s="69"/>
      <c r="O373" s="5"/>
      <c r="P373" s="189">
        <v>54.822381486676022</v>
      </c>
      <c r="Q373" s="189"/>
      <c r="R373" s="189">
        <v>51.06</v>
      </c>
      <c r="S373" s="11"/>
      <c r="T373" s="213">
        <v>63.541366058906448</v>
      </c>
      <c r="U373" s="11"/>
      <c r="V373" s="213">
        <v>61.12</v>
      </c>
      <c r="W373" s="11"/>
      <c r="X373" s="5"/>
      <c r="Y373" s="189">
        <v>195441.79</v>
      </c>
      <c r="Z373" s="189">
        <v>187737.56</v>
      </c>
      <c r="AA373" s="5"/>
      <c r="AB373" s="11"/>
      <c r="AC373" s="11"/>
      <c r="AD373" s="11"/>
      <c r="AG373" s="5"/>
      <c r="AH373" s="212"/>
      <c r="AI373" s="212"/>
      <c r="AJ373" s="212"/>
      <c r="AK373" s="212"/>
      <c r="AL373" s="5"/>
    </row>
    <row r="374" spans="1:38" x14ac:dyDescent="0.2">
      <c r="A374" s="211"/>
      <c r="B374" s="11"/>
      <c r="C374" s="11" t="s">
        <v>392</v>
      </c>
      <c r="D374" s="11"/>
      <c r="E374" s="226">
        <v>7826</v>
      </c>
      <c r="F374" s="11"/>
      <c r="G374" s="11"/>
      <c r="H374" s="11"/>
      <c r="I374" s="11"/>
      <c r="J374" s="11"/>
      <c r="K374" s="11"/>
      <c r="L374" s="5"/>
      <c r="M374" s="260">
        <v>1</v>
      </c>
      <c r="N374" s="69"/>
      <c r="O374" s="5"/>
      <c r="P374" s="189">
        <v>141.84</v>
      </c>
      <c r="Q374" s="189"/>
      <c r="R374" s="189">
        <v>141.84</v>
      </c>
      <c r="S374" s="11"/>
      <c r="T374" s="213">
        <v>197.88</v>
      </c>
      <c r="U374" s="11"/>
      <c r="V374" s="213">
        <v>197.88</v>
      </c>
      <c r="W374" s="11"/>
      <c r="X374" s="5"/>
      <c r="Y374" s="189">
        <v>141.84</v>
      </c>
      <c r="Z374" s="189">
        <v>141.84</v>
      </c>
      <c r="AA374" s="5"/>
      <c r="AB374" s="11"/>
      <c r="AC374" s="11"/>
      <c r="AD374" s="11"/>
      <c r="AG374" s="5"/>
      <c r="AH374" s="212"/>
      <c r="AI374" s="212"/>
      <c r="AJ374" s="212"/>
      <c r="AK374" s="212"/>
      <c r="AL374" s="5"/>
    </row>
    <row r="375" spans="1:38" x14ac:dyDescent="0.2">
      <c r="A375" s="211"/>
      <c r="B375" s="11"/>
      <c r="C375" s="11" t="s">
        <v>344</v>
      </c>
      <c r="D375" s="11"/>
      <c r="E375" s="226">
        <v>7416</v>
      </c>
      <c r="F375" s="11"/>
      <c r="G375" s="11"/>
      <c r="H375" s="11"/>
      <c r="I375" s="11"/>
      <c r="J375" s="11"/>
      <c r="K375" s="11"/>
      <c r="L375" s="5"/>
      <c r="M375" s="260">
        <v>1</v>
      </c>
      <c r="N375" s="69"/>
      <c r="O375" s="5"/>
      <c r="P375" s="189">
        <v>99.17</v>
      </c>
      <c r="Q375" s="189"/>
      <c r="R375" s="189">
        <v>99.17</v>
      </c>
      <c r="S375" s="11"/>
      <c r="T375" s="213">
        <v>133.63999999999999</v>
      </c>
      <c r="U375" s="11"/>
      <c r="V375" s="213">
        <v>133.63999999999999</v>
      </c>
      <c r="W375" s="11"/>
      <c r="X375" s="5"/>
      <c r="Y375" s="189">
        <v>99.17</v>
      </c>
      <c r="Z375" s="189">
        <v>99.17</v>
      </c>
      <c r="AA375" s="5"/>
      <c r="AB375" s="11"/>
      <c r="AC375" s="11"/>
      <c r="AD375" s="11"/>
      <c r="AG375" s="5"/>
      <c r="AH375" s="212"/>
      <c r="AI375" s="212"/>
      <c r="AJ375" s="212"/>
      <c r="AK375" s="212"/>
      <c r="AL375" s="5"/>
    </row>
    <row r="376" spans="1:38" x14ac:dyDescent="0.2">
      <c r="A376" s="211"/>
      <c r="B376" s="11"/>
      <c r="C376" s="11" t="s">
        <v>345</v>
      </c>
      <c r="D376" s="11"/>
      <c r="E376" s="226">
        <v>7826</v>
      </c>
      <c r="F376" s="11"/>
      <c r="G376" s="11"/>
      <c r="H376" s="11"/>
      <c r="I376" s="11"/>
      <c r="J376" s="11"/>
      <c r="K376" s="11"/>
      <c r="L376" s="5"/>
      <c r="M376" s="260">
        <v>3</v>
      </c>
      <c r="N376" s="69"/>
      <c r="O376" s="5"/>
      <c r="P376" s="189">
        <v>79.706666666666663</v>
      </c>
      <c r="Q376" s="189"/>
      <c r="R376" s="189">
        <v>72.37</v>
      </c>
      <c r="S376" s="11"/>
      <c r="T376" s="213">
        <v>104.29</v>
      </c>
      <c r="U376" s="11"/>
      <c r="V376" s="213">
        <v>93.24</v>
      </c>
      <c r="W376" s="11"/>
      <c r="X376" s="5"/>
      <c r="Y376" s="189">
        <v>239.12</v>
      </c>
      <c r="Z376" s="189">
        <v>239.12</v>
      </c>
      <c r="AA376" s="5"/>
      <c r="AB376" s="11"/>
      <c r="AC376" s="11"/>
      <c r="AD376" s="11"/>
      <c r="AG376" s="5"/>
      <c r="AH376" s="212"/>
      <c r="AI376" s="212"/>
      <c r="AJ376" s="212"/>
      <c r="AK376" s="212"/>
      <c r="AL376" s="5"/>
    </row>
    <row r="377" spans="1:38" x14ac:dyDescent="0.2">
      <c r="A377" s="211"/>
      <c r="B377" s="11"/>
      <c r="C377" s="11" t="s">
        <v>346</v>
      </c>
      <c r="D377" s="11"/>
      <c r="E377" s="226">
        <v>7882</v>
      </c>
      <c r="F377" s="11"/>
      <c r="G377" s="11"/>
      <c r="H377" s="11"/>
      <c r="I377" s="11"/>
      <c r="J377" s="11"/>
      <c r="K377" s="11"/>
      <c r="L377" s="5"/>
      <c r="M377" s="260">
        <v>8</v>
      </c>
      <c r="N377" s="69"/>
      <c r="O377" s="5"/>
      <c r="P377" s="189">
        <v>30.353750000000002</v>
      </c>
      <c r="Q377" s="189"/>
      <c r="R377" s="189">
        <v>10.5</v>
      </c>
      <c r="S377" s="11"/>
      <c r="T377" s="213">
        <v>29.914999999999999</v>
      </c>
      <c r="U377" s="11"/>
      <c r="V377" s="213">
        <v>0</v>
      </c>
      <c r="W377" s="11"/>
      <c r="X377" s="5"/>
      <c r="Y377" s="189">
        <v>242.83</v>
      </c>
      <c r="Z377" s="189">
        <v>242.83</v>
      </c>
      <c r="AA377" s="5"/>
      <c r="AB377" s="11"/>
      <c r="AC377" s="11"/>
      <c r="AD377" s="11"/>
      <c r="AG377" s="5"/>
      <c r="AH377" s="212"/>
      <c r="AI377" s="212"/>
      <c r="AJ377" s="212"/>
      <c r="AK377" s="212"/>
      <c r="AL377" s="5"/>
    </row>
    <row r="378" spans="1:38" x14ac:dyDescent="0.2">
      <c r="A378" s="211"/>
      <c r="B378" s="11"/>
      <c r="C378" s="11" t="s">
        <v>346</v>
      </c>
      <c r="D378" s="11"/>
      <c r="E378" s="226">
        <v>8802</v>
      </c>
      <c r="F378" s="11"/>
      <c r="G378" s="11"/>
      <c r="H378" s="11"/>
      <c r="I378" s="11"/>
      <c r="J378" s="11"/>
      <c r="K378" s="11"/>
      <c r="L378" s="5"/>
      <c r="M378" s="260">
        <v>2</v>
      </c>
      <c r="N378" s="69"/>
      <c r="O378" s="5"/>
      <c r="P378" s="189">
        <v>25.635000000000002</v>
      </c>
      <c r="Q378" s="189"/>
      <c r="R378" s="189">
        <v>25.634999999999998</v>
      </c>
      <c r="S378" s="11"/>
      <c r="T378" s="213">
        <v>22.79</v>
      </c>
      <c r="U378" s="11"/>
      <c r="V378" s="213">
        <v>22.79</v>
      </c>
      <c r="W378" s="11"/>
      <c r="X378" s="5"/>
      <c r="Y378" s="189">
        <v>51.27</v>
      </c>
      <c r="Z378" s="189">
        <v>51.27</v>
      </c>
      <c r="AA378" s="5"/>
      <c r="AB378" s="11"/>
      <c r="AC378" s="11"/>
      <c r="AD378" s="11"/>
      <c r="AG378" s="5"/>
      <c r="AH378" s="212"/>
      <c r="AI378" s="212"/>
      <c r="AJ378" s="212"/>
      <c r="AK378" s="212"/>
      <c r="AL378" s="5"/>
    </row>
    <row r="379" spans="1:38" x14ac:dyDescent="0.2">
      <c r="A379" s="211"/>
      <c r="B379" s="11"/>
      <c r="C379" s="11" t="s">
        <v>222</v>
      </c>
      <c r="D379" s="11"/>
      <c r="E379" s="226">
        <v>7416</v>
      </c>
      <c r="F379" s="11"/>
      <c r="G379" s="11"/>
      <c r="H379" s="11"/>
      <c r="I379" s="11"/>
      <c r="J379" s="11"/>
      <c r="K379" s="11"/>
      <c r="L379" s="5"/>
      <c r="M379" s="260">
        <v>459</v>
      </c>
      <c r="N379" s="69"/>
      <c r="O379" s="5"/>
      <c r="P379" s="189">
        <v>69.052568807339441</v>
      </c>
      <c r="Q379" s="189"/>
      <c r="R379" s="189">
        <v>64.164999999999992</v>
      </c>
      <c r="S379" s="11"/>
      <c r="T379" s="213">
        <v>92.785986238532132</v>
      </c>
      <c r="U379" s="11"/>
      <c r="V379" s="213">
        <v>82.49</v>
      </c>
      <c r="W379" s="11"/>
      <c r="X379" s="5"/>
      <c r="Y379" s="189">
        <v>30106.92</v>
      </c>
      <c r="Z379" s="189">
        <v>31395.89</v>
      </c>
      <c r="AA379" s="5"/>
      <c r="AB379" s="11"/>
      <c r="AC379" s="11"/>
      <c r="AD379" s="11"/>
      <c r="AG379" s="5"/>
      <c r="AH379" s="212"/>
      <c r="AI379" s="212"/>
      <c r="AJ379" s="212"/>
      <c r="AK379" s="212"/>
      <c r="AL379" s="5"/>
    </row>
    <row r="380" spans="1:38" x14ac:dyDescent="0.2">
      <c r="A380" s="211"/>
      <c r="B380" s="11"/>
      <c r="C380" s="11" t="s">
        <v>317</v>
      </c>
      <c r="D380" s="11"/>
      <c r="E380" s="226">
        <v>7439</v>
      </c>
      <c r="F380" s="11"/>
      <c r="G380" s="11"/>
      <c r="H380" s="11"/>
      <c r="I380" s="11"/>
      <c r="J380" s="11"/>
      <c r="K380" s="11"/>
      <c r="L380" s="5"/>
      <c r="M380" s="260">
        <v>1</v>
      </c>
      <c r="N380" s="69"/>
      <c r="O380" s="5"/>
      <c r="P380" s="189">
        <v>110.17</v>
      </c>
      <c r="Q380" s="189"/>
      <c r="R380" s="189">
        <v>110.17</v>
      </c>
      <c r="S380" s="11"/>
      <c r="T380" s="213">
        <v>150.22</v>
      </c>
      <c r="U380" s="11"/>
      <c r="V380" s="213">
        <v>150.22</v>
      </c>
      <c r="W380" s="11"/>
      <c r="X380" s="5"/>
      <c r="Y380" s="189">
        <v>110.17</v>
      </c>
      <c r="Z380" s="189">
        <v>110.17</v>
      </c>
      <c r="AA380" s="5"/>
      <c r="AB380" s="11"/>
      <c r="AC380" s="11"/>
      <c r="AD380" s="11"/>
      <c r="AG380" s="5"/>
      <c r="AH380" s="212"/>
      <c r="AI380" s="212"/>
      <c r="AJ380" s="212"/>
      <c r="AK380" s="212"/>
      <c r="AL380" s="5"/>
    </row>
    <row r="381" spans="1:38" x14ac:dyDescent="0.2">
      <c r="A381" s="211"/>
      <c r="B381" s="11"/>
      <c r="C381" s="11" t="s">
        <v>222</v>
      </c>
      <c r="D381" s="11"/>
      <c r="E381" s="226">
        <v>7882</v>
      </c>
      <c r="F381" s="11"/>
      <c r="G381" s="11"/>
      <c r="H381" s="11"/>
      <c r="I381" s="11"/>
      <c r="J381" s="11"/>
      <c r="K381" s="11"/>
      <c r="L381" s="5"/>
      <c r="M381" s="260">
        <v>4</v>
      </c>
      <c r="N381" s="69"/>
      <c r="O381" s="5"/>
      <c r="P381" s="189">
        <v>58.797499999999999</v>
      </c>
      <c r="Q381" s="189"/>
      <c r="R381" s="189">
        <v>51.06</v>
      </c>
      <c r="S381" s="11"/>
      <c r="T381" s="213">
        <v>72.777500000000003</v>
      </c>
      <c r="U381" s="11"/>
      <c r="V381" s="213">
        <v>61.12</v>
      </c>
      <c r="W381" s="11"/>
      <c r="X381" s="5"/>
      <c r="Y381" s="189">
        <v>235.19</v>
      </c>
      <c r="Z381" s="189">
        <v>235.19</v>
      </c>
      <c r="AA381" s="5"/>
      <c r="AB381" s="11"/>
      <c r="AC381" s="11"/>
      <c r="AD381" s="11"/>
      <c r="AG381" s="5"/>
      <c r="AH381" s="212"/>
      <c r="AI381" s="212"/>
      <c r="AJ381" s="212"/>
      <c r="AK381" s="212"/>
      <c r="AL381" s="5"/>
    </row>
    <row r="382" spans="1:38" x14ac:dyDescent="0.2">
      <c r="A382" s="211"/>
      <c r="B382" s="11"/>
      <c r="C382" s="11" t="s">
        <v>317</v>
      </c>
      <c r="D382" s="11"/>
      <c r="E382" s="226">
        <v>8825</v>
      </c>
      <c r="F382" s="11"/>
      <c r="G382" s="11"/>
      <c r="H382" s="11"/>
      <c r="I382" s="11"/>
      <c r="J382" s="11"/>
      <c r="K382" s="11"/>
      <c r="L382" s="5"/>
      <c r="M382" s="260">
        <v>1</v>
      </c>
      <c r="N382" s="69"/>
      <c r="O382" s="5"/>
      <c r="P382" s="189">
        <v>19.43</v>
      </c>
      <c r="Q382" s="189"/>
      <c r="R382" s="189">
        <v>19.43</v>
      </c>
      <c r="S382" s="11"/>
      <c r="T382" s="213">
        <v>13.47</v>
      </c>
      <c r="U382" s="11"/>
      <c r="V382" s="213">
        <v>13.47</v>
      </c>
      <c r="W382" s="11"/>
      <c r="X382" s="5"/>
      <c r="Y382" s="189">
        <v>19.43</v>
      </c>
      <c r="Z382" s="189">
        <v>19.43</v>
      </c>
      <c r="AA382" s="5"/>
      <c r="AB382" s="11"/>
      <c r="AC382" s="11"/>
      <c r="AD382" s="11"/>
      <c r="AG382" s="5"/>
      <c r="AH382" s="212"/>
      <c r="AI382" s="212"/>
      <c r="AJ382" s="212"/>
      <c r="AK382" s="212"/>
      <c r="AL382" s="5"/>
    </row>
    <row r="383" spans="1:38" x14ac:dyDescent="0.2">
      <c r="A383" s="211"/>
      <c r="B383" s="11"/>
      <c r="C383" s="11" t="s">
        <v>317</v>
      </c>
      <c r="D383" s="11"/>
      <c r="E383" s="226">
        <v>8867</v>
      </c>
      <c r="F383" s="11"/>
      <c r="G383" s="11"/>
      <c r="H383" s="11"/>
      <c r="I383" s="11"/>
      <c r="J383" s="11"/>
      <c r="K383" s="11"/>
      <c r="L383" s="5"/>
      <c r="M383" s="260">
        <v>5</v>
      </c>
      <c r="N383" s="69"/>
      <c r="O383" s="5"/>
      <c r="P383" s="189">
        <v>69.28</v>
      </c>
      <c r="Q383" s="189"/>
      <c r="R383" s="189">
        <v>64.12</v>
      </c>
      <c r="S383" s="11"/>
      <c r="T383" s="213">
        <v>88.58</v>
      </c>
      <c r="U383" s="11"/>
      <c r="V383" s="213">
        <v>80.81</v>
      </c>
      <c r="W383" s="11"/>
      <c r="X383" s="5"/>
      <c r="Y383" s="189">
        <v>277.12</v>
      </c>
      <c r="Z383" s="189">
        <v>277.12</v>
      </c>
      <c r="AA383" s="5"/>
      <c r="AB383" s="11"/>
      <c r="AC383" s="11"/>
      <c r="AD383" s="11"/>
      <c r="AG383" s="5"/>
      <c r="AH383" s="212"/>
      <c r="AI383" s="212"/>
      <c r="AJ383" s="212"/>
      <c r="AK383" s="212"/>
      <c r="AL383" s="5"/>
    </row>
    <row r="384" spans="1:38" x14ac:dyDescent="0.2">
      <c r="A384" s="211"/>
      <c r="B384" s="11"/>
      <c r="C384" s="11" t="s">
        <v>222</v>
      </c>
      <c r="D384" s="11"/>
      <c r="E384" s="226">
        <v>8886</v>
      </c>
      <c r="F384" s="11"/>
      <c r="G384" s="11"/>
      <c r="H384" s="11"/>
      <c r="I384" s="11"/>
      <c r="J384" s="11"/>
      <c r="K384" s="11"/>
      <c r="L384" s="5"/>
      <c r="M384" s="260">
        <v>2</v>
      </c>
      <c r="N384" s="69"/>
      <c r="O384" s="5"/>
      <c r="P384" s="189">
        <v>49.35</v>
      </c>
      <c r="Q384" s="189"/>
      <c r="R384" s="189">
        <v>49.35</v>
      </c>
      <c r="S384" s="11"/>
      <c r="T384" s="213">
        <v>58.534999999999997</v>
      </c>
      <c r="U384" s="11"/>
      <c r="V384" s="213">
        <v>58.535000000000004</v>
      </c>
      <c r="W384" s="11"/>
      <c r="X384" s="5"/>
      <c r="Y384" s="189">
        <v>98.7</v>
      </c>
      <c r="Z384" s="189">
        <v>98.7</v>
      </c>
      <c r="AA384" s="5"/>
      <c r="AB384" s="11"/>
      <c r="AC384" s="11"/>
      <c r="AD384" s="11"/>
      <c r="AG384" s="5"/>
      <c r="AH384" s="212"/>
      <c r="AI384" s="212"/>
      <c r="AJ384" s="212"/>
      <c r="AK384" s="212"/>
      <c r="AL384" s="5"/>
    </row>
    <row r="385" spans="1:38" x14ac:dyDescent="0.2">
      <c r="A385" s="211"/>
      <c r="B385" s="11"/>
      <c r="C385" s="11" t="s">
        <v>393</v>
      </c>
      <c r="D385" s="11"/>
      <c r="E385" s="226">
        <v>7860</v>
      </c>
      <c r="F385" s="11"/>
      <c r="G385" s="11"/>
      <c r="H385" s="11"/>
      <c r="I385" s="11"/>
      <c r="J385" s="11"/>
      <c r="K385" s="11"/>
      <c r="L385" s="5"/>
      <c r="M385" s="260">
        <v>1</v>
      </c>
      <c r="N385" s="69"/>
      <c r="O385" s="5"/>
      <c r="P385" s="189">
        <v>13.93</v>
      </c>
      <c r="Q385" s="189"/>
      <c r="R385" s="189">
        <v>13.93</v>
      </c>
      <c r="S385" s="11"/>
      <c r="T385" s="213">
        <v>5.18</v>
      </c>
      <c r="U385" s="11"/>
      <c r="V385" s="213">
        <v>5.18</v>
      </c>
      <c r="W385" s="11"/>
      <c r="X385" s="5"/>
      <c r="Y385" s="189">
        <v>13.93</v>
      </c>
      <c r="Z385" s="189">
        <v>13.93</v>
      </c>
      <c r="AA385" s="5"/>
      <c r="AB385" s="11"/>
      <c r="AC385" s="11"/>
      <c r="AD385" s="11"/>
      <c r="AG385" s="5"/>
      <c r="AH385" s="212"/>
      <c r="AI385" s="212"/>
      <c r="AJ385" s="212"/>
      <c r="AK385" s="212"/>
      <c r="AL385" s="5"/>
    </row>
    <row r="386" spans="1:38" x14ac:dyDescent="0.2">
      <c r="A386" s="211"/>
      <c r="B386" s="11"/>
      <c r="C386" s="11" t="s">
        <v>328</v>
      </c>
      <c r="D386" s="11"/>
      <c r="E386" s="226">
        <v>7860</v>
      </c>
      <c r="F386" s="11"/>
      <c r="G386" s="11"/>
      <c r="H386" s="11"/>
      <c r="I386" s="11"/>
      <c r="J386" s="11"/>
      <c r="K386" s="11"/>
      <c r="L386" s="5"/>
      <c r="M386" s="260">
        <v>3</v>
      </c>
      <c r="N386" s="69"/>
      <c r="O386" s="5"/>
      <c r="P386" s="189">
        <v>115</v>
      </c>
      <c r="Q386" s="189"/>
      <c r="R386" s="189">
        <v>115</v>
      </c>
      <c r="S386" s="11"/>
      <c r="T386" s="213">
        <v>157.47</v>
      </c>
      <c r="U386" s="11"/>
      <c r="V386" s="213">
        <v>157.47</v>
      </c>
      <c r="W386" s="11"/>
      <c r="X386" s="5"/>
      <c r="Y386" s="189">
        <v>115</v>
      </c>
      <c r="Z386" s="189">
        <v>115</v>
      </c>
      <c r="AA386" s="5"/>
      <c r="AB386" s="11"/>
      <c r="AC386" s="11"/>
      <c r="AD386" s="11"/>
      <c r="AG386" s="5"/>
      <c r="AH386" s="212"/>
      <c r="AI386" s="212"/>
      <c r="AJ386" s="212"/>
      <c r="AK386" s="212"/>
      <c r="AL386" s="5"/>
    </row>
    <row r="387" spans="1:38" x14ac:dyDescent="0.2">
      <c r="A387" s="211"/>
      <c r="B387" s="11"/>
      <c r="C387" s="11" t="s">
        <v>223</v>
      </c>
      <c r="D387" s="11"/>
      <c r="E387" s="226">
        <v>8825</v>
      </c>
      <c r="F387" s="11"/>
      <c r="G387" s="11"/>
      <c r="H387" s="11"/>
      <c r="I387" s="11"/>
      <c r="J387" s="11"/>
      <c r="K387" s="11"/>
      <c r="L387" s="5"/>
      <c r="M387" s="260">
        <v>397</v>
      </c>
      <c r="N387" s="69"/>
      <c r="O387" s="5"/>
      <c r="P387" s="189">
        <v>48.731502732240436</v>
      </c>
      <c r="Q387" s="189"/>
      <c r="R387" s="189">
        <v>46.94</v>
      </c>
      <c r="S387" s="11"/>
      <c r="T387" s="213">
        <v>56.951393442622987</v>
      </c>
      <c r="U387" s="11"/>
      <c r="V387" s="213">
        <v>54.91</v>
      </c>
      <c r="W387" s="11"/>
      <c r="X387" s="5"/>
      <c r="Y387" s="189">
        <v>17835.73</v>
      </c>
      <c r="Z387" s="189">
        <v>17678.54</v>
      </c>
      <c r="AA387" s="5"/>
      <c r="AB387" s="11"/>
      <c r="AC387" s="11"/>
      <c r="AD387" s="11"/>
      <c r="AG387" s="5"/>
      <c r="AH387" s="212"/>
      <c r="AI387" s="212"/>
      <c r="AJ387" s="212"/>
      <c r="AK387" s="212"/>
      <c r="AL387" s="5"/>
    </row>
    <row r="388" spans="1:38" x14ac:dyDescent="0.2">
      <c r="A388" s="211"/>
      <c r="B388" s="11"/>
      <c r="C388" s="11" t="s">
        <v>224</v>
      </c>
      <c r="D388" s="11"/>
      <c r="E388" s="226">
        <v>7027</v>
      </c>
      <c r="F388" s="11"/>
      <c r="G388" s="11"/>
      <c r="H388" s="11"/>
      <c r="I388" s="11"/>
      <c r="J388" s="11"/>
      <c r="K388" s="11"/>
      <c r="L388" s="5"/>
      <c r="M388" s="260">
        <v>2180</v>
      </c>
      <c r="N388" s="69"/>
      <c r="O388" s="5"/>
      <c r="P388" s="189">
        <v>58.803086181993258</v>
      </c>
      <c r="Q388" s="189"/>
      <c r="R388" s="189">
        <v>59.32</v>
      </c>
      <c r="S388" s="11"/>
      <c r="T388" s="213">
        <v>75.414800192585631</v>
      </c>
      <c r="U388" s="11"/>
      <c r="V388" s="213">
        <v>77.7</v>
      </c>
      <c r="W388" s="11"/>
      <c r="X388" s="5"/>
      <c r="Y388" s="189">
        <v>122134.01</v>
      </c>
      <c r="Z388" s="189">
        <v>125737.71</v>
      </c>
      <c r="AA388" s="5"/>
      <c r="AB388" s="11"/>
      <c r="AC388" s="11"/>
      <c r="AD388" s="11"/>
      <c r="AG388" s="5"/>
      <c r="AH388" s="212"/>
      <c r="AI388" s="212"/>
      <c r="AJ388" s="212"/>
      <c r="AK388" s="212"/>
      <c r="AL388" s="5"/>
    </row>
    <row r="389" spans="1:38" x14ac:dyDescent="0.2">
      <c r="A389" s="211"/>
      <c r="B389" s="11"/>
      <c r="C389" s="11" t="s">
        <v>225</v>
      </c>
      <c r="D389" s="11"/>
      <c r="E389" s="226">
        <v>8826</v>
      </c>
      <c r="F389" s="11"/>
      <c r="G389" s="11"/>
      <c r="H389" s="11"/>
      <c r="I389" s="11"/>
      <c r="J389" s="11"/>
      <c r="K389" s="11"/>
      <c r="L389" s="5"/>
      <c r="M389" s="260">
        <v>602</v>
      </c>
      <c r="N389" s="69"/>
      <c r="O389" s="5"/>
      <c r="P389" s="189">
        <v>49.123373287671228</v>
      </c>
      <c r="Q389" s="189"/>
      <c r="R389" s="189">
        <v>42.475000000000001</v>
      </c>
      <c r="S389" s="11"/>
      <c r="T389" s="213">
        <v>58.196815068493144</v>
      </c>
      <c r="U389" s="11"/>
      <c r="V389" s="213">
        <v>48.174999999999997</v>
      </c>
      <c r="W389" s="11"/>
      <c r="X389" s="5"/>
      <c r="Y389" s="189">
        <v>28688.05</v>
      </c>
      <c r="Z389" s="189">
        <v>28705.75</v>
      </c>
      <c r="AA389" s="5"/>
      <c r="AB389" s="11"/>
      <c r="AC389" s="11"/>
      <c r="AD389" s="11"/>
      <c r="AG389" s="5"/>
      <c r="AH389" s="212"/>
      <c r="AI389" s="212"/>
      <c r="AJ389" s="212"/>
      <c r="AK389" s="212"/>
      <c r="AL389" s="5"/>
    </row>
    <row r="390" spans="1:38" x14ac:dyDescent="0.2">
      <c r="A390" s="211"/>
      <c r="B390" s="11"/>
      <c r="C390" s="11" t="s">
        <v>347</v>
      </c>
      <c r="D390" s="11"/>
      <c r="E390" s="226">
        <v>8827</v>
      </c>
      <c r="F390" s="11"/>
      <c r="G390" s="11"/>
      <c r="H390" s="11"/>
      <c r="I390" s="11"/>
      <c r="J390" s="11"/>
      <c r="K390" s="11"/>
      <c r="L390" s="5"/>
      <c r="M390" s="260">
        <v>1</v>
      </c>
      <c r="N390" s="69"/>
      <c r="O390" s="5"/>
      <c r="P390" s="189">
        <v>37.33</v>
      </c>
      <c r="Q390" s="189"/>
      <c r="R390" s="189">
        <v>37.33</v>
      </c>
      <c r="S390" s="11"/>
      <c r="T390" s="213">
        <v>40.4</v>
      </c>
      <c r="U390" s="11"/>
      <c r="V390" s="213">
        <v>40.4</v>
      </c>
      <c r="W390" s="11"/>
      <c r="X390" s="5"/>
      <c r="Y390" s="189">
        <v>37.33</v>
      </c>
      <c r="Z390" s="189">
        <v>37.33</v>
      </c>
      <c r="AA390" s="5"/>
      <c r="AB390" s="11"/>
      <c r="AC390" s="11"/>
      <c r="AD390" s="11"/>
      <c r="AG390" s="5"/>
      <c r="AH390" s="212"/>
      <c r="AI390" s="212"/>
      <c r="AJ390" s="212"/>
      <c r="AK390" s="212"/>
      <c r="AL390" s="5"/>
    </row>
    <row r="391" spans="1:38" x14ac:dyDescent="0.2">
      <c r="A391" s="211"/>
      <c r="B391" s="11"/>
      <c r="C391" s="11" t="s">
        <v>394</v>
      </c>
      <c r="D391" s="11"/>
      <c r="E391" s="226">
        <v>7838</v>
      </c>
      <c r="F391" s="11"/>
      <c r="G391" s="11"/>
      <c r="H391" s="11"/>
      <c r="I391" s="11"/>
      <c r="J391" s="11"/>
      <c r="K391" s="11"/>
      <c r="L391" s="5"/>
      <c r="M391" s="260">
        <v>2</v>
      </c>
      <c r="N391" s="69"/>
      <c r="O391" s="5"/>
      <c r="P391" s="189">
        <v>0</v>
      </c>
      <c r="Q391" s="189"/>
      <c r="R391" s="189">
        <v>0</v>
      </c>
      <c r="S391" s="11"/>
      <c r="T391" s="213">
        <v>0</v>
      </c>
      <c r="U391" s="11"/>
      <c r="V391" s="213">
        <v>0</v>
      </c>
      <c r="W391" s="11"/>
      <c r="X391" s="5"/>
      <c r="Y391" s="189">
        <v>0</v>
      </c>
      <c r="Z391" s="189">
        <v>0</v>
      </c>
      <c r="AA391" s="5"/>
      <c r="AB391" s="11"/>
      <c r="AC391" s="11"/>
      <c r="AD391" s="11"/>
      <c r="AG391" s="5"/>
      <c r="AH391" s="212"/>
      <c r="AI391" s="212"/>
      <c r="AJ391" s="212"/>
      <c r="AK391" s="212"/>
      <c r="AL391" s="5"/>
    </row>
    <row r="392" spans="1:38" x14ac:dyDescent="0.2">
      <c r="A392" s="211"/>
      <c r="B392" s="11"/>
      <c r="C392" s="11" t="s">
        <v>348</v>
      </c>
      <c r="D392" s="11"/>
      <c r="E392" s="226">
        <v>7820</v>
      </c>
      <c r="F392" s="11"/>
      <c r="G392" s="11"/>
      <c r="H392" s="11"/>
      <c r="I392" s="11"/>
      <c r="J392" s="11"/>
      <c r="K392" s="11"/>
      <c r="L392" s="5"/>
      <c r="M392" s="260">
        <v>1</v>
      </c>
      <c r="N392" s="69"/>
      <c r="O392" s="5"/>
      <c r="P392" s="189">
        <v>42.81</v>
      </c>
      <c r="Q392" s="189"/>
      <c r="R392" s="189">
        <v>42.81</v>
      </c>
      <c r="S392" s="11"/>
      <c r="T392" s="213">
        <v>48.69</v>
      </c>
      <c r="U392" s="11"/>
      <c r="V392" s="213">
        <v>48.69</v>
      </c>
      <c r="W392" s="11"/>
      <c r="X392" s="5"/>
      <c r="Y392" s="189">
        <v>42.81</v>
      </c>
      <c r="Z392" s="189">
        <v>42.81</v>
      </c>
      <c r="AA392" s="5"/>
      <c r="AB392" s="11"/>
      <c r="AC392" s="11"/>
      <c r="AD392" s="11"/>
      <c r="AG392" s="5"/>
      <c r="AH392" s="212"/>
      <c r="AI392" s="212"/>
      <c r="AJ392" s="212"/>
      <c r="AK392" s="212"/>
      <c r="AL392" s="5"/>
    </row>
    <row r="393" spans="1:38" x14ac:dyDescent="0.2">
      <c r="A393" s="211"/>
      <c r="B393" s="11"/>
      <c r="C393" s="11" t="s">
        <v>274</v>
      </c>
      <c r="D393" s="11"/>
      <c r="E393" s="226">
        <v>7838</v>
      </c>
      <c r="F393" s="11"/>
      <c r="G393" s="11"/>
      <c r="H393" s="11"/>
      <c r="I393" s="11"/>
      <c r="J393" s="11"/>
      <c r="K393" s="11"/>
      <c r="L393" s="5"/>
      <c r="M393" s="260">
        <v>128</v>
      </c>
      <c r="N393" s="69"/>
      <c r="O393" s="5"/>
      <c r="P393" s="189">
        <v>90.629765625000005</v>
      </c>
      <c r="Q393" s="189"/>
      <c r="R393" s="189">
        <v>90.594999999999999</v>
      </c>
      <c r="S393" s="11"/>
      <c r="T393" s="213">
        <v>126.60249999999995</v>
      </c>
      <c r="U393" s="11"/>
      <c r="V393" s="213">
        <v>129.5</v>
      </c>
      <c r="W393" s="11"/>
      <c r="X393" s="5"/>
      <c r="Y393" s="189">
        <v>11600.61</v>
      </c>
      <c r="Z393" s="189">
        <v>12089.72</v>
      </c>
      <c r="AA393" s="5"/>
      <c r="AB393" s="11"/>
      <c r="AC393" s="11"/>
      <c r="AD393" s="11"/>
      <c r="AG393" s="5"/>
      <c r="AH393" s="212"/>
      <c r="AI393" s="212"/>
      <c r="AJ393" s="212"/>
      <c r="AK393" s="212"/>
      <c r="AL393" s="5"/>
    </row>
    <row r="394" spans="1:38" x14ac:dyDescent="0.2">
      <c r="A394" s="211"/>
      <c r="B394" s="11"/>
      <c r="C394" s="11" t="s">
        <v>395</v>
      </c>
      <c r="D394" s="11"/>
      <c r="E394" s="226">
        <v>7821</v>
      </c>
      <c r="F394" s="11"/>
      <c r="G394" s="11"/>
      <c r="H394" s="11"/>
      <c r="I394" s="11"/>
      <c r="J394" s="11"/>
      <c r="K394" s="11"/>
      <c r="L394" s="5"/>
      <c r="M394" s="260">
        <v>1</v>
      </c>
      <c r="N394" s="69"/>
      <c r="O394" s="5"/>
      <c r="P394" s="189">
        <v>10.5</v>
      </c>
      <c r="Q394" s="189"/>
      <c r="R394" s="189">
        <v>10.5</v>
      </c>
      <c r="S394" s="11"/>
      <c r="T394" s="213">
        <v>0</v>
      </c>
      <c r="U394" s="11"/>
      <c r="V394" s="213">
        <v>0</v>
      </c>
      <c r="W394" s="11"/>
      <c r="X394" s="5"/>
      <c r="Y394" s="189">
        <v>10.5</v>
      </c>
      <c r="Z394" s="189">
        <v>10.5</v>
      </c>
      <c r="AA394" s="5"/>
      <c r="AB394" s="11"/>
      <c r="AC394" s="11"/>
      <c r="AD394" s="11"/>
      <c r="AG394" s="5"/>
      <c r="AH394" s="212"/>
      <c r="AI394" s="212"/>
      <c r="AJ394" s="212"/>
      <c r="AK394" s="212"/>
      <c r="AL394" s="5"/>
    </row>
    <row r="395" spans="1:38" x14ac:dyDescent="0.2">
      <c r="A395" s="211"/>
      <c r="B395" s="11"/>
      <c r="C395" s="11" t="s">
        <v>349</v>
      </c>
      <c r="D395" s="11"/>
      <c r="E395" s="226">
        <v>7821</v>
      </c>
      <c r="F395" s="11"/>
      <c r="G395" s="11"/>
      <c r="H395" s="11"/>
      <c r="I395" s="11"/>
      <c r="J395" s="11"/>
      <c r="K395" s="11"/>
      <c r="L395" s="5"/>
      <c r="M395" s="260">
        <v>15</v>
      </c>
      <c r="N395" s="69"/>
      <c r="O395" s="5"/>
      <c r="P395" s="189">
        <v>65.748571428571424</v>
      </c>
      <c r="Q395" s="189"/>
      <c r="R395" s="189">
        <v>74.105000000000004</v>
      </c>
      <c r="S395" s="11"/>
      <c r="T395" s="213">
        <v>83.249285714285719</v>
      </c>
      <c r="U395" s="11"/>
      <c r="V395" s="213">
        <v>95.83</v>
      </c>
      <c r="W395" s="11"/>
      <c r="X395" s="5"/>
      <c r="Y395" s="189">
        <v>920.48</v>
      </c>
      <c r="Z395" s="189">
        <v>920.48</v>
      </c>
      <c r="AA395" s="5"/>
      <c r="AB395" s="11"/>
      <c r="AC395" s="11"/>
      <c r="AD395" s="11"/>
      <c r="AG395" s="5"/>
      <c r="AH395" s="212"/>
      <c r="AI395" s="212"/>
      <c r="AJ395" s="212"/>
      <c r="AK395" s="212"/>
      <c r="AL395" s="5"/>
    </row>
    <row r="396" spans="1:38" x14ac:dyDescent="0.2">
      <c r="A396" s="211"/>
      <c r="B396" s="11"/>
      <c r="C396" s="11" t="s">
        <v>396</v>
      </c>
      <c r="D396" s="11"/>
      <c r="E396" s="226">
        <v>8886</v>
      </c>
      <c r="F396" s="11"/>
      <c r="G396" s="11"/>
      <c r="H396" s="11"/>
      <c r="I396" s="11"/>
      <c r="J396" s="11"/>
      <c r="K396" s="11"/>
      <c r="L396" s="5"/>
      <c r="M396" s="260">
        <v>1</v>
      </c>
      <c r="N396" s="69"/>
      <c r="O396" s="5"/>
      <c r="P396" s="189">
        <v>57.25</v>
      </c>
      <c r="Q396" s="189"/>
      <c r="R396" s="189">
        <v>57.25</v>
      </c>
      <c r="S396" s="11"/>
      <c r="T396" s="213">
        <v>70.45</v>
      </c>
      <c r="U396" s="11"/>
      <c r="V396" s="213">
        <v>70.45</v>
      </c>
      <c r="W396" s="11"/>
      <c r="X396" s="5"/>
      <c r="Y396" s="189">
        <v>57.25</v>
      </c>
      <c r="Z396" s="189">
        <v>57.25</v>
      </c>
      <c r="AA396" s="5"/>
      <c r="AB396" s="11"/>
      <c r="AC396" s="11"/>
      <c r="AD396" s="11"/>
      <c r="AG396" s="5"/>
      <c r="AH396" s="212"/>
      <c r="AI396" s="212"/>
      <c r="AJ396" s="212"/>
      <c r="AK396" s="212"/>
      <c r="AL396" s="5"/>
    </row>
    <row r="397" spans="1:38" x14ac:dyDescent="0.2">
      <c r="A397" s="211"/>
      <c r="B397" s="11"/>
      <c r="C397" s="11" t="s">
        <v>350</v>
      </c>
      <c r="D397" s="11"/>
      <c r="E397" s="226">
        <v>8886</v>
      </c>
      <c r="F397" s="11"/>
      <c r="G397" s="11"/>
      <c r="H397" s="11"/>
      <c r="I397" s="11"/>
      <c r="J397" s="11"/>
      <c r="K397" s="11"/>
      <c r="L397" s="5"/>
      <c r="M397" s="260">
        <v>4</v>
      </c>
      <c r="N397" s="69"/>
      <c r="O397" s="5"/>
      <c r="P397" s="189">
        <v>87.723333333333343</v>
      </c>
      <c r="Q397" s="189"/>
      <c r="R397" s="189">
        <v>66.87</v>
      </c>
      <c r="S397" s="11"/>
      <c r="T397" s="213">
        <v>116.37666666666667</v>
      </c>
      <c r="U397" s="11"/>
      <c r="V397" s="213">
        <v>84.95</v>
      </c>
      <c r="W397" s="11"/>
      <c r="X397" s="5"/>
      <c r="Y397" s="189">
        <v>263.17</v>
      </c>
      <c r="Z397" s="189">
        <v>263.17</v>
      </c>
      <c r="AA397" s="5"/>
      <c r="AB397" s="11"/>
      <c r="AC397" s="11"/>
      <c r="AD397" s="11"/>
      <c r="AG397" s="5"/>
      <c r="AH397" s="212"/>
      <c r="AI397" s="212"/>
      <c r="AJ397" s="212"/>
      <c r="AK397" s="212"/>
      <c r="AL397" s="5"/>
    </row>
    <row r="398" spans="1:38" x14ac:dyDescent="0.2">
      <c r="A398" s="211"/>
      <c r="B398" s="11"/>
      <c r="C398" s="11" t="s">
        <v>314</v>
      </c>
      <c r="D398" s="11"/>
      <c r="E398" s="226">
        <v>7840</v>
      </c>
      <c r="F398" s="11"/>
      <c r="G398" s="11"/>
      <c r="H398" s="11"/>
      <c r="I398" s="11"/>
      <c r="J398" s="11"/>
      <c r="K398" s="11"/>
      <c r="L398" s="5"/>
      <c r="M398" s="260">
        <v>1</v>
      </c>
      <c r="N398" s="69"/>
      <c r="O398" s="5"/>
      <c r="P398" s="189">
        <v>135.6</v>
      </c>
      <c r="Q398" s="189"/>
      <c r="R398" s="189">
        <v>135.6</v>
      </c>
      <c r="S398" s="11"/>
      <c r="T398" s="213">
        <v>188.55</v>
      </c>
      <c r="U398" s="11"/>
      <c r="V398" s="213">
        <v>188.55</v>
      </c>
      <c r="W398" s="11"/>
      <c r="X398" s="5"/>
      <c r="Y398" s="189">
        <v>135.6</v>
      </c>
      <c r="Z398" s="189">
        <v>135.6</v>
      </c>
      <c r="AA398" s="5"/>
      <c r="AB398" s="11"/>
      <c r="AC398" s="11"/>
      <c r="AD398" s="11"/>
      <c r="AG398" s="5"/>
      <c r="AH398" s="212"/>
      <c r="AI398" s="212"/>
      <c r="AJ398" s="212"/>
      <c r="AK398" s="212"/>
      <c r="AL398" s="5"/>
    </row>
    <row r="399" spans="1:38" x14ac:dyDescent="0.2">
      <c r="A399" s="211"/>
      <c r="B399" s="11"/>
      <c r="C399" s="11" t="s">
        <v>351</v>
      </c>
      <c r="D399" s="11"/>
      <c r="E399" s="226">
        <v>7828</v>
      </c>
      <c r="F399" s="11"/>
      <c r="G399" s="11"/>
      <c r="H399" s="11"/>
      <c r="I399" s="11"/>
      <c r="J399" s="11"/>
      <c r="K399" s="11"/>
      <c r="L399" s="5"/>
      <c r="M399" s="260">
        <v>1</v>
      </c>
      <c r="N399" s="69"/>
      <c r="O399" s="5"/>
      <c r="P399" s="189">
        <v>82.7</v>
      </c>
      <c r="Q399" s="189"/>
      <c r="R399" s="189">
        <v>82.7</v>
      </c>
      <c r="S399" s="11"/>
      <c r="T399" s="213">
        <v>108.78</v>
      </c>
      <c r="U399" s="11"/>
      <c r="V399" s="213">
        <v>108.78</v>
      </c>
      <c r="W399" s="11"/>
      <c r="X399" s="5"/>
      <c r="Y399" s="189">
        <v>82.7</v>
      </c>
      <c r="Z399" s="189">
        <v>82.7</v>
      </c>
      <c r="AA399" s="5"/>
      <c r="AB399" s="11"/>
      <c r="AC399" s="11"/>
      <c r="AD399" s="11"/>
      <c r="AG399" s="5"/>
      <c r="AH399" s="212"/>
      <c r="AI399" s="212"/>
      <c r="AJ399" s="212"/>
      <c r="AK399" s="212"/>
      <c r="AL399" s="5"/>
    </row>
    <row r="400" spans="1:38" x14ac:dyDescent="0.2">
      <c r="A400" s="211"/>
      <c r="B400" s="11"/>
      <c r="C400" s="11" t="s">
        <v>226</v>
      </c>
      <c r="D400" s="11"/>
      <c r="E400" s="226">
        <v>7840</v>
      </c>
      <c r="F400" s="11"/>
      <c r="G400" s="11"/>
      <c r="H400" s="11"/>
      <c r="I400" s="11"/>
      <c r="J400" s="11"/>
      <c r="K400" s="11"/>
      <c r="L400" s="5"/>
      <c r="M400" s="260">
        <v>7801</v>
      </c>
      <c r="N400" s="69"/>
      <c r="O400" s="5"/>
      <c r="P400" s="189">
        <v>80.853992640294393</v>
      </c>
      <c r="Q400" s="189"/>
      <c r="R400" s="189">
        <v>75.14</v>
      </c>
      <c r="S400" s="11"/>
      <c r="T400" s="213">
        <v>109.21315810224738</v>
      </c>
      <c r="U400" s="11"/>
      <c r="V400" s="213">
        <v>101.53</v>
      </c>
      <c r="W400" s="11"/>
      <c r="X400" s="5"/>
      <c r="Y400" s="189">
        <v>615218.03</v>
      </c>
      <c r="Z400" s="189">
        <v>631425.69999999995</v>
      </c>
      <c r="AA400" s="5"/>
      <c r="AB400" s="11"/>
      <c r="AC400" s="11"/>
      <c r="AD400" s="11"/>
      <c r="AG400" s="5"/>
      <c r="AH400" s="212"/>
      <c r="AI400" s="212"/>
      <c r="AJ400" s="212"/>
      <c r="AK400" s="212"/>
      <c r="AL400" s="5"/>
    </row>
    <row r="401" spans="1:38" x14ac:dyDescent="0.2">
      <c r="A401" s="211"/>
      <c r="B401" s="11"/>
      <c r="C401" s="11" t="s">
        <v>226</v>
      </c>
      <c r="D401" s="11"/>
      <c r="E401" s="226">
        <v>7853</v>
      </c>
      <c r="F401" s="11"/>
      <c r="G401" s="11"/>
      <c r="H401" s="11"/>
      <c r="I401" s="11"/>
      <c r="J401" s="11"/>
      <c r="K401" s="11"/>
      <c r="L401" s="5"/>
      <c r="M401" s="260">
        <v>1</v>
      </c>
      <c r="N401" s="69"/>
      <c r="O401" s="5"/>
      <c r="P401" s="189">
        <v>10.5</v>
      </c>
      <c r="Q401" s="189"/>
      <c r="R401" s="189">
        <v>10.5</v>
      </c>
      <c r="S401" s="11"/>
      <c r="T401" s="213">
        <v>0</v>
      </c>
      <c r="U401" s="11"/>
      <c r="V401" s="213">
        <v>0</v>
      </c>
      <c r="W401" s="11"/>
      <c r="X401" s="5"/>
      <c r="Y401" s="189">
        <v>10.5</v>
      </c>
      <c r="Z401" s="189">
        <v>10.5</v>
      </c>
      <c r="AA401" s="5"/>
      <c r="AB401" s="11"/>
      <c r="AC401" s="11"/>
      <c r="AD401" s="11"/>
      <c r="AG401" s="5"/>
      <c r="AH401" s="212"/>
      <c r="AI401" s="212"/>
      <c r="AJ401" s="212"/>
      <c r="AK401" s="212"/>
      <c r="AL401" s="5"/>
    </row>
    <row r="402" spans="1:38" x14ac:dyDescent="0.2">
      <c r="A402" s="211"/>
      <c r="B402" s="11"/>
      <c r="C402" s="11" t="s">
        <v>226</v>
      </c>
      <c r="D402" s="11"/>
      <c r="E402" s="226">
        <v>8530</v>
      </c>
      <c r="F402" s="11"/>
      <c r="G402" s="11"/>
      <c r="H402" s="11"/>
      <c r="I402" s="11"/>
      <c r="J402" s="11"/>
      <c r="K402" s="11"/>
      <c r="L402" s="5"/>
      <c r="M402" s="260">
        <v>22</v>
      </c>
      <c r="N402" s="69"/>
      <c r="O402" s="5"/>
      <c r="P402" s="189">
        <v>66.39</v>
      </c>
      <c r="Q402" s="189"/>
      <c r="R402" s="189">
        <v>65.48</v>
      </c>
      <c r="S402" s="11"/>
      <c r="T402" s="213">
        <v>85.469999999999985</v>
      </c>
      <c r="U402" s="11"/>
      <c r="V402" s="213">
        <v>82.88</v>
      </c>
      <c r="W402" s="11"/>
      <c r="X402" s="5"/>
      <c r="Y402" s="189">
        <v>1460.58</v>
      </c>
      <c r="Z402" s="189">
        <v>1478.83</v>
      </c>
      <c r="AA402" s="5"/>
      <c r="AB402" s="11"/>
      <c r="AC402" s="11"/>
      <c r="AD402" s="11"/>
      <c r="AG402" s="5"/>
      <c r="AH402" s="212"/>
      <c r="AI402" s="212"/>
      <c r="AJ402" s="212"/>
      <c r="AK402" s="212"/>
      <c r="AL402" s="5"/>
    </row>
    <row r="403" spans="1:38" x14ac:dyDescent="0.2">
      <c r="A403" s="211"/>
      <c r="B403" s="11"/>
      <c r="C403" s="11" t="s">
        <v>227</v>
      </c>
      <c r="D403" s="11"/>
      <c r="E403" s="226">
        <v>7419</v>
      </c>
      <c r="F403" s="11"/>
      <c r="G403" s="11"/>
      <c r="H403" s="11"/>
      <c r="I403" s="11"/>
      <c r="J403" s="11"/>
      <c r="K403" s="11"/>
      <c r="L403" s="5"/>
      <c r="M403" s="260">
        <v>2684</v>
      </c>
      <c r="N403" s="69"/>
      <c r="O403" s="5"/>
      <c r="P403" s="189">
        <v>80.38493124522536</v>
      </c>
      <c r="Q403" s="189"/>
      <c r="R403" s="189">
        <v>74.430000000000007</v>
      </c>
      <c r="S403" s="11"/>
      <c r="T403" s="213">
        <v>110.3496600458364</v>
      </c>
      <c r="U403" s="11"/>
      <c r="V403" s="213">
        <v>101.53</v>
      </c>
      <c r="W403" s="11"/>
      <c r="X403" s="5"/>
      <c r="Y403" s="189">
        <v>210447.75</v>
      </c>
      <c r="Z403" s="189">
        <v>219086.72</v>
      </c>
      <c r="AA403" s="5"/>
      <c r="AB403" s="11"/>
      <c r="AC403" s="11"/>
      <c r="AD403" s="11"/>
      <c r="AG403" s="5"/>
      <c r="AH403" s="212"/>
      <c r="AI403" s="212"/>
      <c r="AJ403" s="212"/>
      <c r="AK403" s="212"/>
      <c r="AL403" s="5"/>
    </row>
    <row r="404" spans="1:38" x14ac:dyDescent="0.2">
      <c r="A404" s="211"/>
      <c r="B404" s="11"/>
      <c r="C404" s="11" t="s">
        <v>264</v>
      </c>
      <c r="D404" s="11"/>
      <c r="E404" s="226">
        <v>7860</v>
      </c>
      <c r="F404" s="11"/>
      <c r="G404" s="11"/>
      <c r="H404" s="11"/>
      <c r="I404" s="11"/>
      <c r="J404" s="11"/>
      <c r="K404" s="11"/>
      <c r="L404" s="5"/>
      <c r="M404" s="260">
        <v>14</v>
      </c>
      <c r="N404" s="69"/>
      <c r="O404" s="5"/>
      <c r="P404" s="189">
        <v>95.702307692307699</v>
      </c>
      <c r="Q404" s="189"/>
      <c r="R404" s="189">
        <v>89.56</v>
      </c>
      <c r="S404" s="11"/>
      <c r="T404" s="213">
        <v>128.38538461538462</v>
      </c>
      <c r="U404" s="11"/>
      <c r="V404" s="213">
        <v>119.14</v>
      </c>
      <c r="W404" s="11"/>
      <c r="X404" s="5"/>
      <c r="Y404" s="189">
        <v>1244.1300000000001</v>
      </c>
      <c r="Z404" s="189">
        <v>1244.1300000000001</v>
      </c>
      <c r="AA404" s="5"/>
      <c r="AB404" s="11"/>
      <c r="AC404" s="11"/>
      <c r="AD404" s="11"/>
      <c r="AG404" s="5"/>
      <c r="AH404" s="212"/>
      <c r="AI404" s="212"/>
      <c r="AJ404" s="212"/>
      <c r="AK404" s="212"/>
      <c r="AL404" s="5"/>
    </row>
    <row r="405" spans="1:38" x14ac:dyDescent="0.2">
      <c r="A405" s="211"/>
      <c r="B405" s="11"/>
      <c r="C405" s="11" t="s">
        <v>318</v>
      </c>
      <c r="D405" s="11"/>
      <c r="E405" s="226">
        <v>8827</v>
      </c>
      <c r="F405" s="11"/>
      <c r="G405" s="11"/>
      <c r="H405" s="11"/>
      <c r="I405" s="11"/>
      <c r="J405" s="11"/>
      <c r="K405" s="11"/>
      <c r="L405" s="5"/>
      <c r="M405" s="260">
        <v>401</v>
      </c>
      <c r="N405" s="69"/>
      <c r="O405" s="5"/>
      <c r="P405" s="189">
        <v>77.078749999999999</v>
      </c>
      <c r="Q405" s="189"/>
      <c r="R405" s="189">
        <v>72.37</v>
      </c>
      <c r="S405" s="11"/>
      <c r="T405" s="213">
        <v>97.960234375000041</v>
      </c>
      <c r="U405" s="11"/>
      <c r="V405" s="213">
        <v>93.24</v>
      </c>
      <c r="W405" s="11"/>
      <c r="X405" s="5"/>
      <c r="Y405" s="189">
        <v>29598.240000000002</v>
      </c>
      <c r="Z405" s="189">
        <v>28795.53</v>
      </c>
      <c r="AA405" s="5"/>
      <c r="AB405" s="11"/>
      <c r="AC405" s="11"/>
      <c r="AD405" s="11"/>
      <c r="AG405" s="5"/>
      <c r="AH405" s="212"/>
      <c r="AI405" s="212"/>
      <c r="AJ405" s="212"/>
      <c r="AK405" s="212"/>
      <c r="AL405" s="5"/>
    </row>
    <row r="406" spans="1:38" x14ac:dyDescent="0.2">
      <c r="A406" s="211"/>
      <c r="B406" s="11"/>
      <c r="C406" s="11" t="s">
        <v>318</v>
      </c>
      <c r="D406" s="11"/>
      <c r="E406" s="226">
        <v>8867</v>
      </c>
      <c r="F406" s="11"/>
      <c r="G406" s="11"/>
      <c r="H406" s="11"/>
      <c r="I406" s="11"/>
      <c r="J406" s="11"/>
      <c r="K406" s="11"/>
      <c r="L406" s="5"/>
      <c r="M406" s="260">
        <v>1</v>
      </c>
      <c r="N406" s="69"/>
      <c r="O406" s="5"/>
      <c r="P406" s="189">
        <v>70.319999999999993</v>
      </c>
      <c r="Q406" s="189"/>
      <c r="R406" s="189">
        <v>70.319999999999993</v>
      </c>
      <c r="S406" s="11"/>
      <c r="T406" s="213">
        <v>90.13</v>
      </c>
      <c r="U406" s="11"/>
      <c r="V406" s="213">
        <v>90.13</v>
      </c>
      <c r="W406" s="11"/>
      <c r="X406" s="5"/>
      <c r="Y406" s="189">
        <v>70.319999999999993</v>
      </c>
      <c r="Z406" s="189">
        <v>70.319999999999993</v>
      </c>
      <c r="AA406" s="5"/>
      <c r="AB406" s="11"/>
      <c r="AC406" s="11"/>
      <c r="AD406" s="11"/>
      <c r="AG406" s="5"/>
      <c r="AH406" s="212"/>
      <c r="AI406" s="212"/>
      <c r="AJ406" s="212"/>
      <c r="AK406" s="212"/>
      <c r="AL406" s="5"/>
    </row>
    <row r="407" spans="1:38" x14ac:dyDescent="0.2">
      <c r="A407" s="211"/>
      <c r="B407" s="11"/>
      <c r="C407" s="11" t="s">
        <v>275</v>
      </c>
      <c r="D407" s="11"/>
      <c r="E407" s="226">
        <v>7416</v>
      </c>
      <c r="F407" s="11"/>
      <c r="G407" s="11"/>
      <c r="H407" s="11"/>
      <c r="I407" s="11"/>
      <c r="J407" s="11"/>
      <c r="K407" s="11"/>
      <c r="L407" s="5"/>
      <c r="M407" s="260">
        <v>14</v>
      </c>
      <c r="N407" s="69"/>
      <c r="O407" s="5"/>
      <c r="P407" s="189">
        <v>84.708571428571432</v>
      </c>
      <c r="Q407" s="189"/>
      <c r="R407" s="189">
        <v>77.210000000000008</v>
      </c>
      <c r="S407" s="11"/>
      <c r="T407" s="213">
        <v>111.81357142857142</v>
      </c>
      <c r="U407" s="11"/>
      <c r="V407" s="213">
        <v>100.49</v>
      </c>
      <c r="W407" s="11"/>
      <c r="X407" s="5"/>
      <c r="Y407" s="189">
        <v>1185.92</v>
      </c>
      <c r="Z407" s="189">
        <v>1185.92</v>
      </c>
      <c r="AA407" s="5"/>
      <c r="AB407" s="11"/>
      <c r="AC407" s="11"/>
      <c r="AD407" s="11"/>
      <c r="AG407" s="5"/>
      <c r="AH407" s="212"/>
      <c r="AI407" s="212"/>
      <c r="AJ407" s="212"/>
      <c r="AK407" s="212"/>
      <c r="AL407" s="5"/>
    </row>
    <row r="408" spans="1:38" x14ac:dyDescent="0.2">
      <c r="A408" s="211"/>
      <c r="B408" s="11"/>
      <c r="C408" s="11" t="s">
        <v>275</v>
      </c>
      <c r="D408" s="11"/>
      <c r="E408" s="226">
        <v>7419</v>
      </c>
      <c r="F408" s="11"/>
      <c r="G408" s="11"/>
      <c r="H408" s="11"/>
      <c r="I408" s="11"/>
      <c r="J408" s="11"/>
      <c r="K408" s="11"/>
      <c r="L408" s="5"/>
      <c r="M408" s="260">
        <v>171</v>
      </c>
      <c r="N408" s="69"/>
      <c r="O408" s="5"/>
      <c r="P408" s="189">
        <v>56.67371794871795</v>
      </c>
      <c r="Q408" s="189"/>
      <c r="R408" s="189">
        <v>58.28</v>
      </c>
      <c r="S408" s="11"/>
      <c r="T408" s="213">
        <v>70.714102564102603</v>
      </c>
      <c r="U408" s="11"/>
      <c r="V408" s="213">
        <v>73.039999999999992</v>
      </c>
      <c r="W408" s="11"/>
      <c r="X408" s="5"/>
      <c r="Y408" s="189">
        <v>8841.1</v>
      </c>
      <c r="Z408" s="189">
        <v>8951.76</v>
      </c>
      <c r="AA408" s="5"/>
      <c r="AB408" s="11"/>
      <c r="AC408" s="11"/>
      <c r="AD408" s="11"/>
      <c r="AG408" s="5"/>
      <c r="AH408" s="212"/>
      <c r="AI408" s="212"/>
      <c r="AJ408" s="212"/>
      <c r="AK408" s="212"/>
      <c r="AL408" s="5"/>
    </row>
    <row r="409" spans="1:38" x14ac:dyDescent="0.2">
      <c r="A409" s="211"/>
      <c r="B409" s="11"/>
      <c r="C409" s="11" t="s">
        <v>301</v>
      </c>
      <c r="D409" s="11"/>
      <c r="E409" s="226">
        <v>8829</v>
      </c>
      <c r="F409" s="11"/>
      <c r="G409" s="11"/>
      <c r="H409" s="11"/>
      <c r="I409" s="11"/>
      <c r="J409" s="11"/>
      <c r="K409" s="11"/>
      <c r="L409" s="5"/>
      <c r="M409" s="260">
        <v>707</v>
      </c>
      <c r="N409" s="69"/>
      <c r="O409" s="5"/>
      <c r="P409" s="189">
        <v>46.568145985401458</v>
      </c>
      <c r="Q409" s="189"/>
      <c r="R409" s="189">
        <v>44.19</v>
      </c>
      <c r="S409" s="11"/>
      <c r="T409" s="213">
        <v>52.632437956204427</v>
      </c>
      <c r="U409" s="11"/>
      <c r="V409" s="213">
        <v>50.76</v>
      </c>
      <c r="W409" s="11"/>
      <c r="X409" s="5"/>
      <c r="Y409" s="189">
        <v>31899.18</v>
      </c>
      <c r="Z409" s="189">
        <v>31278.54</v>
      </c>
      <c r="AA409" s="5"/>
      <c r="AB409" s="11"/>
      <c r="AC409" s="11"/>
      <c r="AD409" s="11"/>
      <c r="AG409" s="5"/>
      <c r="AH409" s="212"/>
      <c r="AI409" s="212"/>
      <c r="AJ409" s="212"/>
      <c r="AK409" s="212"/>
      <c r="AL409" s="5"/>
    </row>
    <row r="410" spans="1:38" x14ac:dyDescent="0.2">
      <c r="A410" s="211"/>
      <c r="B410" s="11"/>
      <c r="C410" s="11" t="s">
        <v>229</v>
      </c>
      <c r="D410" s="11"/>
      <c r="E410" s="226">
        <v>7205</v>
      </c>
      <c r="F410" s="11"/>
      <c r="G410" s="11"/>
      <c r="H410" s="11"/>
      <c r="I410" s="11"/>
      <c r="J410" s="11"/>
      <c r="K410" s="11"/>
      <c r="L410" s="5"/>
      <c r="M410" s="260">
        <v>7107</v>
      </c>
      <c r="N410" s="69"/>
      <c r="O410" s="5"/>
      <c r="P410" s="189">
        <v>94.603092589917665</v>
      </c>
      <c r="Q410" s="189"/>
      <c r="R410" s="189">
        <v>92.33</v>
      </c>
      <c r="S410" s="11"/>
      <c r="T410" s="213">
        <v>130.3155785064281</v>
      </c>
      <c r="U410" s="11"/>
      <c r="V410" s="213">
        <v>128.47999999999999</v>
      </c>
      <c r="W410" s="11"/>
      <c r="X410" s="5"/>
      <c r="Y410" s="189">
        <v>654937.21</v>
      </c>
      <c r="Z410" s="189">
        <v>671205</v>
      </c>
      <c r="AA410" s="5"/>
      <c r="AB410" s="11"/>
      <c r="AC410" s="11"/>
      <c r="AD410" s="11"/>
      <c r="AG410" s="5"/>
      <c r="AH410" s="212"/>
      <c r="AI410" s="212"/>
      <c r="AJ410" s="212"/>
      <c r="AK410" s="212"/>
      <c r="AL410" s="5"/>
    </row>
    <row r="411" spans="1:38" x14ac:dyDescent="0.2">
      <c r="A411" s="211"/>
      <c r="B411" s="11"/>
      <c r="C411" s="11" t="s">
        <v>353</v>
      </c>
      <c r="D411" s="11"/>
      <c r="E411" s="226">
        <v>8848</v>
      </c>
      <c r="F411" s="11"/>
      <c r="G411" s="11"/>
      <c r="H411" s="11"/>
      <c r="I411" s="11"/>
      <c r="J411" s="11"/>
      <c r="K411" s="11"/>
      <c r="L411" s="5"/>
      <c r="M411" s="260">
        <v>16</v>
      </c>
      <c r="N411" s="69"/>
      <c r="O411" s="5"/>
      <c r="P411" s="189">
        <v>23.786249999999999</v>
      </c>
      <c r="Q411" s="189"/>
      <c r="R411" s="189">
        <v>10.5</v>
      </c>
      <c r="S411" s="11"/>
      <c r="T411" s="213">
        <v>20.016874999999999</v>
      </c>
      <c r="U411" s="11"/>
      <c r="V411" s="213">
        <v>0</v>
      </c>
      <c r="W411" s="11"/>
      <c r="X411" s="5"/>
      <c r="Y411" s="189">
        <v>380.58</v>
      </c>
      <c r="Z411" s="189">
        <v>380.58</v>
      </c>
      <c r="AA411" s="5"/>
      <c r="AB411" s="11"/>
      <c r="AC411" s="11"/>
      <c r="AD411" s="11"/>
      <c r="AG411" s="5"/>
      <c r="AH411" s="212"/>
      <c r="AI411" s="212"/>
      <c r="AJ411" s="212"/>
      <c r="AK411" s="212"/>
      <c r="AL411" s="5"/>
    </row>
    <row r="412" spans="1:38" x14ac:dyDescent="0.2">
      <c r="A412" s="211"/>
      <c r="B412" s="11"/>
      <c r="C412" s="11" t="s">
        <v>230</v>
      </c>
      <c r="D412" s="11"/>
      <c r="E412" s="226">
        <v>8861</v>
      </c>
      <c r="F412" s="11"/>
      <c r="G412" s="11"/>
      <c r="H412" s="11"/>
      <c r="I412" s="11"/>
      <c r="J412" s="11"/>
      <c r="K412" s="11"/>
      <c r="L412" s="5"/>
      <c r="M412" s="260">
        <v>443</v>
      </c>
      <c r="N412" s="69"/>
      <c r="O412" s="5"/>
      <c r="P412" s="189">
        <v>50.522889908256879</v>
      </c>
      <c r="Q412" s="189"/>
      <c r="R412" s="189">
        <v>48.31</v>
      </c>
      <c r="S412" s="11"/>
      <c r="T412" s="213">
        <v>58.125619266055018</v>
      </c>
      <c r="U412" s="11"/>
      <c r="V412" s="213">
        <v>55.94</v>
      </c>
      <c r="W412" s="11"/>
      <c r="X412" s="5"/>
      <c r="Y412" s="189">
        <v>22027.98</v>
      </c>
      <c r="Z412" s="189">
        <v>21396.65</v>
      </c>
      <c r="AA412" s="5"/>
      <c r="AB412" s="11"/>
      <c r="AC412" s="11"/>
      <c r="AD412" s="11"/>
      <c r="AG412" s="5"/>
      <c r="AH412" s="212"/>
      <c r="AI412" s="212"/>
      <c r="AJ412" s="212"/>
      <c r="AK412" s="212"/>
      <c r="AL412" s="5"/>
    </row>
    <row r="413" spans="1:38" x14ac:dyDescent="0.2">
      <c r="A413" s="211"/>
      <c r="B413" s="11"/>
      <c r="C413" s="11" t="s">
        <v>230</v>
      </c>
      <c r="D413" s="11"/>
      <c r="E413" s="226">
        <v>8862</v>
      </c>
      <c r="F413" s="11"/>
      <c r="G413" s="11"/>
      <c r="H413" s="11"/>
      <c r="I413" s="11"/>
      <c r="J413" s="11"/>
      <c r="K413" s="11"/>
      <c r="L413" s="5"/>
      <c r="M413" s="260">
        <v>1</v>
      </c>
      <c r="N413" s="69"/>
      <c r="O413" s="5"/>
      <c r="P413" s="189">
        <v>0</v>
      </c>
      <c r="Q413" s="189"/>
      <c r="R413" s="189">
        <v>0</v>
      </c>
      <c r="S413" s="11"/>
      <c r="T413" s="213">
        <v>0</v>
      </c>
      <c r="U413" s="11"/>
      <c r="V413" s="213">
        <v>0</v>
      </c>
      <c r="W413" s="11"/>
      <c r="X413" s="5"/>
      <c r="Y413" s="189">
        <v>0</v>
      </c>
      <c r="Z413" s="189">
        <v>0</v>
      </c>
      <c r="AA413" s="5"/>
      <c r="AB413" s="11"/>
      <c r="AC413" s="11"/>
      <c r="AD413" s="11"/>
      <c r="AG413" s="5"/>
      <c r="AH413" s="212"/>
      <c r="AI413" s="212"/>
      <c r="AJ413" s="212"/>
      <c r="AK413" s="212"/>
      <c r="AL413" s="5"/>
    </row>
    <row r="414" spans="1:38" x14ac:dyDescent="0.2">
      <c r="A414" s="211"/>
      <c r="B414" s="11"/>
      <c r="C414" s="11" t="s">
        <v>397</v>
      </c>
      <c r="D414" s="11"/>
      <c r="E414" s="226">
        <v>8525</v>
      </c>
      <c r="F414" s="11"/>
      <c r="G414" s="11"/>
      <c r="H414" s="11"/>
      <c r="I414" s="11"/>
      <c r="J414" s="11"/>
      <c r="K414" s="11"/>
      <c r="L414" s="5"/>
      <c r="M414" s="260">
        <v>2</v>
      </c>
      <c r="N414" s="69"/>
      <c r="O414" s="5"/>
      <c r="P414" s="189">
        <v>50.13</v>
      </c>
      <c r="Q414" s="189"/>
      <c r="R414" s="189">
        <v>50.129999999999995</v>
      </c>
      <c r="S414" s="11"/>
      <c r="T414" s="213">
        <v>46.62</v>
      </c>
      <c r="U414" s="11"/>
      <c r="V414" s="213">
        <v>46.62</v>
      </c>
      <c r="W414" s="11"/>
      <c r="X414" s="5"/>
      <c r="Y414" s="189">
        <v>100.26</v>
      </c>
      <c r="Z414" s="189">
        <v>82.89</v>
      </c>
      <c r="AA414" s="5"/>
      <c r="AB414" s="11"/>
      <c r="AC414" s="11"/>
      <c r="AD414" s="11"/>
      <c r="AG414" s="5"/>
      <c r="AH414" s="212"/>
      <c r="AI414" s="212"/>
      <c r="AJ414" s="212"/>
      <c r="AK414" s="212"/>
      <c r="AL414" s="5"/>
    </row>
    <row r="415" spans="1:38" x14ac:dyDescent="0.2">
      <c r="A415" s="211"/>
      <c r="B415" s="11"/>
      <c r="C415" s="11" t="s">
        <v>398</v>
      </c>
      <c r="D415" s="11"/>
      <c r="E415" s="226">
        <v>8525</v>
      </c>
      <c r="F415" s="11"/>
      <c r="G415" s="11"/>
      <c r="H415" s="11"/>
      <c r="I415" s="11"/>
      <c r="J415" s="11"/>
      <c r="K415" s="11"/>
      <c r="L415" s="5"/>
      <c r="M415" s="260">
        <v>1</v>
      </c>
      <c r="N415" s="69"/>
      <c r="O415" s="5"/>
      <c r="P415" s="189">
        <v>50.37</v>
      </c>
      <c r="Q415" s="189"/>
      <c r="R415" s="189">
        <v>50.37</v>
      </c>
      <c r="S415" s="11"/>
      <c r="T415" s="213">
        <v>60.09</v>
      </c>
      <c r="U415" s="11"/>
      <c r="V415" s="213">
        <v>60.09</v>
      </c>
      <c r="W415" s="11"/>
      <c r="X415" s="5"/>
      <c r="Y415" s="189">
        <v>50.37</v>
      </c>
      <c r="Z415" s="189">
        <v>50.37</v>
      </c>
      <c r="AA415" s="5"/>
      <c r="AB415" s="11"/>
      <c r="AC415" s="11"/>
      <c r="AD415" s="11"/>
      <c r="AG415" s="5"/>
      <c r="AH415" s="212"/>
      <c r="AI415" s="212"/>
      <c r="AJ415" s="212"/>
      <c r="AK415" s="212"/>
      <c r="AL415" s="5"/>
    </row>
    <row r="416" spans="1:38" x14ac:dyDescent="0.2">
      <c r="A416" s="211"/>
      <c r="B416" s="11"/>
      <c r="C416" s="11" t="s">
        <v>399</v>
      </c>
      <c r="D416" s="11"/>
      <c r="E416" s="226">
        <v>8525</v>
      </c>
      <c r="F416" s="11"/>
      <c r="G416" s="11"/>
      <c r="H416" s="11"/>
      <c r="I416" s="11"/>
      <c r="J416" s="11"/>
      <c r="K416" s="11"/>
      <c r="L416" s="5"/>
      <c r="M416" s="260">
        <v>1</v>
      </c>
      <c r="N416" s="69"/>
      <c r="O416" s="5"/>
      <c r="P416" s="189">
        <v>49.7</v>
      </c>
      <c r="Q416" s="189"/>
      <c r="R416" s="189">
        <v>49.7</v>
      </c>
      <c r="S416" s="11"/>
      <c r="T416" s="213">
        <v>59.05</v>
      </c>
      <c r="U416" s="11"/>
      <c r="V416" s="213">
        <v>59.05</v>
      </c>
      <c r="W416" s="11"/>
      <c r="X416" s="5"/>
      <c r="Y416" s="189">
        <v>49.7</v>
      </c>
      <c r="Z416" s="189">
        <v>49.7</v>
      </c>
      <c r="AA416" s="5"/>
      <c r="AB416" s="11"/>
      <c r="AC416" s="11"/>
      <c r="AD416" s="11"/>
      <c r="AG416" s="5"/>
      <c r="AH416" s="212"/>
      <c r="AI416" s="212"/>
      <c r="AJ416" s="212"/>
      <c r="AK416" s="212"/>
      <c r="AL416" s="5"/>
    </row>
    <row r="417" spans="1:38" x14ac:dyDescent="0.2">
      <c r="A417" s="211"/>
      <c r="B417" s="11"/>
      <c r="C417" s="11" t="s">
        <v>399</v>
      </c>
      <c r="D417" s="11"/>
      <c r="E417" s="226">
        <v>8534</v>
      </c>
      <c r="F417" s="11"/>
      <c r="G417" s="11"/>
      <c r="H417" s="11"/>
      <c r="I417" s="11"/>
      <c r="J417" s="11"/>
      <c r="K417" s="11"/>
      <c r="L417" s="5"/>
      <c r="M417" s="260">
        <v>4</v>
      </c>
      <c r="N417" s="69"/>
      <c r="O417" s="5"/>
      <c r="P417" s="189">
        <v>31.593333333333334</v>
      </c>
      <c r="Q417" s="189"/>
      <c r="R417" s="189">
        <v>38.69</v>
      </c>
      <c r="S417" s="11"/>
      <c r="T417" s="213">
        <v>31.77333333333333</v>
      </c>
      <c r="U417" s="11"/>
      <c r="V417" s="213">
        <v>42.48</v>
      </c>
      <c r="W417" s="11"/>
      <c r="X417" s="5"/>
      <c r="Y417" s="189">
        <v>94.78</v>
      </c>
      <c r="Z417" s="189">
        <v>94.78</v>
      </c>
      <c r="AA417" s="5"/>
      <c r="AB417" s="11"/>
      <c r="AC417" s="11"/>
      <c r="AD417" s="11"/>
      <c r="AG417" s="5"/>
      <c r="AH417" s="212"/>
      <c r="AI417" s="212"/>
      <c r="AJ417" s="212"/>
      <c r="AK417" s="212"/>
      <c r="AL417" s="5"/>
    </row>
    <row r="418" spans="1:38" x14ac:dyDescent="0.2">
      <c r="A418" s="211"/>
      <c r="B418" s="11"/>
      <c r="C418" s="11" t="s">
        <v>399</v>
      </c>
      <c r="D418" s="11"/>
      <c r="E418" s="226">
        <v>8540</v>
      </c>
      <c r="F418" s="11"/>
      <c r="G418" s="11"/>
      <c r="H418" s="11"/>
      <c r="I418" s="11"/>
      <c r="J418" s="11"/>
      <c r="K418" s="11"/>
      <c r="L418" s="5"/>
      <c r="M418" s="260">
        <v>1</v>
      </c>
      <c r="N418" s="69"/>
      <c r="O418" s="5"/>
      <c r="P418" s="189">
        <v>42.81</v>
      </c>
      <c r="Q418" s="189"/>
      <c r="R418" s="189">
        <v>42.81</v>
      </c>
      <c r="S418" s="11"/>
      <c r="T418" s="213">
        <v>48.69</v>
      </c>
      <c r="U418" s="11"/>
      <c r="V418" s="213">
        <v>48.69</v>
      </c>
      <c r="W418" s="11"/>
      <c r="X418" s="5"/>
      <c r="Y418" s="189">
        <v>42.81</v>
      </c>
      <c r="Z418" s="189">
        <v>42.81</v>
      </c>
      <c r="AA418" s="5"/>
      <c r="AB418" s="11"/>
      <c r="AC418" s="11"/>
      <c r="AD418" s="11"/>
      <c r="AG418" s="5"/>
      <c r="AH418" s="212"/>
      <c r="AI418" s="212"/>
      <c r="AJ418" s="212"/>
      <c r="AK418" s="212"/>
      <c r="AL418" s="5"/>
    </row>
    <row r="419" spans="1:38" x14ac:dyDescent="0.2">
      <c r="A419" s="211"/>
      <c r="B419" s="11"/>
      <c r="C419" s="11" t="s">
        <v>302</v>
      </c>
      <c r="D419" s="11"/>
      <c r="E419" s="226">
        <v>8525</v>
      </c>
      <c r="F419" s="11"/>
      <c r="G419" s="11"/>
      <c r="H419" s="11"/>
      <c r="I419" s="11"/>
      <c r="J419" s="11"/>
      <c r="K419" s="11"/>
      <c r="L419" s="5"/>
      <c r="M419" s="260">
        <v>18</v>
      </c>
      <c r="N419" s="69"/>
      <c r="O419" s="5"/>
      <c r="P419" s="189">
        <v>55.619374999999998</v>
      </c>
      <c r="Q419" s="189"/>
      <c r="R419" s="189">
        <v>44.870000000000005</v>
      </c>
      <c r="S419" s="11"/>
      <c r="T419" s="213">
        <v>70.059374999999974</v>
      </c>
      <c r="U419" s="11"/>
      <c r="V419" s="213">
        <v>59.57</v>
      </c>
      <c r="W419" s="11"/>
      <c r="X419" s="5"/>
      <c r="Y419" s="189">
        <v>889.91</v>
      </c>
      <c r="Z419" s="189">
        <v>911.85</v>
      </c>
      <c r="AA419" s="5"/>
      <c r="AB419" s="11"/>
      <c r="AC419" s="11"/>
      <c r="AD419" s="11"/>
      <c r="AG419" s="5"/>
      <c r="AH419" s="212"/>
      <c r="AI419" s="212"/>
      <c r="AJ419" s="212"/>
      <c r="AK419" s="212"/>
      <c r="AL419" s="5"/>
    </row>
    <row r="420" spans="1:38" x14ac:dyDescent="0.2">
      <c r="A420" s="211"/>
      <c r="B420" s="11"/>
      <c r="C420" s="11" t="s">
        <v>265</v>
      </c>
      <c r="D420" s="11"/>
      <c r="E420" s="226">
        <v>8525</v>
      </c>
      <c r="F420" s="11"/>
      <c r="G420" s="11"/>
      <c r="H420" s="11"/>
      <c r="I420" s="11"/>
      <c r="J420" s="11"/>
      <c r="K420" s="11"/>
      <c r="L420" s="5"/>
      <c r="M420" s="260">
        <v>1011</v>
      </c>
      <c r="N420" s="69"/>
      <c r="O420" s="5"/>
      <c r="P420" s="189">
        <v>50.597467980295569</v>
      </c>
      <c r="Q420" s="189"/>
      <c r="R420" s="189">
        <v>45.59</v>
      </c>
      <c r="S420" s="11"/>
      <c r="T420" s="213">
        <v>57.37443349753719</v>
      </c>
      <c r="U420" s="11"/>
      <c r="V420" s="213">
        <v>51.8</v>
      </c>
      <c r="W420" s="11"/>
      <c r="X420" s="5"/>
      <c r="Y420" s="189">
        <v>51356.43</v>
      </c>
      <c r="Z420" s="189">
        <v>49366.63</v>
      </c>
      <c r="AA420" s="5"/>
      <c r="AB420" s="11"/>
      <c r="AC420" s="11"/>
      <c r="AD420" s="11"/>
      <c r="AG420" s="5"/>
      <c r="AH420" s="212"/>
      <c r="AI420" s="212"/>
      <c r="AJ420" s="212"/>
      <c r="AK420" s="212"/>
      <c r="AL420" s="5"/>
    </row>
    <row r="421" spans="1:38" x14ac:dyDescent="0.2">
      <c r="A421" s="211"/>
      <c r="B421" s="11"/>
      <c r="C421" s="11" t="s">
        <v>265</v>
      </c>
      <c r="D421" s="11"/>
      <c r="E421" s="226">
        <v>8534</v>
      </c>
      <c r="F421" s="11"/>
      <c r="G421" s="11"/>
      <c r="H421" s="11"/>
      <c r="I421" s="11"/>
      <c r="J421" s="11"/>
      <c r="K421" s="11"/>
      <c r="L421" s="5"/>
      <c r="M421" s="260">
        <v>68</v>
      </c>
      <c r="N421" s="69"/>
      <c r="O421" s="5"/>
      <c r="P421" s="189">
        <v>37.759062499999999</v>
      </c>
      <c r="Q421" s="189"/>
      <c r="R421" s="189">
        <v>34.909999999999997</v>
      </c>
      <c r="S421" s="11"/>
      <c r="T421" s="213">
        <v>39.568750000000009</v>
      </c>
      <c r="U421" s="11"/>
      <c r="V421" s="213">
        <v>36.774999999999999</v>
      </c>
      <c r="W421" s="11"/>
      <c r="X421" s="5"/>
      <c r="Y421" s="189">
        <v>2416.58</v>
      </c>
      <c r="Z421" s="189">
        <v>2352.52</v>
      </c>
      <c r="AA421" s="5"/>
      <c r="AB421" s="11"/>
      <c r="AC421" s="11"/>
      <c r="AD421" s="11"/>
      <c r="AG421" s="5"/>
      <c r="AH421" s="212"/>
      <c r="AI421" s="212"/>
      <c r="AJ421" s="212"/>
      <c r="AK421" s="212"/>
      <c r="AL421" s="5"/>
    </row>
    <row r="422" spans="1:38" x14ac:dyDescent="0.2">
      <c r="A422" s="211"/>
      <c r="B422" s="11"/>
      <c r="C422" s="11" t="s">
        <v>265</v>
      </c>
      <c r="D422" s="11"/>
      <c r="E422" s="226">
        <v>8540</v>
      </c>
      <c r="F422" s="11"/>
      <c r="G422" s="11"/>
      <c r="H422" s="11"/>
      <c r="I422" s="11"/>
      <c r="J422" s="11"/>
      <c r="K422" s="11"/>
      <c r="L422" s="5"/>
      <c r="M422" s="260">
        <v>32</v>
      </c>
      <c r="N422" s="69"/>
      <c r="O422" s="5"/>
      <c r="P422" s="189">
        <v>42.878749999999997</v>
      </c>
      <c r="Q422" s="189"/>
      <c r="R422" s="189">
        <v>42.825000000000003</v>
      </c>
      <c r="S422" s="11"/>
      <c r="T422" s="213">
        <v>48.788749999999993</v>
      </c>
      <c r="U422" s="11"/>
      <c r="V422" s="213">
        <v>48.694999999999993</v>
      </c>
      <c r="W422" s="11"/>
      <c r="X422" s="5"/>
      <c r="Y422" s="189">
        <v>1372.12</v>
      </c>
      <c r="Z422" s="189">
        <v>1372.12</v>
      </c>
      <c r="AA422" s="5"/>
      <c r="AB422" s="11"/>
      <c r="AC422" s="11"/>
      <c r="AD422" s="11"/>
      <c r="AG422" s="5"/>
      <c r="AH422" s="212"/>
      <c r="AI422" s="212"/>
      <c r="AJ422" s="212"/>
      <c r="AK422" s="212"/>
      <c r="AL422" s="5"/>
    </row>
    <row r="423" spans="1:38" x14ac:dyDescent="0.2">
      <c r="A423" s="211"/>
      <c r="B423" s="11"/>
      <c r="C423" s="11" t="s">
        <v>265</v>
      </c>
      <c r="D423" s="11"/>
      <c r="E423" s="226">
        <v>8558</v>
      </c>
      <c r="F423" s="11"/>
      <c r="G423" s="11"/>
      <c r="H423" s="11"/>
      <c r="I423" s="11"/>
      <c r="J423" s="11"/>
      <c r="K423" s="11"/>
      <c r="L423" s="5"/>
      <c r="M423" s="260">
        <v>1</v>
      </c>
      <c r="N423" s="69"/>
      <c r="O423" s="5"/>
      <c r="P423" s="189">
        <v>113.63</v>
      </c>
      <c r="Q423" s="189"/>
      <c r="R423" s="189">
        <v>113.63</v>
      </c>
      <c r="S423" s="11"/>
      <c r="T423" s="213">
        <v>155.4</v>
      </c>
      <c r="U423" s="11"/>
      <c r="V423" s="213">
        <v>155.4</v>
      </c>
      <c r="W423" s="11"/>
      <c r="X423" s="5"/>
      <c r="Y423" s="189">
        <v>113.63</v>
      </c>
      <c r="Z423" s="189">
        <v>113.63</v>
      </c>
      <c r="AA423" s="5"/>
      <c r="AB423" s="11"/>
      <c r="AC423" s="11"/>
      <c r="AD423" s="11"/>
      <c r="AG423" s="5"/>
      <c r="AH423" s="212"/>
      <c r="AI423" s="212"/>
      <c r="AJ423" s="212"/>
      <c r="AK423" s="212"/>
      <c r="AL423" s="5"/>
    </row>
    <row r="424" spans="1:38" x14ac:dyDescent="0.2">
      <c r="A424" s="211"/>
      <c r="B424" s="11"/>
      <c r="C424" s="11" t="s">
        <v>265</v>
      </c>
      <c r="D424" s="11"/>
      <c r="E424" s="226">
        <v>8560</v>
      </c>
      <c r="F424" s="11"/>
      <c r="G424" s="11"/>
      <c r="H424" s="11"/>
      <c r="I424" s="11"/>
      <c r="J424" s="11"/>
      <c r="K424" s="11"/>
      <c r="L424" s="5"/>
      <c r="M424" s="260">
        <v>21</v>
      </c>
      <c r="N424" s="69"/>
      <c r="O424" s="5"/>
      <c r="P424" s="189">
        <v>28.536666666666665</v>
      </c>
      <c r="Q424" s="189"/>
      <c r="R424" s="189">
        <v>10.5</v>
      </c>
      <c r="S424" s="11"/>
      <c r="T424" s="213">
        <v>27.183333333333334</v>
      </c>
      <c r="U424" s="11"/>
      <c r="V424" s="213">
        <v>0</v>
      </c>
      <c r="W424" s="11"/>
      <c r="X424" s="5"/>
      <c r="Y424" s="189">
        <v>599.27</v>
      </c>
      <c r="Z424" s="189">
        <v>599.27</v>
      </c>
      <c r="AA424" s="5"/>
      <c r="AB424" s="11"/>
      <c r="AC424" s="11"/>
      <c r="AD424" s="11"/>
      <c r="AG424" s="5"/>
      <c r="AH424" s="212"/>
      <c r="AI424" s="212"/>
      <c r="AJ424" s="212"/>
      <c r="AK424" s="212"/>
      <c r="AL424" s="5"/>
    </row>
    <row r="425" spans="1:38" x14ac:dyDescent="0.2">
      <c r="A425" s="211"/>
      <c r="B425" s="11"/>
      <c r="C425" s="11" t="s">
        <v>400</v>
      </c>
      <c r="D425" s="11"/>
      <c r="E425" s="226">
        <v>7840</v>
      </c>
      <c r="F425" s="11"/>
      <c r="G425" s="11"/>
      <c r="H425" s="11"/>
      <c r="I425" s="11"/>
      <c r="J425" s="11"/>
      <c r="K425" s="11"/>
      <c r="L425" s="5"/>
      <c r="M425" s="260">
        <v>2</v>
      </c>
      <c r="N425" s="69"/>
      <c r="O425" s="5"/>
      <c r="P425" s="189">
        <v>68.53</v>
      </c>
      <c r="Q425" s="189"/>
      <c r="R425" s="189">
        <v>68.53</v>
      </c>
      <c r="S425" s="11"/>
      <c r="T425" s="213">
        <v>87.454999999999998</v>
      </c>
      <c r="U425" s="11"/>
      <c r="V425" s="213">
        <v>87.455000000000013</v>
      </c>
      <c r="W425" s="11"/>
      <c r="X425" s="5"/>
      <c r="Y425" s="189">
        <v>137.06</v>
      </c>
      <c r="Z425" s="189">
        <v>137.06</v>
      </c>
      <c r="AA425" s="5"/>
      <c r="AB425" s="11"/>
      <c r="AC425" s="11"/>
      <c r="AD425" s="11"/>
      <c r="AG425" s="5"/>
      <c r="AH425" s="212"/>
      <c r="AI425" s="212"/>
      <c r="AJ425" s="212"/>
      <c r="AK425" s="212"/>
      <c r="AL425" s="5"/>
    </row>
    <row r="426" spans="1:38" x14ac:dyDescent="0.2">
      <c r="A426" s="211"/>
      <c r="B426" s="11"/>
      <c r="C426" s="11" t="s">
        <v>276</v>
      </c>
      <c r="D426" s="11"/>
      <c r="E426" s="226">
        <v>7840</v>
      </c>
      <c r="F426" s="11"/>
      <c r="G426" s="11"/>
      <c r="H426" s="11"/>
      <c r="I426" s="11"/>
      <c r="J426" s="11"/>
      <c r="K426" s="11"/>
      <c r="L426" s="5"/>
      <c r="M426" s="260">
        <v>73</v>
      </c>
      <c r="N426" s="69"/>
      <c r="O426" s="5"/>
      <c r="P426" s="189">
        <v>22.130312499999999</v>
      </c>
      <c r="Q426" s="189"/>
      <c r="R426" s="189">
        <v>10.5</v>
      </c>
      <c r="S426" s="11"/>
      <c r="T426" s="213">
        <v>17.790156249999999</v>
      </c>
      <c r="U426" s="11"/>
      <c r="V426" s="213">
        <v>0</v>
      </c>
      <c r="W426" s="11"/>
      <c r="X426" s="5"/>
      <c r="Y426" s="189">
        <v>1416.34</v>
      </c>
      <c r="Z426" s="189">
        <v>1416.34</v>
      </c>
      <c r="AA426" s="5"/>
      <c r="AB426" s="11"/>
      <c r="AC426" s="11"/>
      <c r="AD426" s="11"/>
      <c r="AG426" s="5"/>
      <c r="AH426" s="212"/>
      <c r="AI426" s="212"/>
      <c r="AJ426" s="212"/>
      <c r="AK426" s="212"/>
      <c r="AL426" s="5"/>
    </row>
    <row r="427" spans="1:38" x14ac:dyDescent="0.2">
      <c r="A427" s="211"/>
      <c r="B427" s="11"/>
      <c r="C427" s="11" t="s">
        <v>231</v>
      </c>
      <c r="D427" s="11"/>
      <c r="E427" s="226">
        <v>7067</v>
      </c>
      <c r="F427" s="11"/>
      <c r="G427" s="11"/>
      <c r="H427" s="11"/>
      <c r="I427" s="11"/>
      <c r="J427" s="11"/>
      <c r="K427" s="11"/>
      <c r="L427" s="5"/>
      <c r="M427" s="260">
        <v>2</v>
      </c>
      <c r="N427" s="69"/>
      <c r="O427" s="5"/>
      <c r="P427" s="189">
        <v>32.85</v>
      </c>
      <c r="Q427" s="189"/>
      <c r="R427" s="189">
        <v>32.85</v>
      </c>
      <c r="S427" s="11"/>
      <c r="T427" s="213">
        <v>33.67</v>
      </c>
      <c r="U427" s="11"/>
      <c r="V427" s="213">
        <v>33.67</v>
      </c>
      <c r="W427" s="11"/>
      <c r="X427" s="5"/>
      <c r="Y427" s="189">
        <v>65.7</v>
      </c>
      <c r="Z427" s="189">
        <v>65.7</v>
      </c>
      <c r="AA427" s="5"/>
      <c r="AB427" s="11"/>
      <c r="AC427" s="11"/>
      <c r="AD427" s="11"/>
      <c r="AG427" s="5"/>
      <c r="AH427" s="212"/>
      <c r="AI427" s="212"/>
      <c r="AJ427" s="212"/>
      <c r="AK427" s="212"/>
      <c r="AL427" s="5"/>
    </row>
    <row r="428" spans="1:38" x14ac:dyDescent="0.2">
      <c r="A428" s="211"/>
      <c r="B428" s="11"/>
      <c r="C428" s="11" t="s">
        <v>231</v>
      </c>
      <c r="D428" s="11"/>
      <c r="E428" s="226">
        <v>8817</v>
      </c>
      <c r="F428" s="11"/>
      <c r="G428" s="11"/>
      <c r="H428" s="11"/>
      <c r="I428" s="11"/>
      <c r="J428" s="11"/>
      <c r="K428" s="11"/>
      <c r="L428" s="5"/>
      <c r="M428" s="260">
        <v>1</v>
      </c>
      <c r="N428" s="69"/>
      <c r="O428" s="5"/>
      <c r="P428" s="189">
        <v>64.13</v>
      </c>
      <c r="Q428" s="189"/>
      <c r="R428" s="189">
        <v>64.13</v>
      </c>
      <c r="S428" s="11"/>
      <c r="T428" s="213">
        <v>80.81</v>
      </c>
      <c r="U428" s="11"/>
      <c r="V428" s="213">
        <v>80.81</v>
      </c>
      <c r="W428" s="11"/>
      <c r="X428" s="5"/>
      <c r="Y428" s="189">
        <v>64.13</v>
      </c>
      <c r="Z428" s="189">
        <v>64.13</v>
      </c>
      <c r="AA428" s="5"/>
      <c r="AB428" s="11"/>
      <c r="AC428" s="11"/>
      <c r="AD428" s="11"/>
      <c r="AG428" s="5"/>
      <c r="AH428" s="212"/>
      <c r="AI428" s="212"/>
      <c r="AJ428" s="212"/>
      <c r="AK428" s="212"/>
      <c r="AL428" s="5"/>
    </row>
    <row r="429" spans="1:38" x14ac:dyDescent="0.2">
      <c r="A429" s="211"/>
      <c r="B429" s="11"/>
      <c r="C429" s="11" t="s">
        <v>231</v>
      </c>
      <c r="D429" s="11"/>
      <c r="E429" s="226">
        <v>8830</v>
      </c>
      <c r="F429" s="11"/>
      <c r="G429" s="11"/>
      <c r="H429" s="11"/>
      <c r="I429" s="11"/>
      <c r="J429" s="11"/>
      <c r="K429" s="11"/>
      <c r="L429" s="5"/>
      <c r="M429" s="260">
        <v>6257</v>
      </c>
      <c r="N429" s="69"/>
      <c r="O429" s="5"/>
      <c r="P429" s="189">
        <v>42.148678333333336</v>
      </c>
      <c r="Q429" s="189"/>
      <c r="R429" s="189">
        <v>40.06</v>
      </c>
      <c r="S429" s="11"/>
      <c r="T429" s="213">
        <v>45.497129999999494</v>
      </c>
      <c r="U429" s="11"/>
      <c r="V429" s="213">
        <v>43.965000000000003</v>
      </c>
      <c r="W429" s="11"/>
      <c r="X429" s="5"/>
      <c r="Y429" s="189">
        <v>252892.07</v>
      </c>
      <c r="Z429" s="189">
        <v>244009.52</v>
      </c>
      <c r="AA429" s="5"/>
      <c r="AB429" s="11"/>
      <c r="AC429" s="11"/>
      <c r="AD429" s="11"/>
      <c r="AG429" s="5"/>
      <c r="AH429" s="212"/>
      <c r="AI429" s="212"/>
      <c r="AJ429" s="212"/>
      <c r="AK429" s="212"/>
      <c r="AL429" s="5"/>
    </row>
    <row r="430" spans="1:38" x14ac:dyDescent="0.2">
      <c r="A430" s="211"/>
      <c r="B430" s="11"/>
      <c r="C430" s="11" t="s">
        <v>232</v>
      </c>
      <c r="D430" s="11"/>
      <c r="E430" s="226">
        <v>8832</v>
      </c>
      <c r="F430" s="11"/>
      <c r="G430" s="11"/>
      <c r="H430" s="11"/>
      <c r="I430" s="11"/>
      <c r="J430" s="11"/>
      <c r="K430" s="11"/>
      <c r="L430" s="5"/>
      <c r="M430" s="260">
        <v>840</v>
      </c>
      <c r="N430" s="69"/>
      <c r="O430" s="5"/>
      <c r="P430" s="189">
        <v>42.740812807881774</v>
      </c>
      <c r="Q430" s="189"/>
      <c r="R430" s="189">
        <v>37.33</v>
      </c>
      <c r="S430" s="11"/>
      <c r="T430" s="213">
        <v>46.709581280788434</v>
      </c>
      <c r="U430" s="11"/>
      <c r="V430" s="213">
        <v>40.4</v>
      </c>
      <c r="W430" s="11"/>
      <c r="X430" s="5"/>
      <c r="Y430" s="189">
        <v>34705.54</v>
      </c>
      <c r="Z430" s="189">
        <v>34174.69</v>
      </c>
      <c r="AA430" s="5"/>
      <c r="AB430" s="11"/>
      <c r="AC430" s="11"/>
      <c r="AD430" s="11"/>
      <c r="AG430" s="5"/>
      <c r="AH430" s="212"/>
      <c r="AI430" s="212"/>
      <c r="AJ430" s="212"/>
      <c r="AK430" s="212"/>
      <c r="AL430" s="5"/>
    </row>
    <row r="431" spans="1:38" x14ac:dyDescent="0.2">
      <c r="A431" s="211"/>
      <c r="B431" s="11"/>
      <c r="C431" s="11" t="s">
        <v>233</v>
      </c>
      <c r="D431" s="11"/>
      <c r="E431" s="226">
        <v>7033</v>
      </c>
      <c r="F431" s="11"/>
      <c r="G431" s="11"/>
      <c r="H431" s="11"/>
      <c r="I431" s="11"/>
      <c r="J431" s="11"/>
      <c r="K431" s="11"/>
      <c r="L431" s="5"/>
      <c r="M431" s="260">
        <v>2893</v>
      </c>
      <c r="N431" s="69"/>
      <c r="O431" s="5"/>
      <c r="P431" s="189">
        <v>82.959849912739969</v>
      </c>
      <c r="Q431" s="189"/>
      <c r="R431" s="189">
        <v>82.7</v>
      </c>
      <c r="S431" s="11"/>
      <c r="T431" s="213">
        <v>114.93018499127407</v>
      </c>
      <c r="U431" s="11"/>
      <c r="V431" s="213">
        <v>113.96</v>
      </c>
      <c r="W431" s="11"/>
      <c r="X431" s="5"/>
      <c r="Y431" s="189">
        <v>237679.97</v>
      </c>
      <c r="Z431" s="189">
        <v>248234.06</v>
      </c>
      <c r="AA431" s="5"/>
      <c r="AB431" s="11"/>
      <c r="AC431" s="11"/>
      <c r="AD431" s="11"/>
      <c r="AG431" s="5"/>
      <c r="AH431" s="212"/>
      <c r="AI431" s="212"/>
      <c r="AJ431" s="212"/>
      <c r="AK431" s="212"/>
      <c r="AL431" s="5"/>
    </row>
    <row r="432" spans="1:38" x14ac:dyDescent="0.2">
      <c r="A432" s="211"/>
      <c r="B432" s="11"/>
      <c r="C432" s="11" t="s">
        <v>329</v>
      </c>
      <c r="D432" s="11"/>
      <c r="E432" s="226">
        <v>8825</v>
      </c>
      <c r="F432" s="11"/>
      <c r="G432" s="11"/>
      <c r="H432" s="11"/>
      <c r="I432" s="11"/>
      <c r="J432" s="11"/>
      <c r="K432" s="11"/>
      <c r="L432" s="5"/>
      <c r="M432" s="260">
        <v>5</v>
      </c>
      <c r="N432" s="69"/>
      <c r="O432" s="5"/>
      <c r="P432" s="189">
        <v>48.597999999999999</v>
      </c>
      <c r="Q432" s="189"/>
      <c r="R432" s="189">
        <v>54.53</v>
      </c>
      <c r="S432" s="11"/>
      <c r="T432" s="213">
        <v>57.393999999999991</v>
      </c>
      <c r="U432" s="11"/>
      <c r="V432" s="213">
        <v>66.3</v>
      </c>
      <c r="W432" s="11"/>
      <c r="X432" s="5"/>
      <c r="Y432" s="189">
        <v>242.99</v>
      </c>
      <c r="Z432" s="189">
        <v>242.99</v>
      </c>
      <c r="AA432" s="5"/>
      <c r="AB432" s="11"/>
      <c r="AC432" s="11"/>
      <c r="AD432" s="11"/>
      <c r="AG432" s="5"/>
      <c r="AH432" s="212"/>
      <c r="AI432" s="212"/>
      <c r="AJ432" s="212"/>
      <c r="AK432" s="212"/>
      <c r="AL432" s="5"/>
    </row>
    <row r="433" spans="1:38" x14ac:dyDescent="0.2">
      <c r="A433" s="211"/>
      <c r="B433" s="11"/>
      <c r="C433" s="11" t="s">
        <v>401</v>
      </c>
      <c r="D433" s="11"/>
      <c r="E433" s="226">
        <v>7848</v>
      </c>
      <c r="F433" s="11"/>
      <c r="G433" s="11"/>
      <c r="H433" s="11"/>
      <c r="I433" s="11"/>
      <c r="J433" s="11"/>
      <c r="K433" s="11"/>
      <c r="L433" s="5"/>
      <c r="M433" s="260">
        <v>1</v>
      </c>
      <c r="N433" s="69"/>
      <c r="O433" s="5"/>
      <c r="P433" s="189">
        <v>238.77</v>
      </c>
      <c r="Q433" s="189"/>
      <c r="R433" s="189">
        <v>238.77</v>
      </c>
      <c r="S433" s="11"/>
      <c r="T433" s="213">
        <v>343.95</v>
      </c>
      <c r="U433" s="11"/>
      <c r="V433" s="213">
        <v>343.95</v>
      </c>
      <c r="W433" s="11"/>
      <c r="X433" s="5"/>
      <c r="Y433" s="189">
        <v>238.77</v>
      </c>
      <c r="Z433" s="189">
        <v>238.77</v>
      </c>
      <c r="AA433" s="5"/>
      <c r="AB433" s="11"/>
      <c r="AC433" s="11"/>
      <c r="AD433" s="11"/>
      <c r="AG433" s="5"/>
      <c r="AH433" s="212"/>
      <c r="AI433" s="212"/>
      <c r="AJ433" s="212"/>
      <c r="AK433" s="212"/>
      <c r="AL433" s="5"/>
    </row>
    <row r="434" spans="1:38" x14ac:dyDescent="0.2">
      <c r="A434" s="211"/>
      <c r="B434" s="11"/>
      <c r="C434" s="11" t="s">
        <v>277</v>
      </c>
      <c r="D434" s="11"/>
      <c r="E434" s="226">
        <v>7848</v>
      </c>
      <c r="F434" s="11"/>
      <c r="G434" s="11"/>
      <c r="H434" s="11"/>
      <c r="I434" s="11"/>
      <c r="J434" s="11"/>
      <c r="K434" s="11"/>
      <c r="L434" s="5"/>
      <c r="M434" s="260">
        <v>132</v>
      </c>
      <c r="N434" s="69"/>
      <c r="O434" s="5"/>
      <c r="P434" s="189">
        <v>129.49351562499999</v>
      </c>
      <c r="Q434" s="189"/>
      <c r="R434" s="189">
        <v>121.55000000000001</v>
      </c>
      <c r="S434" s="11"/>
      <c r="T434" s="213">
        <v>188.23609374999992</v>
      </c>
      <c r="U434" s="11"/>
      <c r="V434" s="213">
        <v>173.01499999999999</v>
      </c>
      <c r="W434" s="11"/>
      <c r="X434" s="5"/>
      <c r="Y434" s="189">
        <v>16575.169999999998</v>
      </c>
      <c r="Z434" s="189">
        <v>17328.41</v>
      </c>
      <c r="AA434" s="5"/>
      <c r="AB434" s="11"/>
      <c r="AC434" s="11"/>
      <c r="AD434" s="11"/>
      <c r="AG434" s="5"/>
      <c r="AH434" s="212"/>
      <c r="AI434" s="212"/>
      <c r="AJ434" s="212"/>
      <c r="AK434" s="212"/>
      <c r="AL434" s="5"/>
    </row>
    <row r="435" spans="1:38" x14ac:dyDescent="0.2">
      <c r="A435" s="211"/>
      <c r="B435" s="11"/>
      <c r="C435" s="11" t="s">
        <v>292</v>
      </c>
      <c r="D435" s="11"/>
      <c r="E435" s="226">
        <v>8530</v>
      </c>
      <c r="F435" s="11"/>
      <c r="G435" s="11"/>
      <c r="H435" s="11"/>
      <c r="I435" s="11"/>
      <c r="J435" s="11"/>
      <c r="K435" s="11"/>
      <c r="L435" s="5"/>
      <c r="M435" s="260">
        <v>42</v>
      </c>
      <c r="N435" s="69"/>
      <c r="O435" s="5"/>
      <c r="P435" s="189">
        <v>33.562619047619052</v>
      </c>
      <c r="Q435" s="189"/>
      <c r="R435" s="189">
        <v>32.47</v>
      </c>
      <c r="S435" s="11"/>
      <c r="T435" s="213">
        <v>34.952619047619045</v>
      </c>
      <c r="U435" s="11"/>
      <c r="V435" s="213">
        <v>33.15</v>
      </c>
      <c r="W435" s="11"/>
      <c r="X435" s="5"/>
      <c r="Y435" s="189">
        <v>1409.63</v>
      </c>
      <c r="Z435" s="189">
        <v>1415.22</v>
      </c>
      <c r="AA435" s="5"/>
      <c r="AB435" s="11"/>
      <c r="AC435" s="11"/>
      <c r="AD435" s="11"/>
      <c r="AG435" s="5"/>
      <c r="AH435" s="212"/>
      <c r="AI435" s="212"/>
      <c r="AJ435" s="212"/>
      <c r="AK435" s="212"/>
      <c r="AL435" s="5"/>
    </row>
    <row r="436" spans="1:38" x14ac:dyDescent="0.2">
      <c r="A436" s="211"/>
      <c r="B436" s="11"/>
      <c r="C436" s="11" t="s">
        <v>234</v>
      </c>
      <c r="D436" s="11"/>
      <c r="E436" s="226">
        <v>8530</v>
      </c>
      <c r="F436" s="11"/>
      <c r="G436" s="11"/>
      <c r="H436" s="11"/>
      <c r="I436" s="11"/>
      <c r="J436" s="11"/>
      <c r="K436" s="11"/>
      <c r="L436" s="5"/>
      <c r="M436" s="260">
        <v>1838</v>
      </c>
      <c r="N436" s="69"/>
      <c r="O436" s="5"/>
      <c r="P436" s="189">
        <v>44.289219101123592</v>
      </c>
      <c r="Q436" s="189"/>
      <c r="R436" s="189">
        <v>40.729999999999997</v>
      </c>
      <c r="S436" s="11"/>
      <c r="T436" s="213">
        <v>48.687769662921468</v>
      </c>
      <c r="U436" s="11"/>
      <c r="V436" s="213">
        <v>45.58</v>
      </c>
      <c r="W436" s="11"/>
      <c r="X436" s="5"/>
      <c r="Y436" s="189">
        <v>78834.81</v>
      </c>
      <c r="Z436" s="189">
        <v>76344.38</v>
      </c>
      <c r="AA436" s="5"/>
      <c r="AB436" s="11"/>
      <c r="AC436" s="11"/>
      <c r="AD436" s="11"/>
      <c r="AG436" s="5"/>
      <c r="AH436" s="212"/>
      <c r="AI436" s="212"/>
      <c r="AJ436" s="212"/>
      <c r="AK436" s="212"/>
      <c r="AL436" s="5"/>
    </row>
    <row r="437" spans="1:38" x14ac:dyDescent="0.2">
      <c r="A437" s="211"/>
      <c r="B437" s="11"/>
      <c r="C437" s="11" t="s">
        <v>402</v>
      </c>
      <c r="D437" s="11"/>
      <c r="E437" s="226">
        <v>8648</v>
      </c>
      <c r="F437" s="11"/>
      <c r="G437" s="11"/>
      <c r="H437" s="11"/>
      <c r="I437" s="11"/>
      <c r="J437" s="11"/>
      <c r="K437" s="11"/>
      <c r="L437" s="5"/>
      <c r="M437" s="260">
        <v>1</v>
      </c>
      <c r="N437" s="69"/>
      <c r="O437" s="5"/>
      <c r="P437" s="189">
        <v>54.53</v>
      </c>
      <c r="Q437" s="189"/>
      <c r="R437" s="189">
        <v>54.53</v>
      </c>
      <c r="S437" s="11"/>
      <c r="T437" s="213">
        <v>66.3</v>
      </c>
      <c r="U437" s="11"/>
      <c r="V437" s="213">
        <v>66.3</v>
      </c>
      <c r="W437" s="11"/>
      <c r="X437" s="5"/>
      <c r="Y437" s="189">
        <v>54.53</v>
      </c>
      <c r="Z437" s="189">
        <v>54.53</v>
      </c>
      <c r="AA437" s="5"/>
      <c r="AB437" s="11"/>
      <c r="AC437" s="11"/>
      <c r="AD437" s="11"/>
      <c r="AG437" s="5"/>
      <c r="AH437" s="212"/>
      <c r="AI437" s="212"/>
      <c r="AJ437" s="212"/>
      <c r="AK437" s="212"/>
      <c r="AL437" s="5"/>
    </row>
    <row r="438" spans="1:38" x14ac:dyDescent="0.2">
      <c r="A438" s="211"/>
      <c r="B438" s="11"/>
      <c r="C438" s="11" t="s">
        <v>278</v>
      </c>
      <c r="D438" s="11"/>
      <c r="E438" s="226">
        <v>8648</v>
      </c>
      <c r="F438" s="11"/>
      <c r="G438" s="11"/>
      <c r="H438" s="11"/>
      <c r="I438" s="11"/>
      <c r="J438" s="11"/>
      <c r="K438" s="11"/>
      <c r="L438" s="5"/>
      <c r="M438" s="260">
        <v>89</v>
      </c>
      <c r="N438" s="69"/>
      <c r="O438" s="5"/>
      <c r="P438" s="189">
        <v>51.749186046511632</v>
      </c>
      <c r="Q438" s="189"/>
      <c r="R438" s="189">
        <v>45.924999999999997</v>
      </c>
      <c r="S438" s="11"/>
      <c r="T438" s="213">
        <v>56.8229069767442</v>
      </c>
      <c r="U438" s="11"/>
      <c r="V438" s="213">
        <v>52.84</v>
      </c>
      <c r="W438" s="11"/>
      <c r="X438" s="5"/>
      <c r="Y438" s="189">
        <v>4450.43</v>
      </c>
      <c r="Z438" s="189">
        <v>4143.2700000000004</v>
      </c>
      <c r="AA438" s="5"/>
      <c r="AB438" s="11"/>
      <c r="AC438" s="11"/>
      <c r="AD438" s="11"/>
      <c r="AG438" s="5"/>
      <c r="AH438" s="212"/>
      <c r="AI438" s="212"/>
      <c r="AJ438" s="212"/>
      <c r="AK438" s="212"/>
      <c r="AL438" s="5"/>
    </row>
    <row r="439" spans="1:38" x14ac:dyDescent="0.2">
      <c r="A439" s="211"/>
      <c r="B439" s="11"/>
      <c r="C439" s="11" t="s">
        <v>315</v>
      </c>
      <c r="D439" s="11"/>
      <c r="E439" s="226">
        <v>8833</v>
      </c>
      <c r="F439" s="11"/>
      <c r="G439" s="11"/>
      <c r="H439" s="11"/>
      <c r="I439" s="11"/>
      <c r="J439" s="11"/>
      <c r="K439" s="11"/>
      <c r="L439" s="5"/>
      <c r="M439" s="260">
        <v>10</v>
      </c>
      <c r="N439" s="69"/>
      <c r="O439" s="5"/>
      <c r="P439" s="189">
        <v>63.3</v>
      </c>
      <c r="Q439" s="189"/>
      <c r="R439" s="189">
        <v>61.034999999999997</v>
      </c>
      <c r="S439" s="11"/>
      <c r="T439" s="213">
        <v>79.564999999999984</v>
      </c>
      <c r="U439" s="11"/>
      <c r="V439" s="213">
        <v>76.150000000000006</v>
      </c>
      <c r="W439" s="11"/>
      <c r="X439" s="5"/>
      <c r="Y439" s="189">
        <v>633</v>
      </c>
      <c r="Z439" s="189">
        <v>633</v>
      </c>
      <c r="AA439" s="5"/>
      <c r="AB439" s="11"/>
      <c r="AC439" s="11"/>
      <c r="AD439" s="11"/>
      <c r="AG439" s="5"/>
      <c r="AH439" s="212"/>
      <c r="AI439" s="212"/>
      <c r="AJ439" s="212"/>
      <c r="AK439" s="212"/>
      <c r="AL439" s="5"/>
    </row>
    <row r="440" spans="1:38" x14ac:dyDescent="0.2">
      <c r="A440" s="211"/>
      <c r="B440" s="11"/>
      <c r="C440" s="11" t="s">
        <v>235</v>
      </c>
      <c r="D440" s="11"/>
      <c r="E440" s="226">
        <v>7830</v>
      </c>
      <c r="F440" s="11"/>
      <c r="G440" s="11"/>
      <c r="H440" s="11"/>
      <c r="I440" s="11"/>
      <c r="J440" s="11"/>
      <c r="K440" s="11"/>
      <c r="L440" s="5"/>
      <c r="M440" s="260">
        <v>3</v>
      </c>
      <c r="N440" s="69"/>
      <c r="O440" s="5"/>
      <c r="P440" s="189">
        <v>30.973333333333333</v>
      </c>
      <c r="Q440" s="189"/>
      <c r="R440" s="189">
        <v>10.5</v>
      </c>
      <c r="S440" s="11"/>
      <c r="T440" s="213">
        <v>34.533333333333331</v>
      </c>
      <c r="U440" s="11"/>
      <c r="V440" s="213">
        <v>7.25</v>
      </c>
      <c r="W440" s="11"/>
      <c r="X440" s="5"/>
      <c r="Y440" s="189">
        <v>92.92</v>
      </c>
      <c r="Z440" s="189">
        <v>92.92</v>
      </c>
      <c r="AA440" s="5"/>
      <c r="AB440" s="11"/>
      <c r="AC440" s="11"/>
      <c r="AD440" s="11"/>
      <c r="AG440" s="5"/>
      <c r="AH440" s="212"/>
      <c r="AI440" s="212"/>
      <c r="AJ440" s="212"/>
      <c r="AK440" s="212"/>
      <c r="AL440" s="5"/>
    </row>
    <row r="441" spans="1:38" x14ac:dyDescent="0.2">
      <c r="A441" s="211"/>
      <c r="B441" s="11"/>
      <c r="C441" s="11" t="s">
        <v>319</v>
      </c>
      <c r="D441" s="11"/>
      <c r="E441" s="226">
        <v>8826</v>
      </c>
      <c r="F441" s="11"/>
      <c r="G441" s="11"/>
      <c r="H441" s="11"/>
      <c r="I441" s="11"/>
      <c r="J441" s="11"/>
      <c r="K441" s="11"/>
      <c r="L441" s="5"/>
      <c r="M441" s="260">
        <v>1</v>
      </c>
      <c r="N441" s="69"/>
      <c r="O441" s="5"/>
      <c r="P441" s="189">
        <v>44.19</v>
      </c>
      <c r="Q441" s="189"/>
      <c r="R441" s="189">
        <v>44.19</v>
      </c>
      <c r="S441" s="11"/>
      <c r="T441" s="213">
        <v>50.76</v>
      </c>
      <c r="U441" s="11"/>
      <c r="V441" s="213">
        <v>50.76</v>
      </c>
      <c r="W441" s="11"/>
      <c r="X441" s="5"/>
      <c r="Y441" s="189">
        <v>44.19</v>
      </c>
      <c r="Z441" s="189">
        <v>44.19</v>
      </c>
      <c r="AA441" s="5"/>
      <c r="AB441" s="11"/>
      <c r="AC441" s="11"/>
      <c r="AD441" s="11"/>
      <c r="AG441" s="5"/>
      <c r="AH441" s="212"/>
      <c r="AI441" s="212"/>
      <c r="AJ441" s="212"/>
      <c r="AK441" s="212"/>
      <c r="AL441" s="5"/>
    </row>
    <row r="442" spans="1:38" x14ac:dyDescent="0.2">
      <c r="A442" s="211"/>
      <c r="B442" s="11"/>
      <c r="C442" s="11" t="s">
        <v>235</v>
      </c>
      <c r="D442" s="11"/>
      <c r="E442" s="226">
        <v>8833</v>
      </c>
      <c r="F442" s="11"/>
      <c r="G442" s="11"/>
      <c r="H442" s="11"/>
      <c r="I442" s="11"/>
      <c r="J442" s="11"/>
      <c r="K442" s="11"/>
      <c r="L442" s="5"/>
      <c r="M442" s="260">
        <v>1109</v>
      </c>
      <c r="N442" s="69"/>
      <c r="O442" s="5"/>
      <c r="P442" s="189">
        <v>51.823131407269337</v>
      </c>
      <c r="Q442" s="189"/>
      <c r="R442" s="189">
        <v>44.88</v>
      </c>
      <c r="S442" s="11"/>
      <c r="T442" s="213">
        <v>59.369916123019756</v>
      </c>
      <c r="U442" s="11"/>
      <c r="V442" s="213">
        <v>51.8</v>
      </c>
      <c r="W442" s="11"/>
      <c r="X442" s="5"/>
      <c r="Y442" s="189">
        <v>55606.22</v>
      </c>
      <c r="Z442" s="189">
        <v>53547.47</v>
      </c>
      <c r="AA442" s="5"/>
      <c r="AB442" s="11"/>
      <c r="AC442" s="11"/>
      <c r="AD442" s="11"/>
      <c r="AG442" s="5"/>
      <c r="AH442" s="212"/>
      <c r="AI442" s="212"/>
      <c r="AJ442" s="212"/>
      <c r="AK442" s="212"/>
      <c r="AL442" s="5"/>
    </row>
    <row r="443" spans="1:38" x14ac:dyDescent="0.2">
      <c r="A443" s="211"/>
      <c r="B443" s="11"/>
      <c r="C443" s="11" t="s">
        <v>356</v>
      </c>
      <c r="D443" s="11"/>
      <c r="E443" s="226">
        <v>7838</v>
      </c>
      <c r="F443" s="11"/>
      <c r="G443" s="11"/>
      <c r="H443" s="11"/>
      <c r="I443" s="11"/>
      <c r="J443" s="11"/>
      <c r="K443" s="11"/>
      <c r="L443" s="5"/>
      <c r="M443" s="260">
        <v>1</v>
      </c>
      <c r="N443" s="69"/>
      <c r="O443" s="5"/>
      <c r="P443" s="189">
        <v>0</v>
      </c>
      <c r="Q443" s="189"/>
      <c r="R443" s="189">
        <v>0</v>
      </c>
      <c r="S443" s="11"/>
      <c r="T443" s="213">
        <v>0</v>
      </c>
      <c r="U443" s="11"/>
      <c r="V443" s="213">
        <v>0</v>
      </c>
      <c r="W443" s="11"/>
      <c r="X443" s="5"/>
      <c r="Y443" s="189">
        <v>0</v>
      </c>
      <c r="Z443" s="189">
        <v>0</v>
      </c>
      <c r="AA443" s="5"/>
      <c r="AB443" s="11"/>
      <c r="AC443" s="11"/>
      <c r="AD443" s="11"/>
      <c r="AG443" s="5"/>
      <c r="AH443" s="212"/>
      <c r="AI443" s="212"/>
      <c r="AJ443" s="212"/>
      <c r="AK443" s="212"/>
      <c r="AL443" s="5"/>
    </row>
    <row r="444" spans="1:38" x14ac:dyDescent="0.2">
      <c r="A444" s="211"/>
      <c r="B444" s="11"/>
      <c r="C444" s="11" t="s">
        <v>236</v>
      </c>
      <c r="D444" s="11"/>
      <c r="E444" s="226">
        <v>7036</v>
      </c>
      <c r="F444" s="11"/>
      <c r="G444" s="11"/>
      <c r="H444" s="11"/>
      <c r="I444" s="11"/>
      <c r="J444" s="11"/>
      <c r="K444" s="11"/>
      <c r="L444" s="5"/>
      <c r="M444" s="260">
        <v>14416</v>
      </c>
      <c r="N444" s="69"/>
      <c r="O444" s="5"/>
      <c r="P444" s="189">
        <v>65.034370993018953</v>
      </c>
      <c r="Q444" s="189"/>
      <c r="R444" s="189">
        <v>62.75</v>
      </c>
      <c r="S444" s="11"/>
      <c r="T444" s="213">
        <v>83.423881607066988</v>
      </c>
      <c r="U444" s="11"/>
      <c r="V444" s="213">
        <v>80.81</v>
      </c>
      <c r="W444" s="11"/>
      <c r="X444" s="5"/>
      <c r="Y444" s="189">
        <v>912952.5</v>
      </c>
      <c r="Z444" s="189">
        <v>923678.73</v>
      </c>
      <c r="AA444" s="5"/>
      <c r="AB444" s="11"/>
      <c r="AC444" s="11"/>
      <c r="AD444" s="11"/>
      <c r="AG444" s="5"/>
      <c r="AH444" s="212"/>
      <c r="AI444" s="212"/>
      <c r="AJ444" s="212"/>
      <c r="AK444" s="212"/>
      <c r="AL444" s="5"/>
    </row>
    <row r="445" spans="1:38" x14ac:dyDescent="0.2">
      <c r="A445" s="211"/>
      <c r="B445" s="11"/>
      <c r="C445" s="11" t="s">
        <v>237</v>
      </c>
      <c r="D445" s="11"/>
      <c r="E445" s="226">
        <v>7840</v>
      </c>
      <c r="F445" s="11"/>
      <c r="G445" s="11"/>
      <c r="H445" s="11"/>
      <c r="I445" s="11"/>
      <c r="J445" s="11"/>
      <c r="K445" s="11"/>
      <c r="L445" s="5"/>
      <c r="M445" s="260">
        <v>1</v>
      </c>
      <c r="N445" s="69"/>
      <c r="O445" s="5"/>
      <c r="P445" s="189">
        <v>142.5</v>
      </c>
      <c r="Q445" s="189"/>
      <c r="R445" s="189">
        <v>142.5</v>
      </c>
      <c r="S445" s="11"/>
      <c r="T445" s="213">
        <v>198.91</v>
      </c>
      <c r="U445" s="11"/>
      <c r="V445" s="213">
        <v>198.91</v>
      </c>
      <c r="W445" s="11"/>
      <c r="X445" s="5"/>
      <c r="Y445" s="189">
        <v>142.5</v>
      </c>
      <c r="Z445" s="189">
        <v>142.5</v>
      </c>
      <c r="AA445" s="5"/>
      <c r="AB445" s="11"/>
      <c r="AC445" s="11"/>
      <c r="AD445" s="11"/>
      <c r="AG445" s="5"/>
      <c r="AH445" s="212"/>
      <c r="AI445" s="212"/>
      <c r="AJ445" s="212"/>
      <c r="AK445" s="212"/>
      <c r="AL445" s="5"/>
    </row>
    <row r="446" spans="1:38" x14ac:dyDescent="0.2">
      <c r="A446" s="211"/>
      <c r="B446" s="11"/>
      <c r="C446" s="11" t="s">
        <v>237</v>
      </c>
      <c r="D446" s="11"/>
      <c r="E446" s="226">
        <v>7853</v>
      </c>
      <c r="F446" s="11"/>
      <c r="G446" s="11"/>
      <c r="H446" s="11"/>
      <c r="I446" s="11"/>
      <c r="J446" s="11"/>
      <c r="K446" s="11"/>
      <c r="L446" s="5"/>
      <c r="M446" s="260">
        <v>2295</v>
      </c>
      <c r="N446" s="69"/>
      <c r="O446" s="5"/>
      <c r="P446" s="189">
        <v>119.73361451048952</v>
      </c>
      <c r="Q446" s="189"/>
      <c r="R446" s="189">
        <v>117.035</v>
      </c>
      <c r="S446" s="11"/>
      <c r="T446" s="213">
        <v>170.03713723776224</v>
      </c>
      <c r="U446" s="11"/>
      <c r="V446" s="213">
        <v>164.72</v>
      </c>
      <c r="W446" s="11"/>
      <c r="X446" s="5"/>
      <c r="Y446" s="189">
        <v>273950.51</v>
      </c>
      <c r="Z446" s="189">
        <v>281840.32</v>
      </c>
      <c r="AA446" s="5"/>
      <c r="AB446" s="11"/>
      <c r="AC446" s="11"/>
      <c r="AD446" s="11"/>
      <c r="AG446" s="5"/>
      <c r="AH446" s="212"/>
      <c r="AI446" s="212"/>
      <c r="AJ446" s="212"/>
      <c r="AK446" s="212"/>
      <c r="AL446" s="5"/>
    </row>
    <row r="447" spans="1:38" x14ac:dyDescent="0.2">
      <c r="A447" s="211"/>
      <c r="B447" s="11"/>
      <c r="C447" s="11" t="s">
        <v>403</v>
      </c>
      <c r="D447" s="11"/>
      <c r="E447" s="226">
        <v>7865</v>
      </c>
      <c r="F447" s="11"/>
      <c r="G447" s="11"/>
      <c r="H447" s="11"/>
      <c r="I447" s="11"/>
      <c r="J447" s="11"/>
      <c r="K447" s="11"/>
      <c r="L447" s="5"/>
      <c r="M447" s="260">
        <v>3</v>
      </c>
      <c r="N447" s="69"/>
      <c r="O447" s="5"/>
      <c r="P447" s="189">
        <v>72.833333333333329</v>
      </c>
      <c r="Q447" s="189"/>
      <c r="R447" s="189">
        <v>74.430000000000007</v>
      </c>
      <c r="S447" s="11"/>
      <c r="T447" s="213">
        <v>93.929999999999993</v>
      </c>
      <c r="U447" s="11"/>
      <c r="V447" s="213">
        <v>96.35</v>
      </c>
      <c r="W447" s="11"/>
      <c r="X447" s="5"/>
      <c r="Y447" s="189">
        <v>218.5</v>
      </c>
      <c r="Z447" s="189">
        <v>218.5</v>
      </c>
      <c r="AA447" s="5"/>
      <c r="AB447" s="11"/>
      <c r="AC447" s="11"/>
      <c r="AD447" s="11"/>
      <c r="AG447" s="5"/>
      <c r="AH447" s="212"/>
      <c r="AI447" s="212"/>
      <c r="AJ447" s="212"/>
      <c r="AK447" s="212"/>
      <c r="AL447" s="5"/>
    </row>
    <row r="448" spans="1:38" x14ac:dyDescent="0.2">
      <c r="A448" s="211"/>
      <c r="B448" s="11"/>
      <c r="C448" s="11" t="s">
        <v>404</v>
      </c>
      <c r="D448" s="11"/>
      <c r="E448" s="226">
        <v>7853</v>
      </c>
      <c r="F448" s="11"/>
      <c r="G448" s="11"/>
      <c r="H448" s="11"/>
      <c r="I448" s="11"/>
      <c r="J448" s="11"/>
      <c r="K448" s="11"/>
      <c r="L448" s="5"/>
      <c r="M448" s="260">
        <v>1</v>
      </c>
      <c r="N448" s="69"/>
      <c r="O448" s="5"/>
      <c r="P448" s="189">
        <v>133.55000000000001</v>
      </c>
      <c r="Q448" s="189"/>
      <c r="R448" s="189">
        <v>133.55000000000001</v>
      </c>
      <c r="S448" s="11"/>
      <c r="T448" s="213">
        <v>185.44</v>
      </c>
      <c r="U448" s="11"/>
      <c r="V448" s="213">
        <v>185.44</v>
      </c>
      <c r="W448" s="11"/>
      <c r="X448" s="5"/>
      <c r="Y448" s="189">
        <v>133.55000000000001</v>
      </c>
      <c r="Z448" s="189">
        <v>133.55000000000001</v>
      </c>
      <c r="AA448" s="5"/>
      <c r="AB448" s="11"/>
      <c r="AC448" s="11"/>
      <c r="AD448" s="11"/>
      <c r="AG448" s="5"/>
      <c r="AH448" s="212"/>
      <c r="AI448" s="212"/>
      <c r="AJ448" s="212"/>
      <c r="AK448" s="212"/>
      <c r="AL448" s="5"/>
    </row>
    <row r="449" spans="1:38" x14ac:dyDescent="0.2">
      <c r="A449" s="211"/>
      <c r="B449" s="11"/>
      <c r="C449" s="11" t="s">
        <v>238</v>
      </c>
      <c r="D449" s="11"/>
      <c r="E449" s="226">
        <v>8865</v>
      </c>
      <c r="F449" s="11"/>
      <c r="G449" s="11"/>
      <c r="H449" s="11"/>
      <c r="I449" s="11"/>
      <c r="J449" s="11"/>
      <c r="K449" s="11"/>
      <c r="L449" s="5"/>
      <c r="M449" s="260">
        <v>200</v>
      </c>
      <c r="N449" s="69"/>
      <c r="O449" s="5"/>
      <c r="P449" s="189">
        <v>23.014457142857143</v>
      </c>
      <c r="Q449" s="189"/>
      <c r="R449" s="189">
        <v>20.82</v>
      </c>
      <c r="S449" s="11"/>
      <c r="T449" s="213">
        <v>18.891199999999991</v>
      </c>
      <c r="U449" s="11"/>
      <c r="V449" s="213">
        <v>15.54</v>
      </c>
      <c r="W449" s="11"/>
      <c r="X449" s="5"/>
      <c r="Y449" s="189">
        <v>4027.53</v>
      </c>
      <c r="Z449" s="189">
        <v>4028.11</v>
      </c>
      <c r="AA449" s="5"/>
      <c r="AB449" s="11"/>
      <c r="AC449" s="11"/>
      <c r="AD449" s="11"/>
      <c r="AG449" s="5"/>
      <c r="AH449" s="212"/>
      <c r="AI449" s="212"/>
      <c r="AJ449" s="212"/>
      <c r="AK449" s="212"/>
      <c r="AL449" s="5"/>
    </row>
    <row r="450" spans="1:38" x14ac:dyDescent="0.2">
      <c r="A450" s="211"/>
      <c r="B450" s="11"/>
      <c r="C450" s="11" t="s">
        <v>279</v>
      </c>
      <c r="D450" s="11"/>
      <c r="E450" s="226">
        <v>8865</v>
      </c>
      <c r="F450" s="11"/>
      <c r="G450" s="11"/>
      <c r="H450" s="11"/>
      <c r="I450" s="11"/>
      <c r="J450" s="11"/>
      <c r="K450" s="11"/>
      <c r="L450" s="5"/>
      <c r="M450" s="260">
        <v>72</v>
      </c>
      <c r="N450" s="69"/>
      <c r="O450" s="5"/>
      <c r="P450" s="189">
        <v>46.185156249999999</v>
      </c>
      <c r="Q450" s="189"/>
      <c r="R450" s="189">
        <v>45.234999999999999</v>
      </c>
      <c r="S450" s="11"/>
      <c r="T450" s="213">
        <v>53.922187499999978</v>
      </c>
      <c r="U450" s="11"/>
      <c r="V450" s="213">
        <v>52.32</v>
      </c>
      <c r="W450" s="11"/>
      <c r="X450" s="5"/>
      <c r="Y450" s="189">
        <v>2955.85</v>
      </c>
      <c r="Z450" s="189">
        <v>2964.52</v>
      </c>
      <c r="AA450" s="5"/>
      <c r="AB450" s="11"/>
      <c r="AC450" s="11"/>
      <c r="AD450" s="11"/>
      <c r="AG450" s="5"/>
      <c r="AH450" s="212"/>
      <c r="AI450" s="212"/>
      <c r="AJ450" s="212"/>
      <c r="AK450" s="212"/>
      <c r="AL450" s="5"/>
    </row>
    <row r="451" spans="1:38" x14ac:dyDescent="0.2">
      <c r="A451" s="211"/>
      <c r="B451" s="11"/>
      <c r="C451" s="11" t="s">
        <v>357</v>
      </c>
      <c r="D451" s="11"/>
      <c r="E451" s="226">
        <v>7865</v>
      </c>
      <c r="F451" s="11"/>
      <c r="G451" s="11"/>
      <c r="H451" s="11"/>
      <c r="I451" s="11"/>
      <c r="J451" s="11"/>
      <c r="K451" s="11"/>
      <c r="L451" s="5"/>
      <c r="M451" s="260">
        <v>13</v>
      </c>
      <c r="N451" s="69"/>
      <c r="O451" s="5"/>
      <c r="P451" s="189">
        <v>74.323076923076925</v>
      </c>
      <c r="Q451" s="189"/>
      <c r="R451" s="189">
        <v>70.319999999999993</v>
      </c>
      <c r="S451" s="11"/>
      <c r="T451" s="213">
        <v>98.818461538461548</v>
      </c>
      <c r="U451" s="11"/>
      <c r="V451" s="213">
        <v>90.13</v>
      </c>
      <c r="W451" s="11"/>
      <c r="X451" s="5"/>
      <c r="Y451" s="189">
        <v>966.2</v>
      </c>
      <c r="Z451" s="189">
        <v>988.95</v>
      </c>
      <c r="AA451" s="5"/>
      <c r="AB451" s="11"/>
      <c r="AC451" s="11"/>
      <c r="AD451" s="11"/>
      <c r="AG451" s="5"/>
      <c r="AH451" s="212"/>
      <c r="AI451" s="212"/>
      <c r="AJ451" s="212"/>
      <c r="AK451" s="212"/>
      <c r="AL451" s="5"/>
    </row>
    <row r="452" spans="1:38" x14ac:dyDescent="0.2">
      <c r="A452" s="211"/>
      <c r="B452" s="11"/>
      <c r="C452" s="11" t="s">
        <v>303</v>
      </c>
      <c r="D452" s="11"/>
      <c r="E452" s="226">
        <v>7840</v>
      </c>
      <c r="F452" s="11"/>
      <c r="G452" s="11"/>
      <c r="H452" s="11"/>
      <c r="I452" s="11"/>
      <c r="J452" s="11"/>
      <c r="K452" s="11"/>
      <c r="L452" s="5"/>
      <c r="M452" s="260">
        <v>7</v>
      </c>
      <c r="N452" s="69"/>
      <c r="O452" s="5"/>
      <c r="P452" s="189">
        <v>100.96285714285715</v>
      </c>
      <c r="Q452" s="189"/>
      <c r="R452" s="189">
        <v>86.84</v>
      </c>
      <c r="S452" s="11"/>
      <c r="T452" s="213">
        <v>136.30857142857144</v>
      </c>
      <c r="U452" s="11"/>
      <c r="V452" s="213">
        <v>115</v>
      </c>
      <c r="W452" s="11"/>
      <c r="X452" s="5"/>
      <c r="Y452" s="189">
        <v>706.74</v>
      </c>
      <c r="Z452" s="189">
        <v>706.74</v>
      </c>
      <c r="AA452" s="5"/>
      <c r="AB452" s="11"/>
      <c r="AC452" s="11"/>
      <c r="AD452" s="11"/>
      <c r="AG452" s="5"/>
      <c r="AH452" s="212"/>
      <c r="AI452" s="212"/>
      <c r="AJ452" s="212"/>
      <c r="AK452" s="212"/>
      <c r="AL452" s="5"/>
    </row>
    <row r="453" spans="1:38" x14ac:dyDescent="0.2">
      <c r="A453" s="211"/>
      <c r="B453" s="11"/>
      <c r="C453" s="11" t="s">
        <v>461</v>
      </c>
      <c r="D453" s="11"/>
      <c r="E453" s="226">
        <v>7863</v>
      </c>
      <c r="F453" s="11"/>
      <c r="G453" s="11"/>
      <c r="H453" s="11"/>
      <c r="I453" s="11"/>
      <c r="J453" s="11"/>
      <c r="K453" s="11"/>
      <c r="L453" s="5"/>
      <c r="M453" s="260">
        <v>1</v>
      </c>
      <c r="N453" s="69"/>
      <c r="O453" s="5"/>
      <c r="P453" s="189">
        <v>0</v>
      </c>
      <c r="Q453" s="189"/>
      <c r="R453" s="189">
        <v>0</v>
      </c>
      <c r="S453" s="11"/>
      <c r="T453" s="213">
        <v>0</v>
      </c>
      <c r="U453" s="11"/>
      <c r="V453" s="213">
        <v>0</v>
      </c>
      <c r="W453" s="11"/>
      <c r="X453" s="5"/>
      <c r="Y453" s="189">
        <v>0</v>
      </c>
      <c r="Z453" s="189">
        <v>0</v>
      </c>
      <c r="AA453" s="5"/>
      <c r="AB453" s="11"/>
      <c r="AC453" s="11"/>
      <c r="AD453" s="11"/>
      <c r="AG453" s="5"/>
      <c r="AH453" s="212"/>
      <c r="AI453" s="212"/>
      <c r="AJ453" s="212"/>
      <c r="AK453" s="212"/>
      <c r="AL453" s="5"/>
    </row>
    <row r="454" spans="1:38" x14ac:dyDescent="0.2">
      <c r="A454" s="211"/>
      <c r="B454" s="11"/>
      <c r="C454" s="11" t="s">
        <v>303</v>
      </c>
      <c r="D454" s="11"/>
      <c r="E454" s="226">
        <v>7865</v>
      </c>
      <c r="F454" s="11"/>
      <c r="G454" s="11"/>
      <c r="H454" s="11"/>
      <c r="I454" s="11"/>
      <c r="J454" s="11"/>
      <c r="K454" s="11"/>
      <c r="L454" s="5"/>
      <c r="M454" s="260">
        <v>56</v>
      </c>
      <c r="N454" s="69"/>
      <c r="O454" s="5"/>
      <c r="P454" s="189">
        <v>64.798269230769236</v>
      </c>
      <c r="Q454" s="189"/>
      <c r="R454" s="189">
        <v>67.224999999999994</v>
      </c>
      <c r="S454" s="11"/>
      <c r="T454" s="213">
        <v>84.114807692307679</v>
      </c>
      <c r="U454" s="11"/>
      <c r="V454" s="213">
        <v>87.02</v>
      </c>
      <c r="W454" s="11"/>
      <c r="X454" s="5"/>
      <c r="Y454" s="189">
        <v>3369.51</v>
      </c>
      <c r="Z454" s="189">
        <v>3424.19</v>
      </c>
      <c r="AA454" s="5"/>
      <c r="AB454" s="11"/>
      <c r="AC454" s="11"/>
      <c r="AD454" s="11"/>
      <c r="AG454" s="5"/>
      <c r="AH454" s="212"/>
      <c r="AI454" s="212"/>
      <c r="AJ454" s="212"/>
      <c r="AK454" s="212"/>
      <c r="AL454" s="5"/>
    </row>
    <row r="455" spans="1:38" x14ac:dyDescent="0.2">
      <c r="A455" s="211"/>
      <c r="B455" s="11"/>
      <c r="C455" s="11" t="s">
        <v>358</v>
      </c>
      <c r="D455" s="11"/>
      <c r="E455" s="226">
        <v>7040</v>
      </c>
      <c r="F455" s="11"/>
      <c r="G455" s="11"/>
      <c r="H455" s="11"/>
      <c r="I455" s="11"/>
      <c r="J455" s="11"/>
      <c r="K455" s="11"/>
      <c r="L455" s="5"/>
      <c r="M455" s="260">
        <v>1</v>
      </c>
      <c r="N455" s="69"/>
      <c r="O455" s="5"/>
      <c r="P455" s="189">
        <v>77.180000000000007</v>
      </c>
      <c r="Q455" s="189"/>
      <c r="R455" s="189">
        <v>77.180000000000007</v>
      </c>
      <c r="S455" s="11"/>
      <c r="T455" s="213">
        <v>100.49</v>
      </c>
      <c r="U455" s="11"/>
      <c r="V455" s="213">
        <v>100.49</v>
      </c>
      <c r="W455" s="11"/>
      <c r="X455" s="5"/>
      <c r="Y455" s="189">
        <v>77.180000000000007</v>
      </c>
      <c r="Z455" s="189">
        <v>77.180000000000007</v>
      </c>
      <c r="AA455" s="5"/>
      <c r="AB455" s="11"/>
      <c r="AC455" s="11"/>
      <c r="AD455" s="11"/>
      <c r="AG455" s="5"/>
      <c r="AH455" s="212"/>
      <c r="AI455" s="212"/>
      <c r="AJ455" s="212"/>
      <c r="AK455" s="212"/>
      <c r="AL455" s="5"/>
    </row>
    <row r="456" spans="1:38" x14ac:dyDescent="0.2">
      <c r="A456" s="211"/>
      <c r="B456" s="11"/>
      <c r="C456" s="11" t="s">
        <v>320</v>
      </c>
      <c r="D456" s="11"/>
      <c r="E456" s="226">
        <v>7428</v>
      </c>
      <c r="F456" s="11"/>
      <c r="G456" s="11"/>
      <c r="H456" s="11"/>
      <c r="I456" s="11"/>
      <c r="J456" s="11"/>
      <c r="K456" s="11"/>
      <c r="L456" s="5"/>
      <c r="M456" s="260">
        <v>3</v>
      </c>
      <c r="N456" s="69"/>
      <c r="O456" s="5"/>
      <c r="P456" s="189">
        <v>74.436666666666667</v>
      </c>
      <c r="Q456" s="189"/>
      <c r="R456" s="189">
        <v>82.7</v>
      </c>
      <c r="S456" s="11"/>
      <c r="T456" s="213">
        <v>96.34666666666665</v>
      </c>
      <c r="U456" s="11"/>
      <c r="V456" s="213">
        <v>108.78</v>
      </c>
      <c r="W456" s="11"/>
      <c r="X456" s="5"/>
      <c r="Y456" s="189">
        <v>223.31</v>
      </c>
      <c r="Z456" s="189">
        <v>223.31</v>
      </c>
      <c r="AA456" s="5"/>
      <c r="AB456" s="11"/>
      <c r="AC456" s="11"/>
      <c r="AD456" s="11"/>
      <c r="AG456" s="5"/>
      <c r="AH456" s="212"/>
      <c r="AI456" s="212"/>
      <c r="AJ456" s="212"/>
      <c r="AK456" s="212"/>
      <c r="AL456" s="5"/>
    </row>
    <row r="457" spans="1:38" x14ac:dyDescent="0.2">
      <c r="A457" s="211"/>
      <c r="B457" s="11"/>
      <c r="C457" s="11" t="s">
        <v>359</v>
      </c>
      <c r="D457" s="11"/>
      <c r="E457" s="226">
        <v>8840</v>
      </c>
      <c r="F457" s="11"/>
      <c r="G457" s="11"/>
      <c r="H457" s="11"/>
      <c r="I457" s="11"/>
      <c r="J457" s="11"/>
      <c r="K457" s="11"/>
      <c r="L457" s="5"/>
      <c r="M457" s="260">
        <v>5</v>
      </c>
      <c r="N457" s="69"/>
      <c r="O457" s="5"/>
      <c r="P457" s="189">
        <v>57.803999999999995</v>
      </c>
      <c r="Q457" s="189"/>
      <c r="R457" s="189">
        <v>57.92</v>
      </c>
      <c r="S457" s="11"/>
      <c r="T457" s="213">
        <v>71.275999999999996</v>
      </c>
      <c r="U457" s="11"/>
      <c r="V457" s="213">
        <v>71.48</v>
      </c>
      <c r="W457" s="11"/>
      <c r="X457" s="5"/>
      <c r="Y457" s="189">
        <v>289.02</v>
      </c>
      <c r="Z457" s="189">
        <v>289.02</v>
      </c>
      <c r="AA457" s="5"/>
      <c r="AB457" s="11"/>
      <c r="AC457" s="11"/>
      <c r="AD457" s="11"/>
      <c r="AG457" s="5"/>
      <c r="AH457" s="212"/>
      <c r="AI457" s="212"/>
      <c r="AJ457" s="212"/>
      <c r="AK457" s="212"/>
      <c r="AL457" s="5"/>
    </row>
    <row r="458" spans="1:38" x14ac:dyDescent="0.2">
      <c r="A458" s="211"/>
      <c r="B458" s="11"/>
      <c r="C458" s="11" t="s">
        <v>360</v>
      </c>
      <c r="D458" s="11"/>
      <c r="E458" s="226">
        <v>7095</v>
      </c>
      <c r="F458" s="11"/>
      <c r="G458" s="11"/>
      <c r="H458" s="11"/>
      <c r="I458" s="11"/>
      <c r="J458" s="11"/>
      <c r="K458" s="11"/>
      <c r="L458" s="5"/>
      <c r="M458" s="260">
        <v>1</v>
      </c>
      <c r="N458" s="69"/>
      <c r="O458" s="5"/>
      <c r="P458" s="189">
        <v>53.83</v>
      </c>
      <c r="Q458" s="189"/>
      <c r="R458" s="189">
        <v>53.83</v>
      </c>
      <c r="S458" s="11"/>
      <c r="T458" s="213">
        <v>65.27</v>
      </c>
      <c r="U458" s="11"/>
      <c r="V458" s="213">
        <v>65.27</v>
      </c>
      <c r="W458" s="11"/>
      <c r="X458" s="5"/>
      <c r="Y458" s="189">
        <v>53.83</v>
      </c>
      <c r="Z458" s="189">
        <v>53.83</v>
      </c>
      <c r="AA458" s="5"/>
      <c r="AB458" s="11"/>
      <c r="AC458" s="11"/>
      <c r="AD458" s="11"/>
      <c r="AG458" s="5"/>
      <c r="AH458" s="212"/>
      <c r="AI458" s="212"/>
      <c r="AJ458" s="212"/>
      <c r="AK458" s="212"/>
      <c r="AL458" s="5"/>
    </row>
    <row r="459" spans="1:38" x14ac:dyDescent="0.2">
      <c r="A459" s="211"/>
      <c r="B459" s="11"/>
      <c r="C459" s="11" t="s">
        <v>360</v>
      </c>
      <c r="D459" s="11"/>
      <c r="E459" s="226">
        <v>8837</v>
      </c>
      <c r="F459" s="11"/>
      <c r="G459" s="11"/>
      <c r="H459" s="11"/>
      <c r="I459" s="11"/>
      <c r="J459" s="11"/>
      <c r="K459" s="11"/>
      <c r="L459" s="5"/>
      <c r="M459" s="260">
        <v>1</v>
      </c>
      <c r="N459" s="69"/>
      <c r="O459" s="5"/>
      <c r="P459" s="189">
        <v>53.11</v>
      </c>
      <c r="Q459" s="189"/>
      <c r="R459" s="189">
        <v>53.11</v>
      </c>
      <c r="S459" s="11"/>
      <c r="T459" s="213">
        <v>64.23</v>
      </c>
      <c r="U459" s="11"/>
      <c r="V459" s="213">
        <v>64.23</v>
      </c>
      <c r="W459" s="11"/>
      <c r="X459" s="5"/>
      <c r="Y459" s="189">
        <v>53.11</v>
      </c>
      <c r="Z459" s="189">
        <v>53.11</v>
      </c>
      <c r="AA459" s="5"/>
      <c r="AB459" s="11"/>
      <c r="AC459" s="11"/>
      <c r="AD459" s="11"/>
      <c r="AG459" s="5"/>
      <c r="AH459" s="212"/>
      <c r="AI459" s="212"/>
      <c r="AJ459" s="212"/>
      <c r="AK459" s="212"/>
      <c r="AL459" s="5"/>
    </row>
    <row r="460" spans="1:38" x14ac:dyDescent="0.2">
      <c r="A460" s="211"/>
      <c r="B460" s="11"/>
      <c r="C460" s="11" t="s">
        <v>239</v>
      </c>
      <c r="D460" s="11"/>
      <c r="E460" s="226">
        <v>8840</v>
      </c>
      <c r="F460" s="11"/>
      <c r="G460" s="11"/>
      <c r="H460" s="11"/>
      <c r="I460" s="11"/>
      <c r="J460" s="11"/>
      <c r="K460" s="11"/>
      <c r="L460" s="5"/>
      <c r="M460" s="260">
        <v>6138</v>
      </c>
      <c r="N460" s="69"/>
      <c r="O460" s="5"/>
      <c r="P460" s="189">
        <v>51.074532338308458</v>
      </c>
      <c r="Q460" s="189"/>
      <c r="R460" s="189">
        <v>48.31</v>
      </c>
      <c r="S460" s="11"/>
      <c r="T460" s="213">
        <v>58.589296849088079</v>
      </c>
      <c r="U460" s="11"/>
      <c r="V460" s="213">
        <v>56.98</v>
      </c>
      <c r="W460" s="11"/>
      <c r="X460" s="5"/>
      <c r="Y460" s="189">
        <v>307979.43</v>
      </c>
      <c r="Z460" s="189">
        <v>297499.15999999997</v>
      </c>
      <c r="AA460" s="5"/>
      <c r="AB460" s="11"/>
      <c r="AC460" s="11"/>
      <c r="AD460" s="11"/>
      <c r="AG460" s="5"/>
      <c r="AH460" s="212"/>
      <c r="AI460" s="212"/>
      <c r="AJ460" s="212"/>
      <c r="AK460" s="212"/>
      <c r="AL460" s="5"/>
    </row>
    <row r="461" spans="1:38" x14ac:dyDescent="0.2">
      <c r="A461" s="211"/>
      <c r="B461" s="11"/>
      <c r="C461" s="11" t="s">
        <v>280</v>
      </c>
      <c r="D461" s="11"/>
      <c r="E461" s="226">
        <v>8848</v>
      </c>
      <c r="F461" s="11"/>
      <c r="G461" s="11"/>
      <c r="H461" s="11"/>
      <c r="I461" s="11"/>
      <c r="J461" s="11"/>
      <c r="K461" s="11"/>
      <c r="L461" s="5"/>
      <c r="M461" s="260">
        <v>5</v>
      </c>
      <c r="N461" s="69"/>
      <c r="O461" s="5"/>
      <c r="P461" s="189">
        <v>58.634</v>
      </c>
      <c r="Q461" s="189"/>
      <c r="R461" s="189">
        <v>58.64</v>
      </c>
      <c r="S461" s="11"/>
      <c r="T461" s="213">
        <v>72.52</v>
      </c>
      <c r="U461" s="11"/>
      <c r="V461" s="213">
        <v>72.52</v>
      </c>
      <c r="W461" s="11"/>
      <c r="X461" s="5"/>
      <c r="Y461" s="189">
        <v>293.17</v>
      </c>
      <c r="Z461" s="189">
        <v>293.17</v>
      </c>
      <c r="AA461" s="5"/>
      <c r="AB461" s="11"/>
      <c r="AC461" s="11"/>
      <c r="AD461" s="11"/>
      <c r="AG461" s="5"/>
      <c r="AH461" s="212"/>
      <c r="AI461" s="212"/>
      <c r="AJ461" s="212"/>
      <c r="AK461" s="212"/>
      <c r="AL461" s="5"/>
    </row>
    <row r="462" spans="1:38" x14ac:dyDescent="0.2">
      <c r="A462" s="211"/>
      <c r="B462" s="11"/>
      <c r="C462" s="11" t="s">
        <v>462</v>
      </c>
      <c r="D462" s="11"/>
      <c r="E462" s="226">
        <v>8848</v>
      </c>
      <c r="F462" s="11"/>
      <c r="G462" s="11"/>
      <c r="H462" s="11"/>
      <c r="I462" s="11"/>
      <c r="J462" s="11"/>
      <c r="K462" s="11"/>
      <c r="L462" s="5"/>
      <c r="M462" s="260">
        <v>229</v>
      </c>
      <c r="N462" s="69"/>
      <c r="O462" s="5"/>
      <c r="P462" s="189">
        <v>59.018903508771928</v>
      </c>
      <c r="Q462" s="189"/>
      <c r="R462" s="189">
        <v>55.88</v>
      </c>
      <c r="S462" s="11"/>
      <c r="T462" s="213">
        <v>71.388859649122807</v>
      </c>
      <c r="U462" s="11"/>
      <c r="V462" s="213">
        <v>70.45</v>
      </c>
      <c r="W462" s="11"/>
      <c r="X462" s="5"/>
      <c r="Y462" s="189">
        <v>13456.31</v>
      </c>
      <c r="Z462" s="189">
        <v>13190.3</v>
      </c>
      <c r="AA462" s="5"/>
      <c r="AB462" s="11"/>
      <c r="AC462" s="11"/>
      <c r="AD462" s="11"/>
      <c r="AG462" s="5"/>
      <c r="AH462" s="212"/>
      <c r="AI462" s="212"/>
      <c r="AJ462" s="212"/>
      <c r="AK462" s="212"/>
      <c r="AL462" s="5"/>
    </row>
    <row r="463" spans="1:38" x14ac:dyDescent="0.2">
      <c r="A463" s="211"/>
      <c r="B463" s="11"/>
      <c r="C463" s="11" t="s">
        <v>281</v>
      </c>
      <c r="D463" s="11"/>
      <c r="E463" s="226">
        <v>7828</v>
      </c>
      <c r="F463" s="11"/>
      <c r="G463" s="11"/>
      <c r="H463" s="11"/>
      <c r="I463" s="11"/>
      <c r="J463" s="11"/>
      <c r="K463" s="11"/>
      <c r="L463" s="5"/>
      <c r="M463" s="260">
        <v>48</v>
      </c>
      <c r="N463" s="69"/>
      <c r="O463" s="5"/>
      <c r="P463" s="189">
        <v>84.900408163265297</v>
      </c>
      <c r="Q463" s="189"/>
      <c r="R463" s="189">
        <v>93.01</v>
      </c>
      <c r="S463" s="11"/>
      <c r="T463" s="213">
        <v>113.66346938775509</v>
      </c>
      <c r="U463" s="11"/>
      <c r="V463" s="213">
        <v>124.32</v>
      </c>
      <c r="W463" s="11"/>
      <c r="X463" s="5"/>
      <c r="Y463" s="189">
        <v>4160.12</v>
      </c>
      <c r="Z463" s="189">
        <v>4210.49</v>
      </c>
      <c r="AA463" s="5"/>
      <c r="AB463" s="11"/>
      <c r="AC463" s="11"/>
      <c r="AD463" s="11"/>
      <c r="AG463" s="5"/>
      <c r="AH463" s="212"/>
      <c r="AI463" s="212"/>
      <c r="AJ463" s="212"/>
      <c r="AK463" s="212"/>
      <c r="AL463" s="5"/>
    </row>
    <row r="464" spans="1:38" x14ac:dyDescent="0.2">
      <c r="A464" s="211"/>
      <c r="B464" s="11"/>
      <c r="C464" s="11" t="s">
        <v>281</v>
      </c>
      <c r="D464" s="11"/>
      <c r="E464" s="226">
        <v>7840</v>
      </c>
      <c r="F464" s="11"/>
      <c r="G464" s="11"/>
      <c r="H464" s="11"/>
      <c r="I464" s="11"/>
      <c r="J464" s="11"/>
      <c r="K464" s="11"/>
      <c r="L464" s="5"/>
      <c r="M464" s="260">
        <v>15</v>
      </c>
      <c r="N464" s="69"/>
      <c r="O464" s="5"/>
      <c r="P464" s="189">
        <v>72.678666666666672</v>
      </c>
      <c r="Q464" s="189"/>
      <c r="R464" s="189">
        <v>68.239999999999995</v>
      </c>
      <c r="S464" s="11"/>
      <c r="T464" s="213">
        <v>93.378</v>
      </c>
      <c r="U464" s="11"/>
      <c r="V464" s="213">
        <v>87.02</v>
      </c>
      <c r="W464" s="11"/>
      <c r="X464" s="5"/>
      <c r="Y464" s="189">
        <v>1090.18</v>
      </c>
      <c r="Z464" s="189">
        <v>1090.18</v>
      </c>
      <c r="AA464" s="5"/>
      <c r="AB464" s="11"/>
      <c r="AC464" s="11"/>
      <c r="AD464" s="11"/>
      <c r="AG464" s="5"/>
      <c r="AH464" s="212"/>
      <c r="AI464" s="212"/>
      <c r="AJ464" s="212"/>
      <c r="AK464" s="212"/>
      <c r="AL464" s="5"/>
    </row>
    <row r="465" spans="1:38" x14ac:dyDescent="0.2">
      <c r="A465" s="211"/>
      <c r="B465" s="11"/>
      <c r="C465" s="11" t="s">
        <v>361</v>
      </c>
      <c r="D465" s="11"/>
      <c r="E465" s="226">
        <v>7871</v>
      </c>
      <c r="F465" s="11"/>
      <c r="G465" s="11"/>
      <c r="H465" s="11"/>
      <c r="I465" s="11"/>
      <c r="J465" s="11"/>
      <c r="K465" s="11"/>
      <c r="L465" s="5"/>
      <c r="M465" s="260">
        <v>1</v>
      </c>
      <c r="N465" s="69"/>
      <c r="O465" s="5"/>
      <c r="P465" s="189">
        <v>10.5</v>
      </c>
      <c r="Q465" s="189"/>
      <c r="R465" s="189">
        <v>10.5</v>
      </c>
      <c r="S465" s="11"/>
      <c r="T465" s="213">
        <v>0</v>
      </c>
      <c r="U465" s="11"/>
      <c r="V465" s="213">
        <v>0</v>
      </c>
      <c r="W465" s="11"/>
      <c r="X465" s="5"/>
      <c r="Y465" s="189">
        <v>10.5</v>
      </c>
      <c r="Z465" s="189">
        <v>10.5</v>
      </c>
      <c r="AA465" s="5"/>
      <c r="AB465" s="11"/>
      <c r="AC465" s="11"/>
      <c r="AD465" s="11"/>
      <c r="AG465" s="5"/>
      <c r="AH465" s="212"/>
      <c r="AI465" s="212"/>
      <c r="AJ465" s="212"/>
      <c r="AK465" s="212"/>
      <c r="AL465" s="5"/>
    </row>
    <row r="466" spans="1:38" x14ac:dyDescent="0.2">
      <c r="A466" s="211"/>
      <c r="B466" s="11"/>
      <c r="C466" s="11" t="s">
        <v>405</v>
      </c>
      <c r="D466" s="11"/>
      <c r="E466" s="226">
        <v>7092</v>
      </c>
      <c r="F466" s="11"/>
      <c r="G466" s="11"/>
      <c r="H466" s="11"/>
      <c r="I466" s="11"/>
      <c r="J466" s="11"/>
      <c r="K466" s="11"/>
      <c r="L466" s="5"/>
      <c r="M466" s="260">
        <v>2</v>
      </c>
      <c r="N466" s="69"/>
      <c r="O466" s="5"/>
      <c r="P466" s="189">
        <v>93.34</v>
      </c>
      <c r="Q466" s="189"/>
      <c r="R466" s="189">
        <v>93.34</v>
      </c>
      <c r="S466" s="11"/>
      <c r="T466" s="213">
        <v>124.83500000000001</v>
      </c>
      <c r="U466" s="11"/>
      <c r="V466" s="213">
        <v>124.83500000000001</v>
      </c>
      <c r="W466" s="11"/>
      <c r="X466" s="5"/>
      <c r="Y466" s="189">
        <v>186.68</v>
      </c>
      <c r="Z466" s="189">
        <v>186.68</v>
      </c>
      <c r="AA466" s="5"/>
      <c r="AB466" s="11"/>
      <c r="AC466" s="11"/>
      <c r="AD466" s="11"/>
      <c r="AG466" s="5"/>
      <c r="AH466" s="212"/>
      <c r="AI466" s="212"/>
      <c r="AJ466" s="212"/>
      <c r="AK466" s="212"/>
      <c r="AL466" s="5"/>
    </row>
    <row r="467" spans="1:38" x14ac:dyDescent="0.2">
      <c r="A467" s="211"/>
      <c r="B467" s="11"/>
      <c r="C467" s="11" t="s">
        <v>362</v>
      </c>
      <c r="D467" s="11"/>
      <c r="E467" s="226">
        <v>7081</v>
      </c>
      <c r="F467" s="11"/>
      <c r="G467" s="11"/>
      <c r="H467" s="11"/>
      <c r="I467" s="11"/>
      <c r="J467" s="11"/>
      <c r="K467" s="11"/>
      <c r="L467" s="5"/>
      <c r="M467" s="260">
        <v>1</v>
      </c>
      <c r="N467" s="69"/>
      <c r="O467" s="5"/>
      <c r="P467" s="189">
        <v>86.12</v>
      </c>
      <c r="Q467" s="189"/>
      <c r="R467" s="189">
        <v>86.12</v>
      </c>
      <c r="S467" s="11"/>
      <c r="T467" s="213">
        <v>113.96</v>
      </c>
      <c r="U467" s="11"/>
      <c r="V467" s="213">
        <v>113.96</v>
      </c>
      <c r="W467" s="11"/>
      <c r="X467" s="5"/>
      <c r="Y467" s="189">
        <v>86.12</v>
      </c>
      <c r="Z467" s="189">
        <v>86.12</v>
      </c>
      <c r="AA467" s="5"/>
      <c r="AB467" s="11"/>
      <c r="AC467" s="11"/>
      <c r="AD467" s="11"/>
      <c r="AG467" s="5"/>
      <c r="AH467" s="212"/>
      <c r="AI467" s="212"/>
      <c r="AJ467" s="212"/>
      <c r="AK467" s="212"/>
      <c r="AL467" s="5"/>
    </row>
    <row r="468" spans="1:38" x14ac:dyDescent="0.2">
      <c r="A468" s="211"/>
      <c r="B468" s="11"/>
      <c r="C468" s="11" t="s">
        <v>241</v>
      </c>
      <c r="D468" s="11"/>
      <c r="E468" s="226">
        <v>7092</v>
      </c>
      <c r="F468" s="11"/>
      <c r="G468" s="11"/>
      <c r="H468" s="11"/>
      <c r="I468" s="11"/>
      <c r="J468" s="11"/>
      <c r="K468" s="11"/>
      <c r="L468" s="5"/>
      <c r="M468" s="260">
        <v>2437</v>
      </c>
      <c r="N468" s="69"/>
      <c r="O468" s="5"/>
      <c r="P468" s="189">
        <v>115.16829493087556</v>
      </c>
      <c r="Q468" s="189"/>
      <c r="R468" s="189">
        <v>112.94</v>
      </c>
      <c r="S468" s="11"/>
      <c r="T468" s="213">
        <v>163.04542940930068</v>
      </c>
      <c r="U468" s="11"/>
      <c r="V468" s="213">
        <v>158.51</v>
      </c>
      <c r="W468" s="11"/>
      <c r="X468" s="5"/>
      <c r="Y468" s="189">
        <v>274906.71999999997</v>
      </c>
      <c r="Z468" s="189">
        <v>283348.27</v>
      </c>
      <c r="AA468" s="5"/>
      <c r="AB468" s="11"/>
      <c r="AC468" s="11"/>
      <c r="AD468" s="11"/>
      <c r="AG468" s="5"/>
      <c r="AH468" s="212"/>
      <c r="AI468" s="212"/>
      <c r="AJ468" s="212"/>
      <c r="AK468" s="212"/>
      <c r="AL468" s="5"/>
    </row>
    <row r="469" spans="1:38" x14ac:dyDescent="0.2">
      <c r="A469" s="211"/>
      <c r="B469" s="11"/>
      <c r="C469" s="11" t="s">
        <v>406</v>
      </c>
      <c r="D469" s="11"/>
      <c r="E469" s="226">
        <v>7828</v>
      </c>
      <c r="F469" s="11"/>
      <c r="G469" s="11"/>
      <c r="H469" s="11"/>
      <c r="I469" s="11"/>
      <c r="J469" s="11"/>
      <c r="K469" s="11"/>
      <c r="L469" s="5"/>
      <c r="M469" s="260">
        <v>2</v>
      </c>
      <c r="N469" s="69"/>
      <c r="O469" s="5"/>
      <c r="P469" s="189">
        <v>105.72</v>
      </c>
      <c r="Q469" s="189"/>
      <c r="R469" s="189">
        <v>105.72</v>
      </c>
      <c r="S469" s="11"/>
      <c r="T469" s="213">
        <v>143.49</v>
      </c>
      <c r="U469" s="11"/>
      <c r="V469" s="213">
        <v>143.49</v>
      </c>
      <c r="W469" s="11"/>
      <c r="X469" s="5"/>
      <c r="Y469" s="189">
        <v>211.44</v>
      </c>
      <c r="Z469" s="189">
        <v>211.44</v>
      </c>
      <c r="AA469" s="5"/>
      <c r="AB469" s="11"/>
      <c r="AC469" s="11"/>
      <c r="AD469" s="11"/>
      <c r="AG469" s="5"/>
      <c r="AH469" s="212"/>
      <c r="AI469" s="212"/>
      <c r="AJ469" s="212"/>
      <c r="AK469" s="212"/>
      <c r="AL469" s="5"/>
    </row>
    <row r="470" spans="1:38" x14ac:dyDescent="0.2">
      <c r="A470" s="211"/>
      <c r="B470" s="11"/>
      <c r="C470" s="11" t="s">
        <v>304</v>
      </c>
      <c r="D470" s="11"/>
      <c r="E470" s="226">
        <v>7828</v>
      </c>
      <c r="F470" s="11"/>
      <c r="G470" s="11"/>
      <c r="H470" s="11"/>
      <c r="I470" s="11"/>
      <c r="J470" s="11"/>
      <c r="K470" s="11"/>
      <c r="L470" s="5"/>
      <c r="M470" s="260">
        <v>1</v>
      </c>
      <c r="N470" s="69"/>
      <c r="O470" s="5"/>
      <c r="P470" s="189">
        <v>105.39</v>
      </c>
      <c r="Q470" s="189"/>
      <c r="R470" s="189">
        <v>105.39</v>
      </c>
      <c r="S470" s="11"/>
      <c r="T470" s="213">
        <v>142.97</v>
      </c>
      <c r="U470" s="11"/>
      <c r="V470" s="213">
        <v>142.97</v>
      </c>
      <c r="W470" s="11"/>
      <c r="X470" s="5"/>
      <c r="Y470" s="189">
        <v>105.39</v>
      </c>
      <c r="Z470" s="189">
        <v>105.39</v>
      </c>
      <c r="AA470" s="5"/>
      <c r="AB470" s="11"/>
      <c r="AC470" s="11"/>
      <c r="AD470" s="11"/>
      <c r="AG470" s="5"/>
      <c r="AH470" s="212"/>
      <c r="AI470" s="212"/>
      <c r="AJ470" s="212"/>
      <c r="AK470" s="212"/>
      <c r="AL470" s="5"/>
    </row>
    <row r="471" spans="1:38" x14ac:dyDescent="0.2">
      <c r="A471" s="211"/>
      <c r="B471" s="11"/>
      <c r="C471" s="11" t="s">
        <v>304</v>
      </c>
      <c r="D471" s="11"/>
      <c r="E471" s="226">
        <v>7840</v>
      </c>
      <c r="F471" s="11"/>
      <c r="G471" s="11"/>
      <c r="H471" s="11"/>
      <c r="I471" s="11"/>
      <c r="J471" s="11"/>
      <c r="K471" s="11"/>
      <c r="L471" s="5"/>
      <c r="M471" s="260">
        <v>16</v>
      </c>
      <c r="N471" s="69"/>
      <c r="O471" s="5"/>
      <c r="P471" s="189">
        <v>80.905000000000001</v>
      </c>
      <c r="Q471" s="189"/>
      <c r="R471" s="189">
        <v>79.59</v>
      </c>
      <c r="S471" s="11"/>
      <c r="T471" s="213">
        <v>110.13999999999999</v>
      </c>
      <c r="U471" s="11"/>
      <c r="V471" s="213">
        <v>104.12</v>
      </c>
      <c r="W471" s="11"/>
      <c r="X471" s="5"/>
      <c r="Y471" s="189">
        <v>1294.48</v>
      </c>
      <c r="Z471" s="189">
        <v>1337.41</v>
      </c>
      <c r="AA471" s="5"/>
      <c r="AB471" s="11"/>
      <c r="AC471" s="11"/>
      <c r="AD471" s="11"/>
      <c r="AG471" s="5"/>
      <c r="AH471" s="212"/>
      <c r="AI471" s="212"/>
      <c r="AJ471" s="212"/>
      <c r="AK471" s="212"/>
      <c r="AL471" s="5"/>
    </row>
    <row r="472" spans="1:38" x14ac:dyDescent="0.2">
      <c r="A472" s="211"/>
      <c r="B472" s="11"/>
      <c r="C472" s="11" t="s">
        <v>363</v>
      </c>
      <c r="D472" s="11"/>
      <c r="E472" s="226">
        <v>7480</v>
      </c>
      <c r="F472" s="11"/>
      <c r="G472" s="11"/>
      <c r="H472" s="11"/>
      <c r="I472" s="11"/>
      <c r="J472" s="11"/>
      <c r="K472" s="11"/>
      <c r="L472" s="5"/>
      <c r="M472" s="260">
        <v>1</v>
      </c>
      <c r="N472" s="69"/>
      <c r="O472" s="5"/>
      <c r="P472" s="189">
        <v>96.42</v>
      </c>
      <c r="Q472" s="189"/>
      <c r="R472" s="189">
        <v>96.42</v>
      </c>
      <c r="S472" s="11"/>
      <c r="T472" s="213">
        <v>129.5</v>
      </c>
      <c r="U472" s="11"/>
      <c r="V472" s="213">
        <v>129.5</v>
      </c>
      <c r="W472" s="11"/>
      <c r="X472" s="5"/>
      <c r="Y472" s="189">
        <v>96.42</v>
      </c>
      <c r="Z472" s="189">
        <v>96.42</v>
      </c>
      <c r="AA472" s="5"/>
      <c r="AB472" s="11"/>
      <c r="AC472" s="11"/>
      <c r="AD472" s="11"/>
      <c r="AG472" s="5"/>
      <c r="AH472" s="212"/>
      <c r="AI472" s="212"/>
      <c r="AJ472" s="212"/>
      <c r="AK472" s="212"/>
      <c r="AL472" s="5"/>
    </row>
    <row r="473" spans="1:38" x14ac:dyDescent="0.2">
      <c r="A473" s="211"/>
      <c r="B473" s="11"/>
      <c r="C473" s="11" t="s">
        <v>363</v>
      </c>
      <c r="D473" s="11"/>
      <c r="E473" s="226">
        <v>7828</v>
      </c>
      <c r="F473" s="11"/>
      <c r="G473" s="11"/>
      <c r="H473" s="11"/>
      <c r="I473" s="11"/>
      <c r="J473" s="11"/>
      <c r="K473" s="11"/>
      <c r="L473" s="5"/>
      <c r="M473" s="260">
        <v>53</v>
      </c>
      <c r="N473" s="69"/>
      <c r="O473" s="5"/>
      <c r="P473" s="189">
        <v>66.255769230769232</v>
      </c>
      <c r="Q473" s="189"/>
      <c r="R473" s="189">
        <v>69.275000000000006</v>
      </c>
      <c r="S473" s="11"/>
      <c r="T473" s="213">
        <v>86.14769230769231</v>
      </c>
      <c r="U473" s="11"/>
      <c r="V473" s="213">
        <v>93.24</v>
      </c>
      <c r="W473" s="11"/>
      <c r="X473" s="5"/>
      <c r="Y473" s="189">
        <v>3445.3</v>
      </c>
      <c r="Z473" s="189">
        <v>3518.85</v>
      </c>
      <c r="AA473" s="5"/>
      <c r="AB473" s="11"/>
      <c r="AC473" s="11"/>
      <c r="AD473" s="11"/>
      <c r="AG473" s="5"/>
      <c r="AH473" s="212"/>
      <c r="AI473" s="212"/>
      <c r="AJ473" s="212"/>
      <c r="AK473" s="212"/>
      <c r="AL473" s="5"/>
    </row>
    <row r="474" spans="1:38" x14ac:dyDescent="0.2">
      <c r="A474" s="211"/>
      <c r="B474" s="11"/>
      <c r="C474" s="11" t="s">
        <v>282</v>
      </c>
      <c r="D474" s="11"/>
      <c r="E474" s="226">
        <v>7840</v>
      </c>
      <c r="F474" s="11"/>
      <c r="G474" s="11"/>
      <c r="H474" s="11"/>
      <c r="I474" s="11"/>
      <c r="J474" s="11"/>
      <c r="K474" s="11"/>
      <c r="L474" s="5"/>
      <c r="M474" s="260">
        <v>9</v>
      </c>
      <c r="N474" s="69"/>
      <c r="O474" s="5"/>
      <c r="P474" s="189">
        <v>81.775555555555556</v>
      </c>
      <c r="Q474" s="189"/>
      <c r="R474" s="189">
        <v>69.62</v>
      </c>
      <c r="S474" s="11"/>
      <c r="T474" s="213">
        <v>113.5011111111111</v>
      </c>
      <c r="U474" s="11"/>
      <c r="V474" s="213">
        <v>89.1</v>
      </c>
      <c r="W474" s="11"/>
      <c r="X474" s="5"/>
      <c r="Y474" s="189">
        <v>735.98</v>
      </c>
      <c r="Z474" s="189">
        <v>765.42</v>
      </c>
      <c r="AA474" s="5"/>
      <c r="AB474" s="11"/>
      <c r="AC474" s="11"/>
      <c r="AD474" s="11"/>
      <c r="AG474" s="5"/>
      <c r="AH474" s="212"/>
      <c r="AI474" s="212"/>
      <c r="AJ474" s="212"/>
      <c r="AK474" s="212"/>
      <c r="AL474" s="5"/>
    </row>
    <row r="475" spans="1:38" x14ac:dyDescent="0.2">
      <c r="A475" s="211"/>
      <c r="B475" s="11"/>
      <c r="C475" s="11" t="s">
        <v>363</v>
      </c>
      <c r="D475" s="11"/>
      <c r="E475" s="226">
        <v>7871</v>
      </c>
      <c r="F475" s="11"/>
      <c r="G475" s="11"/>
      <c r="H475" s="11"/>
      <c r="I475" s="11"/>
      <c r="J475" s="11"/>
      <c r="K475" s="11"/>
      <c r="L475" s="5"/>
      <c r="M475" s="260">
        <v>1</v>
      </c>
      <c r="N475" s="69"/>
      <c r="O475" s="5"/>
      <c r="P475" s="189">
        <v>119.8</v>
      </c>
      <c r="Q475" s="189"/>
      <c r="R475" s="189">
        <v>119.8</v>
      </c>
      <c r="S475" s="11"/>
      <c r="T475" s="213">
        <v>164.72</v>
      </c>
      <c r="U475" s="11"/>
      <c r="V475" s="213">
        <v>164.72</v>
      </c>
      <c r="W475" s="11"/>
      <c r="X475" s="5"/>
      <c r="Y475" s="189">
        <v>119.8</v>
      </c>
      <c r="Z475" s="189">
        <v>119.8</v>
      </c>
      <c r="AA475" s="5"/>
      <c r="AB475" s="11"/>
      <c r="AC475" s="11"/>
      <c r="AD475" s="11"/>
      <c r="AG475" s="5"/>
      <c r="AH475" s="212"/>
      <c r="AI475" s="212"/>
      <c r="AJ475" s="212"/>
      <c r="AK475" s="212"/>
      <c r="AL475" s="5"/>
    </row>
    <row r="476" spans="1:38" x14ac:dyDescent="0.2">
      <c r="A476" s="211"/>
      <c r="B476" s="11"/>
      <c r="C476" s="11" t="s">
        <v>283</v>
      </c>
      <c r="D476" s="11"/>
      <c r="E476" s="226">
        <v>7860</v>
      </c>
      <c r="F476" s="11"/>
      <c r="G476" s="11"/>
      <c r="H476" s="11"/>
      <c r="I476" s="11"/>
      <c r="J476" s="11"/>
      <c r="K476" s="11"/>
      <c r="L476" s="5"/>
      <c r="M476" s="260">
        <v>45</v>
      </c>
      <c r="N476" s="69"/>
      <c r="O476" s="5"/>
      <c r="P476" s="189">
        <v>101.79295454545455</v>
      </c>
      <c r="Q476" s="189"/>
      <c r="R476" s="189">
        <v>107.09</v>
      </c>
      <c r="S476" s="11"/>
      <c r="T476" s="213">
        <v>144.09749999999997</v>
      </c>
      <c r="U476" s="11"/>
      <c r="V476" s="213">
        <v>151.255</v>
      </c>
      <c r="W476" s="11"/>
      <c r="X476" s="5"/>
      <c r="Y476" s="189">
        <v>4478.8900000000003</v>
      </c>
      <c r="Z476" s="189">
        <v>4669.6499999999996</v>
      </c>
      <c r="AA476" s="5"/>
      <c r="AB476" s="11"/>
      <c r="AC476" s="11"/>
      <c r="AD476" s="11"/>
      <c r="AG476" s="5"/>
      <c r="AH476" s="212"/>
      <c r="AI476" s="212"/>
      <c r="AJ476" s="212"/>
      <c r="AK476" s="212"/>
      <c r="AL476" s="5"/>
    </row>
    <row r="477" spans="1:38" x14ac:dyDescent="0.2">
      <c r="A477" s="211"/>
      <c r="B477" s="11"/>
      <c r="C477" s="11" t="s">
        <v>242</v>
      </c>
      <c r="D477" s="11"/>
      <c r="E477" s="226">
        <v>7821</v>
      </c>
      <c r="F477" s="11"/>
      <c r="G477" s="11"/>
      <c r="H477" s="11"/>
      <c r="I477" s="11"/>
      <c r="J477" s="11"/>
      <c r="K477" s="11"/>
      <c r="L477" s="5"/>
      <c r="M477" s="260">
        <v>1</v>
      </c>
      <c r="N477" s="69"/>
      <c r="O477" s="5"/>
      <c r="P477" s="189">
        <v>68.930000000000007</v>
      </c>
      <c r="Q477" s="189"/>
      <c r="R477" s="189">
        <v>68.930000000000007</v>
      </c>
      <c r="S477" s="11"/>
      <c r="T477" s="213">
        <v>88.06</v>
      </c>
      <c r="U477" s="11"/>
      <c r="V477" s="213">
        <v>88.06</v>
      </c>
      <c r="W477" s="11"/>
      <c r="X477" s="5"/>
      <c r="Y477" s="189">
        <v>68.930000000000007</v>
      </c>
      <c r="Z477" s="189">
        <v>68.930000000000007</v>
      </c>
      <c r="AA477" s="5"/>
      <c r="AB477" s="11"/>
      <c r="AC477" s="11"/>
      <c r="AD477" s="11"/>
      <c r="AG477" s="5"/>
      <c r="AH477" s="212"/>
      <c r="AI477" s="212"/>
      <c r="AJ477" s="212"/>
      <c r="AK477" s="212"/>
      <c r="AL477" s="5"/>
    </row>
    <row r="478" spans="1:38" x14ac:dyDescent="0.2">
      <c r="A478" s="211"/>
      <c r="B478" s="11"/>
      <c r="C478" s="11" t="s">
        <v>242</v>
      </c>
      <c r="D478" s="11"/>
      <c r="E478" s="226">
        <v>7860</v>
      </c>
      <c r="F478" s="11"/>
      <c r="G478" s="11"/>
      <c r="H478" s="11"/>
      <c r="I478" s="11"/>
      <c r="J478" s="11"/>
      <c r="K478" s="11"/>
      <c r="L478" s="5"/>
      <c r="M478" s="260">
        <v>2445</v>
      </c>
      <c r="N478" s="69"/>
      <c r="O478" s="5"/>
      <c r="P478" s="189">
        <v>83.761511281396338</v>
      </c>
      <c r="Q478" s="189"/>
      <c r="R478" s="189">
        <v>79.28</v>
      </c>
      <c r="S478" s="11"/>
      <c r="T478" s="213">
        <v>115.3621881651766</v>
      </c>
      <c r="U478" s="11"/>
      <c r="V478" s="213">
        <v>109.82</v>
      </c>
      <c r="W478" s="11"/>
      <c r="X478" s="5"/>
      <c r="Y478" s="189">
        <v>196755.79</v>
      </c>
      <c r="Z478" s="189">
        <v>204420.24</v>
      </c>
      <c r="AA478" s="5"/>
      <c r="AB478" s="11"/>
      <c r="AC478" s="11"/>
      <c r="AD478" s="11"/>
      <c r="AG478" s="5"/>
      <c r="AH478" s="212"/>
      <c r="AI478" s="212"/>
      <c r="AJ478" s="212"/>
      <c r="AK478" s="212"/>
      <c r="AL478" s="5"/>
    </row>
    <row r="479" spans="1:38" x14ac:dyDescent="0.2">
      <c r="A479" s="211"/>
      <c r="B479" s="11"/>
      <c r="C479" s="11" t="s">
        <v>407</v>
      </c>
      <c r="D479" s="11"/>
      <c r="E479" s="226">
        <v>7860</v>
      </c>
      <c r="F479" s="11"/>
      <c r="G479" s="11"/>
      <c r="H479" s="11"/>
      <c r="I479" s="11"/>
      <c r="J479" s="11"/>
      <c r="K479" s="11"/>
      <c r="L479" s="5"/>
      <c r="M479" s="260">
        <v>1</v>
      </c>
      <c r="N479" s="69"/>
      <c r="O479" s="5"/>
      <c r="P479" s="189">
        <v>10.5</v>
      </c>
      <c r="Q479" s="189"/>
      <c r="R479" s="189">
        <v>10.5</v>
      </c>
      <c r="S479" s="11"/>
      <c r="T479" s="213">
        <v>0</v>
      </c>
      <c r="U479" s="11"/>
      <c r="V479" s="213">
        <v>0</v>
      </c>
      <c r="W479" s="11"/>
      <c r="X479" s="5"/>
      <c r="Y479" s="189">
        <v>10.5</v>
      </c>
      <c r="Z479" s="189">
        <v>10.5</v>
      </c>
      <c r="AA479" s="5"/>
      <c r="AB479" s="11"/>
      <c r="AC479" s="11"/>
      <c r="AD479" s="11"/>
      <c r="AG479" s="5"/>
      <c r="AH479" s="212"/>
      <c r="AI479" s="212"/>
      <c r="AJ479" s="212"/>
      <c r="AK479" s="212"/>
      <c r="AL479" s="5"/>
    </row>
    <row r="480" spans="1:38" x14ac:dyDescent="0.2">
      <c r="A480" s="211"/>
      <c r="B480" s="11"/>
      <c r="C480" s="11" t="s">
        <v>284</v>
      </c>
      <c r="D480" s="11"/>
      <c r="E480" s="226">
        <v>7416</v>
      </c>
      <c r="F480" s="11"/>
      <c r="G480" s="11"/>
      <c r="H480" s="11"/>
      <c r="I480" s="11"/>
      <c r="J480" s="11"/>
      <c r="K480" s="11"/>
      <c r="L480" s="5"/>
      <c r="M480" s="260">
        <v>1</v>
      </c>
      <c r="N480" s="69"/>
      <c r="O480" s="5"/>
      <c r="P480" s="189">
        <v>117.75</v>
      </c>
      <c r="Q480" s="189"/>
      <c r="R480" s="189">
        <v>117.75</v>
      </c>
      <c r="S480" s="11"/>
      <c r="T480" s="213">
        <v>161.62</v>
      </c>
      <c r="U480" s="11"/>
      <c r="V480" s="213">
        <v>161.62</v>
      </c>
      <c r="W480" s="11"/>
      <c r="X480" s="5"/>
      <c r="Y480" s="189">
        <v>117.75</v>
      </c>
      <c r="Z480" s="189">
        <v>117.75</v>
      </c>
      <c r="AA480" s="5"/>
      <c r="AB480" s="11"/>
      <c r="AC480" s="11"/>
      <c r="AD480" s="11"/>
      <c r="AG480" s="5"/>
      <c r="AH480" s="212"/>
      <c r="AI480" s="212"/>
      <c r="AJ480" s="212"/>
      <c r="AK480" s="212"/>
      <c r="AL480" s="5"/>
    </row>
    <row r="481" spans="1:38" x14ac:dyDescent="0.2">
      <c r="A481" s="211"/>
      <c r="B481" s="11"/>
      <c r="C481" s="11" t="s">
        <v>284</v>
      </c>
      <c r="D481" s="11"/>
      <c r="E481" s="226">
        <v>7439</v>
      </c>
      <c r="F481" s="11"/>
      <c r="G481" s="11"/>
      <c r="H481" s="11"/>
      <c r="I481" s="11"/>
      <c r="J481" s="11"/>
      <c r="K481" s="11"/>
      <c r="L481" s="5"/>
      <c r="M481" s="260">
        <v>145</v>
      </c>
      <c r="N481" s="69"/>
      <c r="O481" s="5"/>
      <c r="P481" s="189">
        <v>86.206830985915502</v>
      </c>
      <c r="Q481" s="189"/>
      <c r="R481" s="189">
        <v>88.21</v>
      </c>
      <c r="S481" s="11"/>
      <c r="T481" s="213">
        <v>115.14176056338025</v>
      </c>
      <c r="U481" s="11"/>
      <c r="V481" s="213">
        <v>118.62</v>
      </c>
      <c r="W481" s="11"/>
      <c r="X481" s="5"/>
      <c r="Y481" s="189">
        <v>12241.37</v>
      </c>
      <c r="Z481" s="189">
        <v>12341.69</v>
      </c>
      <c r="AA481" s="5"/>
      <c r="AB481" s="11"/>
      <c r="AC481" s="11"/>
      <c r="AD481" s="11"/>
      <c r="AG481" s="5"/>
      <c r="AH481" s="212"/>
      <c r="AI481" s="212"/>
      <c r="AJ481" s="212"/>
      <c r="AK481" s="212"/>
      <c r="AL481" s="5"/>
    </row>
    <row r="482" spans="1:38" x14ac:dyDescent="0.2">
      <c r="A482" s="211"/>
      <c r="B482" s="11"/>
      <c r="C482" s="11" t="s">
        <v>285</v>
      </c>
      <c r="D482" s="11"/>
      <c r="E482" s="226">
        <v>7439</v>
      </c>
      <c r="F482" s="11"/>
      <c r="G482" s="11"/>
      <c r="H482" s="11"/>
      <c r="I482" s="11"/>
      <c r="J482" s="11"/>
      <c r="K482" s="11"/>
      <c r="L482" s="5"/>
      <c r="M482" s="260">
        <v>93</v>
      </c>
      <c r="N482" s="69"/>
      <c r="O482" s="5"/>
      <c r="P482" s="189">
        <v>63.881931818181812</v>
      </c>
      <c r="Q482" s="189"/>
      <c r="R482" s="189">
        <v>72.710000000000008</v>
      </c>
      <c r="S482" s="11"/>
      <c r="T482" s="213">
        <v>82.408863636363634</v>
      </c>
      <c r="U482" s="11"/>
      <c r="V482" s="213">
        <v>95.314999999999998</v>
      </c>
      <c r="W482" s="11"/>
      <c r="X482" s="5"/>
      <c r="Y482" s="189">
        <v>5621.61</v>
      </c>
      <c r="Z482" s="189">
        <v>5736.73</v>
      </c>
      <c r="AA482" s="5"/>
      <c r="AB482" s="11"/>
      <c r="AC482" s="11"/>
      <c r="AD482" s="11"/>
      <c r="AG482" s="5"/>
      <c r="AH482" s="212"/>
      <c r="AI482" s="212"/>
      <c r="AJ482" s="212"/>
      <c r="AK482" s="212"/>
      <c r="AL482" s="5"/>
    </row>
    <row r="483" spans="1:38" x14ac:dyDescent="0.2">
      <c r="A483" s="211"/>
      <c r="B483" s="11"/>
      <c r="C483" s="11" t="s">
        <v>285</v>
      </c>
      <c r="D483" s="11"/>
      <c r="E483" s="226">
        <v>7871</v>
      </c>
      <c r="F483" s="11"/>
      <c r="G483" s="11"/>
      <c r="H483" s="11"/>
      <c r="I483" s="11"/>
      <c r="J483" s="11"/>
      <c r="K483" s="11"/>
      <c r="L483" s="5"/>
      <c r="M483" s="260">
        <v>1</v>
      </c>
      <c r="N483" s="69"/>
      <c r="O483" s="5"/>
      <c r="P483" s="189">
        <v>0</v>
      </c>
      <c r="Q483" s="189"/>
      <c r="R483" s="189">
        <v>0</v>
      </c>
      <c r="S483" s="11"/>
      <c r="T483" s="213">
        <v>0</v>
      </c>
      <c r="U483" s="11"/>
      <c r="V483" s="213">
        <v>0</v>
      </c>
      <c r="W483" s="11"/>
      <c r="X483" s="5"/>
      <c r="Y483" s="189">
        <v>0</v>
      </c>
      <c r="Z483" s="189">
        <v>0</v>
      </c>
      <c r="AA483" s="5"/>
      <c r="AB483" s="11"/>
      <c r="AC483" s="11"/>
      <c r="AD483" s="11"/>
      <c r="AG483" s="5"/>
      <c r="AH483" s="212"/>
      <c r="AI483" s="212"/>
      <c r="AJ483" s="212"/>
      <c r="AK483" s="212"/>
      <c r="AL483" s="5"/>
    </row>
    <row r="484" spans="1:38" x14ac:dyDescent="0.2">
      <c r="A484" s="211"/>
      <c r="B484" s="11"/>
      <c r="C484" s="11" t="s">
        <v>408</v>
      </c>
      <c r="D484" s="11"/>
      <c r="E484" s="226">
        <v>7439</v>
      </c>
      <c r="F484" s="11"/>
      <c r="G484" s="11"/>
      <c r="H484" s="11"/>
      <c r="I484" s="11"/>
      <c r="J484" s="11"/>
      <c r="K484" s="11"/>
      <c r="L484" s="5"/>
      <c r="M484" s="260">
        <v>1</v>
      </c>
      <c r="N484" s="69"/>
      <c r="O484" s="5"/>
      <c r="P484" s="189">
        <v>93.01</v>
      </c>
      <c r="Q484" s="189"/>
      <c r="R484" s="189">
        <v>93.01</v>
      </c>
      <c r="S484" s="11"/>
      <c r="T484" s="213">
        <v>124.32</v>
      </c>
      <c r="U484" s="11"/>
      <c r="V484" s="213">
        <v>124.32</v>
      </c>
      <c r="W484" s="11"/>
      <c r="X484" s="5"/>
      <c r="Y484" s="189">
        <v>93.01</v>
      </c>
      <c r="Z484" s="189">
        <v>93.01</v>
      </c>
      <c r="AA484" s="5"/>
      <c r="AB484" s="11"/>
      <c r="AC484" s="11"/>
      <c r="AD484" s="11"/>
      <c r="AG484" s="5"/>
      <c r="AH484" s="212"/>
      <c r="AI484" s="212"/>
      <c r="AJ484" s="212"/>
      <c r="AK484" s="212"/>
      <c r="AL484" s="5"/>
    </row>
    <row r="485" spans="1:38" x14ac:dyDescent="0.2">
      <c r="A485" s="211"/>
      <c r="B485" s="11"/>
      <c r="C485" s="11" t="s">
        <v>364</v>
      </c>
      <c r="D485" s="11"/>
      <c r="E485" s="226">
        <v>7823</v>
      </c>
      <c r="F485" s="11"/>
      <c r="G485" s="11"/>
      <c r="H485" s="11"/>
      <c r="I485" s="11"/>
      <c r="J485" s="11"/>
      <c r="K485" s="11"/>
      <c r="L485" s="5"/>
      <c r="M485" s="260">
        <v>1</v>
      </c>
      <c r="N485" s="69"/>
      <c r="O485" s="5"/>
      <c r="P485" s="189">
        <v>0</v>
      </c>
      <c r="Q485" s="189"/>
      <c r="R485" s="189">
        <v>0</v>
      </c>
      <c r="S485" s="11"/>
      <c r="T485" s="213">
        <v>0</v>
      </c>
      <c r="U485" s="11"/>
      <c r="V485" s="213">
        <v>0</v>
      </c>
      <c r="W485" s="11"/>
      <c r="X485" s="5"/>
      <c r="Y485" s="189">
        <v>0</v>
      </c>
      <c r="Z485" s="189">
        <v>0</v>
      </c>
      <c r="AA485" s="5"/>
      <c r="AB485" s="11"/>
      <c r="AC485" s="11"/>
      <c r="AD485" s="11"/>
      <c r="AG485" s="5"/>
      <c r="AH485" s="212"/>
      <c r="AI485" s="212"/>
      <c r="AJ485" s="212"/>
      <c r="AK485" s="212"/>
      <c r="AL485" s="5"/>
    </row>
    <row r="486" spans="1:38" x14ac:dyDescent="0.2">
      <c r="A486" s="211"/>
      <c r="B486" s="11"/>
      <c r="C486" s="11" t="s">
        <v>286</v>
      </c>
      <c r="D486" s="11"/>
      <c r="E486" s="226">
        <v>7863</v>
      </c>
      <c r="F486" s="11"/>
      <c r="G486" s="11"/>
      <c r="H486" s="11"/>
      <c r="I486" s="11"/>
      <c r="J486" s="11"/>
      <c r="K486" s="11"/>
      <c r="L486" s="5"/>
      <c r="M486" s="260">
        <v>411</v>
      </c>
      <c r="N486" s="69"/>
      <c r="O486" s="5"/>
      <c r="P486" s="189">
        <v>86.124513715710719</v>
      </c>
      <c r="Q486" s="189"/>
      <c r="R486" s="189">
        <v>83.4</v>
      </c>
      <c r="S486" s="11"/>
      <c r="T486" s="213">
        <v>115.3845386533665</v>
      </c>
      <c r="U486" s="11"/>
      <c r="V486" s="213">
        <v>110.85</v>
      </c>
      <c r="W486" s="11"/>
      <c r="X486" s="5"/>
      <c r="Y486" s="189">
        <v>34535.93</v>
      </c>
      <c r="Z486" s="189">
        <v>34917.17</v>
      </c>
      <c r="AA486" s="5"/>
      <c r="AB486" s="11"/>
      <c r="AC486" s="11"/>
      <c r="AD486" s="11"/>
      <c r="AG486" s="5"/>
      <c r="AH486" s="212"/>
      <c r="AI486" s="212"/>
      <c r="AJ486" s="212"/>
      <c r="AK486" s="212"/>
      <c r="AL486" s="5"/>
    </row>
    <row r="487" spans="1:38" x14ac:dyDescent="0.2">
      <c r="A487" s="211"/>
      <c r="B487" s="11"/>
      <c r="C487" s="11" t="s">
        <v>287</v>
      </c>
      <c r="D487" s="11"/>
      <c r="E487" s="226">
        <v>8534</v>
      </c>
      <c r="F487" s="11"/>
      <c r="G487" s="11"/>
      <c r="H487" s="11"/>
      <c r="I487" s="11"/>
      <c r="J487" s="11"/>
      <c r="K487" s="11"/>
      <c r="L487" s="5"/>
      <c r="M487" s="260">
        <v>28</v>
      </c>
      <c r="N487" s="69"/>
      <c r="O487" s="5"/>
      <c r="P487" s="189">
        <v>39.182499999999997</v>
      </c>
      <c r="Q487" s="189"/>
      <c r="R487" s="189">
        <v>32.880000000000003</v>
      </c>
      <c r="S487" s="11"/>
      <c r="T487" s="213">
        <v>42.994166666666672</v>
      </c>
      <c r="U487" s="11"/>
      <c r="V487" s="213">
        <v>32.634999999999998</v>
      </c>
      <c r="W487" s="11"/>
      <c r="X487" s="5"/>
      <c r="Y487" s="189">
        <v>940.38</v>
      </c>
      <c r="Z487" s="189">
        <v>936.84</v>
      </c>
      <c r="AA487" s="5"/>
      <c r="AB487" s="11"/>
      <c r="AC487" s="11"/>
      <c r="AD487" s="11"/>
      <c r="AG487" s="5"/>
      <c r="AH487" s="212"/>
      <c r="AI487" s="212"/>
      <c r="AJ487" s="212"/>
      <c r="AK487" s="212"/>
      <c r="AL487" s="5"/>
    </row>
    <row r="488" spans="1:38" x14ac:dyDescent="0.2">
      <c r="A488" s="211"/>
      <c r="B488" s="11"/>
      <c r="C488" s="11" t="s">
        <v>243</v>
      </c>
      <c r="D488" s="11"/>
      <c r="E488" s="226">
        <v>8534</v>
      </c>
      <c r="F488" s="11"/>
      <c r="G488" s="11"/>
      <c r="H488" s="11"/>
      <c r="I488" s="11"/>
      <c r="J488" s="11"/>
      <c r="K488" s="11"/>
      <c r="L488" s="5"/>
      <c r="M488" s="260">
        <v>3781</v>
      </c>
      <c r="N488" s="69"/>
      <c r="O488" s="5"/>
      <c r="P488" s="189">
        <v>47.285943884500142</v>
      </c>
      <c r="Q488" s="189"/>
      <c r="R488" s="189">
        <v>42.81</v>
      </c>
      <c r="S488" s="11"/>
      <c r="T488" s="213">
        <v>51.998918550803182</v>
      </c>
      <c r="U488" s="11"/>
      <c r="V488" s="213">
        <v>48.69</v>
      </c>
      <c r="W488" s="11"/>
      <c r="X488" s="5"/>
      <c r="Y488" s="189">
        <v>173586.7</v>
      </c>
      <c r="Z488" s="189">
        <v>165273.73000000001</v>
      </c>
      <c r="AA488" s="5"/>
      <c r="AB488" s="11"/>
      <c r="AC488" s="11"/>
      <c r="AD488" s="11"/>
      <c r="AG488" s="5"/>
      <c r="AH488" s="212"/>
      <c r="AI488" s="212"/>
      <c r="AJ488" s="212"/>
      <c r="AK488" s="212"/>
      <c r="AL488" s="5"/>
    </row>
    <row r="489" spans="1:38" x14ac:dyDescent="0.2">
      <c r="A489" s="211"/>
      <c r="B489" s="11"/>
      <c r="C489" s="11" t="s">
        <v>244</v>
      </c>
      <c r="D489" s="11"/>
      <c r="E489" s="226">
        <v>8861</v>
      </c>
      <c r="F489" s="11"/>
      <c r="G489" s="11"/>
      <c r="H489" s="11"/>
      <c r="I489" s="11"/>
      <c r="J489" s="11"/>
      <c r="K489" s="11"/>
      <c r="L489" s="5"/>
      <c r="M489" s="260">
        <v>15353</v>
      </c>
      <c r="N489" s="69"/>
      <c r="O489" s="5"/>
      <c r="P489" s="189">
        <v>45.745797521217838</v>
      </c>
      <c r="Q489" s="189"/>
      <c r="R489" s="189">
        <v>42.14</v>
      </c>
      <c r="S489" s="11"/>
      <c r="T489" s="213">
        <v>52.048312003232908</v>
      </c>
      <c r="U489" s="11"/>
      <c r="V489" s="213">
        <v>47.66</v>
      </c>
      <c r="W489" s="11"/>
      <c r="X489" s="5"/>
      <c r="Y489" s="189">
        <v>679142.11</v>
      </c>
      <c r="Z489" s="189">
        <v>668443.47</v>
      </c>
      <c r="AA489" s="5"/>
      <c r="AB489" s="11"/>
      <c r="AC489" s="11"/>
      <c r="AD489" s="11"/>
      <c r="AG489" s="5"/>
      <c r="AH489" s="212"/>
      <c r="AI489" s="212"/>
      <c r="AJ489" s="212"/>
      <c r="AK489" s="212"/>
      <c r="AL489" s="5"/>
    </row>
    <row r="490" spans="1:38" x14ac:dyDescent="0.2">
      <c r="A490" s="211"/>
      <c r="B490" s="11"/>
      <c r="C490" s="11" t="s">
        <v>305</v>
      </c>
      <c r="D490" s="11"/>
      <c r="E490" s="226">
        <v>8865</v>
      </c>
      <c r="F490" s="11"/>
      <c r="G490" s="11"/>
      <c r="H490" s="11"/>
      <c r="I490" s="11"/>
      <c r="J490" s="11"/>
      <c r="K490" s="11"/>
      <c r="L490" s="5"/>
      <c r="M490" s="260">
        <v>1</v>
      </c>
      <c r="N490" s="69"/>
      <c r="O490" s="5"/>
      <c r="P490" s="189">
        <v>77.180000000000007</v>
      </c>
      <c r="Q490" s="189"/>
      <c r="R490" s="189">
        <v>77.180000000000007</v>
      </c>
      <c r="S490" s="11"/>
      <c r="T490" s="213">
        <v>100.49</v>
      </c>
      <c r="U490" s="11"/>
      <c r="V490" s="213">
        <v>100.49</v>
      </c>
      <c r="W490" s="11"/>
      <c r="X490" s="5"/>
      <c r="Y490" s="189">
        <v>77.180000000000007</v>
      </c>
      <c r="Z490" s="189">
        <v>77.180000000000007</v>
      </c>
      <c r="AA490" s="5"/>
      <c r="AB490" s="11"/>
      <c r="AC490" s="11"/>
      <c r="AD490" s="11"/>
      <c r="AG490" s="5"/>
      <c r="AH490" s="212"/>
      <c r="AI490" s="212"/>
      <c r="AJ490" s="212"/>
      <c r="AK490" s="212"/>
      <c r="AL490" s="5"/>
    </row>
    <row r="491" spans="1:38" x14ac:dyDescent="0.2">
      <c r="A491" s="211"/>
      <c r="B491" s="11"/>
      <c r="C491" s="11" t="s">
        <v>245</v>
      </c>
      <c r="D491" s="11"/>
      <c r="E491" s="226">
        <v>8865</v>
      </c>
      <c r="F491" s="11"/>
      <c r="G491" s="11"/>
      <c r="H491" s="11"/>
      <c r="I491" s="11"/>
      <c r="J491" s="11"/>
      <c r="K491" s="11"/>
      <c r="L491" s="5"/>
      <c r="M491" s="260">
        <v>7514</v>
      </c>
      <c r="N491" s="69"/>
      <c r="O491" s="5"/>
      <c r="P491" s="189">
        <v>59.996908865297122</v>
      </c>
      <c r="Q491" s="189"/>
      <c r="R491" s="189">
        <v>57.92</v>
      </c>
      <c r="S491" s="11"/>
      <c r="T491" s="213">
        <v>74.823925272300812</v>
      </c>
      <c r="U491" s="11"/>
      <c r="V491" s="213">
        <v>73.56</v>
      </c>
      <c r="W491" s="11"/>
      <c r="X491" s="5"/>
      <c r="Y491" s="189">
        <v>435157.58</v>
      </c>
      <c r="Z491" s="189">
        <v>436611.39</v>
      </c>
      <c r="AA491" s="5"/>
      <c r="AB491" s="11"/>
      <c r="AC491" s="11"/>
      <c r="AD491" s="11"/>
      <c r="AG491" s="5"/>
      <c r="AH491" s="212"/>
      <c r="AI491" s="212"/>
      <c r="AJ491" s="212"/>
      <c r="AK491" s="212"/>
      <c r="AL491" s="5"/>
    </row>
    <row r="492" spans="1:38" x14ac:dyDescent="0.2">
      <c r="A492" s="211"/>
      <c r="B492" s="11"/>
      <c r="C492" s="11" t="s">
        <v>409</v>
      </c>
      <c r="D492" s="11"/>
      <c r="E492" s="226">
        <v>8865</v>
      </c>
      <c r="F492" s="11"/>
      <c r="G492" s="11"/>
      <c r="H492" s="11"/>
      <c r="I492" s="11"/>
      <c r="J492" s="11"/>
      <c r="K492" s="11"/>
      <c r="L492" s="5"/>
      <c r="M492" s="260">
        <v>1</v>
      </c>
      <c r="N492" s="69"/>
      <c r="O492" s="5"/>
      <c r="P492" s="189">
        <v>84.07</v>
      </c>
      <c r="Q492" s="189"/>
      <c r="R492" s="189">
        <v>84.07</v>
      </c>
      <c r="S492" s="11"/>
      <c r="T492" s="213">
        <v>110.85</v>
      </c>
      <c r="U492" s="11"/>
      <c r="V492" s="213">
        <v>110.85</v>
      </c>
      <c r="W492" s="11"/>
      <c r="X492" s="5"/>
      <c r="Y492" s="189">
        <v>84.07</v>
      </c>
      <c r="Z492" s="189">
        <v>84.07</v>
      </c>
      <c r="AA492" s="5"/>
      <c r="AB492" s="11"/>
      <c r="AC492" s="11"/>
      <c r="AD492" s="11"/>
      <c r="AG492" s="5"/>
      <c r="AH492" s="212"/>
      <c r="AI492" s="212"/>
      <c r="AJ492" s="212"/>
      <c r="AK492" s="212"/>
      <c r="AL492" s="5"/>
    </row>
    <row r="493" spans="1:38" x14ac:dyDescent="0.2">
      <c r="A493" s="211"/>
      <c r="B493" s="11"/>
      <c r="C493" s="11" t="s">
        <v>410</v>
      </c>
      <c r="D493" s="11"/>
      <c r="E493" s="226">
        <v>8865</v>
      </c>
      <c r="F493" s="11"/>
      <c r="G493" s="11"/>
      <c r="H493" s="11"/>
      <c r="I493" s="11"/>
      <c r="J493" s="11"/>
      <c r="K493" s="11"/>
      <c r="L493" s="5"/>
      <c r="M493" s="260">
        <v>2</v>
      </c>
      <c r="N493" s="69"/>
      <c r="O493" s="5"/>
      <c r="P493" s="189">
        <v>61.024999999999999</v>
      </c>
      <c r="Q493" s="189"/>
      <c r="R493" s="189">
        <v>61.025000000000006</v>
      </c>
      <c r="S493" s="11"/>
      <c r="T493" s="213">
        <v>76.150000000000006</v>
      </c>
      <c r="U493" s="11"/>
      <c r="V493" s="213">
        <v>76.150000000000006</v>
      </c>
      <c r="W493" s="11"/>
      <c r="X493" s="5"/>
      <c r="Y493" s="189">
        <v>122.05</v>
      </c>
      <c r="Z493" s="189">
        <v>122.05</v>
      </c>
      <c r="AA493" s="5"/>
      <c r="AB493" s="11"/>
      <c r="AC493" s="11"/>
      <c r="AD493" s="11"/>
      <c r="AG493" s="5"/>
      <c r="AH493" s="212"/>
      <c r="AI493" s="212"/>
      <c r="AJ493" s="212"/>
      <c r="AK493" s="212"/>
      <c r="AL493" s="5"/>
    </row>
    <row r="494" spans="1:38" x14ac:dyDescent="0.2">
      <c r="A494" s="211"/>
      <c r="B494" s="11"/>
      <c r="C494" s="11" t="s">
        <v>288</v>
      </c>
      <c r="D494" s="11"/>
      <c r="E494" s="226">
        <v>8867</v>
      </c>
      <c r="F494" s="11"/>
      <c r="G494" s="11"/>
      <c r="H494" s="11"/>
      <c r="I494" s="11"/>
      <c r="J494" s="11"/>
      <c r="K494" s="11"/>
      <c r="L494" s="5"/>
      <c r="M494" s="260">
        <v>250</v>
      </c>
      <c r="N494" s="69"/>
      <c r="O494" s="5"/>
      <c r="P494" s="189">
        <v>88.585697211155377</v>
      </c>
      <c r="Q494" s="189"/>
      <c r="R494" s="189">
        <v>84.77</v>
      </c>
      <c r="S494" s="11"/>
      <c r="T494" s="213">
        <v>114.32900398406369</v>
      </c>
      <c r="U494" s="11"/>
      <c r="V494" s="213">
        <v>110.85</v>
      </c>
      <c r="W494" s="11"/>
      <c r="X494" s="5"/>
      <c r="Y494" s="189">
        <v>22235.01</v>
      </c>
      <c r="Z494" s="189">
        <v>21676.11</v>
      </c>
      <c r="AA494" s="5"/>
      <c r="AB494" s="11"/>
      <c r="AC494" s="11"/>
      <c r="AD494" s="11"/>
      <c r="AG494" s="5"/>
      <c r="AH494" s="212"/>
      <c r="AI494" s="212"/>
      <c r="AJ494" s="212"/>
      <c r="AK494" s="212"/>
      <c r="AL494" s="5"/>
    </row>
    <row r="495" spans="1:38" x14ac:dyDescent="0.2">
      <c r="A495" s="211"/>
      <c r="B495" s="11"/>
      <c r="C495" s="11" t="s">
        <v>365</v>
      </c>
      <c r="D495" s="11"/>
      <c r="E495" s="226">
        <v>7062</v>
      </c>
      <c r="F495" s="11"/>
      <c r="G495" s="11"/>
      <c r="H495" s="11"/>
      <c r="I495" s="11"/>
      <c r="J495" s="11"/>
      <c r="K495" s="11"/>
      <c r="L495" s="5"/>
      <c r="M495" s="260">
        <v>3</v>
      </c>
      <c r="N495" s="69"/>
      <c r="O495" s="5"/>
      <c r="P495" s="189">
        <v>123.72000000000001</v>
      </c>
      <c r="Q495" s="189"/>
      <c r="R495" s="189">
        <v>130.13999999999999</v>
      </c>
      <c r="S495" s="11"/>
      <c r="T495" s="213">
        <v>170.59333333333333</v>
      </c>
      <c r="U495" s="11"/>
      <c r="V495" s="213">
        <v>180.26</v>
      </c>
      <c r="W495" s="11"/>
      <c r="X495" s="5"/>
      <c r="Y495" s="189">
        <v>371.16</v>
      </c>
      <c r="Z495" s="189">
        <v>371.16</v>
      </c>
      <c r="AA495" s="5"/>
      <c r="AB495" s="11"/>
      <c r="AC495" s="11"/>
      <c r="AD495" s="11"/>
      <c r="AG495" s="5"/>
      <c r="AH495" s="212"/>
      <c r="AI495" s="212"/>
      <c r="AJ495" s="212"/>
      <c r="AK495" s="212"/>
      <c r="AL495" s="5"/>
    </row>
    <row r="496" spans="1:38" x14ac:dyDescent="0.2">
      <c r="A496" s="211"/>
      <c r="B496" s="11"/>
      <c r="C496" s="11" t="s">
        <v>366</v>
      </c>
      <c r="D496" s="11"/>
      <c r="E496" s="226">
        <v>8865</v>
      </c>
      <c r="F496" s="11"/>
      <c r="G496" s="11"/>
      <c r="H496" s="11"/>
      <c r="I496" s="11"/>
      <c r="J496" s="11"/>
      <c r="K496" s="11"/>
      <c r="L496" s="5"/>
      <c r="M496" s="260">
        <v>4</v>
      </c>
      <c r="N496" s="69"/>
      <c r="O496" s="5"/>
      <c r="P496" s="189">
        <v>71.69</v>
      </c>
      <c r="Q496" s="189"/>
      <c r="R496" s="189">
        <v>70.314999999999998</v>
      </c>
      <c r="S496" s="11"/>
      <c r="T496" s="213">
        <v>92.202499999999986</v>
      </c>
      <c r="U496" s="11"/>
      <c r="V496" s="213">
        <v>90.13</v>
      </c>
      <c r="W496" s="11"/>
      <c r="X496" s="5"/>
      <c r="Y496" s="189">
        <v>286.76</v>
      </c>
      <c r="Z496" s="189">
        <v>286.76</v>
      </c>
      <c r="AA496" s="5"/>
      <c r="AB496" s="11"/>
      <c r="AC496" s="11"/>
      <c r="AD496" s="11"/>
      <c r="AG496" s="5"/>
      <c r="AH496" s="212"/>
      <c r="AI496" s="212"/>
      <c r="AJ496" s="212"/>
      <c r="AK496" s="212"/>
      <c r="AL496" s="5"/>
    </row>
    <row r="497" spans="1:38" x14ac:dyDescent="0.2">
      <c r="A497" s="211"/>
      <c r="B497" s="11"/>
      <c r="C497" s="11" t="s">
        <v>289</v>
      </c>
      <c r="D497" s="11"/>
      <c r="E497" s="226">
        <v>8865</v>
      </c>
      <c r="F497" s="11"/>
      <c r="G497" s="11"/>
      <c r="H497" s="11"/>
      <c r="I497" s="11"/>
      <c r="J497" s="11"/>
      <c r="K497" s="11"/>
      <c r="L497" s="5"/>
      <c r="M497" s="260">
        <v>127</v>
      </c>
      <c r="N497" s="69"/>
      <c r="O497" s="5"/>
      <c r="P497" s="189">
        <v>44.986935483870965</v>
      </c>
      <c r="Q497" s="189"/>
      <c r="R497" s="189">
        <v>45.234999999999999</v>
      </c>
      <c r="S497" s="11"/>
      <c r="T497" s="213">
        <v>51.983790322580653</v>
      </c>
      <c r="U497" s="11"/>
      <c r="V497" s="213">
        <v>52.32</v>
      </c>
      <c r="W497" s="11"/>
      <c r="X497" s="5"/>
      <c r="Y497" s="189">
        <v>5578.38</v>
      </c>
      <c r="Z497" s="189">
        <v>5579.68</v>
      </c>
      <c r="AA497" s="5"/>
      <c r="AB497" s="11"/>
      <c r="AC497" s="11"/>
      <c r="AD497" s="11"/>
      <c r="AG497" s="5"/>
      <c r="AH497" s="212"/>
      <c r="AI497" s="212"/>
      <c r="AJ497" s="212"/>
      <c r="AK497" s="212"/>
      <c r="AL497" s="5"/>
    </row>
    <row r="498" spans="1:38" x14ac:dyDescent="0.2">
      <c r="A498" s="211"/>
      <c r="B498" s="11"/>
      <c r="C498" s="11" t="s">
        <v>266</v>
      </c>
      <c r="D498" s="11"/>
      <c r="E498" s="226">
        <v>7865</v>
      </c>
      <c r="F498" s="11"/>
      <c r="G498" s="11"/>
      <c r="H498" s="11"/>
      <c r="I498" s="11"/>
      <c r="J498" s="11"/>
      <c r="K498" s="11"/>
      <c r="L498" s="5"/>
      <c r="M498" s="260">
        <v>88</v>
      </c>
      <c r="N498" s="69"/>
      <c r="O498" s="5"/>
      <c r="P498" s="189">
        <v>79.885747126436783</v>
      </c>
      <c r="Q498" s="189"/>
      <c r="R498" s="189">
        <v>76.5</v>
      </c>
      <c r="S498" s="11"/>
      <c r="T498" s="213">
        <v>107.95839080459776</v>
      </c>
      <c r="U498" s="11"/>
      <c r="V498" s="213">
        <v>102.56</v>
      </c>
      <c r="W498" s="11"/>
      <c r="X498" s="5"/>
      <c r="Y498" s="189">
        <v>6950.06</v>
      </c>
      <c r="Z498" s="189">
        <v>7146.66</v>
      </c>
      <c r="AA498" s="5"/>
      <c r="AB498" s="11"/>
      <c r="AC498" s="11"/>
      <c r="AD498" s="11"/>
      <c r="AG498" s="5"/>
      <c r="AH498" s="212"/>
      <c r="AI498" s="212"/>
      <c r="AJ498" s="212"/>
      <c r="AK498" s="212"/>
      <c r="AL498" s="5"/>
    </row>
    <row r="499" spans="1:38" x14ac:dyDescent="0.2">
      <c r="A499" s="211"/>
      <c r="B499" s="11"/>
      <c r="C499" s="11" t="s">
        <v>246</v>
      </c>
      <c r="D499" s="11"/>
      <c r="E499" s="226">
        <v>7064</v>
      </c>
      <c r="F499" s="11"/>
      <c r="G499" s="11"/>
      <c r="H499" s="11"/>
      <c r="I499" s="11"/>
      <c r="J499" s="11"/>
      <c r="K499" s="11"/>
      <c r="L499" s="5"/>
      <c r="M499" s="260">
        <v>1342</v>
      </c>
      <c r="N499" s="69"/>
      <c r="O499" s="5"/>
      <c r="P499" s="189">
        <v>50.822405063291143</v>
      </c>
      <c r="Q499" s="189"/>
      <c r="R499" s="189">
        <v>49.01</v>
      </c>
      <c r="S499" s="11"/>
      <c r="T499" s="213">
        <v>57.776552494415618</v>
      </c>
      <c r="U499" s="11"/>
      <c r="V499" s="213">
        <v>58.02</v>
      </c>
      <c r="W499" s="11"/>
      <c r="X499" s="5"/>
      <c r="Y499" s="189">
        <v>68254.490000000005</v>
      </c>
      <c r="Z499" s="189">
        <v>65461.24</v>
      </c>
      <c r="AA499" s="5"/>
      <c r="AB499" s="11"/>
      <c r="AC499" s="11"/>
      <c r="AD499" s="11"/>
      <c r="AG499" s="5"/>
      <c r="AH499" s="212"/>
      <c r="AI499" s="212"/>
      <c r="AJ499" s="212"/>
      <c r="AK499" s="212"/>
      <c r="AL499" s="5"/>
    </row>
    <row r="500" spans="1:38" x14ac:dyDescent="0.2">
      <c r="A500" s="211"/>
      <c r="B500" s="11"/>
      <c r="C500" s="11" t="s">
        <v>306</v>
      </c>
      <c r="D500" s="11"/>
      <c r="E500" s="226">
        <v>8534</v>
      </c>
      <c r="F500" s="11"/>
      <c r="G500" s="11"/>
      <c r="H500" s="11"/>
      <c r="I500" s="11"/>
      <c r="J500" s="11"/>
      <c r="K500" s="11"/>
      <c r="L500" s="5"/>
      <c r="M500" s="260">
        <v>1</v>
      </c>
      <c r="N500" s="69"/>
      <c r="O500" s="5"/>
      <c r="P500" s="189">
        <v>77.180000000000007</v>
      </c>
      <c r="Q500" s="189"/>
      <c r="R500" s="189">
        <v>77.180000000000007</v>
      </c>
      <c r="S500" s="11"/>
      <c r="T500" s="213">
        <v>100.49</v>
      </c>
      <c r="U500" s="11"/>
      <c r="V500" s="213">
        <v>100.49</v>
      </c>
      <c r="W500" s="11"/>
      <c r="X500" s="5"/>
      <c r="Y500" s="189">
        <v>77.180000000000007</v>
      </c>
      <c r="Z500" s="189">
        <v>77.180000000000007</v>
      </c>
      <c r="AA500" s="5"/>
      <c r="AB500" s="11"/>
      <c r="AC500" s="11"/>
      <c r="AD500" s="11"/>
      <c r="AG500" s="5"/>
      <c r="AH500" s="212"/>
      <c r="AI500" s="212"/>
      <c r="AJ500" s="212"/>
      <c r="AK500" s="212"/>
      <c r="AL500" s="5"/>
    </row>
    <row r="501" spans="1:38" x14ac:dyDescent="0.2">
      <c r="A501" s="211"/>
      <c r="B501" s="11"/>
      <c r="C501" s="11" t="s">
        <v>306</v>
      </c>
      <c r="D501" s="11"/>
      <c r="E501" s="226">
        <v>8540</v>
      </c>
      <c r="F501" s="11"/>
      <c r="G501" s="11"/>
      <c r="H501" s="11"/>
      <c r="I501" s="11"/>
      <c r="J501" s="11"/>
      <c r="K501" s="11"/>
      <c r="L501" s="5"/>
      <c r="M501" s="260">
        <v>132</v>
      </c>
      <c r="N501" s="69"/>
      <c r="O501" s="5"/>
      <c r="P501" s="189">
        <v>76.027480916030541</v>
      </c>
      <c r="Q501" s="189"/>
      <c r="R501" s="189">
        <v>64.81</v>
      </c>
      <c r="S501" s="11"/>
      <c r="T501" s="213">
        <v>90.383358778625961</v>
      </c>
      <c r="U501" s="11"/>
      <c r="V501" s="213">
        <v>80.81</v>
      </c>
      <c r="W501" s="11"/>
      <c r="X501" s="5"/>
      <c r="Y501" s="189">
        <v>9959.6</v>
      </c>
      <c r="Z501" s="189">
        <v>9233.0400000000009</v>
      </c>
      <c r="AA501" s="5"/>
      <c r="AB501" s="11"/>
      <c r="AC501" s="11"/>
      <c r="AD501" s="11"/>
      <c r="AG501" s="5"/>
      <c r="AH501" s="212"/>
      <c r="AI501" s="212"/>
      <c r="AJ501" s="212"/>
      <c r="AK501" s="212"/>
      <c r="AL501" s="5"/>
    </row>
    <row r="502" spans="1:38" x14ac:dyDescent="0.2">
      <c r="A502" s="211"/>
      <c r="B502" s="11"/>
      <c r="C502" s="11" t="s">
        <v>247</v>
      </c>
      <c r="D502" s="11"/>
      <c r="E502" s="226">
        <v>7065</v>
      </c>
      <c r="F502" s="11"/>
      <c r="G502" s="11"/>
      <c r="H502" s="11"/>
      <c r="I502" s="11"/>
      <c r="J502" s="11"/>
      <c r="K502" s="11"/>
      <c r="L502" s="5"/>
      <c r="M502" s="260">
        <v>9966</v>
      </c>
      <c r="N502" s="69"/>
      <c r="O502" s="5"/>
      <c r="P502" s="189">
        <v>50.992593965606012</v>
      </c>
      <c r="Q502" s="189"/>
      <c r="R502" s="189">
        <v>49.01</v>
      </c>
      <c r="S502" s="11"/>
      <c r="T502" s="213">
        <v>59.961623931623485</v>
      </c>
      <c r="U502" s="11"/>
      <c r="V502" s="213">
        <v>58.02</v>
      </c>
      <c r="W502" s="11"/>
      <c r="X502" s="5"/>
      <c r="Y502" s="189">
        <v>495189.08</v>
      </c>
      <c r="Z502" s="189">
        <v>487504.84</v>
      </c>
      <c r="AA502" s="5"/>
      <c r="AB502" s="11"/>
      <c r="AC502" s="11"/>
      <c r="AD502" s="11"/>
      <c r="AG502" s="5"/>
      <c r="AH502" s="212"/>
      <c r="AI502" s="212"/>
      <c r="AJ502" s="212"/>
      <c r="AK502" s="212"/>
      <c r="AL502" s="5"/>
    </row>
    <row r="503" spans="1:38" x14ac:dyDescent="0.2">
      <c r="A503" s="211"/>
      <c r="B503" s="11"/>
      <c r="C503" s="11" t="s">
        <v>411</v>
      </c>
      <c r="D503" s="11"/>
      <c r="E503" s="226">
        <v>8822</v>
      </c>
      <c r="F503" s="11"/>
      <c r="G503" s="11"/>
      <c r="H503" s="11"/>
      <c r="I503" s="11"/>
      <c r="J503" s="11"/>
      <c r="K503" s="11"/>
      <c r="L503" s="5"/>
      <c r="M503" s="260">
        <v>1</v>
      </c>
      <c r="N503" s="69"/>
      <c r="O503" s="5"/>
      <c r="P503" s="189">
        <v>0</v>
      </c>
      <c r="Q503" s="189"/>
      <c r="R503" s="189">
        <v>0</v>
      </c>
      <c r="S503" s="11"/>
      <c r="T503" s="213">
        <v>0</v>
      </c>
      <c r="U503" s="11"/>
      <c r="V503" s="213">
        <v>0</v>
      </c>
      <c r="W503" s="11"/>
      <c r="X503" s="5"/>
      <c r="Y503" s="189">
        <v>0</v>
      </c>
      <c r="Z503" s="189">
        <v>0</v>
      </c>
      <c r="AA503" s="5"/>
      <c r="AB503" s="11"/>
      <c r="AC503" s="11"/>
      <c r="AD503" s="11"/>
      <c r="AG503" s="5"/>
      <c r="AH503" s="212"/>
      <c r="AI503" s="212"/>
      <c r="AJ503" s="212"/>
      <c r="AK503" s="212"/>
      <c r="AL503" s="5"/>
    </row>
    <row r="504" spans="1:38" x14ac:dyDescent="0.2">
      <c r="A504" s="211"/>
      <c r="B504" s="11"/>
      <c r="C504" s="11" t="s">
        <v>248</v>
      </c>
      <c r="D504" s="11"/>
      <c r="E504" s="226">
        <v>8551</v>
      </c>
      <c r="F504" s="11"/>
      <c r="G504" s="11"/>
      <c r="H504" s="11"/>
      <c r="I504" s="11"/>
      <c r="J504" s="11"/>
      <c r="K504" s="11"/>
      <c r="L504" s="5"/>
      <c r="M504" s="260">
        <v>9</v>
      </c>
      <c r="N504" s="69"/>
      <c r="O504" s="5"/>
      <c r="P504" s="189">
        <v>44.002222222222223</v>
      </c>
      <c r="Q504" s="189"/>
      <c r="R504" s="189">
        <v>11.2</v>
      </c>
      <c r="S504" s="11"/>
      <c r="T504" s="213">
        <v>35.684444444444438</v>
      </c>
      <c r="U504" s="11"/>
      <c r="V504" s="213">
        <v>1.04</v>
      </c>
      <c r="W504" s="11"/>
      <c r="X504" s="5"/>
      <c r="Y504" s="189">
        <v>396.02</v>
      </c>
      <c r="Z504" s="189">
        <v>307.60000000000002</v>
      </c>
      <c r="AA504" s="5"/>
      <c r="AB504" s="11"/>
      <c r="AC504" s="11"/>
      <c r="AD504" s="11"/>
      <c r="AG504" s="5"/>
      <c r="AH504" s="212"/>
      <c r="AI504" s="212"/>
      <c r="AJ504" s="212"/>
      <c r="AK504" s="212"/>
      <c r="AL504" s="5"/>
    </row>
    <row r="505" spans="1:38" x14ac:dyDescent="0.2">
      <c r="A505" s="211"/>
      <c r="B505" s="11"/>
      <c r="C505" s="11" t="s">
        <v>248</v>
      </c>
      <c r="D505" s="11"/>
      <c r="E505" s="226">
        <v>8822</v>
      </c>
      <c r="F505" s="11"/>
      <c r="G505" s="11"/>
      <c r="H505" s="11"/>
      <c r="I505" s="11"/>
      <c r="J505" s="11"/>
      <c r="K505" s="11"/>
      <c r="L505" s="5"/>
      <c r="M505" s="260">
        <v>570</v>
      </c>
      <c r="N505" s="69"/>
      <c r="O505" s="5"/>
      <c r="P505" s="189">
        <v>31.432670454545452</v>
      </c>
      <c r="Q505" s="189"/>
      <c r="R505" s="189">
        <v>25.164999999999999</v>
      </c>
      <c r="S505" s="11"/>
      <c r="T505" s="213">
        <v>31.64065340909093</v>
      </c>
      <c r="U505" s="11"/>
      <c r="V505" s="213">
        <v>22.060000000000002</v>
      </c>
      <c r="W505" s="11"/>
      <c r="X505" s="5"/>
      <c r="Y505" s="189">
        <v>11064.3</v>
      </c>
      <c r="Z505" s="189">
        <v>11028.86</v>
      </c>
      <c r="AA505" s="5"/>
      <c r="AB505" s="11"/>
      <c r="AC505" s="11"/>
      <c r="AD505" s="11"/>
      <c r="AG505" s="5"/>
      <c r="AH505" s="212"/>
      <c r="AI505" s="212"/>
      <c r="AJ505" s="212"/>
      <c r="AK505" s="212"/>
      <c r="AL505" s="5"/>
    </row>
    <row r="506" spans="1:38" x14ac:dyDescent="0.2">
      <c r="A506" s="211"/>
      <c r="B506" s="11"/>
      <c r="C506" s="11" t="s">
        <v>368</v>
      </c>
      <c r="D506" s="11"/>
      <c r="E506" s="226">
        <v>8822</v>
      </c>
      <c r="F506" s="11"/>
      <c r="G506" s="11"/>
      <c r="H506" s="11"/>
      <c r="I506" s="11"/>
      <c r="J506" s="11"/>
      <c r="K506" s="11"/>
      <c r="L506" s="5"/>
      <c r="M506" s="260">
        <v>11</v>
      </c>
      <c r="N506" s="69"/>
      <c r="O506" s="5"/>
      <c r="P506" s="189">
        <v>25.437272727272727</v>
      </c>
      <c r="Q506" s="189"/>
      <c r="R506" s="189">
        <v>20.12</v>
      </c>
      <c r="S506" s="11"/>
      <c r="T506" s="213">
        <v>22.508181818181818</v>
      </c>
      <c r="U506" s="11"/>
      <c r="V506" s="213">
        <v>14.5</v>
      </c>
      <c r="W506" s="11"/>
      <c r="X506" s="5"/>
      <c r="Y506" s="189">
        <v>279.81</v>
      </c>
      <c r="Z506" s="189">
        <v>279.81</v>
      </c>
      <c r="AA506" s="5"/>
      <c r="AB506" s="11"/>
      <c r="AC506" s="11"/>
      <c r="AD506" s="11"/>
      <c r="AG506" s="5"/>
      <c r="AH506" s="212"/>
      <c r="AI506" s="212"/>
      <c r="AJ506" s="212"/>
      <c r="AK506" s="212"/>
      <c r="AL506" s="5"/>
    </row>
    <row r="507" spans="1:38" x14ac:dyDescent="0.2">
      <c r="A507" s="211"/>
      <c r="B507" s="11"/>
      <c r="C507" s="11" t="s">
        <v>368</v>
      </c>
      <c r="D507" s="11"/>
      <c r="E507" s="226">
        <v>8887</v>
      </c>
      <c r="F507" s="11"/>
      <c r="G507" s="11"/>
      <c r="H507" s="11"/>
      <c r="I507" s="11"/>
      <c r="J507" s="11"/>
      <c r="K507" s="11"/>
      <c r="L507" s="5"/>
      <c r="M507" s="260">
        <v>1</v>
      </c>
      <c r="N507" s="69"/>
      <c r="O507" s="5"/>
      <c r="P507" s="189">
        <v>49.7</v>
      </c>
      <c r="Q507" s="189"/>
      <c r="R507" s="189">
        <v>49.7</v>
      </c>
      <c r="S507" s="11"/>
      <c r="T507" s="213">
        <v>59.05</v>
      </c>
      <c r="U507" s="11"/>
      <c r="V507" s="213">
        <v>59.05</v>
      </c>
      <c r="W507" s="11"/>
      <c r="X507" s="5"/>
      <c r="Y507" s="189">
        <v>49.7</v>
      </c>
      <c r="Z507" s="189">
        <v>49.7</v>
      </c>
      <c r="AA507" s="5"/>
      <c r="AB507" s="11"/>
      <c r="AC507" s="11"/>
      <c r="AD507" s="11"/>
      <c r="AG507" s="5"/>
      <c r="AH507" s="212"/>
      <c r="AI507" s="212"/>
      <c r="AJ507" s="212"/>
      <c r="AK507" s="212"/>
      <c r="AL507" s="5"/>
    </row>
    <row r="508" spans="1:38" x14ac:dyDescent="0.2">
      <c r="A508" s="211"/>
      <c r="B508" s="11"/>
      <c r="C508" s="11" t="s">
        <v>249</v>
      </c>
      <c r="D508" s="11"/>
      <c r="E508" s="226">
        <v>8551</v>
      </c>
      <c r="F508" s="11"/>
      <c r="G508" s="11"/>
      <c r="H508" s="11"/>
      <c r="I508" s="11"/>
      <c r="J508" s="11"/>
      <c r="K508" s="11"/>
      <c r="L508" s="5"/>
      <c r="M508" s="260">
        <v>873</v>
      </c>
      <c r="N508" s="69"/>
      <c r="O508" s="5"/>
      <c r="P508" s="189">
        <v>65.27237527114967</v>
      </c>
      <c r="Q508" s="189"/>
      <c r="R508" s="189">
        <v>62.07</v>
      </c>
      <c r="S508" s="11"/>
      <c r="T508" s="213">
        <v>79.066355748372942</v>
      </c>
      <c r="U508" s="11"/>
      <c r="V508" s="213">
        <v>76.66</v>
      </c>
      <c r="W508" s="11"/>
      <c r="X508" s="5"/>
      <c r="Y508" s="189">
        <v>60181.13</v>
      </c>
      <c r="Z508" s="189">
        <v>57900.4</v>
      </c>
      <c r="AA508" s="5"/>
      <c r="AB508" s="11"/>
      <c r="AC508" s="11"/>
      <c r="AD508" s="11"/>
      <c r="AG508" s="5"/>
      <c r="AH508" s="212"/>
      <c r="AI508" s="212"/>
      <c r="AJ508" s="212"/>
      <c r="AK508" s="212"/>
      <c r="AL508" s="5"/>
    </row>
    <row r="509" spans="1:38" x14ac:dyDescent="0.2">
      <c r="A509" s="211"/>
      <c r="B509" s="11"/>
      <c r="C509" s="11" t="s">
        <v>412</v>
      </c>
      <c r="D509" s="11"/>
      <c r="E509" s="226">
        <v>8551</v>
      </c>
      <c r="F509" s="11"/>
      <c r="G509" s="11"/>
      <c r="H509" s="11"/>
      <c r="I509" s="11"/>
      <c r="J509" s="11"/>
      <c r="K509" s="11"/>
      <c r="L509" s="5"/>
      <c r="M509" s="260">
        <v>1</v>
      </c>
      <c r="N509" s="69"/>
      <c r="O509" s="5"/>
      <c r="P509" s="189">
        <v>62.75</v>
      </c>
      <c r="Q509" s="189"/>
      <c r="R509" s="189">
        <v>62.75</v>
      </c>
      <c r="S509" s="11"/>
      <c r="T509" s="213">
        <v>78.739999999999995</v>
      </c>
      <c r="U509" s="11"/>
      <c r="V509" s="213">
        <v>78.739999999999995</v>
      </c>
      <c r="W509" s="11"/>
      <c r="X509" s="5"/>
      <c r="Y509" s="189">
        <v>62.75</v>
      </c>
      <c r="Z509" s="189">
        <v>62.75</v>
      </c>
      <c r="AA509" s="5"/>
      <c r="AB509" s="11"/>
      <c r="AC509" s="11"/>
      <c r="AD509" s="11"/>
      <c r="AG509" s="5"/>
      <c r="AH509" s="212"/>
      <c r="AI509" s="212"/>
      <c r="AJ509" s="212"/>
      <c r="AK509" s="212"/>
      <c r="AL509" s="5"/>
    </row>
    <row r="510" spans="1:38" x14ac:dyDescent="0.2">
      <c r="A510" s="211"/>
      <c r="B510" s="11"/>
      <c r="C510" s="11" t="s">
        <v>370</v>
      </c>
      <c r="D510" s="11"/>
      <c r="E510" s="226">
        <v>7001</v>
      </c>
      <c r="F510" s="11"/>
      <c r="G510" s="11"/>
      <c r="H510" s="11"/>
      <c r="I510" s="11"/>
      <c r="J510" s="11"/>
      <c r="K510" s="11"/>
      <c r="L510" s="5"/>
      <c r="M510" s="260">
        <v>1</v>
      </c>
      <c r="N510" s="69"/>
      <c r="O510" s="5"/>
      <c r="P510" s="189">
        <v>53.11</v>
      </c>
      <c r="Q510" s="189"/>
      <c r="R510" s="189">
        <v>53.11</v>
      </c>
      <c r="S510" s="11"/>
      <c r="T510" s="213">
        <v>64.23</v>
      </c>
      <c r="U510" s="11"/>
      <c r="V510" s="213">
        <v>64.23</v>
      </c>
      <c r="W510" s="11"/>
      <c r="X510" s="5"/>
      <c r="Y510" s="189">
        <v>53.11</v>
      </c>
      <c r="Z510" s="189">
        <v>53.11</v>
      </c>
      <c r="AA510" s="5"/>
      <c r="AB510" s="11"/>
      <c r="AC510" s="11"/>
      <c r="AD510" s="11"/>
      <c r="AG510" s="5"/>
      <c r="AH510" s="212"/>
      <c r="AI510" s="212"/>
      <c r="AJ510" s="212"/>
      <c r="AK510" s="212"/>
      <c r="AL510" s="5"/>
    </row>
    <row r="511" spans="1:38" x14ac:dyDescent="0.2">
      <c r="A511" s="211"/>
      <c r="B511" s="11"/>
      <c r="C511" s="11" t="s">
        <v>370</v>
      </c>
      <c r="D511" s="11"/>
      <c r="E511" s="226">
        <v>7016</v>
      </c>
      <c r="F511" s="11"/>
      <c r="G511" s="11"/>
      <c r="H511" s="11"/>
      <c r="I511" s="11"/>
      <c r="J511" s="11"/>
      <c r="K511" s="11"/>
      <c r="L511" s="5"/>
      <c r="M511" s="260">
        <v>1</v>
      </c>
      <c r="N511" s="69"/>
      <c r="O511" s="5"/>
      <c r="P511" s="189">
        <v>124.65</v>
      </c>
      <c r="Q511" s="189"/>
      <c r="R511" s="189">
        <v>124.65</v>
      </c>
      <c r="S511" s="11"/>
      <c r="T511" s="213">
        <v>171.98</v>
      </c>
      <c r="U511" s="11"/>
      <c r="V511" s="213">
        <v>171.98</v>
      </c>
      <c r="W511" s="11"/>
      <c r="X511" s="5"/>
      <c r="Y511" s="189">
        <v>124.65</v>
      </c>
      <c r="Z511" s="189">
        <v>124.65</v>
      </c>
      <c r="AA511" s="5"/>
      <c r="AB511" s="11"/>
      <c r="AC511" s="11"/>
      <c r="AD511" s="11"/>
      <c r="AG511" s="5"/>
      <c r="AH511" s="212"/>
      <c r="AI511" s="212"/>
      <c r="AJ511" s="212"/>
      <c r="AK511" s="212"/>
      <c r="AL511" s="5"/>
    </row>
    <row r="512" spans="1:38" x14ac:dyDescent="0.2">
      <c r="A512" s="211"/>
      <c r="B512" s="11"/>
      <c r="C512" s="11" t="s">
        <v>250</v>
      </c>
      <c r="D512" s="11"/>
      <c r="E512" s="226">
        <v>7204</v>
      </c>
      <c r="F512" s="11"/>
      <c r="G512" s="11"/>
      <c r="H512" s="11"/>
      <c r="I512" s="11"/>
      <c r="J512" s="11"/>
      <c r="K512" s="11"/>
      <c r="L512" s="5"/>
      <c r="M512" s="260">
        <v>3897</v>
      </c>
      <c r="N512" s="69"/>
      <c r="O512" s="5"/>
      <c r="P512" s="189">
        <v>87.783343890208499</v>
      </c>
      <c r="Q512" s="189"/>
      <c r="R512" s="189">
        <v>90.24</v>
      </c>
      <c r="S512" s="11"/>
      <c r="T512" s="213">
        <v>122.17279757191869</v>
      </c>
      <c r="U512" s="11"/>
      <c r="V512" s="213">
        <v>127.43</v>
      </c>
      <c r="W512" s="11"/>
      <c r="X512" s="5"/>
      <c r="Y512" s="189">
        <v>332611.09000000003</v>
      </c>
      <c r="Z512" s="189">
        <v>346925.18</v>
      </c>
      <c r="AA512" s="5"/>
      <c r="AB512" s="11"/>
      <c r="AC512" s="11"/>
      <c r="AD512" s="11"/>
      <c r="AG512" s="5"/>
      <c r="AH512" s="212"/>
      <c r="AI512" s="212"/>
      <c r="AJ512" s="212"/>
      <c r="AK512" s="212"/>
      <c r="AL512" s="5"/>
    </row>
    <row r="513" spans="1:38" x14ac:dyDescent="0.2">
      <c r="A513" s="211"/>
      <c r="B513" s="11"/>
      <c r="C513" s="11" t="s">
        <v>307</v>
      </c>
      <c r="D513" s="11"/>
      <c r="E513" s="226">
        <v>7023</v>
      </c>
      <c r="F513" s="11"/>
      <c r="G513" s="11"/>
      <c r="H513" s="11"/>
      <c r="I513" s="11"/>
      <c r="J513" s="11"/>
      <c r="K513" s="11"/>
      <c r="L513" s="5"/>
      <c r="M513" s="260">
        <v>29</v>
      </c>
      <c r="N513" s="69"/>
      <c r="O513" s="5"/>
      <c r="P513" s="189">
        <v>26.34</v>
      </c>
      <c r="Q513" s="189"/>
      <c r="R513" s="189">
        <v>26.91</v>
      </c>
      <c r="S513" s="11"/>
      <c r="T513" s="213">
        <v>23.874074074074073</v>
      </c>
      <c r="U513" s="11"/>
      <c r="V513" s="213">
        <v>24.72</v>
      </c>
      <c r="W513" s="11"/>
      <c r="X513" s="5"/>
      <c r="Y513" s="189">
        <v>711.18</v>
      </c>
      <c r="Z513" s="189">
        <v>711.18</v>
      </c>
      <c r="AA513" s="5"/>
      <c r="AB513" s="11"/>
      <c r="AC513" s="11"/>
      <c r="AD513" s="11"/>
      <c r="AG513" s="5"/>
      <c r="AH513" s="212"/>
      <c r="AI513" s="212"/>
      <c r="AJ513" s="212"/>
      <c r="AK513" s="212"/>
      <c r="AL513" s="5"/>
    </row>
    <row r="514" spans="1:38" x14ac:dyDescent="0.2">
      <c r="A514" s="211"/>
      <c r="B514" s="11"/>
      <c r="C514" s="11" t="s">
        <v>307</v>
      </c>
      <c r="D514" s="11"/>
      <c r="E514" s="226">
        <v>7202</v>
      </c>
      <c r="F514" s="11"/>
      <c r="G514" s="11"/>
      <c r="H514" s="11"/>
      <c r="I514" s="11"/>
      <c r="J514" s="11"/>
      <c r="K514" s="11"/>
      <c r="L514" s="5"/>
      <c r="M514" s="260">
        <v>1</v>
      </c>
      <c r="N514" s="69"/>
      <c r="O514" s="5"/>
      <c r="P514" s="189">
        <v>93.71</v>
      </c>
      <c r="Q514" s="189"/>
      <c r="R514" s="189">
        <v>93.71</v>
      </c>
      <c r="S514" s="11"/>
      <c r="T514" s="213">
        <v>125.36</v>
      </c>
      <c r="U514" s="11"/>
      <c r="V514" s="213">
        <v>125.36</v>
      </c>
      <c r="W514" s="11"/>
      <c r="X514" s="5"/>
      <c r="Y514" s="189">
        <v>93.71</v>
      </c>
      <c r="Z514" s="189">
        <v>93.71</v>
      </c>
      <c r="AA514" s="5"/>
      <c r="AB514" s="11"/>
      <c r="AC514" s="11"/>
      <c r="AD514" s="11"/>
      <c r="AG514" s="5"/>
      <c r="AH514" s="212"/>
      <c r="AI514" s="212"/>
      <c r="AJ514" s="212"/>
      <c r="AK514" s="212"/>
      <c r="AL514" s="5"/>
    </row>
    <row r="515" spans="1:38" x14ac:dyDescent="0.2">
      <c r="A515" s="211"/>
      <c r="B515" s="11"/>
      <c r="C515" s="11" t="s">
        <v>251</v>
      </c>
      <c r="D515" s="11"/>
      <c r="E515" s="226">
        <v>7203</v>
      </c>
      <c r="F515" s="11"/>
      <c r="G515" s="11"/>
      <c r="H515" s="11"/>
      <c r="I515" s="11"/>
      <c r="J515" s="11"/>
      <c r="K515" s="11"/>
      <c r="L515" s="5"/>
      <c r="M515" s="260">
        <v>7560</v>
      </c>
      <c r="N515" s="69"/>
      <c r="O515" s="5"/>
      <c r="P515" s="189">
        <v>71.00900461705595</v>
      </c>
      <c r="Q515" s="189"/>
      <c r="R515" s="189">
        <v>70.319999999999993</v>
      </c>
      <c r="S515" s="11"/>
      <c r="T515" s="213">
        <v>93.037749864204272</v>
      </c>
      <c r="U515" s="11"/>
      <c r="V515" s="213">
        <v>93.24</v>
      </c>
      <c r="W515" s="11"/>
      <c r="X515" s="5"/>
      <c r="Y515" s="189">
        <v>522910.31</v>
      </c>
      <c r="Z515" s="189">
        <v>531412.44999999995</v>
      </c>
      <c r="AA515" s="5"/>
      <c r="AB515" s="11"/>
      <c r="AC515" s="11"/>
      <c r="AD515" s="11"/>
      <c r="AG515" s="5"/>
      <c r="AH515" s="212"/>
      <c r="AI515" s="212"/>
      <c r="AJ515" s="212"/>
      <c r="AK515" s="212"/>
      <c r="AL515" s="5"/>
    </row>
    <row r="516" spans="1:38" x14ac:dyDescent="0.2">
      <c r="A516" s="211"/>
      <c r="B516" s="11"/>
      <c r="C516" s="11" t="s">
        <v>323</v>
      </c>
      <c r="D516" s="11"/>
      <c r="E516" s="226">
        <v>7023</v>
      </c>
      <c r="F516" s="11"/>
      <c r="G516" s="11"/>
      <c r="H516" s="11"/>
      <c r="I516" s="11"/>
      <c r="J516" s="11"/>
      <c r="K516" s="11"/>
      <c r="L516" s="5"/>
      <c r="M516" s="260">
        <v>1</v>
      </c>
      <c r="N516" s="69"/>
      <c r="O516" s="5"/>
      <c r="P516" s="189">
        <v>95.76</v>
      </c>
      <c r="Q516" s="189"/>
      <c r="R516" s="189">
        <v>95.76</v>
      </c>
      <c r="S516" s="11"/>
      <c r="T516" s="213">
        <v>128.46</v>
      </c>
      <c r="U516" s="11"/>
      <c r="V516" s="213">
        <v>128.46</v>
      </c>
      <c r="W516" s="11"/>
      <c r="X516" s="5"/>
      <c r="Y516" s="189">
        <v>95.76</v>
      </c>
      <c r="Z516" s="189">
        <v>95.76</v>
      </c>
      <c r="AA516" s="5"/>
      <c r="AB516" s="11"/>
      <c r="AC516" s="11"/>
      <c r="AD516" s="11"/>
      <c r="AG516" s="5"/>
      <c r="AH516" s="212"/>
      <c r="AI516" s="212"/>
      <c r="AJ516" s="212"/>
      <c r="AK516" s="212"/>
      <c r="AL516" s="5"/>
    </row>
    <row r="517" spans="1:38" x14ac:dyDescent="0.2">
      <c r="A517" s="211"/>
      <c r="B517" s="11"/>
      <c r="C517" s="11" t="s">
        <v>323</v>
      </c>
      <c r="D517" s="11"/>
      <c r="E517" s="226">
        <v>7066</v>
      </c>
      <c r="F517" s="11"/>
      <c r="G517" s="11"/>
      <c r="H517" s="11"/>
      <c r="I517" s="11"/>
      <c r="J517" s="11"/>
      <c r="K517" s="11"/>
      <c r="L517" s="5"/>
      <c r="M517" s="260">
        <v>1</v>
      </c>
      <c r="N517" s="69"/>
      <c r="O517" s="5"/>
      <c r="P517" s="189">
        <v>142.5</v>
      </c>
      <c r="Q517" s="189"/>
      <c r="R517" s="189">
        <v>142.5</v>
      </c>
      <c r="S517" s="11"/>
      <c r="T517" s="213">
        <v>198.91</v>
      </c>
      <c r="U517" s="11"/>
      <c r="V517" s="213">
        <v>198.91</v>
      </c>
      <c r="W517" s="11"/>
      <c r="X517" s="5"/>
      <c r="Y517" s="189">
        <v>142.5</v>
      </c>
      <c r="Z517" s="189">
        <v>142.5</v>
      </c>
      <c r="AA517" s="5"/>
      <c r="AB517" s="11"/>
      <c r="AC517" s="11"/>
      <c r="AD517" s="11"/>
      <c r="AG517" s="5"/>
      <c r="AH517" s="212"/>
      <c r="AI517" s="212"/>
      <c r="AJ517" s="212"/>
      <c r="AK517" s="212"/>
      <c r="AL517" s="5"/>
    </row>
    <row r="518" spans="1:38" x14ac:dyDescent="0.2">
      <c r="A518" s="211"/>
      <c r="B518" s="11"/>
      <c r="C518" s="11" t="s">
        <v>323</v>
      </c>
      <c r="D518" s="11"/>
      <c r="E518" s="226">
        <v>7067</v>
      </c>
      <c r="F518" s="11"/>
      <c r="G518" s="11"/>
      <c r="H518" s="11"/>
      <c r="I518" s="11"/>
      <c r="J518" s="11"/>
      <c r="K518" s="11"/>
      <c r="L518" s="5"/>
      <c r="M518" s="260">
        <v>6</v>
      </c>
      <c r="N518" s="69"/>
      <c r="O518" s="5"/>
      <c r="P518" s="189">
        <v>109.90833333333335</v>
      </c>
      <c r="Q518" s="189"/>
      <c r="R518" s="189">
        <v>106.765</v>
      </c>
      <c r="S518" s="11"/>
      <c r="T518" s="213">
        <v>156.95500000000001</v>
      </c>
      <c r="U518" s="11"/>
      <c r="V518" s="213">
        <v>153.33000000000001</v>
      </c>
      <c r="W518" s="11"/>
      <c r="X518" s="5"/>
      <c r="Y518" s="189">
        <v>659.45</v>
      </c>
      <c r="Z518" s="189">
        <v>687.96</v>
      </c>
      <c r="AA518" s="5"/>
      <c r="AB518" s="11"/>
      <c r="AC518" s="11"/>
      <c r="AD518" s="11"/>
      <c r="AG518" s="5"/>
      <c r="AH518" s="212"/>
      <c r="AI518" s="212"/>
      <c r="AJ518" s="212"/>
      <c r="AK518" s="212"/>
      <c r="AL518" s="5"/>
    </row>
    <row r="519" spans="1:38" x14ac:dyDescent="0.2">
      <c r="A519" s="211"/>
      <c r="B519" s="11"/>
      <c r="C519" s="11" t="s">
        <v>252</v>
      </c>
      <c r="D519" s="11"/>
      <c r="E519" s="226">
        <v>7076</v>
      </c>
      <c r="F519" s="11"/>
      <c r="G519" s="11"/>
      <c r="H519" s="11"/>
      <c r="I519" s="11"/>
      <c r="J519" s="11"/>
      <c r="K519" s="11"/>
      <c r="L519" s="5"/>
      <c r="M519" s="260">
        <v>8632</v>
      </c>
      <c r="N519" s="69"/>
      <c r="O519" s="5"/>
      <c r="P519" s="189">
        <v>91.090111071300612</v>
      </c>
      <c r="Q519" s="189"/>
      <c r="R519" s="189">
        <v>88.21</v>
      </c>
      <c r="S519" s="11"/>
      <c r="T519" s="213">
        <v>125.84123492177227</v>
      </c>
      <c r="U519" s="11"/>
      <c r="V519" s="213">
        <v>123.28</v>
      </c>
      <c r="W519" s="11"/>
      <c r="X519" s="5"/>
      <c r="Y519" s="189">
        <v>762697.5</v>
      </c>
      <c r="Z519" s="189">
        <v>787063.1</v>
      </c>
      <c r="AA519" s="5"/>
      <c r="AB519" s="11"/>
      <c r="AC519" s="11"/>
      <c r="AD519" s="11"/>
      <c r="AG519" s="5"/>
      <c r="AH519" s="212"/>
      <c r="AI519" s="212"/>
      <c r="AJ519" s="212"/>
      <c r="AK519" s="212"/>
      <c r="AL519" s="5"/>
    </row>
    <row r="520" spans="1:38" x14ac:dyDescent="0.2">
      <c r="A520" s="211"/>
      <c r="B520" s="11"/>
      <c r="C520" s="11" t="s">
        <v>323</v>
      </c>
      <c r="D520" s="11"/>
      <c r="E520" s="226">
        <v>7090</v>
      </c>
      <c r="F520" s="11"/>
      <c r="G520" s="11"/>
      <c r="H520" s="11"/>
      <c r="I520" s="11"/>
      <c r="J520" s="11"/>
      <c r="K520" s="11"/>
      <c r="L520" s="5"/>
      <c r="M520" s="260">
        <v>2</v>
      </c>
      <c r="N520" s="69"/>
      <c r="O520" s="5"/>
      <c r="P520" s="189">
        <v>135.97499999999999</v>
      </c>
      <c r="Q520" s="189"/>
      <c r="R520" s="189">
        <v>135.97500000000002</v>
      </c>
      <c r="S520" s="11"/>
      <c r="T520" s="213">
        <v>189.07</v>
      </c>
      <c r="U520" s="11"/>
      <c r="V520" s="213">
        <v>189.07</v>
      </c>
      <c r="W520" s="11"/>
      <c r="X520" s="5"/>
      <c r="Y520" s="189">
        <v>271.95</v>
      </c>
      <c r="Z520" s="189">
        <v>271.95</v>
      </c>
      <c r="AA520" s="5"/>
      <c r="AB520" s="11"/>
      <c r="AC520" s="11"/>
      <c r="AD520" s="11"/>
      <c r="AG520" s="5"/>
      <c r="AH520" s="212"/>
      <c r="AI520" s="212"/>
      <c r="AJ520" s="212"/>
      <c r="AK520" s="212"/>
      <c r="AL520" s="5"/>
    </row>
    <row r="521" spans="1:38" x14ac:dyDescent="0.2">
      <c r="A521" s="211"/>
      <c r="B521" s="11"/>
      <c r="C521" s="11" t="s">
        <v>253</v>
      </c>
      <c r="D521" s="11"/>
      <c r="E521" s="226">
        <v>7077</v>
      </c>
      <c r="F521" s="11"/>
      <c r="G521" s="11"/>
      <c r="H521" s="11"/>
      <c r="I521" s="11"/>
      <c r="J521" s="11"/>
      <c r="K521" s="11"/>
      <c r="L521" s="5"/>
      <c r="M521" s="260">
        <v>929</v>
      </c>
      <c r="N521" s="69"/>
      <c r="O521" s="5"/>
      <c r="P521" s="189">
        <v>50.266158868335147</v>
      </c>
      <c r="Q521" s="189"/>
      <c r="R521" s="189">
        <v>46.26</v>
      </c>
      <c r="S521" s="11"/>
      <c r="T521" s="213">
        <v>56.878313384113355</v>
      </c>
      <c r="U521" s="11"/>
      <c r="V521" s="213">
        <v>52.84</v>
      </c>
      <c r="W521" s="11"/>
      <c r="X521" s="5"/>
      <c r="Y521" s="189">
        <v>46194.6</v>
      </c>
      <c r="Z521" s="189">
        <v>44323.28</v>
      </c>
      <c r="AA521" s="5"/>
      <c r="AB521" s="11"/>
      <c r="AC521" s="11"/>
      <c r="AD521" s="11"/>
      <c r="AG521" s="5"/>
      <c r="AH521" s="212"/>
      <c r="AI521" s="212"/>
      <c r="AJ521" s="212"/>
      <c r="AK521" s="212"/>
      <c r="AL521" s="5"/>
    </row>
    <row r="522" spans="1:38" x14ac:dyDescent="0.2">
      <c r="A522" s="211"/>
      <c r="B522" s="11"/>
      <c r="C522" s="11" t="s">
        <v>254</v>
      </c>
      <c r="D522" s="11"/>
      <c r="E522" s="226">
        <v>7821</v>
      </c>
      <c r="F522" s="11"/>
      <c r="G522" s="11"/>
      <c r="H522" s="11"/>
      <c r="I522" s="11"/>
      <c r="J522" s="11"/>
      <c r="K522" s="11"/>
      <c r="L522" s="5"/>
      <c r="M522" s="260">
        <v>1</v>
      </c>
      <c r="N522" s="69"/>
      <c r="O522" s="5"/>
      <c r="P522" s="189">
        <v>164.49</v>
      </c>
      <c r="Q522" s="189"/>
      <c r="R522" s="189">
        <v>164.49</v>
      </c>
      <c r="S522" s="11"/>
      <c r="T522" s="213">
        <v>232.06</v>
      </c>
      <c r="U522" s="11"/>
      <c r="V522" s="213">
        <v>232.06</v>
      </c>
      <c r="W522" s="11"/>
      <c r="X522" s="5"/>
      <c r="Y522" s="189">
        <v>164.49</v>
      </c>
      <c r="Z522" s="189">
        <v>164.49</v>
      </c>
      <c r="AA522" s="5"/>
      <c r="AB522" s="11"/>
      <c r="AC522" s="11"/>
      <c r="AD522" s="11"/>
      <c r="AG522" s="5"/>
      <c r="AH522" s="212"/>
      <c r="AI522" s="212"/>
      <c r="AJ522" s="212"/>
      <c r="AK522" s="212"/>
      <c r="AL522" s="5"/>
    </row>
    <row r="523" spans="1:38" x14ac:dyDescent="0.2">
      <c r="A523" s="211"/>
      <c r="B523" s="11"/>
      <c r="C523" s="11" t="s">
        <v>254</v>
      </c>
      <c r="D523" s="11"/>
      <c r="E523" s="226">
        <v>7841</v>
      </c>
      <c r="F523" s="11"/>
      <c r="G523" s="11"/>
      <c r="H523" s="11"/>
      <c r="I523" s="11"/>
      <c r="J523" s="11"/>
      <c r="K523" s="11"/>
      <c r="L523" s="5"/>
      <c r="M523" s="260">
        <v>1</v>
      </c>
      <c r="N523" s="69"/>
      <c r="O523" s="5"/>
      <c r="P523" s="189">
        <v>0</v>
      </c>
      <c r="Q523" s="189"/>
      <c r="R523" s="189">
        <v>0</v>
      </c>
      <c r="S523" s="11"/>
      <c r="T523" s="213">
        <v>0</v>
      </c>
      <c r="U523" s="11"/>
      <c r="V523" s="213">
        <v>0</v>
      </c>
      <c r="W523" s="11"/>
      <c r="X523" s="5"/>
      <c r="Y523" s="189">
        <v>0</v>
      </c>
      <c r="Z523" s="189">
        <v>0</v>
      </c>
      <c r="AA523" s="5"/>
      <c r="AB523" s="11"/>
      <c r="AC523" s="11"/>
      <c r="AD523" s="11"/>
      <c r="AG523" s="5"/>
      <c r="AH523" s="212"/>
      <c r="AI523" s="212"/>
      <c r="AJ523" s="212"/>
      <c r="AK523" s="212"/>
      <c r="AL523" s="5"/>
    </row>
    <row r="524" spans="1:38" x14ac:dyDescent="0.2">
      <c r="A524" s="211"/>
      <c r="B524" s="11"/>
      <c r="C524" s="11" t="s">
        <v>254</v>
      </c>
      <c r="D524" s="11"/>
      <c r="E524" s="226">
        <v>7848</v>
      </c>
      <c r="F524" s="11"/>
      <c r="G524" s="11"/>
      <c r="H524" s="11"/>
      <c r="I524" s="11"/>
      <c r="J524" s="11"/>
      <c r="K524" s="11"/>
      <c r="L524" s="5"/>
      <c r="M524" s="260">
        <v>8</v>
      </c>
      <c r="N524" s="69"/>
      <c r="O524" s="5"/>
      <c r="P524" s="189">
        <v>233.06571428571428</v>
      </c>
      <c r="Q524" s="189"/>
      <c r="R524" s="189">
        <v>161.07</v>
      </c>
      <c r="S524" s="11"/>
      <c r="T524" s="213">
        <v>335.36714285714282</v>
      </c>
      <c r="U524" s="11"/>
      <c r="V524" s="213">
        <v>226.88</v>
      </c>
      <c r="W524" s="11"/>
      <c r="X524" s="5"/>
      <c r="Y524" s="189">
        <v>1631.46</v>
      </c>
      <c r="Z524" s="189">
        <v>1631.46</v>
      </c>
      <c r="AA524" s="5"/>
      <c r="AB524" s="11"/>
      <c r="AC524" s="11"/>
      <c r="AD524" s="11"/>
      <c r="AG524" s="5"/>
      <c r="AH524" s="212"/>
      <c r="AI524" s="212"/>
      <c r="AJ524" s="212"/>
      <c r="AK524" s="212"/>
      <c r="AL524" s="5"/>
    </row>
    <row r="525" spans="1:38" x14ac:dyDescent="0.2">
      <c r="A525" s="211"/>
      <c r="B525" s="11"/>
      <c r="C525" s="11" t="s">
        <v>254</v>
      </c>
      <c r="D525" s="11"/>
      <c r="E525" s="226">
        <v>7860</v>
      </c>
      <c r="F525" s="11"/>
      <c r="G525" s="11"/>
      <c r="H525" s="11"/>
      <c r="I525" s="11"/>
      <c r="J525" s="11"/>
      <c r="K525" s="11"/>
      <c r="L525" s="5"/>
      <c r="M525" s="260">
        <v>1</v>
      </c>
      <c r="N525" s="69"/>
      <c r="O525" s="5"/>
      <c r="P525" s="189">
        <v>142.5</v>
      </c>
      <c r="Q525" s="189"/>
      <c r="R525" s="189">
        <v>142.5</v>
      </c>
      <c r="S525" s="11"/>
      <c r="T525" s="213">
        <v>198.91</v>
      </c>
      <c r="U525" s="11"/>
      <c r="V525" s="213">
        <v>198.91</v>
      </c>
      <c r="W525" s="11"/>
      <c r="X525" s="5"/>
      <c r="Y525" s="189">
        <v>142.5</v>
      </c>
      <c r="Z525" s="189">
        <v>142.5</v>
      </c>
      <c r="AA525" s="5"/>
      <c r="AB525" s="11"/>
      <c r="AC525" s="11"/>
      <c r="AD525" s="11"/>
      <c r="AG525" s="5"/>
      <c r="AH525" s="212"/>
      <c r="AI525" s="212"/>
      <c r="AJ525" s="212"/>
      <c r="AK525" s="212"/>
      <c r="AL525" s="5"/>
    </row>
    <row r="526" spans="1:38" x14ac:dyDescent="0.2">
      <c r="A526" s="211"/>
      <c r="B526" s="11"/>
      <c r="C526" s="11" t="s">
        <v>308</v>
      </c>
      <c r="D526" s="11"/>
      <c r="E526" s="226">
        <v>7871</v>
      </c>
      <c r="F526" s="11"/>
      <c r="G526" s="11"/>
      <c r="H526" s="11"/>
      <c r="I526" s="11"/>
      <c r="J526" s="11"/>
      <c r="K526" s="11"/>
      <c r="L526" s="5"/>
      <c r="M526" s="260">
        <v>2881</v>
      </c>
      <c r="N526" s="69"/>
      <c r="O526" s="5"/>
      <c r="P526" s="189">
        <v>93.848015731140521</v>
      </c>
      <c r="Q526" s="189"/>
      <c r="R526" s="189">
        <v>89.56</v>
      </c>
      <c r="S526" s="11"/>
      <c r="T526" s="213">
        <v>128.58931712549168</v>
      </c>
      <c r="U526" s="11"/>
      <c r="V526" s="213">
        <v>123.28</v>
      </c>
      <c r="W526" s="11"/>
      <c r="X526" s="5"/>
      <c r="Y526" s="189">
        <v>262492.90000000002</v>
      </c>
      <c r="Z526" s="189">
        <v>268060.75</v>
      </c>
      <c r="AA526" s="5"/>
      <c r="AB526" s="11"/>
      <c r="AC526" s="11"/>
      <c r="AD526" s="11"/>
      <c r="AG526" s="5"/>
      <c r="AH526" s="212"/>
      <c r="AI526" s="212"/>
      <c r="AJ526" s="212"/>
      <c r="AK526" s="212"/>
      <c r="AL526" s="5"/>
    </row>
    <row r="527" spans="1:38" x14ac:dyDescent="0.2">
      <c r="A527" s="211"/>
      <c r="B527" s="11"/>
      <c r="C527" s="11" t="s">
        <v>371</v>
      </c>
      <c r="D527" s="11"/>
      <c r="E527" s="226">
        <v>7081</v>
      </c>
      <c r="F527" s="11"/>
      <c r="G527" s="11"/>
      <c r="H527" s="11"/>
      <c r="I527" s="11"/>
      <c r="J527" s="11"/>
      <c r="K527" s="11"/>
      <c r="L527" s="5"/>
      <c r="M527" s="260">
        <v>1</v>
      </c>
      <c r="N527" s="69"/>
      <c r="O527" s="5"/>
      <c r="P527" s="189">
        <v>143.19</v>
      </c>
      <c r="Q527" s="189"/>
      <c r="R527" s="189">
        <v>143.19</v>
      </c>
      <c r="S527" s="11"/>
      <c r="T527" s="213">
        <v>199.95</v>
      </c>
      <c r="U527" s="11"/>
      <c r="V527" s="213">
        <v>199.95</v>
      </c>
      <c r="W527" s="11"/>
      <c r="X527" s="5"/>
      <c r="Y527" s="189">
        <v>143.19</v>
      </c>
      <c r="Z527" s="189">
        <v>143.19</v>
      </c>
      <c r="AA527" s="5"/>
      <c r="AB527" s="11"/>
      <c r="AC527" s="11"/>
      <c r="AD527" s="11"/>
      <c r="AG527" s="5"/>
      <c r="AH527" s="212"/>
      <c r="AI527" s="212"/>
      <c r="AJ527" s="212"/>
      <c r="AK527" s="212"/>
      <c r="AL527" s="5"/>
    </row>
    <row r="528" spans="1:38" x14ac:dyDescent="0.2">
      <c r="A528" s="211"/>
      <c r="B528" s="11"/>
      <c r="C528" s="11" t="s">
        <v>372</v>
      </c>
      <c r="D528" s="11"/>
      <c r="E528" s="226">
        <v>7874</v>
      </c>
      <c r="F528" s="11"/>
      <c r="G528" s="11"/>
      <c r="H528" s="11"/>
      <c r="I528" s="11"/>
      <c r="J528" s="11"/>
      <c r="K528" s="11"/>
      <c r="L528" s="5"/>
      <c r="M528" s="260">
        <v>4</v>
      </c>
      <c r="N528" s="69"/>
      <c r="O528" s="5"/>
      <c r="P528" s="189">
        <v>121.19750000000001</v>
      </c>
      <c r="Q528" s="189"/>
      <c r="R528" s="189">
        <v>107.795</v>
      </c>
      <c r="S528" s="11"/>
      <c r="T528" s="213">
        <v>166.79750000000001</v>
      </c>
      <c r="U528" s="11"/>
      <c r="V528" s="213">
        <v>146.595</v>
      </c>
      <c r="W528" s="11"/>
      <c r="X528" s="5"/>
      <c r="Y528" s="189">
        <v>484.79</v>
      </c>
      <c r="Z528" s="189">
        <v>484.79</v>
      </c>
      <c r="AA528" s="5"/>
      <c r="AB528" s="11"/>
      <c r="AC528" s="11"/>
      <c r="AD528" s="11"/>
      <c r="AG528" s="5"/>
      <c r="AH528" s="212"/>
      <c r="AI528" s="212"/>
      <c r="AJ528" s="212"/>
      <c r="AK528" s="212"/>
      <c r="AL528" s="5"/>
    </row>
    <row r="529" spans="1:38" x14ac:dyDescent="0.2">
      <c r="A529" s="211"/>
      <c r="B529" s="11"/>
      <c r="C529" s="11" t="s">
        <v>255</v>
      </c>
      <c r="D529" s="11"/>
      <c r="E529" s="226">
        <v>8886</v>
      </c>
      <c r="F529" s="11"/>
      <c r="G529" s="11"/>
      <c r="H529" s="11"/>
      <c r="I529" s="11"/>
      <c r="J529" s="11"/>
      <c r="K529" s="11"/>
      <c r="L529" s="5"/>
      <c r="M529" s="260">
        <v>1887</v>
      </c>
      <c r="N529" s="69"/>
      <c r="O529" s="5"/>
      <c r="P529" s="189">
        <v>79.152818719741788</v>
      </c>
      <c r="Q529" s="189"/>
      <c r="R529" s="189">
        <v>77.180000000000007</v>
      </c>
      <c r="S529" s="11"/>
      <c r="T529" s="213">
        <v>103.43011296395892</v>
      </c>
      <c r="U529" s="11"/>
      <c r="V529" s="213">
        <v>101.53</v>
      </c>
      <c r="W529" s="11"/>
      <c r="X529" s="5"/>
      <c r="Y529" s="189">
        <v>147145.09</v>
      </c>
      <c r="Z529" s="189">
        <v>147099.76</v>
      </c>
      <c r="AA529" s="5"/>
      <c r="AB529" s="11"/>
      <c r="AC529" s="11"/>
      <c r="AD529" s="11"/>
      <c r="AG529" s="5"/>
      <c r="AH529" s="212"/>
      <c r="AI529" s="212"/>
      <c r="AJ529" s="212"/>
      <c r="AK529" s="212"/>
      <c r="AL529" s="5"/>
    </row>
    <row r="530" spans="1:38" x14ac:dyDescent="0.2">
      <c r="A530" s="211"/>
      <c r="B530" s="11"/>
      <c r="C530" s="11" t="s">
        <v>374</v>
      </c>
      <c r="D530" s="11"/>
      <c r="E530" s="226">
        <v>7460</v>
      </c>
      <c r="F530" s="11"/>
      <c r="G530" s="11"/>
      <c r="H530" s="11"/>
      <c r="I530" s="11"/>
      <c r="J530" s="11"/>
      <c r="K530" s="11"/>
      <c r="L530" s="5"/>
      <c r="M530" s="260">
        <v>20</v>
      </c>
      <c r="N530" s="69"/>
      <c r="O530" s="5"/>
      <c r="P530" s="189">
        <v>99.707000000000008</v>
      </c>
      <c r="Q530" s="189"/>
      <c r="R530" s="189">
        <v>103.22</v>
      </c>
      <c r="S530" s="11"/>
      <c r="T530" s="213">
        <v>164.125</v>
      </c>
      <c r="U530" s="11"/>
      <c r="V530" s="213">
        <v>172.5</v>
      </c>
      <c r="W530" s="11"/>
      <c r="X530" s="5"/>
      <c r="Y530" s="189">
        <v>1994.14</v>
      </c>
      <c r="Z530" s="189">
        <v>2247.56</v>
      </c>
      <c r="AA530" s="5"/>
      <c r="AB530" s="11"/>
      <c r="AC530" s="11"/>
      <c r="AD530" s="11"/>
      <c r="AG530" s="5"/>
      <c r="AH530" s="212"/>
      <c r="AI530" s="212"/>
      <c r="AJ530" s="212"/>
      <c r="AK530" s="212"/>
      <c r="AL530" s="5"/>
    </row>
    <row r="531" spans="1:38" x14ac:dyDescent="0.2">
      <c r="A531" s="211"/>
      <c r="B531" s="11"/>
      <c r="C531" s="11" t="s">
        <v>413</v>
      </c>
      <c r="D531" s="11"/>
      <c r="E531" s="226">
        <v>8559</v>
      </c>
      <c r="F531" s="11"/>
      <c r="G531" s="11"/>
      <c r="H531" s="11"/>
      <c r="I531" s="11"/>
      <c r="J531" s="11"/>
      <c r="K531" s="11"/>
      <c r="L531" s="5"/>
      <c r="M531" s="260">
        <v>2</v>
      </c>
      <c r="N531" s="69"/>
      <c r="O531" s="5"/>
      <c r="P531" s="189">
        <v>35.234999999999999</v>
      </c>
      <c r="Q531" s="189"/>
      <c r="R531" s="189">
        <v>35.234999999999999</v>
      </c>
      <c r="S531" s="11"/>
      <c r="T531" s="213">
        <v>37.295000000000002</v>
      </c>
      <c r="U531" s="11"/>
      <c r="V531" s="213">
        <v>37.295000000000002</v>
      </c>
      <c r="W531" s="11"/>
      <c r="X531" s="5"/>
      <c r="Y531" s="189">
        <v>70.47</v>
      </c>
      <c r="Z531" s="189">
        <v>70.47</v>
      </c>
      <c r="AA531" s="5"/>
      <c r="AB531" s="11"/>
      <c r="AC531" s="11"/>
      <c r="AD531" s="11"/>
      <c r="AG531" s="5"/>
      <c r="AH531" s="212"/>
      <c r="AI531" s="212"/>
      <c r="AJ531" s="212"/>
      <c r="AK531" s="212"/>
      <c r="AL531" s="5"/>
    </row>
    <row r="532" spans="1:38" x14ac:dyDescent="0.2">
      <c r="A532" s="211"/>
      <c r="B532" s="11"/>
      <c r="C532" s="11" t="s">
        <v>267</v>
      </c>
      <c r="D532" s="11"/>
      <c r="E532" s="226">
        <v>8559</v>
      </c>
      <c r="F532" s="11"/>
      <c r="G532" s="11"/>
      <c r="H532" s="11"/>
      <c r="I532" s="11"/>
      <c r="J532" s="11"/>
      <c r="K532" s="11"/>
      <c r="L532" s="5"/>
      <c r="M532" s="260">
        <v>203</v>
      </c>
      <c r="N532" s="69"/>
      <c r="O532" s="5"/>
      <c r="P532" s="189">
        <v>55.118505154639173</v>
      </c>
      <c r="Q532" s="189"/>
      <c r="R532" s="189">
        <v>46.94</v>
      </c>
      <c r="S532" s="11"/>
      <c r="T532" s="213">
        <v>61.497731958762877</v>
      </c>
      <c r="U532" s="11"/>
      <c r="V532" s="213">
        <v>54.91</v>
      </c>
      <c r="W532" s="11"/>
      <c r="X532" s="5"/>
      <c r="Y532" s="189">
        <v>10692.99</v>
      </c>
      <c r="Z532" s="189">
        <v>9954.7000000000007</v>
      </c>
      <c r="AA532" s="5"/>
      <c r="AB532" s="11"/>
      <c r="AC532" s="11"/>
      <c r="AD532" s="11"/>
      <c r="AG532" s="5"/>
      <c r="AH532" s="212"/>
      <c r="AI532" s="212"/>
      <c r="AJ532" s="212"/>
      <c r="AK532" s="212"/>
      <c r="AL532" s="5"/>
    </row>
    <row r="533" spans="1:38" x14ac:dyDescent="0.2">
      <c r="A533" s="211"/>
      <c r="B533" s="11"/>
      <c r="C533" s="11" t="s">
        <v>414</v>
      </c>
      <c r="D533" s="11"/>
      <c r="E533" s="226">
        <v>7461</v>
      </c>
      <c r="F533" s="11"/>
      <c r="G533" s="11"/>
      <c r="H533" s="11"/>
      <c r="I533" s="11"/>
      <c r="J533" s="11"/>
      <c r="K533" s="11"/>
      <c r="L533" s="5"/>
      <c r="M533" s="260">
        <v>14</v>
      </c>
      <c r="N533" s="69"/>
      <c r="O533" s="5"/>
      <c r="P533" s="189">
        <v>70.13000000000001</v>
      </c>
      <c r="Q533" s="189"/>
      <c r="R533" s="189">
        <v>70</v>
      </c>
      <c r="S533" s="11"/>
      <c r="T533" s="213">
        <v>92.443076923076916</v>
      </c>
      <c r="U533" s="11"/>
      <c r="V533" s="213">
        <v>91.17</v>
      </c>
      <c r="W533" s="11"/>
      <c r="X533" s="5"/>
      <c r="Y533" s="189">
        <v>911.69</v>
      </c>
      <c r="Z533" s="189">
        <v>934.01</v>
      </c>
      <c r="AA533" s="5"/>
      <c r="AB533" s="11"/>
      <c r="AC533" s="11"/>
      <c r="AD533" s="11"/>
      <c r="AG533" s="5"/>
      <c r="AH533" s="212"/>
      <c r="AI533" s="212"/>
      <c r="AJ533" s="212"/>
      <c r="AK533" s="212"/>
      <c r="AL533" s="5"/>
    </row>
    <row r="534" spans="1:38" x14ac:dyDescent="0.2">
      <c r="A534" s="211"/>
      <c r="B534" s="11"/>
      <c r="C534" s="11" t="s">
        <v>414</v>
      </c>
      <c r="D534" s="11"/>
      <c r="E534" s="226">
        <v>7860</v>
      </c>
      <c r="F534" s="11"/>
      <c r="G534" s="11"/>
      <c r="H534" s="11"/>
      <c r="I534" s="11"/>
      <c r="J534" s="11"/>
      <c r="K534" s="11"/>
      <c r="L534" s="5"/>
      <c r="M534" s="260">
        <v>1</v>
      </c>
      <c r="N534" s="69"/>
      <c r="O534" s="5"/>
      <c r="P534" s="189">
        <v>282.76</v>
      </c>
      <c r="Q534" s="189"/>
      <c r="R534" s="189">
        <v>282.76</v>
      </c>
      <c r="S534" s="11"/>
      <c r="T534" s="213">
        <v>410.26</v>
      </c>
      <c r="U534" s="11"/>
      <c r="V534" s="213">
        <v>410.26</v>
      </c>
      <c r="W534" s="11"/>
      <c r="X534" s="5"/>
      <c r="Y534" s="189">
        <v>282.76</v>
      </c>
      <c r="Z534" s="189">
        <v>282.76</v>
      </c>
      <c r="AA534" s="5"/>
      <c r="AB534" s="11"/>
      <c r="AC534" s="11"/>
      <c r="AD534" s="11"/>
      <c r="AG534" s="5"/>
      <c r="AH534" s="212"/>
      <c r="AI534" s="212"/>
      <c r="AJ534" s="212"/>
      <c r="AK534" s="212"/>
      <c r="AL534" s="5"/>
    </row>
    <row r="535" spans="1:38" x14ac:dyDescent="0.2">
      <c r="A535" s="211"/>
      <c r="B535" s="11"/>
      <c r="C535" s="11" t="s">
        <v>256</v>
      </c>
      <c r="D535" s="11"/>
      <c r="E535" s="226">
        <v>7461</v>
      </c>
      <c r="F535" s="11"/>
      <c r="G535" s="11"/>
      <c r="H535" s="11"/>
      <c r="I535" s="11"/>
      <c r="J535" s="11"/>
      <c r="K535" s="11"/>
      <c r="L535" s="5"/>
      <c r="M535" s="260">
        <v>700</v>
      </c>
      <c r="N535" s="69"/>
      <c r="O535" s="5"/>
      <c r="P535" s="189">
        <v>96.901240875912421</v>
      </c>
      <c r="Q535" s="189"/>
      <c r="R535" s="189">
        <v>92.32</v>
      </c>
      <c r="S535" s="11"/>
      <c r="T535" s="213">
        <v>136.8275912408759</v>
      </c>
      <c r="U535" s="11"/>
      <c r="V535" s="213">
        <v>131.57</v>
      </c>
      <c r="W535" s="11"/>
      <c r="X535" s="5"/>
      <c r="Y535" s="189">
        <v>66377.350000000006</v>
      </c>
      <c r="Z535" s="189">
        <v>69318.16</v>
      </c>
      <c r="AA535" s="5"/>
      <c r="AB535" s="11"/>
      <c r="AC535" s="11"/>
      <c r="AD535" s="11"/>
      <c r="AG535" s="5"/>
      <c r="AH535" s="212"/>
      <c r="AI535" s="212"/>
      <c r="AJ535" s="212"/>
      <c r="AK535" s="212"/>
      <c r="AL535" s="5"/>
    </row>
    <row r="536" spans="1:38" x14ac:dyDescent="0.2">
      <c r="A536" s="211"/>
      <c r="B536" s="11"/>
      <c r="C536" s="11" t="s">
        <v>268</v>
      </c>
      <c r="D536" s="11"/>
      <c r="E536" s="226">
        <v>8870</v>
      </c>
      <c r="F536" s="11"/>
      <c r="G536" s="11"/>
      <c r="H536" s="11"/>
      <c r="I536" s="11"/>
      <c r="J536" s="11"/>
      <c r="K536" s="11"/>
      <c r="L536" s="5"/>
      <c r="M536" s="260">
        <v>1</v>
      </c>
      <c r="N536" s="69"/>
      <c r="O536" s="5"/>
      <c r="P536" s="189">
        <v>63.43</v>
      </c>
      <c r="Q536" s="189"/>
      <c r="R536" s="189">
        <v>63.43</v>
      </c>
      <c r="S536" s="11"/>
      <c r="T536" s="213">
        <v>79.77</v>
      </c>
      <c r="U536" s="11"/>
      <c r="V536" s="213">
        <v>79.77</v>
      </c>
      <c r="W536" s="11"/>
      <c r="X536" s="5"/>
      <c r="Y536" s="189">
        <v>63.43</v>
      </c>
      <c r="Z536" s="189">
        <v>63.43</v>
      </c>
      <c r="AA536" s="5"/>
      <c r="AB536" s="11"/>
      <c r="AC536" s="11"/>
      <c r="AD536" s="11"/>
      <c r="AG536" s="5"/>
      <c r="AH536" s="212"/>
      <c r="AI536" s="212"/>
      <c r="AJ536" s="212"/>
      <c r="AK536" s="212"/>
      <c r="AL536" s="5"/>
    </row>
    <row r="537" spans="1:38" x14ac:dyDescent="0.2">
      <c r="A537" s="211"/>
      <c r="B537" s="11"/>
      <c r="C537" s="11" t="s">
        <v>268</v>
      </c>
      <c r="D537" s="11"/>
      <c r="E537" s="226">
        <v>8887</v>
      </c>
      <c r="F537" s="11"/>
      <c r="G537" s="11"/>
      <c r="H537" s="11"/>
      <c r="I537" s="11"/>
      <c r="J537" s="11"/>
      <c r="K537" s="11"/>
      <c r="L537" s="5"/>
      <c r="M537" s="260">
        <v>485</v>
      </c>
      <c r="N537" s="69"/>
      <c r="O537" s="5"/>
      <c r="P537" s="189">
        <v>34.957611940298506</v>
      </c>
      <c r="Q537" s="189"/>
      <c r="R537" s="189">
        <v>31.12</v>
      </c>
      <c r="S537" s="11"/>
      <c r="T537" s="213">
        <v>35.997121535181257</v>
      </c>
      <c r="U537" s="11"/>
      <c r="V537" s="213">
        <v>30.04</v>
      </c>
      <c r="W537" s="11"/>
      <c r="X537" s="5"/>
      <c r="Y537" s="189">
        <v>16395.12</v>
      </c>
      <c r="Z537" s="189">
        <v>16125.77</v>
      </c>
      <c r="AA537" s="5"/>
      <c r="AB537" s="11"/>
      <c r="AC537" s="11"/>
      <c r="AD537" s="11"/>
      <c r="AG537" s="5"/>
      <c r="AH537" s="212"/>
      <c r="AI537" s="212"/>
      <c r="AJ537" s="212"/>
      <c r="AK537" s="212"/>
      <c r="AL537" s="5"/>
    </row>
    <row r="538" spans="1:38" x14ac:dyDescent="0.2">
      <c r="A538" s="211"/>
      <c r="B538" s="11"/>
      <c r="C538" s="11" t="s">
        <v>298</v>
      </c>
      <c r="D538" s="11"/>
      <c r="E538" s="226">
        <v>8560</v>
      </c>
      <c r="F538" s="11"/>
      <c r="G538" s="11"/>
      <c r="H538" s="11"/>
      <c r="I538" s="11"/>
      <c r="J538" s="11"/>
      <c r="K538" s="11"/>
      <c r="L538" s="5"/>
      <c r="M538" s="260">
        <v>400</v>
      </c>
      <c r="N538" s="69"/>
      <c r="O538" s="5"/>
      <c r="P538" s="189">
        <v>64.75162849872774</v>
      </c>
      <c r="Q538" s="189"/>
      <c r="R538" s="189">
        <v>54.53</v>
      </c>
      <c r="S538" s="11"/>
      <c r="T538" s="213">
        <v>72.255139949109363</v>
      </c>
      <c r="U538" s="11"/>
      <c r="V538" s="213">
        <v>63.2</v>
      </c>
      <c r="W538" s="11"/>
      <c r="X538" s="5"/>
      <c r="Y538" s="189">
        <v>25447.39</v>
      </c>
      <c r="Z538" s="189">
        <v>22960.52</v>
      </c>
      <c r="AA538" s="5"/>
      <c r="AB538" s="11"/>
      <c r="AC538" s="11"/>
      <c r="AD538" s="11"/>
      <c r="AG538" s="5"/>
      <c r="AH538" s="212"/>
      <c r="AI538" s="212"/>
      <c r="AJ538" s="212"/>
      <c r="AK538" s="212"/>
      <c r="AL538" s="5"/>
    </row>
    <row r="539" spans="1:38" x14ac:dyDescent="0.2">
      <c r="A539" s="211"/>
      <c r="B539" s="11"/>
      <c r="C539" s="11" t="s">
        <v>299</v>
      </c>
      <c r="D539" s="11"/>
      <c r="E539" s="226">
        <v>8619</v>
      </c>
      <c r="F539" s="11"/>
      <c r="G539" s="11"/>
      <c r="H539" s="11"/>
      <c r="I539" s="11"/>
      <c r="J539" s="11"/>
      <c r="K539" s="11"/>
      <c r="L539" s="5"/>
      <c r="M539" s="260">
        <v>2</v>
      </c>
      <c r="N539" s="69"/>
      <c r="O539" s="5"/>
      <c r="P539" s="189">
        <v>115.69</v>
      </c>
      <c r="Q539" s="189"/>
      <c r="R539" s="189">
        <v>115.69</v>
      </c>
      <c r="S539" s="11"/>
      <c r="T539" s="213">
        <v>158.505</v>
      </c>
      <c r="U539" s="11"/>
      <c r="V539" s="213">
        <v>158.505</v>
      </c>
      <c r="W539" s="11"/>
      <c r="X539" s="5"/>
      <c r="Y539" s="189">
        <v>231.38</v>
      </c>
      <c r="Z539" s="189">
        <v>231.38</v>
      </c>
      <c r="AA539" s="5"/>
      <c r="AB539" s="11"/>
      <c r="AC539" s="11"/>
      <c r="AD539" s="11"/>
      <c r="AG539" s="5"/>
      <c r="AH539" s="212"/>
      <c r="AI539" s="212"/>
      <c r="AJ539" s="212"/>
      <c r="AK539" s="212"/>
      <c r="AL539" s="5"/>
    </row>
    <row r="540" spans="1:38" x14ac:dyDescent="0.2">
      <c r="A540" s="211"/>
      <c r="B540" s="11"/>
      <c r="C540" s="11" t="s">
        <v>299</v>
      </c>
      <c r="D540" s="11"/>
      <c r="E540" s="226">
        <v>8638</v>
      </c>
      <c r="F540" s="11"/>
      <c r="G540" s="11"/>
      <c r="H540" s="11"/>
      <c r="I540" s="11"/>
      <c r="J540" s="11"/>
      <c r="K540" s="11"/>
      <c r="L540" s="5"/>
      <c r="M540" s="260">
        <v>7</v>
      </c>
      <c r="N540" s="69"/>
      <c r="O540" s="5"/>
      <c r="P540" s="189">
        <v>49.661428571428573</v>
      </c>
      <c r="Q540" s="189"/>
      <c r="R540" s="189">
        <v>45.59</v>
      </c>
      <c r="S540" s="11"/>
      <c r="T540" s="213">
        <v>51.652857142857144</v>
      </c>
      <c r="U540" s="11"/>
      <c r="V540" s="213">
        <v>51.8</v>
      </c>
      <c r="W540" s="11"/>
      <c r="X540" s="5"/>
      <c r="Y540" s="189">
        <v>347.63</v>
      </c>
      <c r="Z540" s="189">
        <v>313.51</v>
      </c>
      <c r="AA540" s="5"/>
      <c r="AB540" s="11"/>
      <c r="AC540" s="11"/>
      <c r="AD540" s="11"/>
      <c r="AG540" s="5"/>
      <c r="AH540" s="212"/>
      <c r="AI540" s="212"/>
      <c r="AJ540" s="212"/>
      <c r="AK540" s="212"/>
      <c r="AL540" s="5"/>
    </row>
    <row r="541" spans="1:38" x14ac:dyDescent="0.2">
      <c r="A541" s="211"/>
      <c r="B541" s="11"/>
      <c r="C541" s="11" t="s">
        <v>299</v>
      </c>
      <c r="D541" s="11"/>
      <c r="E541" s="226">
        <v>8648</v>
      </c>
      <c r="F541" s="11"/>
      <c r="G541" s="11"/>
      <c r="H541" s="11"/>
      <c r="I541" s="11"/>
      <c r="J541" s="11"/>
      <c r="K541" s="11"/>
      <c r="L541" s="5"/>
      <c r="M541" s="260">
        <v>118</v>
      </c>
      <c r="N541" s="69"/>
      <c r="O541" s="5"/>
      <c r="P541" s="189">
        <v>52.167500000000004</v>
      </c>
      <c r="Q541" s="189"/>
      <c r="R541" s="189">
        <v>45.234999999999999</v>
      </c>
      <c r="S541" s="11"/>
      <c r="T541" s="213">
        <v>57.417327586206845</v>
      </c>
      <c r="U541" s="11"/>
      <c r="V541" s="213">
        <v>52.84</v>
      </c>
      <c r="W541" s="11"/>
      <c r="X541" s="5"/>
      <c r="Y541" s="189">
        <v>6051.43</v>
      </c>
      <c r="Z541" s="189">
        <v>5638.05</v>
      </c>
      <c r="AA541" s="5"/>
      <c r="AB541" s="11"/>
      <c r="AC541" s="11"/>
      <c r="AD541" s="11"/>
      <c r="AG541" s="5"/>
      <c r="AH541" s="212"/>
      <c r="AI541" s="212"/>
      <c r="AJ541" s="212"/>
      <c r="AK541" s="212"/>
      <c r="AL541" s="5"/>
    </row>
    <row r="542" spans="1:38" x14ac:dyDescent="0.2">
      <c r="A542" s="211"/>
      <c r="B542" s="11"/>
      <c r="C542" s="11" t="s">
        <v>257</v>
      </c>
      <c r="D542" s="11"/>
      <c r="E542" s="226">
        <v>7083</v>
      </c>
      <c r="F542" s="11"/>
      <c r="G542" s="11"/>
      <c r="H542" s="11"/>
      <c r="I542" s="11"/>
      <c r="J542" s="11"/>
      <c r="K542" s="11"/>
      <c r="L542" s="5"/>
      <c r="M542" s="260">
        <v>19520</v>
      </c>
      <c r="N542" s="69"/>
      <c r="O542" s="5"/>
      <c r="P542" s="189">
        <v>83.462236462672223</v>
      </c>
      <c r="Q542" s="189"/>
      <c r="R542" s="189">
        <v>85.44</v>
      </c>
      <c r="S542" s="11"/>
      <c r="T542" s="213">
        <v>114.39896240521286</v>
      </c>
      <c r="U542" s="11"/>
      <c r="V542" s="213">
        <v>119.14</v>
      </c>
      <c r="W542" s="11"/>
      <c r="X542" s="5"/>
      <c r="Y542" s="189">
        <v>1562913.84</v>
      </c>
      <c r="Z542" s="189">
        <v>1617467.99</v>
      </c>
      <c r="AA542" s="5"/>
      <c r="AB542" s="11"/>
      <c r="AC542" s="11"/>
      <c r="AD542" s="11"/>
      <c r="AG542" s="5"/>
      <c r="AH542" s="212"/>
      <c r="AI542" s="212"/>
      <c r="AJ542" s="212"/>
      <c r="AK542" s="212"/>
      <c r="AL542" s="5"/>
    </row>
    <row r="543" spans="1:38" x14ac:dyDescent="0.2">
      <c r="A543" s="211"/>
      <c r="B543" s="11"/>
      <c r="C543" s="11" t="s">
        <v>377</v>
      </c>
      <c r="D543" s="11"/>
      <c r="E543" s="226">
        <v>7088</v>
      </c>
      <c r="F543" s="11"/>
      <c r="G543" s="11"/>
      <c r="H543" s="11"/>
      <c r="I543" s="11"/>
      <c r="J543" s="11"/>
      <c r="K543" s="11"/>
      <c r="L543" s="5"/>
      <c r="M543" s="260">
        <v>25</v>
      </c>
      <c r="N543" s="69"/>
      <c r="O543" s="5"/>
      <c r="P543" s="189">
        <v>80.005238095238084</v>
      </c>
      <c r="Q543" s="189"/>
      <c r="R543" s="189">
        <v>76.5</v>
      </c>
      <c r="S543" s="11"/>
      <c r="T543" s="213">
        <v>104.73523809523807</v>
      </c>
      <c r="U543" s="11"/>
      <c r="V543" s="213">
        <v>99.46</v>
      </c>
      <c r="W543" s="11"/>
      <c r="X543" s="5"/>
      <c r="Y543" s="189">
        <v>1680.11</v>
      </c>
      <c r="Z543" s="189">
        <v>1680.11</v>
      </c>
      <c r="AA543" s="5"/>
      <c r="AB543" s="11"/>
      <c r="AC543" s="11"/>
      <c r="AD543" s="11"/>
      <c r="AG543" s="5"/>
      <c r="AH543" s="212"/>
      <c r="AI543" s="212"/>
      <c r="AJ543" s="212"/>
      <c r="AK543" s="212"/>
      <c r="AL543" s="5"/>
    </row>
    <row r="544" spans="1:38" x14ac:dyDescent="0.2">
      <c r="A544" s="211"/>
      <c r="B544" s="11"/>
      <c r="C544" s="11" t="s">
        <v>377</v>
      </c>
      <c r="D544" s="11"/>
      <c r="E544" s="226">
        <v>7090</v>
      </c>
      <c r="F544" s="11"/>
      <c r="G544" s="11"/>
      <c r="H544" s="11"/>
      <c r="I544" s="11"/>
      <c r="J544" s="11"/>
      <c r="K544" s="11"/>
      <c r="L544" s="5"/>
      <c r="M544" s="260">
        <v>1</v>
      </c>
      <c r="N544" s="69"/>
      <c r="O544" s="5"/>
      <c r="P544" s="189">
        <v>60.7</v>
      </c>
      <c r="Q544" s="189"/>
      <c r="R544" s="189">
        <v>60.7</v>
      </c>
      <c r="S544" s="11"/>
      <c r="T544" s="213">
        <v>75.63</v>
      </c>
      <c r="U544" s="11"/>
      <c r="V544" s="213">
        <v>75.63</v>
      </c>
      <c r="W544" s="11"/>
      <c r="X544" s="5"/>
      <c r="Y544" s="189">
        <v>60.7</v>
      </c>
      <c r="Z544" s="189">
        <v>60.7</v>
      </c>
      <c r="AA544" s="5"/>
      <c r="AB544" s="11"/>
      <c r="AC544" s="11"/>
      <c r="AD544" s="11"/>
      <c r="AG544" s="5"/>
      <c r="AH544" s="212"/>
      <c r="AI544" s="212"/>
      <c r="AJ544" s="212"/>
      <c r="AK544" s="212"/>
      <c r="AL544" s="5"/>
    </row>
    <row r="545" spans="1:38" x14ac:dyDescent="0.2">
      <c r="A545" s="211"/>
      <c r="B545" s="11"/>
      <c r="C545" s="11" t="s">
        <v>377</v>
      </c>
      <c r="D545" s="11"/>
      <c r="E545" s="226">
        <v>7202</v>
      </c>
      <c r="F545" s="11"/>
      <c r="G545" s="11"/>
      <c r="H545" s="11"/>
      <c r="I545" s="11"/>
      <c r="J545" s="11"/>
      <c r="K545" s="11"/>
      <c r="L545" s="5"/>
      <c r="M545" s="260">
        <v>2</v>
      </c>
      <c r="N545" s="69"/>
      <c r="O545" s="5"/>
      <c r="P545" s="189">
        <v>43.844999999999999</v>
      </c>
      <c r="Q545" s="189"/>
      <c r="R545" s="189">
        <v>43.844999999999999</v>
      </c>
      <c r="S545" s="11"/>
      <c r="T545" s="213">
        <v>50.244999999999997</v>
      </c>
      <c r="U545" s="11"/>
      <c r="V545" s="213">
        <v>50.244999999999997</v>
      </c>
      <c r="W545" s="11"/>
      <c r="X545" s="5"/>
      <c r="Y545" s="189">
        <v>87.69</v>
      </c>
      <c r="Z545" s="189">
        <v>87.69</v>
      </c>
      <c r="AA545" s="5"/>
      <c r="AB545" s="11"/>
      <c r="AC545" s="11"/>
      <c r="AD545" s="11"/>
      <c r="AG545" s="5"/>
      <c r="AH545" s="212"/>
      <c r="AI545" s="212"/>
      <c r="AJ545" s="212"/>
      <c r="AK545" s="212"/>
      <c r="AL545" s="5"/>
    </row>
    <row r="546" spans="1:38" x14ac:dyDescent="0.2">
      <c r="A546" s="211"/>
      <c r="B546" s="11"/>
      <c r="C546" s="11" t="s">
        <v>377</v>
      </c>
      <c r="D546" s="11"/>
      <c r="E546" s="226">
        <v>8827</v>
      </c>
      <c r="F546" s="11"/>
      <c r="G546" s="11"/>
      <c r="H546" s="11"/>
      <c r="I546" s="11"/>
      <c r="J546" s="11"/>
      <c r="K546" s="11"/>
      <c r="L546" s="5"/>
      <c r="M546" s="260">
        <v>2</v>
      </c>
      <c r="N546" s="69"/>
      <c r="O546" s="5"/>
      <c r="P546" s="189">
        <v>22.53</v>
      </c>
      <c r="Q546" s="189"/>
      <c r="R546" s="189">
        <v>22.53</v>
      </c>
      <c r="S546" s="11"/>
      <c r="T546" s="213">
        <v>18.13</v>
      </c>
      <c r="U546" s="11"/>
      <c r="V546" s="213">
        <v>18.13</v>
      </c>
      <c r="W546" s="11"/>
      <c r="X546" s="5"/>
      <c r="Y546" s="189">
        <v>45.06</v>
      </c>
      <c r="Z546" s="189">
        <v>45.06</v>
      </c>
      <c r="AA546" s="5"/>
      <c r="AB546" s="11"/>
      <c r="AC546" s="11"/>
      <c r="AD546" s="11"/>
      <c r="AG546" s="5"/>
      <c r="AH546" s="212"/>
      <c r="AI546" s="212"/>
      <c r="AJ546" s="212"/>
      <c r="AK546" s="212"/>
      <c r="AL546" s="5"/>
    </row>
    <row r="547" spans="1:38" x14ac:dyDescent="0.2">
      <c r="A547" s="211"/>
      <c r="B547" s="11"/>
      <c r="C547" s="11" t="s">
        <v>377</v>
      </c>
      <c r="D547" s="11"/>
      <c r="E547" s="226">
        <v>8867</v>
      </c>
      <c r="F547" s="11"/>
      <c r="G547" s="11"/>
      <c r="H547" s="11"/>
      <c r="I547" s="11"/>
      <c r="J547" s="11"/>
      <c r="K547" s="11"/>
      <c r="L547" s="5"/>
      <c r="M547" s="260">
        <v>4</v>
      </c>
      <c r="N547" s="69"/>
      <c r="O547" s="5"/>
      <c r="P547" s="189">
        <v>52.265000000000001</v>
      </c>
      <c r="Q547" s="189"/>
      <c r="R547" s="189">
        <v>45.91</v>
      </c>
      <c r="S547" s="11"/>
      <c r="T547" s="213">
        <v>62.937499999999993</v>
      </c>
      <c r="U547" s="11"/>
      <c r="V547" s="213">
        <v>53.354999999999997</v>
      </c>
      <c r="W547" s="11"/>
      <c r="X547" s="5"/>
      <c r="Y547" s="189">
        <v>209.06</v>
      </c>
      <c r="Z547" s="189">
        <v>209.06</v>
      </c>
      <c r="AA547" s="5"/>
      <c r="AB547" s="11"/>
      <c r="AC547" s="11"/>
      <c r="AD547" s="11"/>
      <c r="AG547" s="5"/>
      <c r="AH547" s="212"/>
      <c r="AI547" s="212"/>
      <c r="AJ547" s="212"/>
      <c r="AK547" s="212"/>
      <c r="AL547" s="5"/>
    </row>
    <row r="548" spans="1:38" x14ac:dyDescent="0.2">
      <c r="A548" s="211"/>
      <c r="B548" s="11"/>
      <c r="C548" s="11" t="s">
        <v>258</v>
      </c>
      <c r="D548" s="11"/>
      <c r="E548" s="226">
        <v>7088</v>
      </c>
      <c r="F548" s="11"/>
      <c r="G548" s="11"/>
      <c r="H548" s="11"/>
      <c r="I548" s="11"/>
      <c r="J548" s="11"/>
      <c r="K548" s="11"/>
      <c r="L548" s="5"/>
      <c r="M548" s="260">
        <v>1135</v>
      </c>
      <c r="N548" s="69"/>
      <c r="O548" s="5"/>
      <c r="P548" s="189">
        <v>88.488785131459665</v>
      </c>
      <c r="Q548" s="189"/>
      <c r="R548" s="189">
        <v>82</v>
      </c>
      <c r="S548" s="11"/>
      <c r="T548" s="213">
        <v>120.62682683590205</v>
      </c>
      <c r="U548" s="11"/>
      <c r="V548" s="213">
        <v>111.89</v>
      </c>
      <c r="W548" s="11"/>
      <c r="X548" s="5"/>
      <c r="Y548" s="189">
        <v>97603.13</v>
      </c>
      <c r="Z548" s="189">
        <v>99869.07</v>
      </c>
      <c r="AA548" s="5"/>
      <c r="AB548" s="11"/>
      <c r="AC548" s="11"/>
      <c r="AD548" s="11"/>
      <c r="AG548" s="5"/>
      <c r="AH548" s="212"/>
      <c r="AI548" s="212"/>
      <c r="AJ548" s="212"/>
      <c r="AK548" s="212"/>
      <c r="AL548" s="5"/>
    </row>
    <row r="549" spans="1:38" x14ac:dyDescent="0.2">
      <c r="A549" s="211"/>
      <c r="B549" s="11"/>
      <c r="C549" s="11" t="s">
        <v>415</v>
      </c>
      <c r="D549" s="11"/>
      <c r="E549" s="226">
        <v>7461</v>
      </c>
      <c r="F549" s="11"/>
      <c r="G549" s="11"/>
      <c r="H549" s="11"/>
      <c r="I549" s="11"/>
      <c r="J549" s="11"/>
      <c r="K549" s="11"/>
      <c r="L549" s="5"/>
      <c r="M549" s="260">
        <v>1</v>
      </c>
      <c r="N549" s="69"/>
      <c r="O549" s="5"/>
      <c r="P549" s="189">
        <v>45.59</v>
      </c>
      <c r="Q549" s="189"/>
      <c r="R549" s="189">
        <v>45.59</v>
      </c>
      <c r="S549" s="11"/>
      <c r="T549" s="213">
        <v>52.84</v>
      </c>
      <c r="U549" s="11"/>
      <c r="V549" s="213">
        <v>52.84</v>
      </c>
      <c r="W549" s="11"/>
      <c r="X549" s="5"/>
      <c r="Y549" s="189">
        <v>45.59</v>
      </c>
      <c r="Z549" s="189">
        <v>45.59</v>
      </c>
      <c r="AA549" s="5"/>
      <c r="AB549" s="11"/>
      <c r="AC549" s="11"/>
      <c r="AD549" s="11"/>
      <c r="AG549" s="5"/>
      <c r="AH549" s="212"/>
      <c r="AI549" s="212"/>
      <c r="AJ549" s="212"/>
      <c r="AK549" s="212"/>
      <c r="AL549" s="5"/>
    </row>
    <row r="550" spans="1:38" x14ac:dyDescent="0.2">
      <c r="A550" s="211"/>
      <c r="B550" s="11"/>
      <c r="C550" s="11" t="s">
        <v>259</v>
      </c>
      <c r="D550" s="11"/>
      <c r="E550" s="226">
        <v>7461</v>
      </c>
      <c r="F550" s="11"/>
      <c r="G550" s="11"/>
      <c r="H550" s="11"/>
      <c r="I550" s="11"/>
      <c r="J550" s="11"/>
      <c r="K550" s="11"/>
      <c r="L550" s="5"/>
      <c r="M550" s="260">
        <v>22</v>
      </c>
      <c r="N550" s="69"/>
      <c r="O550" s="5"/>
      <c r="P550" s="189">
        <v>67.807142857142864</v>
      </c>
      <c r="Q550" s="189"/>
      <c r="R550" s="189">
        <v>74</v>
      </c>
      <c r="S550" s="11"/>
      <c r="T550" s="213">
        <v>90.180952380952363</v>
      </c>
      <c r="U550" s="11"/>
      <c r="V550" s="213">
        <v>96.35</v>
      </c>
      <c r="W550" s="11"/>
      <c r="X550" s="5"/>
      <c r="Y550" s="189">
        <v>1423.95</v>
      </c>
      <c r="Z550" s="189">
        <v>1477.33</v>
      </c>
      <c r="AA550" s="5"/>
      <c r="AB550" s="11"/>
      <c r="AC550" s="11"/>
      <c r="AD550" s="11"/>
      <c r="AG550" s="5"/>
      <c r="AH550" s="212"/>
      <c r="AI550" s="212"/>
      <c r="AJ550" s="212"/>
      <c r="AK550" s="212"/>
      <c r="AL550" s="5"/>
    </row>
    <row r="551" spans="1:38" x14ac:dyDescent="0.2">
      <c r="A551" s="211"/>
      <c r="B551" s="11"/>
      <c r="C551" s="11" t="s">
        <v>259</v>
      </c>
      <c r="D551" s="11"/>
      <c r="E551" s="226">
        <v>7462</v>
      </c>
      <c r="F551" s="11"/>
      <c r="G551" s="11"/>
      <c r="H551" s="11"/>
      <c r="I551" s="11"/>
      <c r="J551" s="11"/>
      <c r="K551" s="11"/>
      <c r="L551" s="5"/>
      <c r="M551" s="260">
        <v>1895</v>
      </c>
      <c r="N551" s="69"/>
      <c r="O551" s="5"/>
      <c r="P551" s="189">
        <v>57.460192625206382</v>
      </c>
      <c r="Q551" s="189"/>
      <c r="R551" s="189">
        <v>48</v>
      </c>
      <c r="S551" s="11"/>
      <c r="T551" s="213">
        <v>72.381012658227675</v>
      </c>
      <c r="U551" s="11"/>
      <c r="V551" s="213">
        <v>58.02</v>
      </c>
      <c r="W551" s="11"/>
      <c r="X551" s="5"/>
      <c r="Y551" s="189">
        <v>104405.17</v>
      </c>
      <c r="Z551" s="189">
        <v>106596</v>
      </c>
      <c r="AA551" s="5"/>
      <c r="AB551" s="11"/>
      <c r="AC551" s="11"/>
      <c r="AD551" s="11"/>
      <c r="AG551" s="5"/>
      <c r="AH551" s="212"/>
      <c r="AI551" s="212"/>
      <c r="AJ551" s="212"/>
      <c r="AK551" s="212"/>
      <c r="AL551" s="5"/>
    </row>
    <row r="552" spans="1:38" x14ac:dyDescent="0.2">
      <c r="A552" s="211"/>
      <c r="B552" s="11"/>
      <c r="C552" s="11" t="s">
        <v>416</v>
      </c>
      <c r="D552" s="11"/>
      <c r="E552" s="226">
        <v>7461</v>
      </c>
      <c r="F552" s="11"/>
      <c r="G552" s="11"/>
      <c r="H552" s="11"/>
      <c r="I552" s="11"/>
      <c r="J552" s="11"/>
      <c r="K552" s="11"/>
      <c r="L552" s="5"/>
      <c r="M552" s="260">
        <v>1</v>
      </c>
      <c r="N552" s="69"/>
      <c r="O552" s="5"/>
      <c r="P552" s="189">
        <v>10.5</v>
      </c>
      <c r="Q552" s="189"/>
      <c r="R552" s="189">
        <v>10.5</v>
      </c>
      <c r="S552" s="11"/>
      <c r="T552" s="213">
        <v>0</v>
      </c>
      <c r="U552" s="11"/>
      <c r="V552" s="213">
        <v>0</v>
      </c>
      <c r="W552" s="11"/>
      <c r="X552" s="5"/>
      <c r="Y552" s="189">
        <v>10.5</v>
      </c>
      <c r="Z552" s="189">
        <v>10.5</v>
      </c>
      <c r="AA552" s="5"/>
      <c r="AB552" s="11"/>
      <c r="AC552" s="11"/>
      <c r="AD552" s="11"/>
      <c r="AG552" s="5"/>
      <c r="AH552" s="212"/>
      <c r="AI552" s="212"/>
      <c r="AJ552" s="212"/>
      <c r="AK552" s="212"/>
      <c r="AL552" s="5"/>
    </row>
    <row r="553" spans="1:38" x14ac:dyDescent="0.2">
      <c r="A553" s="211"/>
      <c r="B553" s="11"/>
      <c r="C553" s="11" t="s">
        <v>445</v>
      </c>
      <c r="D553" s="11"/>
      <c r="E553" s="226">
        <v>7461</v>
      </c>
      <c r="F553" s="11"/>
      <c r="G553" s="11"/>
      <c r="H553" s="11"/>
      <c r="I553" s="11"/>
      <c r="J553" s="11"/>
      <c r="K553" s="11"/>
      <c r="L553" s="5"/>
      <c r="M553" s="260">
        <v>10</v>
      </c>
      <c r="N553" s="69"/>
      <c r="O553" s="5"/>
      <c r="P553" s="189">
        <v>74.262500000000003</v>
      </c>
      <c r="Q553" s="189"/>
      <c r="R553" s="189">
        <v>82.34</v>
      </c>
      <c r="S553" s="11"/>
      <c r="T553" s="213">
        <v>96.09</v>
      </c>
      <c r="U553" s="11"/>
      <c r="V553" s="213">
        <v>108.25999999999999</v>
      </c>
      <c r="W553" s="11"/>
      <c r="X553" s="5"/>
      <c r="Y553" s="189">
        <v>594.1</v>
      </c>
      <c r="Z553" s="189">
        <v>594.1</v>
      </c>
      <c r="AA553" s="5"/>
      <c r="AB553" s="11"/>
      <c r="AC553" s="11"/>
      <c r="AD553" s="11"/>
      <c r="AG553" s="5"/>
      <c r="AH553" s="212"/>
      <c r="AI553" s="212"/>
      <c r="AJ553" s="212"/>
      <c r="AK553" s="212"/>
      <c r="AL553" s="5"/>
    </row>
    <row r="554" spans="1:38" x14ac:dyDescent="0.2">
      <c r="A554" s="211"/>
      <c r="B554" s="11"/>
      <c r="C554" s="11" t="s">
        <v>294</v>
      </c>
      <c r="D554" s="11"/>
      <c r="E554" s="226">
        <v>7822</v>
      </c>
      <c r="F554" s="11"/>
      <c r="G554" s="11"/>
      <c r="H554" s="11"/>
      <c r="I554" s="11"/>
      <c r="J554" s="11"/>
      <c r="K554" s="11"/>
      <c r="L554" s="5"/>
      <c r="M554" s="260">
        <v>1</v>
      </c>
      <c r="N554" s="69"/>
      <c r="O554" s="5"/>
      <c r="P554" s="189">
        <v>106.07</v>
      </c>
      <c r="Q554" s="189"/>
      <c r="R554" s="189">
        <v>106.07</v>
      </c>
      <c r="S554" s="11"/>
      <c r="T554" s="213">
        <v>144</v>
      </c>
      <c r="U554" s="11"/>
      <c r="V554" s="213">
        <v>144</v>
      </c>
      <c r="W554" s="11"/>
      <c r="X554" s="5"/>
      <c r="Y554" s="189">
        <v>106.07</v>
      </c>
      <c r="Z554" s="189">
        <v>106.07</v>
      </c>
      <c r="AA554" s="5"/>
      <c r="AB554" s="11"/>
      <c r="AC554" s="11"/>
      <c r="AD554" s="11"/>
      <c r="AG554" s="5"/>
      <c r="AH554" s="212"/>
      <c r="AI554" s="212"/>
      <c r="AJ554" s="212"/>
      <c r="AK554" s="212"/>
      <c r="AL554" s="5"/>
    </row>
    <row r="555" spans="1:38" x14ac:dyDescent="0.2">
      <c r="A555" s="211"/>
      <c r="B555" s="11"/>
      <c r="C555" s="11" t="s">
        <v>294</v>
      </c>
      <c r="D555" s="11"/>
      <c r="E555" s="226">
        <v>7840</v>
      </c>
      <c r="F555" s="11"/>
      <c r="G555" s="11"/>
      <c r="H555" s="11"/>
      <c r="I555" s="11"/>
      <c r="J555" s="11"/>
      <c r="K555" s="11"/>
      <c r="L555" s="5"/>
      <c r="M555" s="260">
        <v>1</v>
      </c>
      <c r="N555" s="69"/>
      <c r="O555" s="5"/>
      <c r="P555" s="189">
        <v>10.5</v>
      </c>
      <c r="Q555" s="189"/>
      <c r="R555" s="189">
        <v>10.5</v>
      </c>
      <c r="S555" s="11"/>
      <c r="T555" s="213">
        <v>0</v>
      </c>
      <c r="U555" s="11"/>
      <c r="V555" s="213">
        <v>0</v>
      </c>
      <c r="W555" s="11"/>
      <c r="X555" s="5"/>
      <c r="Y555" s="189">
        <v>10.5</v>
      </c>
      <c r="Z555" s="189">
        <v>10.5</v>
      </c>
      <c r="AA555" s="5"/>
      <c r="AB555" s="11"/>
      <c r="AC555" s="11"/>
      <c r="AD555" s="11"/>
      <c r="AG555" s="5"/>
      <c r="AH555" s="212"/>
      <c r="AI555" s="212"/>
      <c r="AJ555" s="212"/>
      <c r="AK555" s="212"/>
      <c r="AL555" s="5"/>
    </row>
    <row r="556" spans="1:38" x14ac:dyDescent="0.2">
      <c r="A556" s="211"/>
      <c r="B556" s="11"/>
      <c r="C556" s="11" t="s">
        <v>294</v>
      </c>
      <c r="D556" s="11"/>
      <c r="E556" s="226">
        <v>7882</v>
      </c>
      <c r="F556" s="11"/>
      <c r="G556" s="11"/>
      <c r="H556" s="11"/>
      <c r="I556" s="11"/>
      <c r="J556" s="11"/>
      <c r="K556" s="11"/>
      <c r="L556" s="5"/>
      <c r="M556" s="260">
        <v>32</v>
      </c>
      <c r="N556" s="69"/>
      <c r="O556" s="5"/>
      <c r="P556" s="189">
        <v>76.454374999999999</v>
      </c>
      <c r="Q556" s="189"/>
      <c r="R556" s="189">
        <v>77.210000000000008</v>
      </c>
      <c r="S556" s="11"/>
      <c r="T556" s="213">
        <v>103.27593750000001</v>
      </c>
      <c r="U556" s="11"/>
      <c r="V556" s="213">
        <v>105.66999999999999</v>
      </c>
      <c r="W556" s="11"/>
      <c r="X556" s="5"/>
      <c r="Y556" s="189">
        <v>2446.54</v>
      </c>
      <c r="Z556" s="189">
        <v>2529.3000000000002</v>
      </c>
      <c r="AA556" s="5"/>
      <c r="AB556" s="11"/>
      <c r="AC556" s="11"/>
      <c r="AD556" s="11"/>
      <c r="AG556" s="5"/>
      <c r="AH556" s="212"/>
      <c r="AI556" s="212"/>
      <c r="AJ556" s="212"/>
      <c r="AK556" s="212"/>
      <c r="AL556" s="5"/>
    </row>
    <row r="557" spans="1:38" x14ac:dyDescent="0.2">
      <c r="A557" s="211"/>
      <c r="B557" s="11"/>
      <c r="C557" s="11" t="s">
        <v>290</v>
      </c>
      <c r="D557" s="11"/>
      <c r="E557" s="226">
        <v>7853</v>
      </c>
      <c r="F557" s="11"/>
      <c r="G557" s="11"/>
      <c r="H557" s="11"/>
      <c r="I557" s="11"/>
      <c r="J557" s="11"/>
      <c r="K557" s="11"/>
      <c r="L557" s="5"/>
      <c r="M557" s="260">
        <v>8</v>
      </c>
      <c r="N557" s="69"/>
      <c r="O557" s="5"/>
      <c r="P557" s="189">
        <v>75.032857142857139</v>
      </c>
      <c r="Q557" s="189"/>
      <c r="R557" s="189">
        <v>76.5</v>
      </c>
      <c r="S557" s="11"/>
      <c r="T557" s="213">
        <v>97.237142857142857</v>
      </c>
      <c r="U557" s="11"/>
      <c r="V557" s="213">
        <v>99.46</v>
      </c>
      <c r="W557" s="11"/>
      <c r="X557" s="5"/>
      <c r="Y557" s="189">
        <v>525.23</v>
      </c>
      <c r="Z557" s="189">
        <v>525.23</v>
      </c>
      <c r="AA557" s="5"/>
      <c r="AB557" s="11"/>
      <c r="AC557" s="11"/>
      <c r="AD557" s="11"/>
      <c r="AG557" s="5"/>
      <c r="AH557" s="212"/>
      <c r="AI557" s="212"/>
      <c r="AJ557" s="212"/>
      <c r="AK557" s="212"/>
      <c r="AL557" s="5"/>
    </row>
    <row r="558" spans="1:38" x14ac:dyDescent="0.2">
      <c r="A558" s="211"/>
      <c r="B558" s="11"/>
      <c r="C558" s="11" t="s">
        <v>290</v>
      </c>
      <c r="D558" s="11"/>
      <c r="E558" s="226">
        <v>7865</v>
      </c>
      <c r="F558" s="11"/>
      <c r="G558" s="11"/>
      <c r="H558" s="11"/>
      <c r="I558" s="11"/>
      <c r="J558" s="11"/>
      <c r="K558" s="11"/>
      <c r="L558" s="5"/>
      <c r="M558" s="260">
        <v>1</v>
      </c>
      <c r="N558" s="69"/>
      <c r="O558" s="5"/>
      <c r="P558" s="189">
        <v>154.19</v>
      </c>
      <c r="Q558" s="189"/>
      <c r="R558" s="189">
        <v>154.19</v>
      </c>
      <c r="S558" s="11"/>
      <c r="T558" s="213">
        <v>216.52</v>
      </c>
      <c r="U558" s="11"/>
      <c r="V558" s="213">
        <v>216.52</v>
      </c>
      <c r="W558" s="11"/>
      <c r="X558" s="5"/>
      <c r="Y558" s="189">
        <v>154.19</v>
      </c>
      <c r="Z558" s="189">
        <v>154.19</v>
      </c>
      <c r="AA558" s="5"/>
      <c r="AB558" s="11"/>
      <c r="AC558" s="11"/>
      <c r="AD558" s="11"/>
      <c r="AG558" s="5"/>
      <c r="AH558" s="212"/>
      <c r="AI558" s="212"/>
      <c r="AJ558" s="212"/>
      <c r="AK558" s="212"/>
      <c r="AL558" s="5"/>
    </row>
    <row r="559" spans="1:38" x14ac:dyDescent="0.2">
      <c r="A559" s="211"/>
      <c r="B559" s="11"/>
      <c r="C559" s="11" t="s">
        <v>290</v>
      </c>
      <c r="D559" s="11"/>
      <c r="E559" s="226">
        <v>7882</v>
      </c>
      <c r="F559" s="11"/>
      <c r="G559" s="11"/>
      <c r="H559" s="11"/>
      <c r="I559" s="11"/>
      <c r="J559" s="11"/>
      <c r="K559" s="11"/>
      <c r="L559" s="5"/>
      <c r="M559" s="260">
        <v>62</v>
      </c>
      <c r="N559" s="69"/>
      <c r="O559" s="5"/>
      <c r="P559" s="189">
        <v>53.159193548387094</v>
      </c>
      <c r="Q559" s="189"/>
      <c r="R559" s="189">
        <v>54.18</v>
      </c>
      <c r="S559" s="11"/>
      <c r="T559" s="213">
        <v>64.282096774193548</v>
      </c>
      <c r="U559" s="11"/>
      <c r="V559" s="213">
        <v>65.784999999999997</v>
      </c>
      <c r="W559" s="11"/>
      <c r="X559" s="5"/>
      <c r="Y559" s="189">
        <v>3295.87</v>
      </c>
      <c r="Z559" s="189">
        <v>3295.87</v>
      </c>
      <c r="AA559" s="5"/>
      <c r="AB559" s="11"/>
      <c r="AC559" s="11"/>
      <c r="AD559" s="11"/>
      <c r="AG559" s="5"/>
      <c r="AH559" s="212"/>
      <c r="AI559" s="212"/>
      <c r="AJ559" s="212"/>
      <c r="AK559" s="212"/>
      <c r="AL559" s="5"/>
    </row>
    <row r="560" spans="1:38" x14ac:dyDescent="0.2">
      <c r="A560" s="211"/>
      <c r="B560" s="11"/>
      <c r="C560" s="11" t="s">
        <v>290</v>
      </c>
      <c r="D560" s="11"/>
      <c r="E560" s="226">
        <v>8827</v>
      </c>
      <c r="F560" s="11"/>
      <c r="G560" s="11"/>
      <c r="H560" s="11"/>
      <c r="I560" s="11"/>
      <c r="J560" s="11"/>
      <c r="K560" s="11"/>
      <c r="L560" s="5"/>
      <c r="M560" s="260">
        <v>1</v>
      </c>
      <c r="N560" s="69"/>
      <c r="O560" s="5"/>
      <c r="P560" s="189">
        <v>10.5</v>
      </c>
      <c r="Q560" s="189"/>
      <c r="R560" s="189">
        <v>10.5</v>
      </c>
      <c r="S560" s="11"/>
      <c r="T560" s="213">
        <v>0</v>
      </c>
      <c r="U560" s="11"/>
      <c r="V560" s="213">
        <v>0</v>
      </c>
      <c r="W560" s="11"/>
      <c r="X560" s="5"/>
      <c r="Y560" s="189">
        <v>10.5</v>
      </c>
      <c r="Z560" s="189">
        <v>10.5</v>
      </c>
      <c r="AA560" s="5"/>
      <c r="AB560" s="11"/>
      <c r="AC560" s="11"/>
      <c r="AD560" s="11"/>
      <c r="AG560" s="5"/>
      <c r="AH560" s="212"/>
      <c r="AI560" s="212"/>
      <c r="AJ560" s="212"/>
      <c r="AK560" s="212"/>
      <c r="AL560" s="5"/>
    </row>
    <row r="561" spans="1:38" x14ac:dyDescent="0.2">
      <c r="A561" s="211"/>
      <c r="B561" s="11"/>
      <c r="C561" s="11" t="s">
        <v>260</v>
      </c>
      <c r="D561" s="11"/>
      <c r="E561" s="226">
        <v>7822</v>
      </c>
      <c r="F561" s="11"/>
      <c r="G561" s="11"/>
      <c r="H561" s="11"/>
      <c r="I561" s="11"/>
      <c r="J561" s="11"/>
      <c r="K561" s="11"/>
      <c r="L561" s="5"/>
      <c r="M561" s="260">
        <v>1</v>
      </c>
      <c r="N561" s="69"/>
      <c r="O561" s="5"/>
      <c r="P561" s="189">
        <v>62.75</v>
      </c>
      <c r="Q561" s="189"/>
      <c r="R561" s="189">
        <v>62.75</v>
      </c>
      <c r="S561" s="11"/>
      <c r="T561" s="213">
        <v>78.739999999999995</v>
      </c>
      <c r="U561" s="11"/>
      <c r="V561" s="213">
        <v>78.739999999999995</v>
      </c>
      <c r="W561" s="11"/>
      <c r="X561" s="5"/>
      <c r="Y561" s="189">
        <v>62.75</v>
      </c>
      <c r="Z561" s="189">
        <v>62.75</v>
      </c>
      <c r="AA561" s="5"/>
      <c r="AB561" s="11"/>
      <c r="AC561" s="11"/>
      <c r="AD561" s="11"/>
      <c r="AG561" s="5"/>
      <c r="AH561" s="212"/>
      <c r="AI561" s="212"/>
      <c r="AJ561" s="212"/>
      <c r="AK561" s="212"/>
      <c r="AL561" s="5"/>
    </row>
    <row r="562" spans="1:38" x14ac:dyDescent="0.2">
      <c r="A562" s="211"/>
      <c r="B562" s="11"/>
      <c r="C562" s="11" t="s">
        <v>260</v>
      </c>
      <c r="D562" s="11"/>
      <c r="E562" s="226">
        <v>7840</v>
      </c>
      <c r="F562" s="11"/>
      <c r="G562" s="11"/>
      <c r="H562" s="11"/>
      <c r="I562" s="11"/>
      <c r="J562" s="11"/>
      <c r="K562" s="11"/>
      <c r="L562" s="5"/>
      <c r="M562" s="260">
        <v>7</v>
      </c>
      <c r="N562" s="69"/>
      <c r="O562" s="5"/>
      <c r="P562" s="189">
        <v>80.973333333333329</v>
      </c>
      <c r="Q562" s="189"/>
      <c r="R562" s="189">
        <v>84.754999999999995</v>
      </c>
      <c r="S562" s="11"/>
      <c r="T562" s="213">
        <v>106.19</v>
      </c>
      <c r="U562" s="11"/>
      <c r="V562" s="213">
        <v>111.89</v>
      </c>
      <c r="W562" s="11"/>
      <c r="X562" s="5"/>
      <c r="Y562" s="189">
        <v>485.84</v>
      </c>
      <c r="Z562" s="189">
        <v>485.84</v>
      </c>
      <c r="AA562" s="5"/>
      <c r="AB562" s="11"/>
      <c r="AC562" s="11"/>
      <c r="AD562" s="11"/>
      <c r="AG562" s="5"/>
      <c r="AH562" s="212"/>
      <c r="AI562" s="212"/>
      <c r="AJ562" s="212"/>
      <c r="AK562" s="212"/>
      <c r="AL562" s="5"/>
    </row>
    <row r="563" spans="1:38" x14ac:dyDescent="0.2">
      <c r="A563" s="211"/>
      <c r="B563" s="11"/>
      <c r="C563" s="11" t="s">
        <v>260</v>
      </c>
      <c r="D563" s="11"/>
      <c r="E563" s="226">
        <v>7853</v>
      </c>
      <c r="F563" s="11"/>
      <c r="G563" s="11"/>
      <c r="H563" s="11"/>
      <c r="I563" s="11"/>
      <c r="J563" s="11"/>
      <c r="K563" s="11"/>
      <c r="L563" s="5"/>
      <c r="M563" s="260">
        <v>81</v>
      </c>
      <c r="N563" s="69"/>
      <c r="O563" s="5"/>
      <c r="P563" s="189">
        <v>103.81168831168831</v>
      </c>
      <c r="Q563" s="189"/>
      <c r="R563" s="189">
        <v>102.62</v>
      </c>
      <c r="S563" s="11"/>
      <c r="T563" s="213">
        <v>142.29584415584415</v>
      </c>
      <c r="U563" s="11"/>
      <c r="V563" s="213">
        <v>141.93</v>
      </c>
      <c r="W563" s="11"/>
      <c r="X563" s="5"/>
      <c r="Y563" s="189">
        <v>7993.5</v>
      </c>
      <c r="Z563" s="189">
        <v>8079.96</v>
      </c>
      <c r="AA563" s="5"/>
      <c r="AB563" s="11"/>
      <c r="AC563" s="11"/>
      <c r="AD563" s="11"/>
      <c r="AG563" s="5"/>
      <c r="AH563" s="212"/>
      <c r="AI563" s="212"/>
      <c r="AJ563" s="212"/>
      <c r="AK563" s="212"/>
      <c r="AL563" s="5"/>
    </row>
    <row r="564" spans="1:38" x14ac:dyDescent="0.2">
      <c r="A564" s="211"/>
      <c r="B564" s="11"/>
      <c r="C564" s="11" t="s">
        <v>260</v>
      </c>
      <c r="D564" s="11"/>
      <c r="E564" s="226">
        <v>7865</v>
      </c>
      <c r="F564" s="11"/>
      <c r="G564" s="11"/>
      <c r="H564" s="11"/>
      <c r="I564" s="11"/>
      <c r="J564" s="11"/>
      <c r="K564" s="11"/>
      <c r="L564" s="5"/>
      <c r="M564" s="260">
        <v>2</v>
      </c>
      <c r="N564" s="69"/>
      <c r="O564" s="5"/>
      <c r="P564" s="189">
        <v>38.685000000000002</v>
      </c>
      <c r="Q564" s="189"/>
      <c r="R564" s="189">
        <v>38.685000000000002</v>
      </c>
      <c r="S564" s="11"/>
      <c r="T564" s="213">
        <v>42.475000000000001</v>
      </c>
      <c r="U564" s="11"/>
      <c r="V564" s="213">
        <v>42.475000000000001</v>
      </c>
      <c r="W564" s="11"/>
      <c r="X564" s="5"/>
      <c r="Y564" s="189">
        <v>77.37</v>
      </c>
      <c r="Z564" s="189">
        <v>77.37</v>
      </c>
      <c r="AA564" s="5"/>
      <c r="AB564" s="11"/>
      <c r="AC564" s="11"/>
      <c r="AD564" s="11"/>
      <c r="AG564" s="5"/>
      <c r="AH564" s="212"/>
      <c r="AI564" s="212"/>
      <c r="AJ564" s="212"/>
      <c r="AK564" s="212"/>
      <c r="AL564" s="5"/>
    </row>
    <row r="565" spans="1:38" x14ac:dyDescent="0.2">
      <c r="A565" s="211"/>
      <c r="B565" s="11"/>
      <c r="C565" s="11" t="s">
        <v>260</v>
      </c>
      <c r="D565" s="11"/>
      <c r="E565" s="226">
        <v>7882</v>
      </c>
      <c r="F565" s="11"/>
      <c r="G565" s="11"/>
      <c r="H565" s="11"/>
      <c r="I565" s="11"/>
      <c r="J565" s="11"/>
      <c r="K565" s="11"/>
      <c r="L565" s="5"/>
      <c r="M565" s="260">
        <v>3428</v>
      </c>
      <c r="N565" s="69"/>
      <c r="O565" s="5"/>
      <c r="P565" s="189">
        <v>82.391161464585821</v>
      </c>
      <c r="Q565" s="189"/>
      <c r="R565" s="189">
        <v>79.28</v>
      </c>
      <c r="S565" s="11"/>
      <c r="T565" s="213">
        <v>110.91239495798304</v>
      </c>
      <c r="U565" s="11"/>
      <c r="V565" s="213">
        <v>106.71</v>
      </c>
      <c r="W565" s="11"/>
      <c r="X565" s="5"/>
      <c r="Y565" s="189">
        <v>274527.34999999998</v>
      </c>
      <c r="Z565" s="189">
        <v>280325.28999999998</v>
      </c>
      <c r="AA565" s="5"/>
      <c r="AB565" s="11"/>
      <c r="AC565" s="11"/>
      <c r="AD565" s="11"/>
      <c r="AG565" s="5"/>
      <c r="AH565" s="212"/>
      <c r="AI565" s="212"/>
      <c r="AJ565" s="212"/>
      <c r="AK565" s="212"/>
      <c r="AL565" s="5"/>
    </row>
    <row r="566" spans="1:38" x14ac:dyDescent="0.2">
      <c r="A566" s="211"/>
      <c r="B566" s="11"/>
      <c r="C566" s="11" t="s">
        <v>379</v>
      </c>
      <c r="D566" s="11"/>
      <c r="E566" s="226">
        <v>8827</v>
      </c>
      <c r="F566" s="11"/>
      <c r="G566" s="11"/>
      <c r="H566" s="11"/>
      <c r="I566" s="11"/>
      <c r="J566" s="11"/>
      <c r="K566" s="11"/>
      <c r="L566" s="5"/>
      <c r="M566" s="260">
        <v>1</v>
      </c>
      <c r="N566" s="69"/>
      <c r="O566" s="5"/>
      <c r="P566" s="189">
        <v>44.19</v>
      </c>
      <c r="Q566" s="189"/>
      <c r="R566" s="189">
        <v>44.19</v>
      </c>
      <c r="S566" s="11"/>
      <c r="T566" s="213">
        <v>50.76</v>
      </c>
      <c r="U566" s="11"/>
      <c r="V566" s="213">
        <v>50.76</v>
      </c>
      <c r="W566" s="11"/>
      <c r="X566" s="5"/>
      <c r="Y566" s="189">
        <v>44.19</v>
      </c>
      <c r="Z566" s="189">
        <v>44.19</v>
      </c>
      <c r="AA566" s="5"/>
      <c r="AB566" s="11"/>
      <c r="AC566" s="11"/>
      <c r="AD566" s="11"/>
      <c r="AG566" s="5"/>
      <c r="AH566" s="212"/>
      <c r="AI566" s="212"/>
      <c r="AJ566" s="212"/>
      <c r="AK566" s="212"/>
      <c r="AL566" s="5"/>
    </row>
    <row r="567" spans="1:38" x14ac:dyDescent="0.2">
      <c r="A567" s="211"/>
      <c r="B567" s="11"/>
      <c r="C567" s="11" t="s">
        <v>417</v>
      </c>
      <c r="D567" s="11"/>
      <c r="E567" s="226">
        <v>7882</v>
      </c>
      <c r="F567" s="11"/>
      <c r="G567" s="11"/>
      <c r="H567" s="11"/>
      <c r="I567" s="11"/>
      <c r="J567" s="11"/>
      <c r="K567" s="11"/>
      <c r="L567" s="5"/>
      <c r="M567" s="260">
        <v>1</v>
      </c>
      <c r="N567" s="69"/>
      <c r="O567" s="5"/>
      <c r="P567" s="189">
        <v>84.77</v>
      </c>
      <c r="Q567" s="189"/>
      <c r="R567" s="189">
        <v>84.77</v>
      </c>
      <c r="S567" s="11"/>
      <c r="T567" s="213">
        <v>111.89</v>
      </c>
      <c r="U567" s="11"/>
      <c r="V567" s="213">
        <v>111.89</v>
      </c>
      <c r="W567" s="11"/>
      <c r="X567" s="5"/>
      <c r="Y567" s="189">
        <v>84.77</v>
      </c>
      <c r="Z567" s="189">
        <v>84.77</v>
      </c>
      <c r="AA567" s="5"/>
      <c r="AB567" s="11"/>
      <c r="AC567" s="11"/>
      <c r="AD567" s="11"/>
      <c r="AG567" s="5"/>
      <c r="AH567" s="212"/>
      <c r="AI567" s="212"/>
      <c r="AJ567" s="212"/>
      <c r="AK567" s="212"/>
      <c r="AL567" s="5"/>
    </row>
    <row r="568" spans="1:38" x14ac:dyDescent="0.2">
      <c r="A568" s="211"/>
      <c r="B568" s="11"/>
      <c r="C568" s="11" t="s">
        <v>418</v>
      </c>
      <c r="D568" s="11"/>
      <c r="E568" s="226">
        <v>8530</v>
      </c>
      <c r="F568" s="11"/>
      <c r="G568" s="11"/>
      <c r="H568" s="11"/>
      <c r="I568" s="11"/>
      <c r="J568" s="11"/>
      <c r="K568" s="11"/>
      <c r="L568" s="5"/>
      <c r="M568" s="260">
        <v>1</v>
      </c>
      <c r="N568" s="69"/>
      <c r="O568" s="5"/>
      <c r="P568" s="189">
        <v>52.43</v>
      </c>
      <c r="Q568" s="189"/>
      <c r="R568" s="189">
        <v>52.43</v>
      </c>
      <c r="S568" s="11"/>
      <c r="T568" s="213">
        <v>63.2</v>
      </c>
      <c r="U568" s="11"/>
      <c r="V568" s="213">
        <v>63.2</v>
      </c>
      <c r="W568" s="11"/>
      <c r="X568" s="5"/>
      <c r="Y568" s="189">
        <v>52.43</v>
      </c>
      <c r="Z568" s="189">
        <v>52.43</v>
      </c>
      <c r="AA568" s="5"/>
      <c r="AB568" s="11"/>
      <c r="AC568" s="11"/>
      <c r="AD568" s="11"/>
      <c r="AG568" s="5"/>
      <c r="AH568" s="212"/>
      <c r="AI568" s="212"/>
      <c r="AJ568" s="212"/>
      <c r="AK568" s="212"/>
      <c r="AL568" s="5"/>
    </row>
    <row r="569" spans="1:38" x14ac:dyDescent="0.2">
      <c r="A569" s="211"/>
      <c r="B569" s="11"/>
      <c r="C569" s="11" t="s">
        <v>324</v>
      </c>
      <c r="D569" s="11"/>
      <c r="E569" s="226">
        <v>8530</v>
      </c>
      <c r="F569" s="11"/>
      <c r="G569" s="11"/>
      <c r="H569" s="11"/>
      <c r="I569" s="11"/>
      <c r="J569" s="11"/>
      <c r="K569" s="11"/>
      <c r="L569" s="5"/>
      <c r="M569" s="260">
        <v>5</v>
      </c>
      <c r="N569" s="69"/>
      <c r="O569" s="5"/>
      <c r="P569" s="189">
        <v>34.902500000000003</v>
      </c>
      <c r="Q569" s="189"/>
      <c r="R569" s="189">
        <v>32.840000000000003</v>
      </c>
      <c r="S569" s="11"/>
      <c r="T569" s="213">
        <v>36.777500000000003</v>
      </c>
      <c r="U569" s="11"/>
      <c r="V569" s="213">
        <v>33.67</v>
      </c>
      <c r="W569" s="11"/>
      <c r="X569" s="5"/>
      <c r="Y569" s="189">
        <v>139.61000000000001</v>
      </c>
      <c r="Z569" s="189">
        <v>139.61000000000001</v>
      </c>
      <c r="AA569" s="5"/>
      <c r="AB569" s="11"/>
      <c r="AC569" s="11"/>
      <c r="AD569" s="11"/>
      <c r="AG569" s="5"/>
      <c r="AH569" s="212"/>
      <c r="AI569" s="212"/>
      <c r="AJ569" s="212"/>
      <c r="AK569" s="212"/>
      <c r="AL569" s="5"/>
    </row>
    <row r="570" spans="1:38" x14ac:dyDescent="0.2">
      <c r="A570" s="211"/>
      <c r="B570" s="11"/>
      <c r="C570" s="11" t="s">
        <v>324</v>
      </c>
      <c r="D570" s="11"/>
      <c r="E570" s="226">
        <v>8551</v>
      </c>
      <c r="F570" s="11"/>
      <c r="G570" s="11"/>
      <c r="H570" s="11"/>
      <c r="I570" s="11"/>
      <c r="J570" s="11"/>
      <c r="K570" s="11"/>
      <c r="L570" s="5"/>
      <c r="M570" s="260">
        <v>2</v>
      </c>
      <c r="N570" s="69"/>
      <c r="O570" s="5"/>
      <c r="P570" s="189">
        <v>40.765000000000001</v>
      </c>
      <c r="Q570" s="189"/>
      <c r="R570" s="189">
        <v>40.765000000000001</v>
      </c>
      <c r="S570" s="11"/>
      <c r="T570" s="213">
        <v>45.584999999999994</v>
      </c>
      <c r="U570" s="11"/>
      <c r="V570" s="213">
        <v>45.584999999999994</v>
      </c>
      <c r="W570" s="11"/>
      <c r="X570" s="5"/>
      <c r="Y570" s="189">
        <v>81.53</v>
      </c>
      <c r="Z570" s="189">
        <v>81.53</v>
      </c>
      <c r="AA570" s="5"/>
      <c r="AB570" s="11"/>
      <c r="AC570" s="11"/>
      <c r="AD570" s="11"/>
      <c r="AG570" s="5"/>
      <c r="AH570" s="212"/>
      <c r="AI570" s="212"/>
      <c r="AJ570" s="212"/>
      <c r="AK570" s="212"/>
      <c r="AL570" s="5"/>
    </row>
    <row r="571" spans="1:38" x14ac:dyDescent="0.2">
      <c r="A571" s="211"/>
      <c r="B571" s="11"/>
      <c r="C571" s="11" t="s">
        <v>309</v>
      </c>
      <c r="D571" s="11"/>
      <c r="E571" s="226">
        <v>7090</v>
      </c>
      <c r="F571" s="11"/>
      <c r="G571" s="11"/>
      <c r="H571" s="11"/>
      <c r="I571" s="11"/>
      <c r="J571" s="11"/>
      <c r="K571" s="11"/>
      <c r="L571" s="5"/>
      <c r="M571" s="260">
        <v>18</v>
      </c>
      <c r="N571" s="69"/>
      <c r="O571" s="5"/>
      <c r="P571" s="189">
        <v>106.576875</v>
      </c>
      <c r="Q571" s="189"/>
      <c r="R571" s="189">
        <v>105.02500000000001</v>
      </c>
      <c r="S571" s="11"/>
      <c r="T571" s="213">
        <v>144.78125</v>
      </c>
      <c r="U571" s="11"/>
      <c r="V571" s="213">
        <v>142.44999999999999</v>
      </c>
      <c r="W571" s="11"/>
      <c r="X571" s="5"/>
      <c r="Y571" s="189">
        <v>1705.23</v>
      </c>
      <c r="Z571" s="189">
        <v>1705.23</v>
      </c>
      <c r="AA571" s="5"/>
      <c r="AB571" s="11"/>
      <c r="AC571" s="11"/>
      <c r="AD571" s="11"/>
      <c r="AG571" s="5"/>
      <c r="AH571" s="212"/>
      <c r="AI571" s="212"/>
      <c r="AJ571" s="212"/>
      <c r="AK571" s="212"/>
      <c r="AL571" s="5"/>
    </row>
    <row r="572" spans="1:38" x14ac:dyDescent="0.2">
      <c r="A572" s="211"/>
      <c r="B572" s="11"/>
      <c r="C572" s="11" t="s">
        <v>419</v>
      </c>
      <c r="D572" s="11"/>
      <c r="E572" s="226">
        <v>7090</v>
      </c>
      <c r="F572" s="11"/>
      <c r="G572" s="11"/>
      <c r="H572" s="11"/>
      <c r="I572" s="11"/>
      <c r="J572" s="11"/>
      <c r="K572" s="11"/>
      <c r="L572" s="5"/>
      <c r="M572" s="260">
        <v>1</v>
      </c>
      <c r="N572" s="69"/>
      <c r="O572" s="5"/>
      <c r="P572" s="189">
        <v>75.14</v>
      </c>
      <c r="Q572" s="189"/>
      <c r="R572" s="189">
        <v>75.14</v>
      </c>
      <c r="S572" s="11"/>
      <c r="T572" s="213">
        <v>97.38</v>
      </c>
      <c r="U572" s="11"/>
      <c r="V572" s="213">
        <v>97.38</v>
      </c>
      <c r="W572" s="11"/>
      <c r="X572" s="5"/>
      <c r="Y572" s="189">
        <v>75.14</v>
      </c>
      <c r="Z572" s="189">
        <v>75.14</v>
      </c>
      <c r="AA572" s="5"/>
      <c r="AB572" s="11"/>
      <c r="AC572" s="11"/>
      <c r="AD572" s="11"/>
      <c r="AG572" s="5"/>
      <c r="AH572" s="212"/>
      <c r="AI572" s="212"/>
      <c r="AJ572" s="212"/>
      <c r="AK572" s="212"/>
      <c r="AL572" s="5"/>
    </row>
    <row r="573" spans="1:38" x14ac:dyDescent="0.2">
      <c r="A573" s="211"/>
      <c r="B573" s="11"/>
      <c r="C573" s="11" t="s">
        <v>380</v>
      </c>
      <c r="D573" s="11"/>
      <c r="E573" s="226">
        <v>7016</v>
      </c>
      <c r="F573" s="11"/>
      <c r="G573" s="11"/>
      <c r="H573" s="11"/>
      <c r="I573" s="11"/>
      <c r="J573" s="11"/>
      <c r="K573" s="11"/>
      <c r="L573" s="5"/>
      <c r="M573" s="260">
        <v>2</v>
      </c>
      <c r="N573" s="69"/>
      <c r="O573" s="5"/>
      <c r="P573" s="189">
        <v>68.935000000000002</v>
      </c>
      <c r="Q573" s="189"/>
      <c r="R573" s="189">
        <v>68.935000000000002</v>
      </c>
      <c r="S573" s="11"/>
      <c r="T573" s="213">
        <v>88.06</v>
      </c>
      <c r="U573" s="11"/>
      <c r="V573" s="213">
        <v>88.06</v>
      </c>
      <c r="W573" s="11"/>
      <c r="X573" s="5"/>
      <c r="Y573" s="189">
        <v>137.87</v>
      </c>
      <c r="Z573" s="189">
        <v>137.87</v>
      </c>
      <c r="AA573" s="5"/>
      <c r="AB573" s="11"/>
      <c r="AC573" s="11"/>
      <c r="AD573" s="11"/>
      <c r="AG573" s="5"/>
      <c r="AH573" s="212"/>
      <c r="AI573" s="212"/>
      <c r="AJ573" s="212"/>
      <c r="AK573" s="212"/>
      <c r="AL573" s="5"/>
    </row>
    <row r="574" spans="1:38" x14ac:dyDescent="0.2">
      <c r="A574" s="211"/>
      <c r="B574" s="11"/>
      <c r="C574" s="11" t="s">
        <v>380</v>
      </c>
      <c r="D574" s="11"/>
      <c r="E574" s="226">
        <v>7033</v>
      </c>
      <c r="F574" s="11"/>
      <c r="G574" s="11"/>
      <c r="H574" s="11"/>
      <c r="I574" s="11"/>
      <c r="J574" s="11"/>
      <c r="K574" s="11"/>
      <c r="L574" s="5"/>
      <c r="M574" s="260">
        <v>3</v>
      </c>
      <c r="N574" s="69"/>
      <c r="O574" s="5"/>
      <c r="P574" s="189">
        <v>107.67666666666666</v>
      </c>
      <c r="Q574" s="189"/>
      <c r="R574" s="189">
        <v>112.94</v>
      </c>
      <c r="S574" s="11"/>
      <c r="T574" s="213">
        <v>146.42000000000002</v>
      </c>
      <c r="U574" s="11"/>
      <c r="V574" s="213">
        <v>154.36000000000001</v>
      </c>
      <c r="W574" s="11"/>
      <c r="X574" s="5"/>
      <c r="Y574" s="189">
        <v>323.02999999999997</v>
      </c>
      <c r="Z574" s="189">
        <v>323.02999999999997</v>
      </c>
      <c r="AA574" s="5"/>
      <c r="AB574" s="11"/>
      <c r="AC574" s="11"/>
      <c r="AD574" s="11"/>
      <c r="AG574" s="5"/>
      <c r="AH574" s="212"/>
      <c r="AI574" s="212"/>
      <c r="AJ574" s="212"/>
      <c r="AK574" s="212"/>
      <c r="AL574" s="5"/>
    </row>
    <row r="575" spans="1:38" x14ac:dyDescent="0.2">
      <c r="A575" s="211"/>
      <c r="B575" s="11"/>
      <c r="C575" s="11" t="s">
        <v>380</v>
      </c>
      <c r="D575" s="11"/>
      <c r="E575" s="226">
        <v>7066</v>
      </c>
      <c r="F575" s="11"/>
      <c r="G575" s="11"/>
      <c r="H575" s="11"/>
      <c r="I575" s="11"/>
      <c r="J575" s="11"/>
      <c r="K575" s="11"/>
      <c r="L575" s="5"/>
      <c r="M575" s="260">
        <v>1</v>
      </c>
      <c r="N575" s="69"/>
      <c r="O575" s="5"/>
      <c r="P575" s="189">
        <v>88.87</v>
      </c>
      <c r="Q575" s="189"/>
      <c r="R575" s="189">
        <v>88.87</v>
      </c>
      <c r="S575" s="11"/>
      <c r="T575" s="213">
        <v>118.1</v>
      </c>
      <c r="U575" s="11"/>
      <c r="V575" s="213">
        <v>118.1</v>
      </c>
      <c r="W575" s="11"/>
      <c r="X575" s="5"/>
      <c r="Y575" s="189">
        <v>88.87</v>
      </c>
      <c r="Z575" s="189">
        <v>88.87</v>
      </c>
      <c r="AA575" s="5"/>
      <c r="AB575" s="11"/>
      <c r="AC575" s="11"/>
      <c r="AD575" s="11"/>
      <c r="AG575" s="5"/>
      <c r="AH575" s="212"/>
      <c r="AI575" s="212"/>
      <c r="AJ575" s="212"/>
      <c r="AK575" s="212"/>
      <c r="AL575" s="5"/>
    </row>
    <row r="576" spans="1:38" x14ac:dyDescent="0.2">
      <c r="A576" s="211"/>
      <c r="B576" s="11"/>
      <c r="C576" s="11" t="s">
        <v>261</v>
      </c>
      <c r="D576" s="11"/>
      <c r="E576" s="226">
        <v>7090</v>
      </c>
      <c r="F576" s="11"/>
      <c r="G576" s="11"/>
      <c r="H576" s="11"/>
      <c r="I576" s="11"/>
      <c r="J576" s="11"/>
      <c r="K576" s="11"/>
      <c r="L576" s="5"/>
      <c r="M576" s="260">
        <v>10461</v>
      </c>
      <c r="N576" s="69"/>
      <c r="O576" s="5"/>
      <c r="P576" s="189">
        <v>96.534241918050498</v>
      </c>
      <c r="Q576" s="189"/>
      <c r="R576" s="189">
        <v>96.42</v>
      </c>
      <c r="S576" s="11"/>
      <c r="T576" s="213">
        <v>132.11734892404442</v>
      </c>
      <c r="U576" s="11"/>
      <c r="V576" s="213">
        <v>131.57</v>
      </c>
      <c r="W576" s="11"/>
      <c r="X576" s="5"/>
      <c r="Y576" s="189">
        <v>982428.98</v>
      </c>
      <c r="Z576" s="189">
        <v>999202</v>
      </c>
      <c r="AA576" s="5"/>
      <c r="AB576" s="11"/>
      <c r="AC576" s="11"/>
      <c r="AD576" s="11"/>
      <c r="AG576" s="5"/>
      <c r="AH576" s="212"/>
      <c r="AI576" s="212"/>
      <c r="AJ576" s="212"/>
      <c r="AK576" s="212"/>
      <c r="AL576" s="5"/>
    </row>
    <row r="577" spans="1:38" x14ac:dyDescent="0.2">
      <c r="A577" s="211"/>
      <c r="B577" s="11"/>
      <c r="C577" s="11" t="s">
        <v>261</v>
      </c>
      <c r="D577" s="11"/>
      <c r="E577" s="226">
        <v>7091</v>
      </c>
      <c r="F577" s="11"/>
      <c r="G577" s="11"/>
      <c r="H577" s="11"/>
      <c r="I577" s="11"/>
      <c r="J577" s="11"/>
      <c r="K577" s="11"/>
      <c r="L577" s="5"/>
      <c r="M577" s="260">
        <v>4</v>
      </c>
      <c r="N577" s="69"/>
      <c r="O577" s="5"/>
      <c r="P577" s="189">
        <v>100.5675</v>
      </c>
      <c r="Q577" s="189"/>
      <c r="R577" s="189">
        <v>103.32</v>
      </c>
      <c r="S577" s="11"/>
      <c r="T577" s="213">
        <v>135.715</v>
      </c>
      <c r="U577" s="11"/>
      <c r="V577" s="213">
        <v>139.86000000000001</v>
      </c>
      <c r="W577" s="11"/>
      <c r="X577" s="5"/>
      <c r="Y577" s="189">
        <v>402.27</v>
      </c>
      <c r="Z577" s="189">
        <v>402.27</v>
      </c>
      <c r="AA577" s="5"/>
      <c r="AB577" s="11"/>
      <c r="AC577" s="11"/>
      <c r="AD577" s="11"/>
      <c r="AG577" s="5"/>
      <c r="AH577" s="212"/>
      <c r="AI577" s="212"/>
      <c r="AJ577" s="212"/>
      <c r="AK577" s="212"/>
      <c r="AL577" s="5"/>
    </row>
    <row r="578" spans="1:38" x14ac:dyDescent="0.2">
      <c r="A578" s="211"/>
      <c r="B578" s="11"/>
      <c r="C578" s="11" t="s">
        <v>380</v>
      </c>
      <c r="D578" s="11"/>
      <c r="E578" s="226">
        <v>7092</v>
      </c>
      <c r="F578" s="11"/>
      <c r="G578" s="11"/>
      <c r="H578" s="11"/>
      <c r="I578" s="11"/>
      <c r="J578" s="11"/>
      <c r="K578" s="11"/>
      <c r="L578" s="5"/>
      <c r="M578" s="260">
        <v>1</v>
      </c>
      <c r="N578" s="69"/>
      <c r="O578" s="5"/>
      <c r="P578" s="189">
        <v>103.31</v>
      </c>
      <c r="Q578" s="189"/>
      <c r="R578" s="189">
        <v>103.31</v>
      </c>
      <c r="S578" s="11"/>
      <c r="T578" s="213">
        <v>139.86000000000001</v>
      </c>
      <c r="U578" s="11"/>
      <c r="V578" s="213">
        <v>139.86000000000001</v>
      </c>
      <c r="W578" s="11"/>
      <c r="X578" s="5"/>
      <c r="Y578" s="189">
        <v>103.31</v>
      </c>
      <c r="Z578" s="189">
        <v>103.31</v>
      </c>
      <c r="AA578" s="5"/>
      <c r="AB578" s="11"/>
      <c r="AC578" s="11"/>
      <c r="AD578" s="11"/>
      <c r="AG578" s="5"/>
      <c r="AH578" s="212"/>
      <c r="AI578" s="212"/>
      <c r="AJ578" s="212"/>
      <c r="AK578" s="212"/>
      <c r="AL578" s="5"/>
    </row>
    <row r="579" spans="1:38" x14ac:dyDescent="0.2">
      <c r="A579" s="211"/>
      <c r="B579" s="11"/>
      <c r="C579" s="11" t="s">
        <v>300</v>
      </c>
      <c r="D579" s="11"/>
      <c r="E579" s="226">
        <v>7823</v>
      </c>
      <c r="F579" s="11"/>
      <c r="G579" s="11"/>
      <c r="H579" s="11"/>
      <c r="I579" s="11"/>
      <c r="J579" s="11"/>
      <c r="K579" s="11"/>
      <c r="L579" s="5"/>
      <c r="M579" s="260">
        <v>6</v>
      </c>
      <c r="N579" s="69"/>
      <c r="O579" s="5"/>
      <c r="P579" s="189">
        <v>75.88666666666667</v>
      </c>
      <c r="Q579" s="189"/>
      <c r="R579" s="189">
        <v>36.28</v>
      </c>
      <c r="S579" s="11"/>
      <c r="T579" s="213">
        <v>98.528333333333322</v>
      </c>
      <c r="U579" s="11"/>
      <c r="V579" s="213">
        <v>38.85</v>
      </c>
      <c r="W579" s="11"/>
      <c r="X579" s="5"/>
      <c r="Y579" s="189">
        <v>455.32</v>
      </c>
      <c r="Z579" s="189">
        <v>455.32</v>
      </c>
      <c r="AA579" s="5"/>
      <c r="AB579" s="11"/>
      <c r="AC579" s="11"/>
      <c r="AD579" s="11"/>
      <c r="AG579" s="5"/>
      <c r="AH579" s="212"/>
      <c r="AI579" s="212"/>
      <c r="AJ579" s="212"/>
      <c r="AK579" s="212"/>
      <c r="AL579" s="5"/>
    </row>
    <row r="580" spans="1:38" x14ac:dyDescent="0.2">
      <c r="A580" s="211"/>
      <c r="B580" s="11"/>
      <c r="C580" s="11" t="s">
        <v>300</v>
      </c>
      <c r="D580" s="11"/>
      <c r="E580" s="226">
        <v>7863</v>
      </c>
      <c r="F580" s="11"/>
      <c r="G580" s="11"/>
      <c r="H580" s="11"/>
      <c r="I580" s="11"/>
      <c r="J580" s="11"/>
      <c r="K580" s="11"/>
      <c r="L580" s="5"/>
      <c r="M580" s="260">
        <v>2</v>
      </c>
      <c r="N580" s="69"/>
      <c r="O580" s="5"/>
      <c r="P580" s="189">
        <v>86.12</v>
      </c>
      <c r="Q580" s="189"/>
      <c r="R580" s="189">
        <v>86.12</v>
      </c>
      <c r="S580" s="11"/>
      <c r="T580" s="213">
        <v>113.96</v>
      </c>
      <c r="U580" s="11"/>
      <c r="V580" s="213">
        <v>113.96</v>
      </c>
      <c r="W580" s="11"/>
      <c r="X580" s="5"/>
      <c r="Y580" s="189">
        <v>86.12</v>
      </c>
      <c r="Z580" s="189">
        <v>86.12</v>
      </c>
      <c r="AA580" s="5"/>
      <c r="AB580" s="11"/>
      <c r="AC580" s="11"/>
      <c r="AD580" s="11"/>
      <c r="AG580" s="5"/>
      <c r="AH580" s="212"/>
      <c r="AI580" s="212"/>
      <c r="AJ580" s="212"/>
      <c r="AK580" s="212"/>
      <c r="AL580" s="5"/>
    </row>
    <row r="581" spans="1:38" x14ac:dyDescent="0.2">
      <c r="A581" s="211"/>
      <c r="B581" s="11"/>
      <c r="C581" s="11" t="s">
        <v>420</v>
      </c>
      <c r="D581" s="11"/>
      <c r="E581" s="226">
        <v>7036</v>
      </c>
      <c r="F581" s="11"/>
      <c r="G581" s="11"/>
      <c r="H581" s="11"/>
      <c r="I581" s="11"/>
      <c r="J581" s="11"/>
      <c r="K581" s="11"/>
      <c r="L581" s="5"/>
      <c r="M581" s="260">
        <v>1</v>
      </c>
      <c r="N581" s="69"/>
      <c r="O581" s="5"/>
      <c r="P581" s="189">
        <v>39.380000000000003</v>
      </c>
      <c r="Q581" s="189"/>
      <c r="R581" s="189">
        <v>39.380000000000003</v>
      </c>
      <c r="S581" s="11"/>
      <c r="T581" s="213">
        <v>43.51</v>
      </c>
      <c r="U581" s="11"/>
      <c r="V581" s="213">
        <v>43.51</v>
      </c>
      <c r="W581" s="11"/>
      <c r="X581" s="5"/>
      <c r="Y581" s="189">
        <v>39.380000000000003</v>
      </c>
      <c r="Z581" s="189">
        <v>39.380000000000003</v>
      </c>
      <c r="AA581" s="5"/>
      <c r="AB581" s="11"/>
      <c r="AC581" s="11"/>
      <c r="AD581" s="11"/>
      <c r="AG581" s="5"/>
      <c r="AH581" s="212"/>
      <c r="AI581" s="212"/>
      <c r="AJ581" s="212"/>
      <c r="AK581" s="212"/>
      <c r="AL581" s="5"/>
    </row>
    <row r="582" spans="1:38" x14ac:dyDescent="0.2">
      <c r="A582" s="211"/>
      <c r="B582" s="11"/>
      <c r="C582" s="11" t="s">
        <v>381</v>
      </c>
      <c r="D582" s="11"/>
      <c r="E582" s="226">
        <v>7036</v>
      </c>
      <c r="F582" s="11"/>
      <c r="G582" s="11"/>
      <c r="H582" s="11"/>
      <c r="I582" s="11"/>
      <c r="J582" s="11"/>
      <c r="K582" s="11"/>
      <c r="L582" s="5"/>
      <c r="M582" s="260">
        <v>1</v>
      </c>
      <c r="N582" s="69"/>
      <c r="O582" s="5"/>
      <c r="P582" s="189">
        <v>0</v>
      </c>
      <c r="Q582" s="189"/>
      <c r="R582" s="189">
        <v>0</v>
      </c>
      <c r="S582" s="11"/>
      <c r="T582" s="213">
        <v>0</v>
      </c>
      <c r="U582" s="11"/>
      <c r="V582" s="213">
        <v>0</v>
      </c>
      <c r="W582" s="11"/>
      <c r="X582" s="5"/>
      <c r="Y582" s="189">
        <v>0</v>
      </c>
      <c r="Z582" s="189">
        <v>0</v>
      </c>
      <c r="AA582" s="5"/>
      <c r="AB582" s="11"/>
      <c r="AC582" s="11"/>
      <c r="AD582" s="11"/>
      <c r="AG582" s="5"/>
      <c r="AH582" s="212"/>
      <c r="AI582" s="212"/>
      <c r="AJ582" s="212"/>
      <c r="AK582" s="212"/>
      <c r="AL582" s="5"/>
    </row>
    <row r="583" spans="1:38" x14ac:dyDescent="0.2">
      <c r="A583" s="211"/>
      <c r="B583" s="11"/>
      <c r="C583" s="11" t="s">
        <v>262</v>
      </c>
      <c r="D583" s="11"/>
      <c r="E583" s="226">
        <v>37095</v>
      </c>
      <c r="F583" s="11"/>
      <c r="G583" s="11"/>
      <c r="H583" s="11"/>
      <c r="I583" s="11"/>
      <c r="J583" s="11"/>
      <c r="K583" s="11"/>
      <c r="L583" s="5"/>
      <c r="M583" s="260">
        <v>1</v>
      </c>
      <c r="N583" s="69"/>
      <c r="O583" s="5"/>
      <c r="P583" s="189">
        <v>51.75</v>
      </c>
      <c r="Q583" s="189"/>
      <c r="R583" s="189">
        <v>51.75</v>
      </c>
      <c r="S583" s="11"/>
      <c r="T583" s="213">
        <v>62.16</v>
      </c>
      <c r="U583" s="11"/>
      <c r="V583" s="213">
        <v>62.16</v>
      </c>
      <c r="W583" s="11"/>
      <c r="X583" s="5"/>
      <c r="Y583" s="189">
        <v>51.75</v>
      </c>
      <c r="Z583" s="189">
        <v>51.75</v>
      </c>
      <c r="AA583" s="5"/>
      <c r="AB583" s="11"/>
      <c r="AC583" s="11"/>
      <c r="AD583" s="11"/>
      <c r="AG583" s="5"/>
      <c r="AH583" s="212"/>
      <c r="AI583" s="212"/>
      <c r="AJ583" s="212"/>
      <c r="AK583" s="212"/>
      <c r="AL583" s="5"/>
    </row>
    <row r="584" spans="1:38" x14ac:dyDescent="0.2">
      <c r="A584" s="211"/>
      <c r="B584" s="11"/>
      <c r="C584" s="11" t="s">
        <v>262</v>
      </c>
      <c r="D584" s="11"/>
      <c r="E584" s="226">
        <v>7001</v>
      </c>
      <c r="F584" s="11"/>
      <c r="G584" s="11"/>
      <c r="H584" s="11"/>
      <c r="I584" s="11"/>
      <c r="J584" s="11"/>
      <c r="K584" s="11"/>
      <c r="L584" s="5"/>
      <c r="M584" s="260">
        <v>5</v>
      </c>
      <c r="N584" s="69"/>
      <c r="O584" s="5"/>
      <c r="P584" s="189">
        <v>47.08</v>
      </c>
      <c r="Q584" s="189"/>
      <c r="R584" s="189">
        <v>45.59</v>
      </c>
      <c r="S584" s="11"/>
      <c r="T584" s="213">
        <v>55.116</v>
      </c>
      <c r="U584" s="11"/>
      <c r="V584" s="213">
        <v>52.84</v>
      </c>
      <c r="W584" s="11"/>
      <c r="X584" s="5"/>
      <c r="Y584" s="189">
        <v>235.4</v>
      </c>
      <c r="Z584" s="189">
        <v>235.4</v>
      </c>
      <c r="AA584" s="5"/>
      <c r="AB584" s="11"/>
      <c r="AC584" s="11"/>
      <c r="AD584" s="11"/>
      <c r="AG584" s="5"/>
      <c r="AH584" s="212"/>
      <c r="AI584" s="212"/>
      <c r="AJ584" s="212"/>
      <c r="AK584" s="212"/>
      <c r="AL584" s="5"/>
    </row>
    <row r="585" spans="1:38" x14ac:dyDescent="0.2">
      <c r="A585" s="211"/>
      <c r="B585" s="11"/>
      <c r="C585" s="11" t="s">
        <v>262</v>
      </c>
      <c r="D585" s="11"/>
      <c r="E585" s="226">
        <v>7067</v>
      </c>
      <c r="F585" s="11"/>
      <c r="G585" s="11"/>
      <c r="H585" s="11"/>
      <c r="I585" s="11"/>
      <c r="J585" s="11"/>
      <c r="K585" s="11"/>
      <c r="L585" s="5"/>
      <c r="M585" s="260">
        <v>8</v>
      </c>
      <c r="N585" s="69"/>
      <c r="O585" s="5"/>
      <c r="P585" s="189">
        <v>34.664285714285718</v>
      </c>
      <c r="Q585" s="189"/>
      <c r="R585" s="189">
        <v>36.630000000000003</v>
      </c>
      <c r="S585" s="11"/>
      <c r="T585" s="213">
        <v>36.408571428571427</v>
      </c>
      <c r="U585" s="11"/>
      <c r="V585" s="213">
        <v>39.369999999999997</v>
      </c>
      <c r="W585" s="11"/>
      <c r="X585" s="5"/>
      <c r="Y585" s="189">
        <v>242.65</v>
      </c>
      <c r="Z585" s="189">
        <v>242.65</v>
      </c>
      <c r="AA585" s="5"/>
      <c r="AB585" s="11"/>
      <c r="AC585" s="11"/>
      <c r="AD585" s="11"/>
      <c r="AG585" s="5"/>
      <c r="AH585" s="212"/>
      <c r="AI585" s="212"/>
      <c r="AJ585" s="212"/>
      <c r="AK585" s="212"/>
      <c r="AL585" s="5"/>
    </row>
    <row r="586" spans="1:38" x14ac:dyDescent="0.2">
      <c r="A586" s="211"/>
      <c r="B586" s="11"/>
      <c r="C586" s="11" t="s">
        <v>262</v>
      </c>
      <c r="D586" s="11"/>
      <c r="E586" s="226">
        <v>7077</v>
      </c>
      <c r="F586" s="11"/>
      <c r="G586" s="11"/>
      <c r="H586" s="11"/>
      <c r="I586" s="11"/>
      <c r="J586" s="11"/>
      <c r="K586" s="11"/>
      <c r="L586" s="5"/>
      <c r="M586" s="260">
        <v>2</v>
      </c>
      <c r="N586" s="69"/>
      <c r="O586" s="5"/>
      <c r="P586" s="189">
        <v>44.2</v>
      </c>
      <c r="Q586" s="189"/>
      <c r="R586" s="189">
        <v>44.2</v>
      </c>
      <c r="S586" s="11"/>
      <c r="T586" s="213">
        <v>50.765000000000001</v>
      </c>
      <c r="U586" s="11"/>
      <c r="V586" s="213">
        <v>50.765000000000001</v>
      </c>
      <c r="W586" s="11"/>
      <c r="X586" s="5"/>
      <c r="Y586" s="189">
        <v>88.4</v>
      </c>
      <c r="Z586" s="189">
        <v>88.4</v>
      </c>
      <c r="AA586" s="5"/>
      <c r="AB586" s="11"/>
      <c r="AC586" s="11"/>
      <c r="AD586" s="11"/>
      <c r="AG586" s="5"/>
      <c r="AH586" s="212"/>
      <c r="AI586" s="212"/>
      <c r="AJ586" s="212"/>
      <c r="AK586" s="212"/>
      <c r="AL586" s="5"/>
    </row>
    <row r="587" spans="1:38" x14ac:dyDescent="0.2">
      <c r="A587" s="211"/>
      <c r="B587" s="11"/>
      <c r="C587" s="11" t="s">
        <v>326</v>
      </c>
      <c r="D587" s="11"/>
      <c r="E587" s="226">
        <v>7090</v>
      </c>
      <c r="F587" s="11"/>
      <c r="G587" s="11"/>
      <c r="H587" s="11"/>
      <c r="I587" s="11"/>
      <c r="J587" s="11"/>
      <c r="K587" s="11"/>
      <c r="L587" s="5"/>
      <c r="M587" s="260">
        <v>1</v>
      </c>
      <c r="N587" s="69"/>
      <c r="O587" s="5"/>
      <c r="P587" s="189">
        <v>20.12</v>
      </c>
      <c r="Q587" s="189"/>
      <c r="R587" s="189">
        <v>20.12</v>
      </c>
      <c r="S587" s="11"/>
      <c r="T587" s="213">
        <v>14.5</v>
      </c>
      <c r="U587" s="11"/>
      <c r="V587" s="213">
        <v>14.5</v>
      </c>
      <c r="W587" s="11"/>
      <c r="X587" s="5"/>
      <c r="Y587" s="189">
        <v>20.12</v>
      </c>
      <c r="Z587" s="189">
        <v>20.12</v>
      </c>
      <c r="AA587" s="5"/>
      <c r="AB587" s="11"/>
      <c r="AC587" s="11"/>
      <c r="AD587" s="11"/>
      <c r="AG587" s="5"/>
      <c r="AH587" s="212"/>
      <c r="AI587" s="212"/>
      <c r="AJ587" s="212"/>
      <c r="AK587" s="212"/>
      <c r="AL587" s="5"/>
    </row>
    <row r="588" spans="1:38" x14ac:dyDescent="0.2">
      <c r="A588" s="211"/>
      <c r="B588" s="11"/>
      <c r="C588" s="11" t="s">
        <v>262</v>
      </c>
      <c r="D588" s="11"/>
      <c r="E588" s="226">
        <v>7092</v>
      </c>
      <c r="F588" s="11"/>
      <c r="G588" s="11"/>
      <c r="H588" s="11"/>
      <c r="I588" s="11"/>
      <c r="J588" s="11"/>
      <c r="K588" s="11"/>
      <c r="L588" s="5"/>
      <c r="M588" s="260">
        <v>1</v>
      </c>
      <c r="N588" s="69"/>
      <c r="O588" s="5"/>
      <c r="P588" s="189">
        <v>67.58</v>
      </c>
      <c r="Q588" s="189"/>
      <c r="R588" s="189">
        <v>67.58</v>
      </c>
      <c r="S588" s="11"/>
      <c r="T588" s="213">
        <v>85.99</v>
      </c>
      <c r="U588" s="11"/>
      <c r="V588" s="213">
        <v>85.99</v>
      </c>
      <c r="W588" s="11"/>
      <c r="X588" s="5"/>
      <c r="Y588" s="189">
        <v>67.58</v>
      </c>
      <c r="Z588" s="189">
        <v>67.58</v>
      </c>
      <c r="AA588" s="5"/>
      <c r="AB588" s="11"/>
      <c r="AC588" s="11"/>
      <c r="AD588" s="11"/>
      <c r="AG588" s="5"/>
      <c r="AH588" s="212"/>
      <c r="AI588" s="212"/>
      <c r="AJ588" s="212"/>
      <c r="AK588" s="212"/>
      <c r="AL588" s="5"/>
    </row>
    <row r="589" spans="1:38" x14ac:dyDescent="0.2">
      <c r="A589" s="211"/>
      <c r="B589" s="11"/>
      <c r="C589" s="11" t="s">
        <v>262</v>
      </c>
      <c r="D589" s="11"/>
      <c r="E589" s="226">
        <v>7095</v>
      </c>
      <c r="F589" s="11"/>
      <c r="G589" s="11"/>
      <c r="H589" s="11"/>
      <c r="I589" s="11"/>
      <c r="J589" s="11"/>
      <c r="K589" s="11"/>
      <c r="L589" s="5"/>
      <c r="M589" s="260">
        <v>8209</v>
      </c>
      <c r="N589" s="69"/>
      <c r="O589" s="5"/>
      <c r="P589" s="189">
        <v>36.581238543788189</v>
      </c>
      <c r="Q589" s="189"/>
      <c r="R589" s="189">
        <v>33.19</v>
      </c>
      <c r="S589" s="11"/>
      <c r="T589" s="213">
        <v>36.854265529531148</v>
      </c>
      <c r="U589" s="11"/>
      <c r="V589" s="213">
        <v>34.19</v>
      </c>
      <c r="W589" s="11"/>
      <c r="X589" s="5"/>
      <c r="Y589" s="189">
        <v>287382.21000000002</v>
      </c>
      <c r="Z589" s="189">
        <v>274417.53999999998</v>
      </c>
      <c r="AA589" s="5"/>
      <c r="AB589" s="11"/>
      <c r="AC589" s="11"/>
      <c r="AD589" s="11"/>
      <c r="AG589" s="5"/>
      <c r="AH589" s="212"/>
      <c r="AI589" s="212"/>
      <c r="AJ589" s="212"/>
      <c r="AK589" s="212"/>
      <c r="AL589" s="5"/>
    </row>
    <row r="590" spans="1:38" x14ac:dyDescent="0.2">
      <c r="A590" s="211"/>
      <c r="B590" s="11"/>
      <c r="C590" s="11" t="s">
        <v>262</v>
      </c>
      <c r="D590" s="11"/>
      <c r="E590" s="226">
        <v>8830</v>
      </c>
      <c r="F590" s="11"/>
      <c r="G590" s="11"/>
      <c r="H590" s="11"/>
      <c r="I590" s="11"/>
      <c r="J590" s="11"/>
      <c r="K590" s="11"/>
      <c r="L590" s="5"/>
      <c r="M590" s="260">
        <v>125</v>
      </c>
      <c r="N590" s="69"/>
      <c r="O590" s="5"/>
      <c r="P590" s="189">
        <v>15.122635658914728</v>
      </c>
      <c r="Q590" s="189"/>
      <c r="R590" s="189">
        <v>13.62</v>
      </c>
      <c r="S590" s="11"/>
      <c r="T590" s="213">
        <v>7.5837209302325599</v>
      </c>
      <c r="U590" s="11"/>
      <c r="V590" s="213">
        <v>4.7</v>
      </c>
      <c r="W590" s="11"/>
      <c r="X590" s="5"/>
      <c r="Y590" s="189">
        <v>1950.82</v>
      </c>
      <c r="Z590" s="189">
        <v>1950.82</v>
      </c>
      <c r="AA590" s="5"/>
      <c r="AB590" s="11"/>
      <c r="AC590" s="11"/>
      <c r="AD590" s="11"/>
      <c r="AG590" s="5"/>
      <c r="AH590" s="212"/>
      <c r="AI590" s="212"/>
      <c r="AJ590" s="212"/>
      <c r="AK590" s="212"/>
      <c r="AL590" s="5"/>
    </row>
    <row r="591" spans="1:38" x14ac:dyDescent="0.2">
      <c r="A591" s="211"/>
      <c r="B591" s="11"/>
      <c r="C591" s="11" t="s">
        <v>326</v>
      </c>
      <c r="D591" s="11"/>
      <c r="E591" s="226">
        <v>8840</v>
      </c>
      <c r="F591" s="11"/>
      <c r="G591" s="11"/>
      <c r="H591" s="11"/>
      <c r="I591" s="11"/>
      <c r="J591" s="11"/>
      <c r="K591" s="11"/>
      <c r="L591" s="5"/>
      <c r="M591" s="260">
        <v>1</v>
      </c>
      <c r="N591" s="69"/>
      <c r="O591" s="5"/>
      <c r="P591" s="189">
        <v>10.5</v>
      </c>
      <c r="Q591" s="189"/>
      <c r="R591" s="189">
        <v>10.5</v>
      </c>
      <c r="S591" s="11"/>
      <c r="T591" s="213">
        <v>0</v>
      </c>
      <c r="U591" s="11"/>
      <c r="V591" s="213">
        <v>0</v>
      </c>
      <c r="W591" s="11"/>
      <c r="X591" s="5"/>
      <c r="Y591" s="189">
        <v>10.5</v>
      </c>
      <c r="Z591" s="189">
        <v>10.5</v>
      </c>
      <c r="AA591" s="5"/>
      <c r="AB591" s="11"/>
      <c r="AC591" s="11"/>
      <c r="AD591" s="11"/>
      <c r="AG591" s="5"/>
      <c r="AH591" s="212"/>
      <c r="AI591" s="212"/>
      <c r="AJ591" s="212"/>
      <c r="AK591" s="212"/>
      <c r="AL591" s="5"/>
    </row>
    <row r="592" spans="1:38" x14ac:dyDescent="0.2">
      <c r="A592" s="211"/>
      <c r="B592" s="11"/>
      <c r="C592" s="11" t="s">
        <v>262</v>
      </c>
      <c r="D592" s="11"/>
      <c r="E592" s="226">
        <v>8863</v>
      </c>
      <c r="F592" s="11"/>
      <c r="G592" s="11"/>
      <c r="H592" s="11"/>
      <c r="I592" s="11"/>
      <c r="J592" s="11"/>
      <c r="K592" s="11"/>
      <c r="L592" s="5"/>
      <c r="M592" s="260">
        <v>8</v>
      </c>
      <c r="N592" s="69"/>
      <c r="O592" s="5"/>
      <c r="P592" s="189">
        <v>45.053750000000001</v>
      </c>
      <c r="Q592" s="189"/>
      <c r="R592" s="189">
        <v>51.769999999999996</v>
      </c>
      <c r="S592" s="11"/>
      <c r="T592" s="213">
        <v>52.576250000000002</v>
      </c>
      <c r="U592" s="11"/>
      <c r="V592" s="213">
        <v>62.16</v>
      </c>
      <c r="W592" s="11"/>
      <c r="X592" s="5"/>
      <c r="Y592" s="189">
        <v>360.43</v>
      </c>
      <c r="Z592" s="189">
        <v>360.43</v>
      </c>
      <c r="AA592" s="5"/>
      <c r="AB592" s="11"/>
      <c r="AC592" s="11"/>
      <c r="AD592" s="11"/>
      <c r="AG592" s="5"/>
      <c r="AH592" s="212"/>
      <c r="AI592" s="212"/>
      <c r="AJ592" s="212"/>
      <c r="AK592" s="212"/>
      <c r="AL592" s="5"/>
    </row>
    <row r="593" spans="1:38" x14ac:dyDescent="0.2">
      <c r="A593" s="211"/>
      <c r="B593" s="11"/>
      <c r="C593" s="11" t="s">
        <v>291</v>
      </c>
      <c r="D593" s="11"/>
      <c r="E593" s="226">
        <v>7095</v>
      </c>
      <c r="F593" s="11"/>
      <c r="G593" s="11"/>
      <c r="H593" s="11"/>
      <c r="I593" s="11"/>
      <c r="J593" s="11"/>
      <c r="K593" s="11"/>
      <c r="L593" s="5"/>
      <c r="M593" s="260">
        <v>12</v>
      </c>
      <c r="N593" s="69"/>
      <c r="O593" s="5"/>
      <c r="P593" s="189">
        <v>21.245833333333334</v>
      </c>
      <c r="Q593" s="189"/>
      <c r="R593" s="189">
        <v>18.704999999999998</v>
      </c>
      <c r="S593" s="11"/>
      <c r="T593" s="213">
        <v>16.182500000000001</v>
      </c>
      <c r="U593" s="11"/>
      <c r="V593" s="213">
        <v>12.355</v>
      </c>
      <c r="W593" s="11"/>
      <c r="X593" s="5"/>
      <c r="Y593" s="189">
        <v>254.95</v>
      </c>
      <c r="Z593" s="189">
        <v>254.95</v>
      </c>
      <c r="AA593" s="5"/>
      <c r="AB593" s="11"/>
      <c r="AC593" s="11"/>
      <c r="AD593" s="11"/>
      <c r="AG593" s="5"/>
      <c r="AH593" s="212"/>
      <c r="AI593" s="212"/>
      <c r="AJ593" s="212"/>
      <c r="AK593" s="212"/>
      <c r="AL593" s="5"/>
    </row>
    <row r="594" spans="1:38" ht="13.5" thickBot="1" x14ac:dyDescent="0.25">
      <c r="A594" s="211"/>
      <c r="B594" s="11"/>
      <c r="C594" s="11"/>
      <c r="D594" s="11"/>
      <c r="E594" s="226"/>
      <c r="F594" s="11"/>
      <c r="G594" s="11"/>
      <c r="H594" s="11"/>
      <c r="I594" s="11"/>
      <c r="J594" s="11"/>
      <c r="K594" s="11"/>
      <c r="L594" s="5"/>
      <c r="M594" s="260"/>
      <c r="N594" s="69"/>
      <c r="O594" s="5"/>
      <c r="P594" s="189"/>
      <c r="Q594" s="189"/>
      <c r="R594" s="189"/>
      <c r="S594" s="11"/>
      <c r="T594" s="213"/>
      <c r="U594" s="11"/>
      <c r="V594" s="213"/>
      <c r="W594" s="11"/>
      <c r="X594" s="5"/>
      <c r="Y594" s="189"/>
      <c r="Z594" s="189"/>
      <c r="AA594" s="5"/>
      <c r="AB594" s="11"/>
      <c r="AC594" s="11"/>
      <c r="AD594" s="11"/>
      <c r="AG594" s="5"/>
      <c r="AH594" s="212"/>
      <c r="AI594" s="212"/>
      <c r="AJ594" s="212"/>
      <c r="AK594" s="212"/>
      <c r="AL594" s="5"/>
    </row>
    <row r="595" spans="1:38" ht="15.75" thickBot="1" x14ac:dyDescent="0.3">
      <c r="A595" s="55"/>
      <c r="B595" s="89" t="s">
        <v>52</v>
      </c>
      <c r="C595" s="96"/>
      <c r="D595" s="96"/>
      <c r="E595" s="300"/>
      <c r="F595" s="332">
        <v>23330633</v>
      </c>
      <c r="G595" s="91"/>
      <c r="H595" s="333">
        <v>1317935.7</v>
      </c>
      <c r="I595" s="91"/>
      <c r="J595" s="334">
        <v>2389797.02</v>
      </c>
      <c r="K595" s="92" t="s">
        <v>514</v>
      </c>
      <c r="M595" s="260">
        <v>288751</v>
      </c>
      <c r="N595" s="69"/>
      <c r="O595" s="5"/>
      <c r="P595" s="189">
        <v>70.095309034272049</v>
      </c>
      <c r="Q595" s="189"/>
      <c r="R595" s="189">
        <v>67.793626760563384</v>
      </c>
      <c r="S595" s="11"/>
      <c r="T595" s="213">
        <v>90.258402733792551</v>
      </c>
      <c r="U595" s="11"/>
      <c r="V595" s="213">
        <v>87.303697183098521</v>
      </c>
      <c r="W595" s="11"/>
      <c r="X595" s="5"/>
      <c r="Y595" s="189">
        <v>17973419.999999981</v>
      </c>
      <c r="Z595" s="189">
        <v>18063862.969999988</v>
      </c>
      <c r="AB595" s="465">
        <f>J595</f>
        <v>2389797.02</v>
      </c>
      <c r="AC595" s="465">
        <f>J595</f>
        <v>2389797.02</v>
      </c>
      <c r="AD595" s="466">
        <f>J595</f>
        <v>2389797.02</v>
      </c>
      <c r="AE595" s="4"/>
      <c r="AF595" s="4"/>
    </row>
    <row r="596" spans="1:38" s="4" customFormat="1" x14ac:dyDescent="0.2">
      <c r="A596" s="55"/>
      <c r="M596" s="258"/>
      <c r="P596" s="50"/>
      <c r="Y596" s="50"/>
      <c r="AB596" s="50"/>
      <c r="AH596" s="74"/>
      <c r="AI596" s="74"/>
      <c r="AJ596" s="74"/>
      <c r="AK596" s="74"/>
    </row>
    <row r="597" spans="1:38" ht="64.5" thickBot="1" x14ac:dyDescent="0.25">
      <c r="A597" s="246">
        <v>43556</v>
      </c>
      <c r="B597" s="77" t="s">
        <v>34</v>
      </c>
      <c r="C597" s="77" t="s">
        <v>35</v>
      </c>
      <c r="D597" s="77" t="s">
        <v>36</v>
      </c>
      <c r="E597" s="77" t="s">
        <v>37</v>
      </c>
      <c r="F597" s="156" t="s">
        <v>38</v>
      </c>
      <c r="G597" s="156" t="s">
        <v>38</v>
      </c>
      <c r="H597" s="156" t="s">
        <v>39</v>
      </c>
      <c r="I597" s="156" t="s">
        <v>39</v>
      </c>
      <c r="J597" s="156" t="s">
        <v>40</v>
      </c>
      <c r="K597" s="156" t="s">
        <v>41</v>
      </c>
      <c r="L597" s="61"/>
      <c r="M597" s="262" t="s">
        <v>42</v>
      </c>
      <c r="N597" s="48" t="s">
        <v>42</v>
      </c>
      <c r="O597" s="70"/>
      <c r="P597" s="67" t="s">
        <v>43</v>
      </c>
      <c r="Q597" s="67" t="s">
        <v>43</v>
      </c>
      <c r="R597" s="67" t="s">
        <v>44</v>
      </c>
      <c r="S597" s="67" t="s">
        <v>44</v>
      </c>
      <c r="T597" s="67" t="s">
        <v>45</v>
      </c>
      <c r="U597" s="67" t="s">
        <v>45</v>
      </c>
      <c r="V597" s="67" t="s">
        <v>46</v>
      </c>
      <c r="W597" s="67" t="s">
        <v>46</v>
      </c>
      <c r="X597" s="70"/>
      <c r="Y597" s="49" t="s">
        <v>47</v>
      </c>
      <c r="Z597" s="49" t="s">
        <v>48</v>
      </c>
      <c r="AB597" s="157" t="s">
        <v>49</v>
      </c>
      <c r="AC597" s="157" t="s">
        <v>50</v>
      </c>
      <c r="AD597" s="157" t="s">
        <v>51</v>
      </c>
      <c r="AE597" s="4"/>
      <c r="AF597" s="4"/>
    </row>
    <row r="598" spans="1:38" ht="15.75" thickBot="1" x14ac:dyDescent="0.3">
      <c r="A598" s="55"/>
      <c r="B598" s="11"/>
      <c r="C598" s="11"/>
      <c r="D598" s="11"/>
      <c r="E598" s="11"/>
      <c r="F598" s="332"/>
      <c r="G598" s="332"/>
      <c r="H598" s="333"/>
      <c r="I598" s="333"/>
      <c r="J598" s="334"/>
      <c r="K598" s="335"/>
      <c r="M598" s="11"/>
      <c r="N598" s="69"/>
      <c r="P598" s="11"/>
      <c r="Q598" s="11"/>
      <c r="R598" s="11"/>
      <c r="S598" s="11"/>
      <c r="T598" s="11"/>
      <c r="U598" s="11"/>
      <c r="V598" s="11"/>
      <c r="W598" s="11"/>
      <c r="Y598" s="11"/>
      <c r="Z598" s="11"/>
      <c r="AB598" s="336"/>
      <c r="AC598" s="336"/>
      <c r="AD598" s="336"/>
      <c r="AE598" s="4"/>
      <c r="AF598" s="4"/>
    </row>
    <row r="599" spans="1:38" ht="13.5" thickBot="1" x14ac:dyDescent="0.25">
      <c r="A599" s="55"/>
      <c r="B599" s="11"/>
      <c r="C599" s="11"/>
      <c r="D599" s="11"/>
      <c r="E599" s="11"/>
      <c r="F599" s="11"/>
      <c r="G599" s="11"/>
      <c r="H599" s="11"/>
      <c r="I599" s="11"/>
      <c r="J599" s="11"/>
      <c r="K599" s="11"/>
      <c r="M599" s="11"/>
      <c r="N599" s="69"/>
      <c r="P599" s="11"/>
      <c r="Q599" s="11"/>
      <c r="R599" s="11"/>
      <c r="S599" s="11"/>
      <c r="T599" s="11"/>
      <c r="U599" s="11"/>
      <c r="V599" s="11"/>
      <c r="W599" s="11"/>
      <c r="Y599" s="11"/>
      <c r="Z599" s="11"/>
      <c r="AB599" s="11"/>
      <c r="AC599" s="11"/>
      <c r="AD599" s="11"/>
      <c r="AE599" s="4"/>
      <c r="AF599" s="4"/>
    </row>
    <row r="600" spans="1:38" ht="15.75" thickBot="1" x14ac:dyDescent="0.3">
      <c r="A600" s="55"/>
      <c r="B600" s="89" t="s">
        <v>52</v>
      </c>
      <c r="C600" s="337"/>
      <c r="D600" s="337"/>
      <c r="E600" s="300"/>
      <c r="F600" s="332">
        <v>24237693.968100004</v>
      </c>
      <c r="G600" s="338"/>
      <c r="H600" s="333">
        <v>1328162.7996342003</v>
      </c>
      <c r="I600" s="338"/>
      <c r="J600" s="334">
        <v>13159332.246191403</v>
      </c>
      <c r="K600" s="338" t="s">
        <v>514</v>
      </c>
      <c r="M600" s="260">
        <v>271331</v>
      </c>
      <c r="N600" s="92"/>
      <c r="P600" s="339" t="s">
        <v>131</v>
      </c>
      <c r="Q600" s="95" t="s">
        <v>131</v>
      </c>
      <c r="R600" s="95" t="s">
        <v>131</v>
      </c>
      <c r="S600" s="95" t="s">
        <v>131</v>
      </c>
      <c r="T600" s="95" t="s">
        <v>131</v>
      </c>
      <c r="U600" s="95" t="s">
        <v>131</v>
      </c>
      <c r="V600" s="95" t="s">
        <v>131</v>
      </c>
      <c r="W600" s="97" t="s">
        <v>131</v>
      </c>
      <c r="Y600" s="93"/>
      <c r="Z600" s="92"/>
      <c r="AB600" s="469">
        <f>J600</f>
        <v>13159332.246191403</v>
      </c>
      <c r="AC600" s="469">
        <f>J600</f>
        <v>13159332.246191403</v>
      </c>
      <c r="AD600" s="470">
        <f>J600</f>
        <v>13159332.246191403</v>
      </c>
      <c r="AE600" s="4"/>
      <c r="AF600" s="4"/>
    </row>
    <row r="601" spans="1:38" s="4" customFormat="1" x14ac:dyDescent="0.2">
      <c r="A601" s="55"/>
      <c r="M601" s="258"/>
      <c r="P601" s="50"/>
      <c r="Y601" s="50"/>
      <c r="AB601" s="50"/>
      <c r="AH601" s="74"/>
      <c r="AI601" s="74"/>
      <c r="AJ601" s="74"/>
      <c r="AK601" s="74"/>
    </row>
    <row r="602" spans="1:38" ht="63.75" x14ac:dyDescent="0.2">
      <c r="A602" s="246">
        <f>A19</f>
        <v>45383</v>
      </c>
      <c r="B602" s="56" t="s">
        <v>53</v>
      </c>
      <c r="C602" s="56" t="s">
        <v>35</v>
      </c>
      <c r="D602" s="56" t="s">
        <v>36</v>
      </c>
      <c r="E602" s="56" t="s">
        <v>37</v>
      </c>
      <c r="F602" s="158" t="s">
        <v>38</v>
      </c>
      <c r="G602" s="158" t="s">
        <v>38</v>
      </c>
      <c r="H602" s="158" t="s">
        <v>39</v>
      </c>
      <c r="I602" s="158" t="s">
        <v>39</v>
      </c>
      <c r="J602" s="158" t="s">
        <v>40</v>
      </c>
      <c r="K602" s="158" t="s">
        <v>41</v>
      </c>
      <c r="L602" s="86"/>
      <c r="M602" s="263" t="s">
        <v>42</v>
      </c>
      <c r="N602" s="71" t="s">
        <v>42</v>
      </c>
      <c r="O602" s="72"/>
      <c r="P602" s="57" t="s">
        <v>43</v>
      </c>
      <c r="Q602" s="57" t="s">
        <v>43</v>
      </c>
      <c r="R602" s="57" t="s">
        <v>44</v>
      </c>
      <c r="S602" s="57" t="s">
        <v>44</v>
      </c>
      <c r="T602" s="57" t="s">
        <v>45</v>
      </c>
      <c r="U602" s="57" t="s">
        <v>45</v>
      </c>
      <c r="V602" s="57" t="s">
        <v>46</v>
      </c>
      <c r="W602" s="57" t="s">
        <v>46</v>
      </c>
      <c r="X602" s="72"/>
      <c r="Y602" s="57" t="s">
        <v>47</v>
      </c>
      <c r="Z602" s="57" t="s">
        <v>48</v>
      </c>
      <c r="AB602" s="158" t="s">
        <v>49</v>
      </c>
      <c r="AC602" s="158" t="s">
        <v>50</v>
      </c>
      <c r="AD602" s="158" t="s">
        <v>51</v>
      </c>
      <c r="AE602" s="4"/>
      <c r="AF602" s="4"/>
    </row>
    <row r="603" spans="1:38" x14ac:dyDescent="0.2">
      <c r="A603" s="211"/>
      <c r="B603" s="11"/>
      <c r="C603" s="11" t="s">
        <v>296</v>
      </c>
      <c r="D603" s="11"/>
      <c r="E603" s="226">
        <v>7820</v>
      </c>
      <c r="F603" s="11"/>
      <c r="G603" s="11"/>
      <c r="H603" s="11"/>
      <c r="I603" s="11"/>
      <c r="J603" s="11"/>
      <c r="K603" s="11"/>
      <c r="L603" s="5"/>
      <c r="M603" s="260">
        <v>1</v>
      </c>
      <c r="N603" s="69"/>
      <c r="O603" s="5"/>
      <c r="P603" s="189">
        <v>0</v>
      </c>
      <c r="Q603" s="11"/>
      <c r="R603" s="189">
        <v>0</v>
      </c>
      <c r="S603" s="11"/>
      <c r="T603" s="213">
        <v>0</v>
      </c>
      <c r="U603" s="213"/>
      <c r="V603" s="213">
        <v>0</v>
      </c>
      <c r="W603" s="11"/>
      <c r="X603" s="5"/>
      <c r="Y603" s="189">
        <v>0</v>
      </c>
      <c r="Z603" s="189">
        <v>0</v>
      </c>
      <c r="AA603" s="5"/>
      <c r="AB603" s="11"/>
      <c r="AC603" s="11"/>
      <c r="AD603" s="11"/>
      <c r="AG603" s="5"/>
      <c r="AH603" s="212"/>
      <c r="AI603" s="212"/>
      <c r="AJ603" s="212"/>
      <c r="AK603" s="212"/>
      <c r="AL603" s="5"/>
    </row>
    <row r="604" spans="1:38" x14ac:dyDescent="0.2">
      <c r="A604" s="211"/>
      <c r="B604" s="11"/>
      <c r="C604" s="11" t="s">
        <v>208</v>
      </c>
      <c r="D604" s="11"/>
      <c r="E604" s="226">
        <v>8865</v>
      </c>
      <c r="F604" s="11"/>
      <c r="G604" s="11"/>
      <c r="H604" s="11"/>
      <c r="I604" s="11"/>
      <c r="J604" s="11"/>
      <c r="K604" s="11"/>
      <c r="L604" s="5"/>
      <c r="M604" s="260">
        <v>28</v>
      </c>
      <c r="N604" s="69"/>
      <c r="O604" s="5"/>
      <c r="P604" s="189">
        <v>383.79966666666667</v>
      </c>
      <c r="Q604" s="11"/>
      <c r="R604" s="189">
        <v>213.95499999999998</v>
      </c>
      <c r="S604" s="11"/>
      <c r="T604" s="213">
        <v>590.34199999999998</v>
      </c>
      <c r="U604" s="213"/>
      <c r="V604" s="213">
        <v>290.99</v>
      </c>
      <c r="W604" s="11"/>
      <c r="X604" s="5"/>
      <c r="Y604" s="189">
        <v>11513.99</v>
      </c>
      <c r="Z604" s="189">
        <v>11513.99</v>
      </c>
      <c r="AA604" s="5"/>
      <c r="AB604" s="11"/>
      <c r="AC604" s="11"/>
      <c r="AD604" s="11"/>
      <c r="AG604" s="5"/>
      <c r="AH604" s="212"/>
      <c r="AI604" s="212"/>
      <c r="AJ604" s="212"/>
      <c r="AK604" s="212"/>
      <c r="AL604" s="5"/>
    </row>
    <row r="605" spans="1:38" x14ac:dyDescent="0.2">
      <c r="A605" s="211"/>
      <c r="B605" s="11"/>
      <c r="C605" s="11" t="s">
        <v>316</v>
      </c>
      <c r="D605" s="11"/>
      <c r="E605" s="226">
        <v>7821</v>
      </c>
      <c r="F605" s="11"/>
      <c r="G605" s="11"/>
      <c r="H605" s="11"/>
      <c r="I605" s="11"/>
      <c r="J605" s="11"/>
      <c r="K605" s="11"/>
      <c r="L605" s="5"/>
      <c r="M605" s="260">
        <v>35</v>
      </c>
      <c r="N605" s="69"/>
      <c r="O605" s="5"/>
      <c r="P605" s="189">
        <v>413.49310344827586</v>
      </c>
      <c r="Q605" s="11"/>
      <c r="R605" s="189">
        <v>214</v>
      </c>
      <c r="S605" s="11"/>
      <c r="T605" s="213">
        <v>684.32103448275859</v>
      </c>
      <c r="U605" s="213"/>
      <c r="V605" s="213">
        <v>300.76</v>
      </c>
      <c r="W605" s="11"/>
      <c r="X605" s="5"/>
      <c r="Y605" s="189">
        <v>11991.3</v>
      </c>
      <c r="Z605" s="189">
        <v>11991.3</v>
      </c>
      <c r="AA605" s="5"/>
      <c r="AB605" s="11"/>
      <c r="AC605" s="11"/>
      <c r="AD605" s="11"/>
      <c r="AG605" s="5"/>
      <c r="AH605" s="212"/>
      <c r="AI605" s="212"/>
      <c r="AJ605" s="212"/>
      <c r="AK605" s="212"/>
      <c r="AL605" s="5"/>
    </row>
    <row r="606" spans="1:38" x14ac:dyDescent="0.2">
      <c r="A606" s="211"/>
      <c r="B606" s="11"/>
      <c r="C606" s="11" t="s">
        <v>316</v>
      </c>
      <c r="D606" s="11"/>
      <c r="E606" s="226">
        <v>7848</v>
      </c>
      <c r="F606" s="11"/>
      <c r="G606" s="11"/>
      <c r="H606" s="11"/>
      <c r="I606" s="11"/>
      <c r="J606" s="11"/>
      <c r="K606" s="11"/>
      <c r="L606" s="5"/>
      <c r="M606" s="260">
        <v>1</v>
      </c>
      <c r="N606" s="69"/>
      <c r="O606" s="5"/>
      <c r="P606" s="189">
        <v>103.41</v>
      </c>
      <c r="Q606" s="11"/>
      <c r="R606" s="189">
        <v>103.41</v>
      </c>
      <c r="S606" s="11"/>
      <c r="T606" s="213">
        <v>113.04</v>
      </c>
      <c r="U606" s="213"/>
      <c r="V606" s="213">
        <v>113.04</v>
      </c>
      <c r="W606" s="11"/>
      <c r="X606" s="5"/>
      <c r="Y606" s="189">
        <v>103.41</v>
      </c>
      <c r="Z606" s="189">
        <v>103.41</v>
      </c>
      <c r="AA606" s="5"/>
      <c r="AB606" s="11"/>
      <c r="AC606" s="11"/>
      <c r="AD606" s="11"/>
      <c r="AG606" s="5"/>
      <c r="AH606" s="212"/>
      <c r="AI606" s="212"/>
      <c r="AJ606" s="212"/>
      <c r="AK606" s="212"/>
      <c r="AL606" s="5"/>
    </row>
    <row r="607" spans="1:38" x14ac:dyDescent="0.2">
      <c r="A607" s="211"/>
      <c r="B607" s="11"/>
      <c r="C607" s="11" t="s">
        <v>316</v>
      </c>
      <c r="D607" s="11"/>
      <c r="E607" s="226">
        <v>7860</v>
      </c>
      <c r="F607" s="11"/>
      <c r="G607" s="11"/>
      <c r="H607" s="11"/>
      <c r="I607" s="11"/>
      <c r="J607" s="11"/>
      <c r="K607" s="11"/>
      <c r="L607" s="5"/>
      <c r="M607" s="260">
        <v>3</v>
      </c>
      <c r="N607" s="69"/>
      <c r="O607" s="5"/>
      <c r="P607" s="189">
        <v>318.69</v>
      </c>
      <c r="Q607" s="11"/>
      <c r="R607" s="189">
        <v>74.680000000000007</v>
      </c>
      <c r="S607" s="11"/>
      <c r="T607" s="213">
        <v>478.44666666666672</v>
      </c>
      <c r="U607" s="213"/>
      <c r="V607" s="213">
        <v>64.3</v>
      </c>
      <c r="W607" s="11"/>
      <c r="X607" s="5"/>
      <c r="Y607" s="189">
        <v>956.07</v>
      </c>
      <c r="Z607" s="189">
        <v>956.07</v>
      </c>
      <c r="AA607" s="5"/>
      <c r="AB607" s="11"/>
      <c r="AC607" s="11"/>
      <c r="AD607" s="11"/>
      <c r="AG607" s="5"/>
      <c r="AH607" s="212"/>
      <c r="AI607" s="212"/>
      <c r="AJ607" s="212"/>
      <c r="AK607" s="212"/>
      <c r="AL607" s="5"/>
    </row>
    <row r="608" spans="1:38" x14ac:dyDescent="0.2">
      <c r="A608" s="211"/>
      <c r="B608" s="11"/>
      <c r="C608" s="11" t="s">
        <v>316</v>
      </c>
      <c r="D608" s="11"/>
      <c r="E608" s="226">
        <v>7871</v>
      </c>
      <c r="F608" s="11"/>
      <c r="G608" s="11"/>
      <c r="H608" s="11"/>
      <c r="I608" s="11"/>
      <c r="J608" s="11"/>
      <c r="K608" s="11"/>
      <c r="L608" s="5"/>
      <c r="M608" s="260">
        <v>4</v>
      </c>
      <c r="N608" s="69"/>
      <c r="O608" s="5"/>
      <c r="P608" s="189">
        <v>5976.1266666666661</v>
      </c>
      <c r="Q608" s="11"/>
      <c r="R608" s="189">
        <v>5719.9250000000002</v>
      </c>
      <c r="S608" s="11"/>
      <c r="T608" s="213">
        <v>13896.001666666667</v>
      </c>
      <c r="U608" s="213"/>
      <c r="V608" s="213">
        <v>13324.945000000002</v>
      </c>
      <c r="W608" s="11"/>
      <c r="X608" s="5"/>
      <c r="Y608" s="189">
        <v>13441.8</v>
      </c>
      <c r="Z608" s="189">
        <v>13441.8</v>
      </c>
      <c r="AA608" s="5"/>
      <c r="AB608" s="11"/>
      <c r="AC608" s="11"/>
      <c r="AD608" s="11"/>
      <c r="AG608" s="5"/>
      <c r="AH608" s="212"/>
      <c r="AI608" s="212"/>
      <c r="AJ608" s="212"/>
      <c r="AK608" s="212"/>
      <c r="AL608" s="5"/>
    </row>
    <row r="609" spans="1:38" x14ac:dyDescent="0.2">
      <c r="A609" s="211"/>
      <c r="B609" s="11"/>
      <c r="C609" s="11" t="s">
        <v>209</v>
      </c>
      <c r="D609" s="11"/>
      <c r="E609" s="226">
        <v>8801</v>
      </c>
      <c r="F609" s="11"/>
      <c r="G609" s="11"/>
      <c r="H609" s="11"/>
      <c r="I609" s="11"/>
      <c r="J609" s="11"/>
      <c r="K609" s="11"/>
      <c r="L609" s="5"/>
      <c r="M609" s="260">
        <v>45</v>
      </c>
      <c r="N609" s="69"/>
      <c r="O609" s="5"/>
      <c r="P609" s="189">
        <v>223.08139534883722</v>
      </c>
      <c r="Q609" s="11"/>
      <c r="R609" s="189">
        <v>130.93</v>
      </c>
      <c r="S609" s="11"/>
      <c r="T609" s="213">
        <v>299.84837209302327</v>
      </c>
      <c r="U609" s="213"/>
      <c r="V609" s="213">
        <v>113.09</v>
      </c>
      <c r="W609" s="11"/>
      <c r="X609" s="5"/>
      <c r="Y609" s="189">
        <v>9592.5</v>
      </c>
      <c r="Z609" s="189">
        <v>9592.5</v>
      </c>
      <c r="AA609" s="5"/>
      <c r="AB609" s="11"/>
      <c r="AC609" s="11"/>
      <c r="AD609" s="11"/>
      <c r="AG609" s="5"/>
      <c r="AH609" s="212"/>
      <c r="AI609" s="212"/>
      <c r="AJ609" s="212"/>
      <c r="AK609" s="212"/>
      <c r="AL609" s="5"/>
    </row>
    <row r="610" spans="1:38" x14ac:dyDescent="0.2">
      <c r="A610" s="211"/>
      <c r="B610" s="11"/>
      <c r="C610" s="11" t="s">
        <v>270</v>
      </c>
      <c r="D610" s="11"/>
      <c r="E610" s="226">
        <v>7822</v>
      </c>
      <c r="F610" s="11"/>
      <c r="G610" s="11"/>
      <c r="H610" s="11"/>
      <c r="I610" s="11"/>
      <c r="J610" s="11"/>
      <c r="K610" s="11"/>
      <c r="L610" s="5"/>
      <c r="M610" s="260">
        <v>29</v>
      </c>
      <c r="N610" s="69"/>
      <c r="O610" s="5"/>
      <c r="P610" s="189">
        <v>232.77700000000002</v>
      </c>
      <c r="Q610" s="11"/>
      <c r="R610" s="189">
        <v>78.655000000000001</v>
      </c>
      <c r="S610" s="11"/>
      <c r="T610" s="213">
        <v>362.07333333333338</v>
      </c>
      <c r="U610" s="213"/>
      <c r="V610" s="213">
        <v>71.039999999999992</v>
      </c>
      <c r="W610" s="11"/>
      <c r="X610" s="5"/>
      <c r="Y610" s="189">
        <v>6983.31</v>
      </c>
      <c r="Z610" s="189">
        <v>6983.31</v>
      </c>
      <c r="AA610" s="5"/>
      <c r="AB610" s="11"/>
      <c r="AC610" s="11"/>
      <c r="AD610" s="11"/>
      <c r="AG610" s="5"/>
      <c r="AH610" s="212"/>
      <c r="AI610" s="212"/>
      <c r="AJ610" s="212"/>
      <c r="AK610" s="212"/>
      <c r="AL610" s="5"/>
    </row>
    <row r="611" spans="1:38" x14ac:dyDescent="0.2">
      <c r="A611" s="211"/>
      <c r="B611" s="11"/>
      <c r="C611" s="11" t="s">
        <v>210</v>
      </c>
      <c r="D611" s="11"/>
      <c r="E611" s="226">
        <v>7001</v>
      </c>
      <c r="F611" s="11"/>
      <c r="G611" s="11"/>
      <c r="H611" s="11"/>
      <c r="I611" s="11"/>
      <c r="J611" s="11"/>
      <c r="K611" s="11"/>
      <c r="L611" s="5"/>
      <c r="M611" s="260">
        <v>405</v>
      </c>
      <c r="N611" s="69"/>
      <c r="O611" s="5"/>
      <c r="P611" s="189">
        <v>5091.6914844961248</v>
      </c>
      <c r="Q611" s="11"/>
      <c r="R611" s="189">
        <v>5100.7049999999999</v>
      </c>
      <c r="S611" s="11"/>
      <c r="T611" s="213">
        <v>11959.188709302323</v>
      </c>
      <c r="U611" s="213"/>
      <c r="V611" s="213">
        <v>11331.885</v>
      </c>
      <c r="W611" s="11"/>
      <c r="X611" s="5"/>
      <c r="Y611" s="189">
        <v>265923.78000000003</v>
      </c>
      <c r="Z611" s="189">
        <v>265923.78000000003</v>
      </c>
      <c r="AA611" s="5"/>
      <c r="AB611" s="11"/>
      <c r="AC611" s="11"/>
      <c r="AD611" s="11"/>
      <c r="AG611" s="5"/>
      <c r="AH611" s="212"/>
      <c r="AI611" s="212"/>
      <c r="AJ611" s="212"/>
      <c r="AK611" s="212"/>
      <c r="AL611" s="5"/>
    </row>
    <row r="612" spans="1:38" x14ac:dyDescent="0.2">
      <c r="A612" s="211"/>
      <c r="B612" s="11"/>
      <c r="C612" s="11" t="s">
        <v>321</v>
      </c>
      <c r="D612" s="11"/>
      <c r="E612" s="226">
        <v>7095</v>
      </c>
      <c r="F612" s="11"/>
      <c r="G612" s="11"/>
      <c r="H612" s="11"/>
      <c r="I612" s="11"/>
      <c r="J612" s="11"/>
      <c r="K612" s="11"/>
      <c r="L612" s="5"/>
      <c r="M612" s="260">
        <v>1</v>
      </c>
      <c r="N612" s="69"/>
      <c r="O612" s="5"/>
      <c r="P612" s="189">
        <v>74.7</v>
      </c>
      <c r="Q612" s="11"/>
      <c r="R612" s="189">
        <v>74.7</v>
      </c>
      <c r="S612" s="11"/>
      <c r="T612" s="213">
        <v>64.34</v>
      </c>
      <c r="U612" s="213"/>
      <c r="V612" s="213">
        <v>64.34</v>
      </c>
      <c r="W612" s="11"/>
      <c r="X612" s="5"/>
      <c r="Y612" s="189">
        <v>74.7</v>
      </c>
      <c r="Z612" s="189">
        <v>74.7</v>
      </c>
      <c r="AA612" s="5"/>
      <c r="AB612" s="11"/>
      <c r="AC612" s="11"/>
      <c r="AD612" s="11"/>
      <c r="AG612" s="5"/>
      <c r="AH612" s="212"/>
      <c r="AI612" s="212"/>
      <c r="AJ612" s="212"/>
      <c r="AK612" s="212"/>
      <c r="AL612" s="5"/>
    </row>
    <row r="613" spans="1:38" x14ac:dyDescent="0.2">
      <c r="A613" s="211"/>
      <c r="B613" s="11"/>
      <c r="C613" s="11" t="s">
        <v>327</v>
      </c>
      <c r="D613" s="11"/>
      <c r="E613" s="226">
        <v>8803</v>
      </c>
      <c r="F613" s="11"/>
      <c r="G613" s="11"/>
      <c r="H613" s="11"/>
      <c r="I613" s="11"/>
      <c r="J613" s="11"/>
      <c r="K613" s="11"/>
      <c r="L613" s="5"/>
      <c r="M613" s="260">
        <v>2</v>
      </c>
      <c r="N613" s="69"/>
      <c r="O613" s="5"/>
      <c r="P613" s="189">
        <v>402.03</v>
      </c>
      <c r="Q613" s="11"/>
      <c r="R613" s="189">
        <v>402.03</v>
      </c>
      <c r="S613" s="11"/>
      <c r="T613" s="213">
        <v>616.33500000000004</v>
      </c>
      <c r="U613" s="213"/>
      <c r="V613" s="213">
        <v>616.33500000000004</v>
      </c>
      <c r="W613" s="11"/>
      <c r="X613" s="5"/>
      <c r="Y613" s="189">
        <v>804.06</v>
      </c>
      <c r="Z613" s="189">
        <v>804.06</v>
      </c>
      <c r="AA613" s="5"/>
      <c r="AB613" s="11"/>
      <c r="AC613" s="11"/>
      <c r="AD613" s="11"/>
      <c r="AG613" s="5"/>
      <c r="AH613" s="212"/>
      <c r="AI613" s="212"/>
      <c r="AJ613" s="212"/>
      <c r="AK613" s="212"/>
      <c r="AL613" s="5"/>
    </row>
    <row r="614" spans="1:38" x14ac:dyDescent="0.2">
      <c r="A614" s="211"/>
      <c r="B614" s="11"/>
      <c r="C614" s="11" t="s">
        <v>211</v>
      </c>
      <c r="D614" s="11"/>
      <c r="E614" s="226">
        <v>7823</v>
      </c>
      <c r="F614" s="11"/>
      <c r="G614" s="11"/>
      <c r="H614" s="11"/>
      <c r="I614" s="11"/>
      <c r="J614" s="11"/>
      <c r="K614" s="11"/>
      <c r="L614" s="5"/>
      <c r="M614" s="260">
        <v>124</v>
      </c>
      <c r="N614" s="69"/>
      <c r="O614" s="5"/>
      <c r="P614" s="189">
        <v>12082.204768907564</v>
      </c>
      <c r="Q614" s="11"/>
      <c r="R614" s="189">
        <v>11790.102500000001</v>
      </c>
      <c r="S614" s="11"/>
      <c r="T614" s="213">
        <v>171907.48504201684</v>
      </c>
      <c r="U614" s="213"/>
      <c r="V614" s="213">
        <v>171304.66000000003</v>
      </c>
      <c r="W614" s="11"/>
      <c r="X614" s="5"/>
      <c r="Y614" s="189">
        <v>138681.43</v>
      </c>
      <c r="Z614" s="189">
        <v>138681.43</v>
      </c>
      <c r="AA614" s="5"/>
      <c r="AB614" s="11"/>
      <c r="AC614" s="11"/>
      <c r="AD614" s="11"/>
      <c r="AG614" s="5"/>
      <c r="AH614" s="212"/>
      <c r="AI614" s="212"/>
      <c r="AJ614" s="212"/>
      <c r="AK614" s="212"/>
      <c r="AL614" s="5"/>
    </row>
    <row r="615" spans="1:38" x14ac:dyDescent="0.2">
      <c r="A615" s="211"/>
      <c r="B615" s="11"/>
      <c r="C615" s="11" t="s">
        <v>333</v>
      </c>
      <c r="D615" s="11"/>
      <c r="E615" s="226">
        <v>8804</v>
      </c>
      <c r="F615" s="11"/>
      <c r="G615" s="11"/>
      <c r="H615" s="11"/>
      <c r="I615" s="11"/>
      <c r="J615" s="11"/>
      <c r="K615" s="11"/>
      <c r="L615" s="5"/>
      <c r="M615" s="260">
        <v>1</v>
      </c>
      <c r="N615" s="69"/>
      <c r="O615" s="5"/>
      <c r="P615" s="189">
        <v>204.3</v>
      </c>
      <c r="Q615" s="11"/>
      <c r="R615" s="189">
        <v>204.3</v>
      </c>
      <c r="S615" s="11"/>
      <c r="T615" s="213">
        <v>284.27999999999997</v>
      </c>
      <c r="U615" s="213"/>
      <c r="V615" s="213">
        <v>284.27999999999997</v>
      </c>
      <c r="W615" s="11"/>
      <c r="X615" s="5"/>
      <c r="Y615" s="189">
        <v>204.3</v>
      </c>
      <c r="Z615" s="189">
        <v>204.3</v>
      </c>
      <c r="AA615" s="5"/>
      <c r="AB615" s="11"/>
      <c r="AC615" s="11"/>
      <c r="AD615" s="11"/>
      <c r="AG615" s="5"/>
      <c r="AH615" s="212"/>
      <c r="AI615" s="212"/>
      <c r="AJ615" s="212"/>
      <c r="AK615" s="212"/>
      <c r="AL615" s="5"/>
    </row>
    <row r="616" spans="1:38" x14ac:dyDescent="0.2">
      <c r="A616" s="211"/>
      <c r="B616" s="11"/>
      <c r="C616" s="11" t="s">
        <v>212</v>
      </c>
      <c r="D616" s="11"/>
      <c r="E616" s="226">
        <v>8804</v>
      </c>
      <c r="F616" s="11"/>
      <c r="G616" s="11"/>
      <c r="H616" s="11"/>
      <c r="I616" s="11"/>
      <c r="J616" s="11"/>
      <c r="K616" s="11"/>
      <c r="L616" s="5"/>
      <c r="M616" s="260">
        <v>17</v>
      </c>
      <c r="N616" s="69"/>
      <c r="O616" s="5"/>
      <c r="P616" s="189">
        <v>1159.44</v>
      </c>
      <c r="Q616" s="11"/>
      <c r="R616" s="189">
        <v>156.58000000000001</v>
      </c>
      <c r="S616" s="11"/>
      <c r="T616" s="213">
        <v>2268.3211764705884</v>
      </c>
      <c r="U616" s="213"/>
      <c r="V616" s="213">
        <v>178.45</v>
      </c>
      <c r="W616" s="11"/>
      <c r="X616" s="5"/>
      <c r="Y616" s="189">
        <v>19710.48</v>
      </c>
      <c r="Z616" s="189">
        <v>19710.48</v>
      </c>
      <c r="AA616" s="5"/>
      <c r="AB616" s="11"/>
      <c r="AC616" s="11"/>
      <c r="AD616" s="11"/>
      <c r="AG616" s="5"/>
      <c r="AH616" s="212"/>
      <c r="AI616" s="212"/>
      <c r="AJ616" s="212"/>
      <c r="AK616" s="212"/>
      <c r="AL616" s="5"/>
    </row>
    <row r="617" spans="1:38" x14ac:dyDescent="0.2">
      <c r="A617" s="211"/>
      <c r="B617" s="11"/>
      <c r="C617" s="11" t="s">
        <v>382</v>
      </c>
      <c r="D617" s="11"/>
      <c r="E617" s="226">
        <v>7822</v>
      </c>
      <c r="F617" s="11"/>
      <c r="G617" s="11"/>
      <c r="H617" s="11"/>
      <c r="I617" s="11"/>
      <c r="J617" s="11"/>
      <c r="K617" s="11"/>
      <c r="L617" s="5"/>
      <c r="M617" s="260">
        <v>1</v>
      </c>
      <c r="N617" s="69"/>
      <c r="O617" s="5"/>
      <c r="P617" s="189">
        <v>153.52000000000001</v>
      </c>
      <c r="Q617" s="11"/>
      <c r="R617" s="189">
        <v>153.52000000000001</v>
      </c>
      <c r="S617" s="11"/>
      <c r="T617" s="213">
        <v>198.09</v>
      </c>
      <c r="U617" s="213"/>
      <c r="V617" s="213">
        <v>198.09</v>
      </c>
      <c r="W617" s="11"/>
      <c r="X617" s="5"/>
      <c r="Y617" s="189">
        <v>153.52000000000001</v>
      </c>
      <c r="Z617" s="189">
        <v>153.52000000000001</v>
      </c>
      <c r="AA617" s="5"/>
      <c r="AB617" s="11"/>
      <c r="AC617" s="11"/>
      <c r="AD617" s="11"/>
      <c r="AG617" s="5"/>
      <c r="AH617" s="212"/>
      <c r="AI617" s="212"/>
      <c r="AJ617" s="212"/>
      <c r="AK617" s="212"/>
      <c r="AL617" s="5"/>
    </row>
    <row r="618" spans="1:38" x14ac:dyDescent="0.2">
      <c r="A618" s="211"/>
      <c r="B618" s="11"/>
      <c r="C618" s="11" t="s">
        <v>271</v>
      </c>
      <c r="D618" s="11"/>
      <c r="E618" s="226">
        <v>7826</v>
      </c>
      <c r="F618" s="11"/>
      <c r="G618" s="11"/>
      <c r="H618" s="11"/>
      <c r="I618" s="11"/>
      <c r="J618" s="11"/>
      <c r="K618" s="11"/>
      <c r="L618" s="5"/>
      <c r="M618" s="260">
        <v>52</v>
      </c>
      <c r="N618" s="69"/>
      <c r="O618" s="5"/>
      <c r="P618" s="189">
        <v>274.69041666666664</v>
      </c>
      <c r="Q618" s="11"/>
      <c r="R618" s="189">
        <v>148.13499999999999</v>
      </c>
      <c r="S618" s="11"/>
      <c r="T618" s="213">
        <v>407.37583333333333</v>
      </c>
      <c r="U618" s="213"/>
      <c r="V618" s="213">
        <v>185.64</v>
      </c>
      <c r="W618" s="11"/>
      <c r="X618" s="5"/>
      <c r="Y618" s="189">
        <v>13185.14</v>
      </c>
      <c r="Z618" s="189">
        <v>13185.14</v>
      </c>
      <c r="AA618" s="5"/>
      <c r="AB618" s="11"/>
      <c r="AC618" s="11"/>
      <c r="AD618" s="11"/>
      <c r="AG618" s="5"/>
      <c r="AH618" s="212"/>
      <c r="AI618" s="212"/>
      <c r="AJ618" s="212"/>
      <c r="AK618" s="212"/>
      <c r="AL618" s="5"/>
    </row>
    <row r="619" spans="1:38" x14ac:dyDescent="0.2">
      <c r="A619" s="211"/>
      <c r="B619" s="11"/>
      <c r="C619" s="11" t="s">
        <v>271</v>
      </c>
      <c r="D619" s="11"/>
      <c r="E619" s="226">
        <v>7890</v>
      </c>
      <c r="F619" s="11"/>
      <c r="G619" s="11"/>
      <c r="H619" s="11"/>
      <c r="I619" s="11"/>
      <c r="J619" s="11"/>
      <c r="K619" s="11"/>
      <c r="L619" s="5"/>
      <c r="M619" s="260">
        <v>5</v>
      </c>
      <c r="N619" s="69"/>
      <c r="O619" s="5"/>
      <c r="P619" s="189">
        <v>1693.5</v>
      </c>
      <c r="Q619" s="11"/>
      <c r="R619" s="189">
        <v>545.49</v>
      </c>
      <c r="S619" s="11"/>
      <c r="T619" s="213">
        <v>2952</v>
      </c>
      <c r="U619" s="213"/>
      <c r="V619" s="213">
        <v>872.2</v>
      </c>
      <c r="W619" s="11"/>
      <c r="X619" s="5"/>
      <c r="Y619" s="189">
        <v>8467.5</v>
      </c>
      <c r="Z619" s="189">
        <v>8467.5</v>
      </c>
      <c r="AA619" s="5"/>
      <c r="AB619" s="11"/>
      <c r="AC619" s="11"/>
      <c r="AD619" s="11"/>
      <c r="AG619" s="5"/>
      <c r="AH619" s="212"/>
      <c r="AI619" s="212"/>
      <c r="AJ619" s="212"/>
      <c r="AK619" s="212"/>
      <c r="AL619" s="5"/>
    </row>
    <row r="620" spans="1:38" x14ac:dyDescent="0.2">
      <c r="A620" s="211"/>
      <c r="B620" s="11"/>
      <c r="C620" s="11" t="s">
        <v>272</v>
      </c>
      <c r="D620" s="11"/>
      <c r="E620" s="226">
        <v>8808</v>
      </c>
      <c r="F620" s="11"/>
      <c r="G620" s="11"/>
      <c r="H620" s="11"/>
      <c r="I620" s="11"/>
      <c r="J620" s="11"/>
      <c r="K620" s="11"/>
      <c r="L620" s="5"/>
      <c r="M620" s="260">
        <v>17</v>
      </c>
      <c r="N620" s="69"/>
      <c r="O620" s="5"/>
      <c r="P620" s="189">
        <v>396.72250000000003</v>
      </c>
      <c r="Q620" s="11"/>
      <c r="R620" s="189">
        <v>154.43</v>
      </c>
      <c r="S620" s="11"/>
      <c r="T620" s="213">
        <v>604.9118749999999</v>
      </c>
      <c r="U620" s="213"/>
      <c r="V620" s="213">
        <v>199.68</v>
      </c>
      <c r="W620" s="11"/>
      <c r="X620" s="5"/>
      <c r="Y620" s="189">
        <v>6347.56</v>
      </c>
      <c r="Z620" s="189">
        <v>6347.56</v>
      </c>
      <c r="AA620" s="5"/>
      <c r="AB620" s="11"/>
      <c r="AC620" s="11"/>
      <c r="AD620" s="11"/>
      <c r="AG620" s="5"/>
      <c r="AH620" s="212"/>
      <c r="AI620" s="212"/>
      <c r="AJ620" s="212"/>
      <c r="AK620" s="212"/>
      <c r="AL620" s="5"/>
    </row>
    <row r="621" spans="1:38" x14ac:dyDescent="0.2">
      <c r="A621" s="211"/>
      <c r="B621" s="11"/>
      <c r="C621" s="11" t="s">
        <v>213</v>
      </c>
      <c r="D621" s="11"/>
      <c r="E621" s="226">
        <v>7828</v>
      </c>
      <c r="F621" s="11"/>
      <c r="G621" s="11"/>
      <c r="H621" s="11"/>
      <c r="I621" s="11"/>
      <c r="J621" s="11"/>
      <c r="K621" s="11"/>
      <c r="L621" s="5"/>
      <c r="M621" s="260">
        <v>110</v>
      </c>
      <c r="N621" s="69"/>
      <c r="O621" s="5"/>
      <c r="P621" s="189">
        <v>739.5376851851853</v>
      </c>
      <c r="Q621" s="11"/>
      <c r="R621" s="189">
        <v>533.93000000000006</v>
      </c>
      <c r="S621" s="11"/>
      <c r="T621" s="213">
        <v>1259.2374074074075</v>
      </c>
      <c r="U621" s="213"/>
      <c r="V621" s="213">
        <v>839.09500000000003</v>
      </c>
      <c r="W621" s="11"/>
      <c r="X621" s="5"/>
      <c r="Y621" s="189">
        <v>79870.070000000007</v>
      </c>
      <c r="Z621" s="189">
        <v>79870.070000000007</v>
      </c>
      <c r="AA621" s="5"/>
      <c r="AB621" s="11"/>
      <c r="AC621" s="11"/>
      <c r="AD621" s="11"/>
      <c r="AG621" s="5"/>
      <c r="AH621" s="212"/>
      <c r="AI621" s="212"/>
      <c r="AJ621" s="212"/>
      <c r="AK621" s="212"/>
      <c r="AL621" s="5"/>
    </row>
    <row r="622" spans="1:38" x14ac:dyDescent="0.2">
      <c r="A622" s="211"/>
      <c r="B622" s="11"/>
      <c r="C622" s="11" t="s">
        <v>213</v>
      </c>
      <c r="D622" s="11"/>
      <c r="E622" s="226">
        <v>7840</v>
      </c>
      <c r="F622" s="11"/>
      <c r="G622" s="11"/>
      <c r="H622" s="11"/>
      <c r="I622" s="11"/>
      <c r="J622" s="11"/>
      <c r="K622" s="11"/>
      <c r="L622" s="5"/>
      <c r="M622" s="260">
        <v>1</v>
      </c>
      <c r="N622" s="69"/>
      <c r="O622" s="5"/>
      <c r="P622" s="189">
        <v>119.27</v>
      </c>
      <c r="Q622" s="11"/>
      <c r="R622" s="189">
        <v>119.27</v>
      </c>
      <c r="S622" s="11"/>
      <c r="T622" s="213">
        <v>140.02000000000001</v>
      </c>
      <c r="U622" s="213"/>
      <c r="V622" s="213">
        <v>140.02000000000001</v>
      </c>
      <c r="W622" s="11"/>
      <c r="X622" s="5"/>
      <c r="Y622" s="189">
        <v>119.27</v>
      </c>
      <c r="Z622" s="189">
        <v>119.27</v>
      </c>
      <c r="AA622" s="5"/>
      <c r="AB622" s="11"/>
      <c r="AC622" s="11"/>
      <c r="AD622" s="11"/>
      <c r="AG622" s="5"/>
      <c r="AH622" s="212"/>
      <c r="AI622" s="212"/>
      <c r="AJ622" s="212"/>
      <c r="AK622" s="212"/>
      <c r="AL622" s="5"/>
    </row>
    <row r="623" spans="1:38" x14ac:dyDescent="0.2">
      <c r="A623" s="211"/>
      <c r="B623" s="11"/>
      <c r="C623" s="11" t="s">
        <v>335</v>
      </c>
      <c r="D623" s="11"/>
      <c r="E623" s="226">
        <v>7821</v>
      </c>
      <c r="F623" s="11"/>
      <c r="G623" s="11"/>
      <c r="H623" s="11"/>
      <c r="I623" s="11"/>
      <c r="J623" s="11"/>
      <c r="K623" s="11"/>
      <c r="L623" s="5"/>
      <c r="M623" s="260">
        <v>1</v>
      </c>
      <c r="N623" s="69"/>
      <c r="O623" s="5"/>
      <c r="P623" s="189">
        <v>101.58</v>
      </c>
      <c r="Q623" s="11"/>
      <c r="R623" s="189">
        <v>101.58</v>
      </c>
      <c r="S623" s="11"/>
      <c r="T623" s="213">
        <v>109.93</v>
      </c>
      <c r="U623" s="213"/>
      <c r="V623" s="213">
        <v>109.93</v>
      </c>
      <c r="W623" s="11"/>
      <c r="X623" s="5"/>
      <c r="Y623" s="189">
        <v>101.58</v>
      </c>
      <c r="Z623" s="189">
        <v>101.58</v>
      </c>
      <c r="AA623" s="5"/>
      <c r="AB623" s="11"/>
      <c r="AC623" s="11"/>
      <c r="AD623" s="11"/>
      <c r="AG623" s="5"/>
      <c r="AH623" s="212"/>
      <c r="AI623" s="212"/>
      <c r="AJ623" s="212"/>
      <c r="AK623" s="212"/>
      <c r="AL623" s="5"/>
    </row>
    <row r="624" spans="1:38" x14ac:dyDescent="0.2">
      <c r="A624" s="211"/>
      <c r="B624" s="11"/>
      <c r="C624" s="11" t="s">
        <v>312</v>
      </c>
      <c r="D624" s="11"/>
      <c r="E624" s="226">
        <v>7871</v>
      </c>
      <c r="F624" s="11"/>
      <c r="G624" s="11"/>
      <c r="H624" s="11"/>
      <c r="I624" s="11"/>
      <c r="J624" s="11"/>
      <c r="K624" s="11"/>
      <c r="L624" s="5"/>
      <c r="M624" s="260">
        <v>2</v>
      </c>
      <c r="N624" s="69"/>
      <c r="O624" s="5"/>
      <c r="P624" s="189">
        <v>397.14499999999998</v>
      </c>
      <c r="Q624" s="11"/>
      <c r="R624" s="189">
        <v>397.14499999999998</v>
      </c>
      <c r="S624" s="11"/>
      <c r="T624" s="213">
        <v>743.08499999999992</v>
      </c>
      <c r="U624" s="213"/>
      <c r="V624" s="213">
        <v>743.08500000000004</v>
      </c>
      <c r="W624" s="11"/>
      <c r="X624" s="5"/>
      <c r="Y624" s="189">
        <v>794.29</v>
      </c>
      <c r="Z624" s="189">
        <v>794.29</v>
      </c>
      <c r="AA624" s="5"/>
      <c r="AB624" s="11"/>
      <c r="AC624" s="11"/>
      <c r="AD624" s="11"/>
      <c r="AG624" s="5"/>
      <c r="AH624" s="212"/>
      <c r="AI624" s="212"/>
      <c r="AJ624" s="212"/>
      <c r="AK624" s="212"/>
      <c r="AL624" s="5"/>
    </row>
    <row r="625" spans="1:38" x14ac:dyDescent="0.2">
      <c r="A625" s="211"/>
      <c r="B625" s="11"/>
      <c r="C625" s="11" t="s">
        <v>322</v>
      </c>
      <c r="D625" s="11"/>
      <c r="E625" s="226">
        <v>7830</v>
      </c>
      <c r="F625" s="11"/>
      <c r="G625" s="11"/>
      <c r="H625" s="11"/>
      <c r="I625" s="11"/>
      <c r="J625" s="11"/>
      <c r="K625" s="11"/>
      <c r="L625" s="5"/>
      <c r="M625" s="260">
        <v>2</v>
      </c>
      <c r="N625" s="69"/>
      <c r="O625" s="5"/>
      <c r="P625" s="189">
        <v>59.405000000000001</v>
      </c>
      <c r="Q625" s="11"/>
      <c r="R625" s="189">
        <v>59.405000000000001</v>
      </c>
      <c r="S625" s="11"/>
      <c r="T625" s="213">
        <v>38.39</v>
      </c>
      <c r="U625" s="213"/>
      <c r="V625" s="213">
        <v>38.39</v>
      </c>
      <c r="W625" s="11"/>
      <c r="X625" s="5"/>
      <c r="Y625" s="189">
        <v>118.81</v>
      </c>
      <c r="Z625" s="189">
        <v>118.81</v>
      </c>
      <c r="AA625" s="5"/>
      <c r="AB625" s="11"/>
      <c r="AC625" s="11"/>
      <c r="AD625" s="11"/>
      <c r="AG625" s="5"/>
      <c r="AH625" s="212"/>
      <c r="AI625" s="212"/>
      <c r="AJ625" s="212"/>
      <c r="AK625" s="212"/>
      <c r="AL625" s="5"/>
    </row>
    <row r="626" spans="1:38" x14ac:dyDescent="0.2">
      <c r="A626" s="211"/>
      <c r="B626" s="11"/>
      <c r="C626" s="11" t="s">
        <v>336</v>
      </c>
      <c r="D626" s="11"/>
      <c r="E626" s="226">
        <v>7830</v>
      </c>
      <c r="F626" s="11"/>
      <c r="G626" s="11"/>
      <c r="H626" s="11"/>
      <c r="I626" s="11"/>
      <c r="J626" s="11"/>
      <c r="K626" s="11"/>
      <c r="L626" s="5"/>
      <c r="M626" s="260">
        <v>58</v>
      </c>
      <c r="N626" s="69"/>
      <c r="O626" s="5"/>
      <c r="P626" s="189">
        <v>163.85644736842104</v>
      </c>
      <c r="Q626" s="11"/>
      <c r="R626" s="189">
        <v>130.63</v>
      </c>
      <c r="S626" s="11"/>
      <c r="T626" s="213">
        <v>207.4210526315789</v>
      </c>
      <c r="U626" s="213"/>
      <c r="V626" s="213">
        <v>156.66499999999999</v>
      </c>
      <c r="W626" s="11"/>
      <c r="X626" s="5"/>
      <c r="Y626" s="189">
        <v>12453.09</v>
      </c>
      <c r="Z626" s="189">
        <v>12453.09</v>
      </c>
      <c r="AA626" s="5"/>
      <c r="AB626" s="11"/>
      <c r="AC626" s="11"/>
      <c r="AD626" s="11"/>
      <c r="AG626" s="5"/>
      <c r="AH626" s="212"/>
      <c r="AI626" s="212"/>
      <c r="AJ626" s="212"/>
      <c r="AK626" s="212"/>
      <c r="AL626" s="5"/>
    </row>
    <row r="627" spans="1:38" x14ac:dyDescent="0.2">
      <c r="A627" s="211"/>
      <c r="B627" s="11"/>
      <c r="C627" s="11" t="s">
        <v>214</v>
      </c>
      <c r="D627" s="11"/>
      <c r="E627" s="226">
        <v>7008</v>
      </c>
      <c r="F627" s="11"/>
      <c r="G627" s="11"/>
      <c r="H627" s="11"/>
      <c r="I627" s="11"/>
      <c r="J627" s="11"/>
      <c r="K627" s="11"/>
      <c r="L627" s="5"/>
      <c r="M627" s="260">
        <v>402</v>
      </c>
      <c r="N627" s="69"/>
      <c r="O627" s="5"/>
      <c r="P627" s="189">
        <v>14858.839277426159</v>
      </c>
      <c r="Q627" s="11"/>
      <c r="R627" s="189">
        <v>8712.2325000000019</v>
      </c>
      <c r="S627" s="11"/>
      <c r="T627" s="213">
        <v>37127.919530590712</v>
      </c>
      <c r="U627" s="213"/>
      <c r="V627" s="213">
        <v>33636.692499999997</v>
      </c>
      <c r="W627" s="11"/>
      <c r="X627" s="5"/>
      <c r="Y627" s="189">
        <v>393818.86</v>
      </c>
      <c r="Z627" s="189">
        <v>393818.86</v>
      </c>
      <c r="AA627" s="5"/>
      <c r="AB627" s="11"/>
      <c r="AC627" s="11"/>
      <c r="AD627" s="11"/>
      <c r="AG627" s="5"/>
      <c r="AH627" s="212"/>
      <c r="AI627" s="212"/>
      <c r="AJ627" s="212"/>
      <c r="AK627" s="212"/>
      <c r="AL627" s="5"/>
    </row>
    <row r="628" spans="1:38" x14ac:dyDescent="0.2">
      <c r="A628" s="211"/>
      <c r="B628" s="11"/>
      <c r="C628" s="11" t="s">
        <v>215</v>
      </c>
      <c r="D628" s="11"/>
      <c r="E628" s="226">
        <v>7066</v>
      </c>
      <c r="F628" s="11"/>
      <c r="G628" s="11"/>
      <c r="H628" s="11"/>
      <c r="I628" s="11"/>
      <c r="J628" s="11"/>
      <c r="K628" s="11"/>
      <c r="L628" s="5"/>
      <c r="M628" s="260">
        <v>430</v>
      </c>
      <c r="N628" s="69"/>
      <c r="O628" s="5"/>
      <c r="P628" s="189">
        <v>4756.355307881774</v>
      </c>
      <c r="Q628" s="11"/>
      <c r="R628" s="189">
        <v>3147.6800000000003</v>
      </c>
      <c r="S628" s="11"/>
      <c r="T628" s="213">
        <v>14879.13169950739</v>
      </c>
      <c r="U628" s="213"/>
      <c r="V628" s="213">
        <v>8837.6949999999997</v>
      </c>
      <c r="W628" s="11"/>
      <c r="X628" s="5"/>
      <c r="Y628" s="189">
        <v>189663.38</v>
      </c>
      <c r="Z628" s="189">
        <v>189663.38</v>
      </c>
      <c r="AA628" s="5"/>
      <c r="AB628" s="11"/>
      <c r="AC628" s="11"/>
      <c r="AD628" s="11"/>
      <c r="AG628" s="5"/>
      <c r="AH628" s="212"/>
      <c r="AI628" s="212"/>
      <c r="AJ628" s="212"/>
      <c r="AK628" s="212"/>
      <c r="AL628" s="5"/>
    </row>
    <row r="629" spans="1:38" x14ac:dyDescent="0.2">
      <c r="A629" s="211"/>
      <c r="B629" s="11"/>
      <c r="C629" s="11" t="s">
        <v>216</v>
      </c>
      <c r="D629" s="11"/>
      <c r="E629" s="226">
        <v>8801</v>
      </c>
      <c r="F629" s="11"/>
      <c r="G629" s="11"/>
      <c r="H629" s="11"/>
      <c r="I629" s="11"/>
      <c r="J629" s="11"/>
      <c r="K629" s="11"/>
      <c r="L629" s="5"/>
      <c r="M629" s="260">
        <v>2</v>
      </c>
      <c r="N629" s="69"/>
      <c r="O629" s="5"/>
      <c r="P629" s="189">
        <v>316.45999999999998</v>
      </c>
      <c r="Q629" s="11"/>
      <c r="R629" s="189">
        <v>316.46000000000004</v>
      </c>
      <c r="S629" s="11"/>
      <c r="T629" s="213">
        <v>474.65999999999997</v>
      </c>
      <c r="U629" s="213"/>
      <c r="V629" s="213">
        <v>474.65999999999997</v>
      </c>
      <c r="W629" s="11"/>
      <c r="X629" s="5"/>
      <c r="Y629" s="189">
        <v>632.91999999999996</v>
      </c>
      <c r="Z629" s="189">
        <v>632.91999999999996</v>
      </c>
      <c r="AA629" s="5"/>
      <c r="AB629" s="11"/>
      <c r="AC629" s="11"/>
      <c r="AD629" s="11"/>
      <c r="AG629" s="5"/>
      <c r="AH629" s="212"/>
      <c r="AI629" s="212"/>
      <c r="AJ629" s="212"/>
      <c r="AK629" s="212"/>
      <c r="AL629" s="5"/>
    </row>
    <row r="630" spans="1:38" x14ac:dyDescent="0.2">
      <c r="A630" s="211"/>
      <c r="B630" s="11"/>
      <c r="C630" s="11" t="s">
        <v>216</v>
      </c>
      <c r="D630" s="11"/>
      <c r="E630" s="226">
        <v>8809</v>
      </c>
      <c r="F630" s="11"/>
      <c r="G630" s="11"/>
      <c r="H630" s="11"/>
      <c r="I630" s="11"/>
      <c r="J630" s="11"/>
      <c r="K630" s="11"/>
      <c r="L630" s="5"/>
      <c r="M630" s="260">
        <v>270</v>
      </c>
      <c r="N630" s="69"/>
      <c r="O630" s="5"/>
      <c r="P630" s="189">
        <v>19972.341086065571</v>
      </c>
      <c r="Q630" s="11"/>
      <c r="R630" s="189">
        <v>19895.842500000002</v>
      </c>
      <c r="S630" s="11"/>
      <c r="T630" s="213">
        <v>67630.116823770499</v>
      </c>
      <c r="U630" s="213"/>
      <c r="V630" s="213">
        <v>67494.967499999999</v>
      </c>
      <c r="W630" s="11"/>
      <c r="X630" s="5"/>
      <c r="Y630" s="189">
        <v>135652.74</v>
      </c>
      <c r="Z630" s="189">
        <v>135744.39000000001</v>
      </c>
      <c r="AA630" s="5"/>
      <c r="AB630" s="11"/>
      <c r="AC630" s="11"/>
      <c r="AD630" s="11"/>
      <c r="AG630" s="5"/>
      <c r="AH630" s="212"/>
      <c r="AI630" s="212"/>
      <c r="AJ630" s="212"/>
      <c r="AK630" s="212"/>
      <c r="AL630" s="5"/>
    </row>
    <row r="631" spans="1:38" x14ac:dyDescent="0.2">
      <c r="A631" s="211"/>
      <c r="B631" s="11"/>
      <c r="C631" s="11" t="s">
        <v>313</v>
      </c>
      <c r="D631" s="11"/>
      <c r="E631" s="226">
        <v>8833</v>
      </c>
      <c r="F631" s="11"/>
      <c r="G631" s="11"/>
      <c r="H631" s="11"/>
      <c r="I631" s="11"/>
      <c r="J631" s="11"/>
      <c r="K631" s="11"/>
      <c r="L631" s="5"/>
      <c r="M631" s="260">
        <v>6</v>
      </c>
      <c r="N631" s="69"/>
      <c r="O631" s="5"/>
      <c r="P631" s="189">
        <v>116.62833333333333</v>
      </c>
      <c r="Q631" s="11"/>
      <c r="R631" s="189">
        <v>89.740000000000009</v>
      </c>
      <c r="S631" s="11"/>
      <c r="T631" s="213">
        <v>64.671666666666667</v>
      </c>
      <c r="U631" s="213"/>
      <c r="V631" s="213">
        <v>28.53</v>
      </c>
      <c r="W631" s="11"/>
      <c r="X631" s="5"/>
      <c r="Y631" s="189">
        <v>699.77</v>
      </c>
      <c r="Z631" s="189">
        <v>699.77</v>
      </c>
      <c r="AA631" s="5"/>
      <c r="AB631" s="11"/>
      <c r="AC631" s="11"/>
      <c r="AD631" s="11"/>
      <c r="AG631" s="5"/>
      <c r="AH631" s="212"/>
      <c r="AI631" s="212"/>
      <c r="AJ631" s="212"/>
      <c r="AK631" s="212"/>
      <c r="AL631" s="5"/>
    </row>
    <row r="632" spans="1:38" x14ac:dyDescent="0.2">
      <c r="A632" s="211"/>
      <c r="B632" s="11"/>
      <c r="C632" s="11" t="s">
        <v>217</v>
      </c>
      <c r="D632" s="11"/>
      <c r="E632" s="226">
        <v>7067</v>
      </c>
      <c r="F632" s="11"/>
      <c r="G632" s="11"/>
      <c r="H632" s="11"/>
      <c r="I632" s="11"/>
      <c r="J632" s="11"/>
      <c r="K632" s="11"/>
      <c r="L632" s="5"/>
      <c r="M632" s="260">
        <v>207</v>
      </c>
      <c r="N632" s="69"/>
      <c r="O632" s="5"/>
      <c r="P632" s="189">
        <v>210.75771573604058</v>
      </c>
      <c r="Q632" s="11"/>
      <c r="R632" s="189">
        <v>88.75</v>
      </c>
      <c r="S632" s="11"/>
      <c r="T632" s="213">
        <v>295.16502538071063</v>
      </c>
      <c r="U632" s="213"/>
      <c r="V632" s="213">
        <v>88.21</v>
      </c>
      <c r="W632" s="11"/>
      <c r="X632" s="5"/>
      <c r="Y632" s="189">
        <v>41519.269999999997</v>
      </c>
      <c r="Z632" s="189">
        <v>41519.269999999997</v>
      </c>
      <c r="AA632" s="5"/>
      <c r="AB632" s="11"/>
      <c r="AC632" s="11"/>
      <c r="AD632" s="11"/>
      <c r="AG632" s="5"/>
      <c r="AH632" s="212"/>
      <c r="AI632" s="212"/>
      <c r="AJ632" s="212"/>
      <c r="AK632" s="212"/>
      <c r="AL632" s="5"/>
    </row>
    <row r="633" spans="1:38" x14ac:dyDescent="0.2">
      <c r="A633" s="211"/>
      <c r="B633" s="11"/>
      <c r="C633" s="11" t="s">
        <v>337</v>
      </c>
      <c r="D633" s="11"/>
      <c r="E633" s="226">
        <v>7095</v>
      </c>
      <c r="F633" s="11"/>
      <c r="G633" s="11"/>
      <c r="H633" s="11"/>
      <c r="I633" s="11"/>
      <c r="J633" s="11"/>
      <c r="K633" s="11"/>
      <c r="L633" s="5"/>
      <c r="M633" s="260">
        <v>1</v>
      </c>
      <c r="N633" s="69"/>
      <c r="O633" s="5"/>
      <c r="P633" s="189">
        <v>53.91</v>
      </c>
      <c r="Q633" s="11"/>
      <c r="R633" s="189">
        <v>53.91</v>
      </c>
      <c r="S633" s="11"/>
      <c r="T633" s="213">
        <v>29.06</v>
      </c>
      <c r="U633" s="213"/>
      <c r="V633" s="213">
        <v>29.06</v>
      </c>
      <c r="W633" s="11"/>
      <c r="X633" s="5"/>
      <c r="Y633" s="189">
        <v>53.91</v>
      </c>
      <c r="Z633" s="189">
        <v>53.91</v>
      </c>
      <c r="AA633" s="5"/>
      <c r="AB633" s="11"/>
      <c r="AC633" s="11"/>
      <c r="AD633" s="11"/>
      <c r="AG633" s="5"/>
      <c r="AH633" s="212"/>
      <c r="AI633" s="212"/>
      <c r="AJ633" s="212"/>
      <c r="AK633" s="212"/>
      <c r="AL633" s="5"/>
    </row>
    <row r="634" spans="1:38" x14ac:dyDescent="0.2">
      <c r="A634" s="211"/>
      <c r="B634" s="11"/>
      <c r="C634" s="11" t="s">
        <v>218</v>
      </c>
      <c r="D634" s="11"/>
      <c r="E634" s="226">
        <v>7016</v>
      </c>
      <c r="F634" s="11"/>
      <c r="G634" s="11"/>
      <c r="H634" s="11"/>
      <c r="I634" s="11"/>
      <c r="J634" s="11"/>
      <c r="K634" s="11"/>
      <c r="L634" s="5"/>
      <c r="M634" s="260">
        <v>566</v>
      </c>
      <c r="N634" s="69"/>
      <c r="O634" s="5"/>
      <c r="P634" s="189">
        <v>336.01357894736839</v>
      </c>
      <c r="Q634" s="11"/>
      <c r="R634" s="189">
        <v>112.565</v>
      </c>
      <c r="S634" s="11"/>
      <c r="T634" s="213">
        <v>535.36315789473667</v>
      </c>
      <c r="U634" s="213"/>
      <c r="V634" s="213">
        <v>128.10000000000002</v>
      </c>
      <c r="W634" s="11"/>
      <c r="X634" s="5"/>
      <c r="Y634" s="189">
        <v>191527.74</v>
      </c>
      <c r="Z634" s="189">
        <v>191527.74</v>
      </c>
      <c r="AA634" s="5"/>
      <c r="AB634" s="11"/>
      <c r="AC634" s="11"/>
      <c r="AD634" s="11"/>
      <c r="AG634" s="5"/>
      <c r="AH634" s="212"/>
      <c r="AI634" s="212"/>
      <c r="AJ634" s="212"/>
      <c r="AK634" s="212"/>
      <c r="AL634" s="5"/>
    </row>
    <row r="635" spans="1:38" x14ac:dyDescent="0.2">
      <c r="A635" s="211"/>
      <c r="B635" s="11"/>
      <c r="C635" s="11" t="s">
        <v>341</v>
      </c>
      <c r="D635" s="11"/>
      <c r="E635" s="226">
        <v>8551</v>
      </c>
      <c r="F635" s="11"/>
      <c r="G635" s="11"/>
      <c r="H635" s="11"/>
      <c r="I635" s="11"/>
      <c r="J635" s="11"/>
      <c r="K635" s="11"/>
      <c r="L635" s="5"/>
      <c r="M635" s="260">
        <v>1</v>
      </c>
      <c r="N635" s="69"/>
      <c r="O635" s="5"/>
      <c r="P635" s="189">
        <v>36.79</v>
      </c>
      <c r="Q635" s="11"/>
      <c r="R635" s="189">
        <v>36.79</v>
      </c>
      <c r="S635" s="11"/>
      <c r="T635" s="213">
        <v>0</v>
      </c>
      <c r="U635" s="213"/>
      <c r="V635" s="213">
        <v>0</v>
      </c>
      <c r="W635" s="11"/>
      <c r="X635" s="5"/>
      <c r="Y635" s="189">
        <v>36.79</v>
      </c>
      <c r="Z635" s="189">
        <v>36.79</v>
      </c>
      <c r="AA635" s="5"/>
      <c r="AB635" s="11"/>
      <c r="AC635" s="11"/>
      <c r="AD635" s="11"/>
      <c r="AG635" s="5"/>
      <c r="AH635" s="212"/>
      <c r="AI635" s="212"/>
      <c r="AJ635" s="212"/>
      <c r="AK635" s="212"/>
      <c r="AL635" s="5"/>
    </row>
    <row r="636" spans="1:38" x14ac:dyDescent="0.2">
      <c r="A636" s="211"/>
      <c r="B636" s="11"/>
      <c r="C636" s="11" t="s">
        <v>219</v>
      </c>
      <c r="D636" s="11"/>
      <c r="E636" s="226">
        <v>8817</v>
      </c>
      <c r="F636" s="11"/>
      <c r="G636" s="11"/>
      <c r="H636" s="11"/>
      <c r="I636" s="11"/>
      <c r="J636" s="11"/>
      <c r="K636" s="11"/>
      <c r="L636" s="5"/>
      <c r="M636" s="260">
        <v>151</v>
      </c>
      <c r="N636" s="69"/>
      <c r="O636" s="5"/>
      <c r="P636" s="189">
        <v>874.92526315789485</v>
      </c>
      <c r="Q636" s="11"/>
      <c r="R636" s="189">
        <v>415.03499999999997</v>
      </c>
      <c r="S636" s="11"/>
      <c r="T636" s="213">
        <v>1316.9746710526317</v>
      </c>
      <c r="U636" s="213"/>
      <c r="V636" s="213">
        <v>432.85</v>
      </c>
      <c r="W636" s="11"/>
      <c r="X636" s="5"/>
      <c r="Y636" s="189">
        <v>132988.64000000001</v>
      </c>
      <c r="Z636" s="189">
        <v>132988.64000000001</v>
      </c>
      <c r="AA636" s="5"/>
      <c r="AB636" s="11"/>
      <c r="AC636" s="11"/>
      <c r="AD636" s="11"/>
      <c r="AG636" s="5"/>
      <c r="AH636" s="212"/>
      <c r="AI636" s="212"/>
      <c r="AJ636" s="212"/>
      <c r="AK636" s="212"/>
      <c r="AL636" s="5"/>
    </row>
    <row r="637" spans="1:38" x14ac:dyDescent="0.2">
      <c r="A637" s="211"/>
      <c r="B637" s="11"/>
      <c r="C637" s="11" t="s">
        <v>219</v>
      </c>
      <c r="D637" s="11"/>
      <c r="E637" s="226">
        <v>8818</v>
      </c>
      <c r="F637" s="11"/>
      <c r="G637" s="11"/>
      <c r="H637" s="11"/>
      <c r="I637" s="11"/>
      <c r="J637" s="11"/>
      <c r="K637" s="11"/>
      <c r="L637" s="5"/>
      <c r="M637" s="260">
        <v>1</v>
      </c>
      <c r="N637" s="69"/>
      <c r="O637" s="5"/>
      <c r="P637" s="189">
        <v>1183.47</v>
      </c>
      <c r="Q637" s="11"/>
      <c r="R637" s="189">
        <v>1183.47</v>
      </c>
      <c r="S637" s="11"/>
      <c r="T637" s="213">
        <v>1967.36</v>
      </c>
      <c r="U637" s="213"/>
      <c r="V637" s="213">
        <v>1967.36</v>
      </c>
      <c r="W637" s="11"/>
      <c r="X637" s="5"/>
      <c r="Y637" s="189">
        <v>1183.47</v>
      </c>
      <c r="Z637" s="189">
        <v>1183.47</v>
      </c>
      <c r="AA637" s="5"/>
      <c r="AB637" s="11"/>
      <c r="AC637" s="11"/>
      <c r="AD637" s="11"/>
      <c r="AG637" s="5"/>
      <c r="AH637" s="212"/>
      <c r="AI637" s="212"/>
      <c r="AJ637" s="212"/>
      <c r="AK637" s="212"/>
      <c r="AL637" s="5"/>
    </row>
    <row r="638" spans="1:38" x14ac:dyDescent="0.2">
      <c r="A638" s="211"/>
      <c r="B638" s="11"/>
      <c r="C638" s="11" t="s">
        <v>219</v>
      </c>
      <c r="D638" s="11"/>
      <c r="E638" s="226">
        <v>8820</v>
      </c>
      <c r="F638" s="11"/>
      <c r="G638" s="11"/>
      <c r="H638" s="11"/>
      <c r="I638" s="11"/>
      <c r="J638" s="11"/>
      <c r="K638" s="11"/>
      <c r="L638" s="5"/>
      <c r="M638" s="260">
        <v>541</v>
      </c>
      <c r="N638" s="69"/>
      <c r="O638" s="5"/>
      <c r="P638" s="189">
        <v>9149.894379699248</v>
      </c>
      <c r="Q638" s="11"/>
      <c r="R638" s="189">
        <v>9046.25</v>
      </c>
      <c r="S638" s="11"/>
      <c r="T638" s="213">
        <v>38163.001259398501</v>
      </c>
      <c r="U638" s="213"/>
      <c r="V638" s="213">
        <v>37981.97</v>
      </c>
      <c r="W638" s="11"/>
      <c r="X638" s="5"/>
      <c r="Y638" s="189">
        <v>182319.72</v>
      </c>
      <c r="Z638" s="189">
        <v>182319.72</v>
      </c>
      <c r="AA638" s="5"/>
      <c r="AB638" s="11"/>
      <c r="AC638" s="11"/>
      <c r="AD638" s="11"/>
      <c r="AG638" s="5"/>
      <c r="AH638" s="212"/>
      <c r="AI638" s="212"/>
      <c r="AJ638" s="212"/>
      <c r="AK638" s="212"/>
      <c r="AL638" s="5"/>
    </row>
    <row r="639" spans="1:38" x14ac:dyDescent="0.2">
      <c r="A639" s="211"/>
      <c r="B639" s="11"/>
      <c r="C639" s="11" t="s">
        <v>219</v>
      </c>
      <c r="D639" s="11"/>
      <c r="E639" s="226">
        <v>8837</v>
      </c>
      <c r="F639" s="11"/>
      <c r="G639" s="11"/>
      <c r="H639" s="11"/>
      <c r="I639" s="11"/>
      <c r="J639" s="11"/>
      <c r="K639" s="11"/>
      <c r="L639" s="5"/>
      <c r="M639" s="260">
        <v>918</v>
      </c>
      <c r="N639" s="69"/>
      <c r="O639" s="5"/>
      <c r="P639" s="189">
        <v>4779.5190962441311</v>
      </c>
      <c r="Q639" s="11"/>
      <c r="R639" s="189">
        <v>3240.67</v>
      </c>
      <c r="S639" s="11"/>
      <c r="T639" s="213">
        <v>10338.510469483568</v>
      </c>
      <c r="U639" s="213"/>
      <c r="V639" s="213">
        <v>5401.3450000000003</v>
      </c>
      <c r="W639" s="11"/>
      <c r="X639" s="5"/>
      <c r="Y639" s="189">
        <v>591022.05000000005</v>
      </c>
      <c r="Z639" s="189">
        <v>591022.05000000005</v>
      </c>
      <c r="AA639" s="5"/>
      <c r="AB639" s="11"/>
      <c r="AC639" s="11"/>
      <c r="AD639" s="11"/>
      <c r="AG639" s="5"/>
      <c r="AH639" s="212"/>
      <c r="AI639" s="212"/>
      <c r="AJ639" s="212"/>
      <c r="AK639" s="212"/>
      <c r="AL639" s="5"/>
    </row>
    <row r="640" spans="1:38" x14ac:dyDescent="0.2">
      <c r="A640" s="211"/>
      <c r="B640" s="11"/>
      <c r="C640" s="11" t="s">
        <v>220</v>
      </c>
      <c r="D640" s="11"/>
      <c r="E640" s="226">
        <v>7201</v>
      </c>
      <c r="F640" s="11"/>
      <c r="G640" s="11"/>
      <c r="H640" s="11"/>
      <c r="I640" s="11"/>
      <c r="J640" s="11"/>
      <c r="K640" s="11"/>
      <c r="L640" s="5"/>
      <c r="M640" s="260">
        <v>1022</v>
      </c>
      <c r="N640" s="69"/>
      <c r="O640" s="5"/>
      <c r="P640" s="189">
        <v>4283.3802108433738</v>
      </c>
      <c r="Q640" s="11"/>
      <c r="R640" s="189">
        <v>3721.2075</v>
      </c>
      <c r="S640" s="11"/>
      <c r="T640" s="213">
        <v>15122.117685742971</v>
      </c>
      <c r="U640" s="213"/>
      <c r="V640" s="213">
        <v>16280.992499999998</v>
      </c>
      <c r="W640" s="11"/>
      <c r="X640" s="5"/>
      <c r="Y640" s="189">
        <v>474889.06</v>
      </c>
      <c r="Z640" s="189">
        <v>474889.06</v>
      </c>
      <c r="AA640" s="5"/>
      <c r="AB640" s="11"/>
      <c r="AC640" s="11"/>
      <c r="AD640" s="11"/>
      <c r="AG640" s="5"/>
      <c r="AH640" s="212"/>
      <c r="AI640" s="212"/>
      <c r="AJ640" s="212"/>
      <c r="AK640" s="212"/>
      <c r="AL640" s="5"/>
    </row>
    <row r="641" spans="1:38" x14ac:dyDescent="0.2">
      <c r="A641" s="211"/>
      <c r="B641" s="11"/>
      <c r="C641" s="11" t="s">
        <v>220</v>
      </c>
      <c r="D641" s="11"/>
      <c r="E641" s="226">
        <v>7202</v>
      </c>
      <c r="F641" s="11"/>
      <c r="G641" s="11"/>
      <c r="H641" s="11"/>
      <c r="I641" s="11"/>
      <c r="J641" s="11"/>
      <c r="K641" s="11"/>
      <c r="L641" s="5"/>
      <c r="M641" s="260">
        <v>812</v>
      </c>
      <c r="N641" s="69"/>
      <c r="O641" s="5"/>
      <c r="P641" s="189">
        <v>9026.8569849041214</v>
      </c>
      <c r="Q641" s="11"/>
      <c r="R641" s="189">
        <v>10343.67</v>
      </c>
      <c r="S641" s="11"/>
      <c r="T641" s="213">
        <v>29338.552168502651</v>
      </c>
      <c r="U641" s="213"/>
      <c r="V641" s="213">
        <v>42766.945</v>
      </c>
      <c r="W641" s="11"/>
      <c r="X641" s="5"/>
      <c r="Y641" s="189">
        <v>458296.38</v>
      </c>
      <c r="Z641" s="189">
        <v>458418.4</v>
      </c>
      <c r="AA641" s="5"/>
      <c r="AB641" s="11"/>
      <c r="AC641" s="11"/>
      <c r="AD641" s="11"/>
      <c r="AG641" s="5"/>
      <c r="AH641" s="212"/>
      <c r="AI641" s="212"/>
      <c r="AJ641" s="212"/>
      <c r="AK641" s="212"/>
      <c r="AL641" s="5"/>
    </row>
    <row r="642" spans="1:38" x14ac:dyDescent="0.2">
      <c r="A642" s="211"/>
      <c r="B642" s="11"/>
      <c r="C642" s="11" t="s">
        <v>220</v>
      </c>
      <c r="D642" s="11"/>
      <c r="E642" s="226">
        <v>7206</v>
      </c>
      <c r="F642" s="11"/>
      <c r="G642" s="11"/>
      <c r="H642" s="11"/>
      <c r="I642" s="11"/>
      <c r="J642" s="11"/>
      <c r="K642" s="11"/>
      <c r="L642" s="5"/>
      <c r="M642" s="260">
        <v>496</v>
      </c>
      <c r="N642" s="69"/>
      <c r="O642" s="5"/>
      <c r="P642" s="189">
        <v>4702.414281314168</v>
      </c>
      <c r="Q642" s="11"/>
      <c r="R642" s="189">
        <v>4306.6324999999997</v>
      </c>
      <c r="S642" s="11"/>
      <c r="T642" s="213">
        <v>15817.542430698151</v>
      </c>
      <c r="U642" s="213"/>
      <c r="V642" s="213">
        <v>14882.85</v>
      </c>
      <c r="W642" s="11"/>
      <c r="X642" s="5"/>
      <c r="Y642" s="189">
        <v>165710.22</v>
      </c>
      <c r="Z642" s="189">
        <v>165710.22</v>
      </c>
      <c r="AA642" s="5"/>
      <c r="AB642" s="11"/>
      <c r="AC642" s="11"/>
      <c r="AD642" s="11"/>
      <c r="AG642" s="5"/>
      <c r="AH642" s="212"/>
      <c r="AI642" s="212"/>
      <c r="AJ642" s="212"/>
      <c r="AK642" s="212"/>
      <c r="AL642" s="5"/>
    </row>
    <row r="643" spans="1:38" x14ac:dyDescent="0.2">
      <c r="A643" s="211"/>
      <c r="B643" s="11"/>
      <c r="C643" s="11" t="s">
        <v>220</v>
      </c>
      <c r="D643" s="11"/>
      <c r="E643" s="226">
        <v>7208</v>
      </c>
      <c r="F643" s="11"/>
      <c r="G643" s="11"/>
      <c r="H643" s="11"/>
      <c r="I643" s="11"/>
      <c r="J643" s="11"/>
      <c r="K643" s="11"/>
      <c r="L643" s="5"/>
      <c r="M643" s="260">
        <v>697</v>
      </c>
      <c r="N643" s="69"/>
      <c r="O643" s="5"/>
      <c r="P643" s="189">
        <v>5109.537532561505</v>
      </c>
      <c r="Q643" s="11"/>
      <c r="R643" s="189">
        <v>4957.1499999999996</v>
      </c>
      <c r="S643" s="11"/>
      <c r="T643" s="213">
        <v>17963.38564399421</v>
      </c>
      <c r="U643" s="213"/>
      <c r="V643" s="213">
        <v>17677.789999999997</v>
      </c>
      <c r="W643" s="11"/>
      <c r="X643" s="5"/>
      <c r="Y643" s="189">
        <v>355967.77</v>
      </c>
      <c r="Z643" s="189">
        <v>356016.27</v>
      </c>
      <c r="AA643" s="5"/>
      <c r="AB643" s="11"/>
      <c r="AC643" s="11"/>
      <c r="AD643" s="11"/>
      <c r="AG643" s="5"/>
      <c r="AH643" s="212"/>
      <c r="AI643" s="212"/>
      <c r="AJ643" s="212"/>
      <c r="AK643" s="212"/>
      <c r="AL643" s="5"/>
    </row>
    <row r="644" spans="1:38" x14ac:dyDescent="0.2">
      <c r="A644" s="211"/>
      <c r="B644" s="11"/>
      <c r="C644" s="11" t="s">
        <v>383</v>
      </c>
      <c r="D644" s="11"/>
      <c r="E644" s="226">
        <v>8618</v>
      </c>
      <c r="F644" s="11"/>
      <c r="G644" s="11"/>
      <c r="H644" s="11"/>
      <c r="I644" s="11"/>
      <c r="J644" s="11"/>
      <c r="K644" s="11"/>
      <c r="L644" s="5"/>
      <c r="M644" s="260">
        <v>1</v>
      </c>
      <c r="N644" s="69"/>
      <c r="O644" s="5"/>
      <c r="P644" s="189">
        <v>320.13</v>
      </c>
      <c r="Q644" s="11"/>
      <c r="R644" s="189">
        <v>320.13</v>
      </c>
      <c r="S644" s="11"/>
      <c r="T644" s="213">
        <v>368.42</v>
      </c>
      <c r="U644" s="213"/>
      <c r="V644" s="213">
        <v>368.42</v>
      </c>
      <c r="W644" s="11"/>
      <c r="X644" s="5"/>
      <c r="Y644" s="189">
        <v>320.13</v>
      </c>
      <c r="Z644" s="189">
        <v>320.13</v>
      </c>
      <c r="AA644" s="5"/>
      <c r="AB644" s="11"/>
      <c r="AC644" s="11"/>
      <c r="AD644" s="11"/>
      <c r="AG644" s="5"/>
      <c r="AH644" s="212"/>
      <c r="AI644" s="212"/>
      <c r="AJ644" s="212"/>
      <c r="AK644" s="212"/>
      <c r="AL644" s="5"/>
    </row>
    <row r="645" spans="1:38" x14ac:dyDescent="0.2">
      <c r="A645" s="211"/>
      <c r="B645" s="11"/>
      <c r="C645" s="11" t="s">
        <v>263</v>
      </c>
      <c r="D645" s="11"/>
      <c r="E645" s="226">
        <v>7023</v>
      </c>
      <c r="F645" s="11"/>
      <c r="G645" s="11"/>
      <c r="H645" s="11"/>
      <c r="I645" s="11"/>
      <c r="J645" s="11"/>
      <c r="K645" s="11"/>
      <c r="L645" s="5"/>
      <c r="M645" s="260">
        <v>99</v>
      </c>
      <c r="N645" s="69"/>
      <c r="O645" s="5"/>
      <c r="P645" s="189">
        <v>154.25166666666667</v>
      </c>
      <c r="Q645" s="11"/>
      <c r="R645" s="189">
        <v>112.86</v>
      </c>
      <c r="S645" s="11"/>
      <c r="T645" s="213">
        <v>197.83760416666669</v>
      </c>
      <c r="U645" s="213"/>
      <c r="V645" s="213">
        <v>127.565</v>
      </c>
      <c r="W645" s="11"/>
      <c r="X645" s="5"/>
      <c r="Y645" s="189">
        <v>14808.16</v>
      </c>
      <c r="Z645" s="189">
        <v>14808.16</v>
      </c>
      <c r="AA645" s="5"/>
      <c r="AB645" s="11"/>
      <c r="AC645" s="11"/>
      <c r="AD645" s="11"/>
      <c r="AG645" s="5"/>
      <c r="AH645" s="212"/>
      <c r="AI645" s="212"/>
      <c r="AJ645" s="212"/>
      <c r="AK645" s="212"/>
      <c r="AL645" s="5"/>
    </row>
    <row r="646" spans="1:38" x14ac:dyDescent="0.2">
      <c r="A646" s="211"/>
      <c r="B646" s="11"/>
      <c r="C646" s="11" t="s">
        <v>221</v>
      </c>
      <c r="D646" s="11"/>
      <c r="E646" s="226">
        <v>8822</v>
      </c>
      <c r="F646" s="11"/>
      <c r="G646" s="11"/>
      <c r="H646" s="11"/>
      <c r="I646" s="11"/>
      <c r="J646" s="11"/>
      <c r="K646" s="11"/>
      <c r="L646" s="5"/>
      <c r="M646" s="260">
        <v>1146</v>
      </c>
      <c r="N646" s="69"/>
      <c r="O646" s="5"/>
      <c r="P646" s="189">
        <v>9696.2530286241927</v>
      </c>
      <c r="Q646" s="11"/>
      <c r="R646" s="189">
        <v>7506.1450000000004</v>
      </c>
      <c r="S646" s="11"/>
      <c r="T646" s="213">
        <v>37783.490457063715</v>
      </c>
      <c r="U646" s="213"/>
      <c r="V646" s="213">
        <v>27604.965</v>
      </c>
      <c r="W646" s="11"/>
      <c r="X646" s="5"/>
      <c r="Y646" s="189">
        <v>322290.86</v>
      </c>
      <c r="Z646" s="189">
        <v>322290.86</v>
      </c>
      <c r="AA646" s="5"/>
      <c r="AB646" s="11"/>
      <c r="AC646" s="11"/>
      <c r="AD646" s="11"/>
      <c r="AG646" s="5"/>
      <c r="AH646" s="212"/>
      <c r="AI646" s="212"/>
      <c r="AJ646" s="212"/>
      <c r="AK646" s="212"/>
      <c r="AL646" s="5"/>
    </row>
    <row r="647" spans="1:38" x14ac:dyDescent="0.2">
      <c r="A647" s="211"/>
      <c r="B647" s="11"/>
      <c r="C647" s="11" t="s">
        <v>297</v>
      </c>
      <c r="D647" s="11"/>
      <c r="E647" s="226">
        <v>8863</v>
      </c>
      <c r="F647" s="11"/>
      <c r="G647" s="11"/>
      <c r="H647" s="11"/>
      <c r="I647" s="11"/>
      <c r="J647" s="11"/>
      <c r="K647" s="11"/>
      <c r="L647" s="5"/>
      <c r="M647" s="260">
        <v>202</v>
      </c>
      <c r="N647" s="69"/>
      <c r="O647" s="5"/>
      <c r="P647" s="189">
        <v>27203.41854368932</v>
      </c>
      <c r="Q647" s="11"/>
      <c r="R647" s="189">
        <v>27113.03</v>
      </c>
      <c r="S647" s="11"/>
      <c r="T647" s="213">
        <v>106182.37262135922</v>
      </c>
      <c r="U647" s="213"/>
      <c r="V647" s="213">
        <v>106018.5</v>
      </c>
      <c r="W647" s="11"/>
      <c r="X647" s="5"/>
      <c r="Y647" s="189">
        <v>110787.39</v>
      </c>
      <c r="Z647" s="189">
        <v>110787.39</v>
      </c>
      <c r="AA647" s="5"/>
      <c r="AB647" s="11"/>
      <c r="AC647" s="11"/>
      <c r="AD647" s="11"/>
      <c r="AG647" s="5"/>
      <c r="AH647" s="212"/>
      <c r="AI647" s="212"/>
      <c r="AJ647" s="212"/>
      <c r="AK647" s="212"/>
      <c r="AL647" s="5"/>
    </row>
    <row r="648" spans="1:38" x14ac:dyDescent="0.2">
      <c r="A648" s="211"/>
      <c r="B648" s="11"/>
      <c r="C648" s="11" t="s">
        <v>345</v>
      </c>
      <c r="D648" s="11"/>
      <c r="E648" s="226">
        <v>7822</v>
      </c>
      <c r="F648" s="11"/>
      <c r="G648" s="11"/>
      <c r="H648" s="11"/>
      <c r="I648" s="11"/>
      <c r="J648" s="11"/>
      <c r="K648" s="11"/>
      <c r="L648" s="5"/>
      <c r="M648" s="260">
        <v>6</v>
      </c>
      <c r="N648" s="69"/>
      <c r="O648" s="5"/>
      <c r="P648" s="189">
        <v>106.8</v>
      </c>
      <c r="Q648" s="11"/>
      <c r="R648" s="189">
        <v>91.96</v>
      </c>
      <c r="S648" s="11"/>
      <c r="T648" s="213">
        <v>87.945999999999998</v>
      </c>
      <c r="U648" s="213"/>
      <c r="V648" s="213">
        <v>48.74</v>
      </c>
      <c r="W648" s="11"/>
      <c r="X648" s="5"/>
      <c r="Y648" s="189">
        <v>534</v>
      </c>
      <c r="Z648" s="189">
        <v>534</v>
      </c>
      <c r="AA648" s="5"/>
      <c r="AB648" s="11"/>
      <c r="AC648" s="11"/>
      <c r="AD648" s="11"/>
      <c r="AG648" s="5"/>
      <c r="AH648" s="212"/>
      <c r="AI648" s="212"/>
      <c r="AJ648" s="212"/>
      <c r="AK648" s="212"/>
      <c r="AL648" s="5"/>
    </row>
    <row r="649" spans="1:38" x14ac:dyDescent="0.2">
      <c r="A649" s="211"/>
      <c r="B649" s="11"/>
      <c r="C649" s="11" t="s">
        <v>222</v>
      </c>
      <c r="D649" s="11"/>
      <c r="E649" s="226">
        <v>7416</v>
      </c>
      <c r="F649" s="11"/>
      <c r="G649" s="11"/>
      <c r="H649" s="11"/>
      <c r="I649" s="11"/>
      <c r="J649" s="11"/>
      <c r="K649" s="11"/>
      <c r="L649" s="5"/>
      <c r="M649" s="260">
        <v>143</v>
      </c>
      <c r="N649" s="69"/>
      <c r="O649" s="5"/>
      <c r="P649" s="189">
        <v>388.20106870229006</v>
      </c>
      <c r="Q649" s="11"/>
      <c r="R649" s="189">
        <v>141.30000000000001</v>
      </c>
      <c r="S649" s="11"/>
      <c r="T649" s="213">
        <v>617.78106870228999</v>
      </c>
      <c r="U649" s="213"/>
      <c r="V649" s="213">
        <v>177.33</v>
      </c>
      <c r="W649" s="11"/>
      <c r="X649" s="5"/>
      <c r="Y649" s="189">
        <v>50854.34</v>
      </c>
      <c r="Z649" s="189">
        <v>50854.34</v>
      </c>
      <c r="AA649" s="5"/>
      <c r="AB649" s="11"/>
      <c r="AC649" s="11"/>
      <c r="AD649" s="11"/>
      <c r="AG649" s="5"/>
      <c r="AH649" s="212"/>
      <c r="AI649" s="212"/>
      <c r="AJ649" s="212"/>
      <c r="AK649" s="212"/>
      <c r="AL649" s="5"/>
    </row>
    <row r="650" spans="1:38" x14ac:dyDescent="0.2">
      <c r="A650" s="211"/>
      <c r="B650" s="11"/>
      <c r="C650" s="11" t="s">
        <v>317</v>
      </c>
      <c r="D650" s="11"/>
      <c r="E650" s="226">
        <v>7882</v>
      </c>
      <c r="F650" s="11"/>
      <c r="G650" s="11"/>
      <c r="H650" s="11"/>
      <c r="I650" s="11"/>
      <c r="J650" s="11"/>
      <c r="K650" s="11"/>
      <c r="L650" s="5"/>
      <c r="M650" s="260">
        <v>1</v>
      </c>
      <c r="N650" s="69"/>
      <c r="O650" s="5"/>
      <c r="P650" s="189">
        <v>124.81</v>
      </c>
      <c r="Q650" s="11"/>
      <c r="R650" s="189">
        <v>124.81</v>
      </c>
      <c r="S650" s="11"/>
      <c r="T650" s="213">
        <v>149.37</v>
      </c>
      <c r="U650" s="213"/>
      <c r="V650" s="213">
        <v>149.37</v>
      </c>
      <c r="W650" s="11"/>
      <c r="X650" s="5"/>
      <c r="Y650" s="189">
        <v>124.81</v>
      </c>
      <c r="Z650" s="189">
        <v>124.81</v>
      </c>
      <c r="AA650" s="5"/>
      <c r="AB650" s="11"/>
      <c r="AC650" s="11"/>
      <c r="AD650" s="11"/>
      <c r="AG650" s="5"/>
      <c r="AH650" s="212"/>
      <c r="AI650" s="212"/>
      <c r="AJ650" s="212"/>
      <c r="AK650" s="212"/>
      <c r="AL650" s="5"/>
    </row>
    <row r="651" spans="1:38" x14ac:dyDescent="0.2">
      <c r="A651" s="211"/>
      <c r="B651" s="11"/>
      <c r="C651" s="11" t="s">
        <v>317</v>
      </c>
      <c r="D651" s="11"/>
      <c r="E651" s="226">
        <v>8801</v>
      </c>
      <c r="F651" s="11"/>
      <c r="G651" s="11"/>
      <c r="H651" s="11"/>
      <c r="I651" s="11"/>
      <c r="J651" s="11"/>
      <c r="K651" s="11"/>
      <c r="L651" s="5"/>
      <c r="M651" s="260">
        <v>1</v>
      </c>
      <c r="N651" s="69"/>
      <c r="O651" s="5"/>
      <c r="P651" s="189">
        <v>37.47</v>
      </c>
      <c r="Q651" s="11"/>
      <c r="R651" s="189">
        <v>37.47</v>
      </c>
      <c r="S651" s="11"/>
      <c r="T651" s="213">
        <v>1.18</v>
      </c>
      <c r="U651" s="213"/>
      <c r="V651" s="213">
        <v>1.18</v>
      </c>
      <c r="W651" s="11"/>
      <c r="X651" s="5"/>
      <c r="Y651" s="189">
        <v>37.47</v>
      </c>
      <c r="Z651" s="189">
        <v>37.47</v>
      </c>
      <c r="AA651" s="5"/>
      <c r="AB651" s="11"/>
      <c r="AC651" s="11"/>
      <c r="AD651" s="11"/>
      <c r="AG651" s="5"/>
      <c r="AH651" s="212"/>
      <c r="AI651" s="212"/>
      <c r="AJ651" s="212"/>
      <c r="AK651" s="212"/>
      <c r="AL651" s="5"/>
    </row>
    <row r="652" spans="1:38" x14ac:dyDescent="0.2">
      <c r="A652" s="211"/>
      <c r="B652" s="11"/>
      <c r="C652" s="11" t="s">
        <v>317</v>
      </c>
      <c r="D652" s="11"/>
      <c r="E652" s="226">
        <v>8802</v>
      </c>
      <c r="F652" s="11"/>
      <c r="G652" s="11"/>
      <c r="H652" s="11"/>
      <c r="I652" s="11"/>
      <c r="J652" s="11"/>
      <c r="K652" s="11"/>
      <c r="L652" s="5"/>
      <c r="M652" s="260">
        <v>1</v>
      </c>
      <c r="N652" s="69"/>
      <c r="O652" s="5"/>
      <c r="P652" s="189">
        <v>157.82</v>
      </c>
      <c r="Q652" s="11"/>
      <c r="R652" s="189">
        <v>157.82</v>
      </c>
      <c r="S652" s="11"/>
      <c r="T652" s="213">
        <v>205.39</v>
      </c>
      <c r="U652" s="213"/>
      <c r="V652" s="213">
        <v>205.39</v>
      </c>
      <c r="W652" s="11"/>
      <c r="X652" s="5"/>
      <c r="Y652" s="189">
        <v>157.82</v>
      </c>
      <c r="Z652" s="189">
        <v>157.82</v>
      </c>
      <c r="AA652" s="5"/>
      <c r="AB652" s="11"/>
      <c r="AC652" s="11"/>
      <c r="AD652" s="11"/>
      <c r="AG652" s="5"/>
      <c r="AH652" s="212"/>
      <c r="AI652" s="212"/>
      <c r="AJ652" s="212"/>
      <c r="AK652" s="212"/>
      <c r="AL652" s="5"/>
    </row>
    <row r="653" spans="1:38" x14ac:dyDescent="0.2">
      <c r="A653" s="211"/>
      <c r="B653" s="11"/>
      <c r="C653" s="11" t="s">
        <v>328</v>
      </c>
      <c r="D653" s="11"/>
      <c r="E653" s="226">
        <v>7860</v>
      </c>
      <c r="F653" s="11"/>
      <c r="G653" s="11"/>
      <c r="H653" s="11"/>
      <c r="I653" s="11"/>
      <c r="J653" s="11"/>
      <c r="K653" s="11"/>
      <c r="L653" s="5"/>
      <c r="M653" s="260">
        <v>10</v>
      </c>
      <c r="N653" s="69"/>
      <c r="O653" s="5"/>
      <c r="P653" s="189">
        <v>96.034444444444432</v>
      </c>
      <c r="Q653" s="11"/>
      <c r="R653" s="189">
        <v>36.79</v>
      </c>
      <c r="S653" s="11"/>
      <c r="T653" s="213">
        <v>79.925555555555562</v>
      </c>
      <c r="U653" s="213"/>
      <c r="V653" s="213">
        <v>0</v>
      </c>
      <c r="W653" s="11"/>
      <c r="X653" s="5"/>
      <c r="Y653" s="189">
        <v>864.31</v>
      </c>
      <c r="Z653" s="189">
        <v>864.31</v>
      </c>
      <c r="AA653" s="5"/>
      <c r="AB653" s="11"/>
      <c r="AC653" s="11"/>
      <c r="AD653" s="11"/>
      <c r="AG653" s="5"/>
      <c r="AH653" s="212"/>
      <c r="AI653" s="212"/>
      <c r="AJ653" s="212"/>
      <c r="AK653" s="212"/>
      <c r="AL653" s="5"/>
    </row>
    <row r="654" spans="1:38" x14ac:dyDescent="0.2">
      <c r="A654" s="211"/>
      <c r="B654" s="11"/>
      <c r="C654" s="11" t="s">
        <v>223</v>
      </c>
      <c r="D654" s="11"/>
      <c r="E654" s="226">
        <v>8825</v>
      </c>
      <c r="F654" s="11"/>
      <c r="G654" s="11"/>
      <c r="H654" s="11"/>
      <c r="I654" s="11"/>
      <c r="J654" s="11"/>
      <c r="K654" s="11"/>
      <c r="L654" s="5"/>
      <c r="M654" s="260">
        <v>73</v>
      </c>
      <c r="N654" s="69"/>
      <c r="O654" s="5"/>
      <c r="P654" s="189">
        <v>216.77760563380281</v>
      </c>
      <c r="Q654" s="11"/>
      <c r="R654" s="189">
        <v>110.15</v>
      </c>
      <c r="S654" s="11"/>
      <c r="T654" s="213">
        <v>288.9297183098592</v>
      </c>
      <c r="U654" s="213"/>
      <c r="V654" s="213">
        <v>109.98</v>
      </c>
      <c r="W654" s="11"/>
      <c r="X654" s="5"/>
      <c r="Y654" s="189">
        <v>15391.21</v>
      </c>
      <c r="Z654" s="189">
        <v>15391.21</v>
      </c>
      <c r="AA654" s="5"/>
      <c r="AB654" s="11"/>
      <c r="AC654" s="11"/>
      <c r="AD654" s="11"/>
      <c r="AG654" s="5"/>
      <c r="AH654" s="212"/>
      <c r="AI654" s="212"/>
      <c r="AJ654" s="212"/>
      <c r="AK654" s="212"/>
      <c r="AL654" s="5"/>
    </row>
    <row r="655" spans="1:38" x14ac:dyDescent="0.2">
      <c r="A655" s="211"/>
      <c r="B655" s="11"/>
      <c r="C655" s="11" t="s">
        <v>224</v>
      </c>
      <c r="D655" s="11"/>
      <c r="E655" s="226">
        <v>7027</v>
      </c>
      <c r="F655" s="11"/>
      <c r="G655" s="11"/>
      <c r="H655" s="11"/>
      <c r="I655" s="11"/>
      <c r="J655" s="11"/>
      <c r="K655" s="11"/>
      <c r="L655" s="5"/>
      <c r="M655" s="260">
        <v>222</v>
      </c>
      <c r="N655" s="69"/>
      <c r="O655" s="5"/>
      <c r="P655" s="189">
        <v>239.65155555555555</v>
      </c>
      <c r="Q655" s="11"/>
      <c r="R655" s="189">
        <v>111.07</v>
      </c>
      <c r="S655" s="11"/>
      <c r="T655" s="213">
        <v>357.85906666666671</v>
      </c>
      <c r="U655" s="213"/>
      <c r="V655" s="213">
        <v>122.39</v>
      </c>
      <c r="W655" s="11"/>
      <c r="X655" s="5"/>
      <c r="Y655" s="189">
        <v>53921.599999999999</v>
      </c>
      <c r="Z655" s="189">
        <v>53921.599999999999</v>
      </c>
      <c r="AA655" s="5"/>
      <c r="AB655" s="11"/>
      <c r="AC655" s="11"/>
      <c r="AD655" s="11"/>
      <c r="AG655" s="5"/>
      <c r="AH655" s="212"/>
      <c r="AI655" s="212"/>
      <c r="AJ655" s="212"/>
      <c r="AK655" s="212"/>
      <c r="AL655" s="5"/>
    </row>
    <row r="656" spans="1:38" x14ac:dyDescent="0.2">
      <c r="A656" s="211"/>
      <c r="B656" s="11"/>
      <c r="C656" s="11" t="s">
        <v>225</v>
      </c>
      <c r="D656" s="11"/>
      <c r="E656" s="226">
        <v>8826</v>
      </c>
      <c r="F656" s="11"/>
      <c r="G656" s="11"/>
      <c r="H656" s="11"/>
      <c r="I656" s="11"/>
      <c r="J656" s="11"/>
      <c r="K656" s="11"/>
      <c r="L656" s="5"/>
      <c r="M656" s="260">
        <v>36</v>
      </c>
      <c r="N656" s="69"/>
      <c r="O656" s="5"/>
      <c r="P656" s="189">
        <v>107.3859375</v>
      </c>
      <c r="Q656" s="11"/>
      <c r="R656" s="189">
        <v>89.655000000000001</v>
      </c>
      <c r="S656" s="11"/>
      <c r="T656" s="213">
        <v>119.47562500000001</v>
      </c>
      <c r="U656" s="213"/>
      <c r="V656" s="213">
        <v>89.745000000000005</v>
      </c>
      <c r="W656" s="11"/>
      <c r="X656" s="5"/>
      <c r="Y656" s="189">
        <v>3436.35</v>
      </c>
      <c r="Z656" s="189">
        <v>3436.35</v>
      </c>
      <c r="AA656" s="5"/>
      <c r="AB656" s="11"/>
      <c r="AC656" s="11"/>
      <c r="AD656" s="11"/>
      <c r="AG656" s="5"/>
      <c r="AH656" s="212"/>
      <c r="AI656" s="212"/>
      <c r="AJ656" s="212"/>
      <c r="AK656" s="212"/>
      <c r="AL656" s="5"/>
    </row>
    <row r="657" spans="1:38" x14ac:dyDescent="0.2">
      <c r="A657" s="211"/>
      <c r="B657" s="11"/>
      <c r="C657" s="11" t="s">
        <v>274</v>
      </c>
      <c r="D657" s="11"/>
      <c r="E657" s="226">
        <v>7838</v>
      </c>
      <c r="F657" s="11"/>
      <c r="G657" s="11"/>
      <c r="H657" s="11"/>
      <c r="I657" s="11"/>
      <c r="J657" s="11"/>
      <c r="K657" s="11"/>
      <c r="L657" s="5"/>
      <c r="M657" s="260">
        <v>9</v>
      </c>
      <c r="N657" s="69"/>
      <c r="O657" s="5"/>
      <c r="P657" s="189">
        <v>491.93666666666672</v>
      </c>
      <c r="Q657" s="11"/>
      <c r="R657" s="189">
        <v>226.83</v>
      </c>
      <c r="S657" s="11"/>
      <c r="T657" s="213">
        <v>808.80888888888899</v>
      </c>
      <c r="U657" s="213"/>
      <c r="V657" s="213">
        <v>322.54000000000002</v>
      </c>
      <c r="W657" s="11"/>
      <c r="X657" s="5"/>
      <c r="Y657" s="189">
        <v>4427.43</v>
      </c>
      <c r="Z657" s="189">
        <v>4427.43</v>
      </c>
      <c r="AA657" s="5"/>
      <c r="AB657" s="11"/>
      <c r="AC657" s="11"/>
      <c r="AD657" s="11"/>
      <c r="AG657" s="5"/>
      <c r="AH657" s="212"/>
      <c r="AI657" s="212"/>
      <c r="AJ657" s="212"/>
      <c r="AK657" s="212"/>
      <c r="AL657" s="5"/>
    </row>
    <row r="658" spans="1:38" x14ac:dyDescent="0.2">
      <c r="A658" s="211"/>
      <c r="B658" s="11"/>
      <c r="C658" s="11" t="s">
        <v>395</v>
      </c>
      <c r="D658" s="11"/>
      <c r="E658" s="226">
        <v>7821</v>
      </c>
      <c r="F658" s="11"/>
      <c r="G658" s="11"/>
      <c r="H658" s="11"/>
      <c r="I658" s="11"/>
      <c r="J658" s="11"/>
      <c r="K658" s="11"/>
      <c r="L658" s="5"/>
      <c r="M658" s="260">
        <v>1</v>
      </c>
      <c r="N658" s="69"/>
      <c r="O658" s="5"/>
      <c r="P658" s="189">
        <v>4738.3900000000003</v>
      </c>
      <c r="Q658" s="11"/>
      <c r="R658" s="189">
        <v>4738.3900000000003</v>
      </c>
      <c r="S658" s="11"/>
      <c r="T658" s="213">
        <v>9996.68</v>
      </c>
      <c r="U658" s="213"/>
      <c r="V658" s="213">
        <v>9996.68</v>
      </c>
      <c r="W658" s="11"/>
      <c r="X658" s="5"/>
      <c r="Y658" s="189">
        <v>4738.3900000000003</v>
      </c>
      <c r="Z658" s="189">
        <v>4738.3900000000003</v>
      </c>
      <c r="AA658" s="5"/>
      <c r="AB658" s="11"/>
      <c r="AC658" s="11"/>
      <c r="AD658" s="11"/>
      <c r="AG658" s="5"/>
      <c r="AH658" s="212"/>
      <c r="AI658" s="212"/>
      <c r="AJ658" s="212"/>
      <c r="AK658" s="212"/>
      <c r="AL658" s="5"/>
    </row>
    <row r="659" spans="1:38" x14ac:dyDescent="0.2">
      <c r="A659" s="211"/>
      <c r="B659" s="11"/>
      <c r="C659" s="11" t="s">
        <v>349</v>
      </c>
      <c r="D659" s="11"/>
      <c r="E659" s="226">
        <v>7821</v>
      </c>
      <c r="F659" s="11"/>
      <c r="G659" s="11"/>
      <c r="H659" s="11"/>
      <c r="I659" s="11"/>
      <c r="J659" s="11"/>
      <c r="K659" s="11"/>
      <c r="L659" s="5"/>
      <c r="M659" s="260">
        <v>8</v>
      </c>
      <c r="N659" s="69"/>
      <c r="O659" s="5"/>
      <c r="P659" s="189">
        <v>1282.99125</v>
      </c>
      <c r="Q659" s="11"/>
      <c r="R659" s="189">
        <v>568.77</v>
      </c>
      <c r="S659" s="11"/>
      <c r="T659" s="213">
        <v>2192.1549999999997</v>
      </c>
      <c r="U659" s="213"/>
      <c r="V659" s="213">
        <v>786.495</v>
      </c>
      <c r="W659" s="11"/>
      <c r="X659" s="5"/>
      <c r="Y659" s="189">
        <v>10263.93</v>
      </c>
      <c r="Z659" s="189">
        <v>10263.93</v>
      </c>
      <c r="AA659" s="5"/>
      <c r="AB659" s="11"/>
      <c r="AC659" s="11"/>
      <c r="AD659" s="11"/>
      <c r="AG659" s="5"/>
      <c r="AH659" s="212"/>
      <c r="AI659" s="212"/>
      <c r="AJ659" s="212"/>
      <c r="AK659" s="212"/>
      <c r="AL659" s="5"/>
    </row>
    <row r="660" spans="1:38" x14ac:dyDescent="0.2">
      <c r="A660" s="211"/>
      <c r="B660" s="11"/>
      <c r="C660" s="11" t="s">
        <v>456</v>
      </c>
      <c r="D660" s="11"/>
      <c r="E660" s="226">
        <v>8886</v>
      </c>
      <c r="F660" s="11"/>
      <c r="G660" s="11"/>
      <c r="H660" s="11"/>
      <c r="I660" s="11"/>
      <c r="J660" s="11"/>
      <c r="K660" s="11"/>
      <c r="L660" s="5"/>
      <c r="M660" s="260">
        <v>1</v>
      </c>
      <c r="N660" s="69"/>
      <c r="O660" s="5"/>
      <c r="P660" s="189">
        <v>512.35</v>
      </c>
      <c r="Q660" s="11"/>
      <c r="R660" s="189">
        <v>512.35</v>
      </c>
      <c r="S660" s="11"/>
      <c r="T660" s="213">
        <v>780.05</v>
      </c>
      <c r="U660" s="213"/>
      <c r="V660" s="213">
        <v>780.05</v>
      </c>
      <c r="W660" s="11"/>
      <c r="X660" s="5"/>
      <c r="Y660" s="189">
        <v>512.35</v>
      </c>
      <c r="Z660" s="189">
        <v>512.35</v>
      </c>
      <c r="AA660" s="5"/>
      <c r="AB660" s="11"/>
      <c r="AC660" s="11"/>
      <c r="AD660" s="11"/>
      <c r="AG660" s="5"/>
      <c r="AH660" s="212"/>
      <c r="AI660" s="212"/>
      <c r="AJ660" s="212"/>
      <c r="AK660" s="212"/>
      <c r="AL660" s="5"/>
    </row>
    <row r="661" spans="1:38" x14ac:dyDescent="0.2">
      <c r="A661" s="211"/>
      <c r="B661" s="11"/>
      <c r="C661" s="11" t="s">
        <v>226</v>
      </c>
      <c r="D661" s="11"/>
      <c r="E661" s="226">
        <v>7840</v>
      </c>
      <c r="F661" s="11"/>
      <c r="G661" s="11"/>
      <c r="H661" s="11"/>
      <c r="I661" s="11"/>
      <c r="J661" s="11"/>
      <c r="K661" s="11"/>
      <c r="L661" s="5"/>
      <c r="M661" s="260">
        <v>862</v>
      </c>
      <c r="N661" s="69"/>
      <c r="O661" s="5"/>
      <c r="P661" s="189">
        <v>29117.556961165046</v>
      </c>
      <c r="Q661" s="11"/>
      <c r="R661" s="189">
        <v>8390.9525000000012</v>
      </c>
      <c r="S661" s="11"/>
      <c r="T661" s="213">
        <v>130723.46254004855</v>
      </c>
      <c r="U661" s="213"/>
      <c r="V661" s="213">
        <v>22979.93</v>
      </c>
      <c r="W661" s="11"/>
      <c r="X661" s="5"/>
      <c r="Y661" s="189">
        <v>546176.06999999995</v>
      </c>
      <c r="Z661" s="189">
        <v>546176.06999999995</v>
      </c>
      <c r="AA661" s="5"/>
      <c r="AB661" s="11"/>
      <c r="AC661" s="11"/>
      <c r="AD661" s="11"/>
      <c r="AG661" s="5"/>
      <c r="AH661" s="212"/>
      <c r="AI661" s="212"/>
      <c r="AJ661" s="212"/>
      <c r="AK661" s="212"/>
      <c r="AL661" s="5"/>
    </row>
    <row r="662" spans="1:38" x14ac:dyDescent="0.2">
      <c r="A662" s="211"/>
      <c r="B662" s="11"/>
      <c r="C662" s="11" t="s">
        <v>351</v>
      </c>
      <c r="D662" s="11"/>
      <c r="E662" s="226">
        <v>8534</v>
      </c>
      <c r="F662" s="11"/>
      <c r="G662" s="11"/>
      <c r="H662" s="11"/>
      <c r="I662" s="11"/>
      <c r="J662" s="11"/>
      <c r="K662" s="11"/>
      <c r="L662" s="5"/>
      <c r="M662" s="260">
        <v>1</v>
      </c>
      <c r="N662" s="69"/>
      <c r="O662" s="5"/>
      <c r="P662" s="189">
        <v>36.79</v>
      </c>
      <c r="Q662" s="11"/>
      <c r="R662" s="189">
        <v>36.79</v>
      </c>
      <c r="S662" s="11"/>
      <c r="T662" s="213">
        <v>0</v>
      </c>
      <c r="U662" s="213"/>
      <c r="V662" s="213">
        <v>0</v>
      </c>
      <c r="W662" s="11"/>
      <c r="X662" s="5"/>
      <c r="Y662" s="189">
        <v>36.79</v>
      </c>
      <c r="Z662" s="189">
        <v>36.79</v>
      </c>
      <c r="AA662" s="5"/>
      <c r="AB662" s="11"/>
      <c r="AC662" s="11"/>
      <c r="AD662" s="11"/>
      <c r="AG662" s="5"/>
      <c r="AH662" s="212"/>
      <c r="AI662" s="212"/>
      <c r="AJ662" s="212"/>
      <c r="AK662" s="212"/>
      <c r="AL662" s="5"/>
    </row>
    <row r="663" spans="1:38" x14ac:dyDescent="0.2">
      <c r="A663" s="211"/>
      <c r="B663" s="11"/>
      <c r="C663" s="11" t="s">
        <v>227</v>
      </c>
      <c r="D663" s="11"/>
      <c r="E663" s="226">
        <v>7419</v>
      </c>
      <c r="F663" s="11"/>
      <c r="G663" s="11"/>
      <c r="H663" s="11"/>
      <c r="I663" s="11"/>
      <c r="J663" s="11"/>
      <c r="K663" s="11"/>
      <c r="L663" s="5"/>
      <c r="M663" s="260">
        <v>174</v>
      </c>
      <c r="N663" s="69"/>
      <c r="O663" s="5"/>
      <c r="P663" s="189">
        <v>340.7264248704663</v>
      </c>
      <c r="Q663" s="11"/>
      <c r="R663" s="189">
        <v>83.81</v>
      </c>
      <c r="S663" s="11"/>
      <c r="T663" s="213">
        <v>515.26626943005181</v>
      </c>
      <c r="U663" s="213"/>
      <c r="V663" s="213">
        <v>77.78</v>
      </c>
      <c r="W663" s="11"/>
      <c r="X663" s="5"/>
      <c r="Y663" s="189">
        <v>65760.2</v>
      </c>
      <c r="Z663" s="189">
        <v>65760.2</v>
      </c>
      <c r="AA663" s="5"/>
      <c r="AB663" s="11"/>
      <c r="AC663" s="11"/>
      <c r="AD663" s="11"/>
      <c r="AG663" s="5"/>
      <c r="AH663" s="212"/>
      <c r="AI663" s="212"/>
      <c r="AJ663" s="212"/>
      <c r="AK663" s="212"/>
      <c r="AL663" s="5"/>
    </row>
    <row r="664" spans="1:38" x14ac:dyDescent="0.2">
      <c r="A664" s="211"/>
      <c r="B664" s="11"/>
      <c r="C664" s="11" t="s">
        <v>318</v>
      </c>
      <c r="D664" s="11"/>
      <c r="E664" s="226">
        <v>7860</v>
      </c>
      <c r="F664" s="11"/>
      <c r="G664" s="11"/>
      <c r="H664" s="11"/>
      <c r="I664" s="11"/>
      <c r="J664" s="11"/>
      <c r="K664" s="11"/>
      <c r="L664" s="5"/>
      <c r="M664" s="260">
        <v>7</v>
      </c>
      <c r="N664" s="69"/>
      <c r="O664" s="5"/>
      <c r="P664" s="189">
        <v>408.77</v>
      </c>
      <c r="Q664" s="11"/>
      <c r="R664" s="189">
        <v>248.72</v>
      </c>
      <c r="S664" s="11"/>
      <c r="T664" s="213">
        <v>89.19</v>
      </c>
      <c r="U664" s="213"/>
      <c r="V664" s="213">
        <v>0</v>
      </c>
      <c r="W664" s="11"/>
      <c r="X664" s="5"/>
      <c r="Y664" s="189">
        <v>1226.31</v>
      </c>
      <c r="Z664" s="189">
        <v>1226.31</v>
      </c>
      <c r="AA664" s="5"/>
      <c r="AB664" s="11"/>
      <c r="AC664" s="11"/>
      <c r="AD664" s="11"/>
      <c r="AG664" s="5"/>
      <c r="AH664" s="212"/>
      <c r="AI664" s="212"/>
      <c r="AJ664" s="212"/>
      <c r="AK664" s="212"/>
      <c r="AL664" s="5"/>
    </row>
    <row r="665" spans="1:38" x14ac:dyDescent="0.2">
      <c r="A665" s="211"/>
      <c r="B665" s="11"/>
      <c r="C665" s="11" t="s">
        <v>264</v>
      </c>
      <c r="D665" s="11"/>
      <c r="E665" s="226">
        <v>8827</v>
      </c>
      <c r="F665" s="11"/>
      <c r="G665" s="11"/>
      <c r="H665" s="11"/>
      <c r="I665" s="11"/>
      <c r="J665" s="11"/>
      <c r="K665" s="11"/>
      <c r="L665" s="5"/>
      <c r="M665" s="260">
        <v>58</v>
      </c>
      <c r="N665" s="69"/>
      <c r="O665" s="5"/>
      <c r="P665" s="189">
        <v>538.5094339622641</v>
      </c>
      <c r="Q665" s="11"/>
      <c r="R665" s="189">
        <v>126.04</v>
      </c>
      <c r="S665" s="11"/>
      <c r="T665" s="213">
        <v>880.60547169811309</v>
      </c>
      <c r="U665" s="213"/>
      <c r="V665" s="213">
        <v>141.1</v>
      </c>
      <c r="W665" s="11"/>
      <c r="X665" s="5"/>
      <c r="Y665" s="189">
        <v>28541</v>
      </c>
      <c r="Z665" s="189">
        <v>28541</v>
      </c>
      <c r="AA665" s="5"/>
      <c r="AB665" s="11"/>
      <c r="AC665" s="11"/>
      <c r="AD665" s="11"/>
      <c r="AG665" s="5"/>
      <c r="AH665" s="212"/>
      <c r="AI665" s="212"/>
      <c r="AJ665" s="212"/>
      <c r="AK665" s="212"/>
      <c r="AL665" s="5"/>
    </row>
    <row r="666" spans="1:38" x14ac:dyDescent="0.2">
      <c r="A666" s="211"/>
      <c r="B666" s="11"/>
      <c r="C666" s="11" t="s">
        <v>318</v>
      </c>
      <c r="D666" s="11"/>
      <c r="E666" s="226">
        <v>8867</v>
      </c>
      <c r="F666" s="11"/>
      <c r="G666" s="11"/>
      <c r="H666" s="11"/>
      <c r="I666" s="11"/>
      <c r="J666" s="11"/>
      <c r="K666" s="11"/>
      <c r="L666" s="5"/>
      <c r="M666" s="260">
        <v>2</v>
      </c>
      <c r="N666" s="69"/>
      <c r="O666" s="5"/>
      <c r="P666" s="189">
        <v>189.02</v>
      </c>
      <c r="Q666" s="11"/>
      <c r="R666" s="189">
        <v>189.01999999999998</v>
      </c>
      <c r="S666" s="11"/>
      <c r="T666" s="213">
        <v>200.02</v>
      </c>
      <c r="U666" s="213"/>
      <c r="V666" s="213">
        <v>200.02</v>
      </c>
      <c r="W666" s="11"/>
      <c r="X666" s="5"/>
      <c r="Y666" s="189">
        <v>378.04</v>
      </c>
      <c r="Z666" s="189">
        <v>378.04</v>
      </c>
      <c r="AA666" s="5"/>
      <c r="AB666" s="11"/>
      <c r="AC666" s="11"/>
      <c r="AD666" s="11"/>
      <c r="AG666" s="5"/>
      <c r="AH666" s="212"/>
      <c r="AI666" s="212"/>
      <c r="AJ666" s="212"/>
      <c r="AK666" s="212"/>
      <c r="AL666" s="5"/>
    </row>
    <row r="667" spans="1:38" x14ac:dyDescent="0.2">
      <c r="A667" s="211"/>
      <c r="B667" s="11"/>
      <c r="C667" s="11" t="s">
        <v>275</v>
      </c>
      <c r="D667" s="11"/>
      <c r="E667" s="226">
        <v>7416</v>
      </c>
      <c r="F667" s="11"/>
      <c r="G667" s="11"/>
      <c r="H667" s="11"/>
      <c r="I667" s="11"/>
      <c r="J667" s="11"/>
      <c r="K667" s="11"/>
      <c r="L667" s="5"/>
      <c r="M667" s="260">
        <v>3</v>
      </c>
      <c r="N667" s="69"/>
      <c r="O667" s="5"/>
      <c r="P667" s="189">
        <v>67.576666666666668</v>
      </c>
      <c r="Q667" s="11"/>
      <c r="R667" s="189">
        <v>36.79</v>
      </c>
      <c r="S667" s="11"/>
      <c r="T667" s="213">
        <v>0</v>
      </c>
      <c r="U667" s="213"/>
      <c r="V667" s="213">
        <v>0</v>
      </c>
      <c r="W667" s="11"/>
      <c r="X667" s="5"/>
      <c r="Y667" s="189">
        <v>202.73</v>
      </c>
      <c r="Z667" s="189">
        <v>202.73</v>
      </c>
      <c r="AA667" s="5"/>
      <c r="AB667" s="11"/>
      <c r="AC667" s="11"/>
      <c r="AD667" s="11"/>
      <c r="AG667" s="5"/>
      <c r="AH667" s="212"/>
      <c r="AI667" s="212"/>
      <c r="AJ667" s="212"/>
      <c r="AK667" s="212"/>
      <c r="AL667" s="5"/>
    </row>
    <row r="668" spans="1:38" x14ac:dyDescent="0.2">
      <c r="A668" s="211"/>
      <c r="B668" s="11"/>
      <c r="C668" s="11" t="s">
        <v>275</v>
      </c>
      <c r="D668" s="11"/>
      <c r="E668" s="226">
        <v>7419</v>
      </c>
      <c r="F668" s="11"/>
      <c r="G668" s="11"/>
      <c r="H668" s="11"/>
      <c r="I668" s="11"/>
      <c r="J668" s="11"/>
      <c r="K668" s="11"/>
      <c r="L668" s="5"/>
      <c r="M668" s="260">
        <v>1</v>
      </c>
      <c r="N668" s="69"/>
      <c r="O668" s="5"/>
      <c r="P668" s="189">
        <v>400.97</v>
      </c>
      <c r="Q668" s="11"/>
      <c r="R668" s="189">
        <v>400.97</v>
      </c>
      <c r="S668" s="11"/>
      <c r="T668" s="213">
        <v>618.04999999999995</v>
      </c>
      <c r="U668" s="213"/>
      <c r="V668" s="213">
        <v>618.04999999999995</v>
      </c>
      <c r="W668" s="11"/>
      <c r="X668" s="5"/>
      <c r="Y668" s="189">
        <v>400.97</v>
      </c>
      <c r="Z668" s="189">
        <v>400.97</v>
      </c>
      <c r="AA668" s="5"/>
      <c r="AB668" s="11"/>
      <c r="AC668" s="11"/>
      <c r="AD668" s="11"/>
      <c r="AG668" s="5"/>
      <c r="AH668" s="212"/>
      <c r="AI668" s="212"/>
      <c r="AJ668" s="212"/>
      <c r="AK668" s="212"/>
      <c r="AL668" s="5"/>
    </row>
    <row r="669" spans="1:38" x14ac:dyDescent="0.2">
      <c r="A669" s="211"/>
      <c r="B669" s="11"/>
      <c r="C669" s="11" t="s">
        <v>228</v>
      </c>
      <c r="D669" s="11"/>
      <c r="E669" s="226">
        <v>8829</v>
      </c>
      <c r="F669" s="11"/>
      <c r="G669" s="11"/>
      <c r="H669" s="11"/>
      <c r="I669" s="11"/>
      <c r="J669" s="11"/>
      <c r="K669" s="11"/>
      <c r="L669" s="5"/>
      <c r="M669" s="260">
        <v>39</v>
      </c>
      <c r="N669" s="69"/>
      <c r="O669" s="5"/>
      <c r="P669" s="189">
        <v>1509.3087804878051</v>
      </c>
      <c r="Q669" s="11"/>
      <c r="R669" s="189">
        <v>183.72</v>
      </c>
      <c r="S669" s="11"/>
      <c r="T669" s="213">
        <v>5458.6363414634143</v>
      </c>
      <c r="U669" s="213"/>
      <c r="V669" s="213">
        <v>242.8</v>
      </c>
      <c r="W669" s="11"/>
      <c r="X669" s="5"/>
      <c r="Y669" s="189">
        <v>61881.66</v>
      </c>
      <c r="Z669" s="189">
        <v>61881.66</v>
      </c>
      <c r="AA669" s="5"/>
      <c r="AB669" s="11"/>
      <c r="AC669" s="11"/>
      <c r="AD669" s="11"/>
      <c r="AG669" s="5"/>
      <c r="AH669" s="212"/>
      <c r="AI669" s="212"/>
      <c r="AJ669" s="212"/>
      <c r="AK669" s="212"/>
      <c r="AL669" s="5"/>
    </row>
    <row r="670" spans="1:38" x14ac:dyDescent="0.2">
      <c r="A670" s="211"/>
      <c r="B670" s="11"/>
      <c r="C670" s="11" t="s">
        <v>229</v>
      </c>
      <c r="D670" s="11"/>
      <c r="E670" s="226">
        <v>7205</v>
      </c>
      <c r="F670" s="11"/>
      <c r="G670" s="11"/>
      <c r="H670" s="11"/>
      <c r="I670" s="11"/>
      <c r="J670" s="11"/>
      <c r="K670" s="11"/>
      <c r="L670" s="5"/>
      <c r="M670" s="260">
        <v>506</v>
      </c>
      <c r="N670" s="69"/>
      <c r="O670" s="5"/>
      <c r="P670" s="189">
        <v>24109.140742574258</v>
      </c>
      <c r="Q670" s="11"/>
      <c r="R670" s="189">
        <v>23970.154999999999</v>
      </c>
      <c r="S670" s="11"/>
      <c r="T670" s="213">
        <v>107286.98708910891</v>
      </c>
      <c r="U670" s="213"/>
      <c r="V670" s="213">
        <v>107029.80500000001</v>
      </c>
      <c r="W670" s="11"/>
      <c r="X670" s="5"/>
      <c r="Y670" s="189">
        <v>266345.19</v>
      </c>
      <c r="Z670" s="189">
        <v>266345.19</v>
      </c>
      <c r="AA670" s="5"/>
      <c r="AB670" s="11"/>
      <c r="AC670" s="11"/>
      <c r="AD670" s="11"/>
      <c r="AG670" s="5"/>
      <c r="AH670" s="212"/>
      <c r="AI670" s="212"/>
      <c r="AJ670" s="212"/>
      <c r="AK670" s="212"/>
      <c r="AL670" s="5"/>
    </row>
    <row r="671" spans="1:38" x14ac:dyDescent="0.2">
      <c r="A671" s="211"/>
      <c r="B671" s="11"/>
      <c r="C671" s="11" t="s">
        <v>229</v>
      </c>
      <c r="D671" s="11"/>
      <c r="E671" s="226">
        <v>7208</v>
      </c>
      <c r="F671" s="11"/>
      <c r="G671" s="11"/>
      <c r="H671" s="11"/>
      <c r="I671" s="11"/>
      <c r="J671" s="11"/>
      <c r="K671" s="11"/>
      <c r="L671" s="5"/>
      <c r="M671" s="260">
        <v>1</v>
      </c>
      <c r="N671" s="69"/>
      <c r="O671" s="5"/>
      <c r="P671" s="189">
        <v>265.04000000000002</v>
      </c>
      <c r="Q671" s="11"/>
      <c r="R671" s="189">
        <v>265.04000000000002</v>
      </c>
      <c r="S671" s="11"/>
      <c r="T671" s="213">
        <v>350.51</v>
      </c>
      <c r="U671" s="213"/>
      <c r="V671" s="213">
        <v>350.51</v>
      </c>
      <c r="W671" s="11"/>
      <c r="X671" s="5"/>
      <c r="Y671" s="189">
        <v>265.04000000000002</v>
      </c>
      <c r="Z671" s="189">
        <v>265.04000000000002</v>
      </c>
      <c r="AA671" s="5"/>
      <c r="AB671" s="11"/>
      <c r="AC671" s="11"/>
      <c r="AD671" s="11"/>
      <c r="AG671" s="5"/>
      <c r="AH671" s="212"/>
      <c r="AI671" s="212"/>
      <c r="AJ671" s="212"/>
      <c r="AK671" s="212"/>
      <c r="AL671" s="5"/>
    </row>
    <row r="672" spans="1:38" x14ac:dyDescent="0.2">
      <c r="A672" s="211"/>
      <c r="B672" s="11"/>
      <c r="C672" s="11" t="s">
        <v>353</v>
      </c>
      <c r="D672" s="11"/>
      <c r="E672" s="226">
        <v>8848</v>
      </c>
      <c r="F672" s="11"/>
      <c r="G672" s="11"/>
      <c r="H672" s="11"/>
      <c r="I672" s="11"/>
      <c r="J672" s="11"/>
      <c r="K672" s="11"/>
      <c r="L672" s="5"/>
      <c r="M672" s="260">
        <v>2</v>
      </c>
      <c r="N672" s="69"/>
      <c r="O672" s="5"/>
      <c r="P672" s="189">
        <v>138.12</v>
      </c>
      <c r="Q672" s="11"/>
      <c r="R672" s="189">
        <v>138.12</v>
      </c>
      <c r="S672" s="11"/>
      <c r="T672" s="213">
        <v>172</v>
      </c>
      <c r="U672" s="213"/>
      <c r="V672" s="213">
        <v>172</v>
      </c>
      <c r="W672" s="11"/>
      <c r="X672" s="5"/>
      <c r="Y672" s="189">
        <v>276.24</v>
      </c>
      <c r="Z672" s="189">
        <v>276.24</v>
      </c>
      <c r="AA672" s="5"/>
      <c r="AB672" s="11"/>
      <c r="AC672" s="11"/>
      <c r="AD672" s="11"/>
      <c r="AG672" s="5"/>
      <c r="AH672" s="212"/>
      <c r="AI672" s="212"/>
      <c r="AJ672" s="212"/>
      <c r="AK672" s="212"/>
      <c r="AL672" s="5"/>
    </row>
    <row r="673" spans="1:38" x14ac:dyDescent="0.2">
      <c r="A673" s="211"/>
      <c r="B673" s="11"/>
      <c r="C673" s="11" t="s">
        <v>230</v>
      </c>
      <c r="D673" s="11"/>
      <c r="E673" s="226">
        <v>8861</v>
      </c>
      <c r="F673" s="11"/>
      <c r="G673" s="11"/>
      <c r="H673" s="11"/>
      <c r="I673" s="11"/>
      <c r="J673" s="11"/>
      <c r="K673" s="11"/>
      <c r="L673" s="5"/>
      <c r="M673" s="260">
        <v>11</v>
      </c>
      <c r="N673" s="69"/>
      <c r="O673" s="5"/>
      <c r="P673" s="189">
        <v>244.17833333333331</v>
      </c>
      <c r="Q673" s="11"/>
      <c r="R673" s="189">
        <v>136.91499999999999</v>
      </c>
      <c r="S673" s="11"/>
      <c r="T673" s="213">
        <v>321.56916666666672</v>
      </c>
      <c r="U673" s="213"/>
      <c r="V673" s="213">
        <v>152.01</v>
      </c>
      <c r="W673" s="11"/>
      <c r="X673" s="5"/>
      <c r="Y673" s="189">
        <v>2930.14</v>
      </c>
      <c r="Z673" s="189">
        <v>2930.14</v>
      </c>
      <c r="AA673" s="5"/>
      <c r="AB673" s="11"/>
      <c r="AC673" s="11"/>
      <c r="AD673" s="11"/>
      <c r="AG673" s="5"/>
      <c r="AH673" s="212"/>
      <c r="AI673" s="212"/>
      <c r="AJ673" s="212"/>
      <c r="AK673" s="212"/>
      <c r="AL673" s="5"/>
    </row>
    <row r="674" spans="1:38" x14ac:dyDescent="0.2">
      <c r="A674" s="211"/>
      <c r="B674" s="11"/>
      <c r="C674" s="11" t="s">
        <v>230</v>
      </c>
      <c r="D674" s="11"/>
      <c r="E674" s="226">
        <v>8862</v>
      </c>
      <c r="F674" s="11"/>
      <c r="G674" s="11"/>
      <c r="H674" s="11"/>
      <c r="I674" s="11"/>
      <c r="J674" s="11"/>
      <c r="K674" s="11"/>
      <c r="L674" s="5"/>
      <c r="M674" s="260">
        <v>3</v>
      </c>
      <c r="N674" s="69"/>
      <c r="O674" s="5"/>
      <c r="P674" s="189">
        <v>125.86</v>
      </c>
      <c r="Q674" s="11"/>
      <c r="R674" s="189">
        <v>125.86</v>
      </c>
      <c r="S674" s="11"/>
      <c r="T674" s="213">
        <v>148.38</v>
      </c>
      <c r="U674" s="213"/>
      <c r="V674" s="213">
        <v>148.38</v>
      </c>
      <c r="W674" s="11"/>
      <c r="X674" s="5"/>
      <c r="Y674" s="189">
        <v>125.86</v>
      </c>
      <c r="Z674" s="189">
        <v>125.86</v>
      </c>
      <c r="AA674" s="5"/>
      <c r="AB674" s="11"/>
      <c r="AC674" s="11"/>
      <c r="AD674" s="11"/>
      <c r="AG674" s="5"/>
      <c r="AH674" s="212"/>
      <c r="AI674" s="212"/>
      <c r="AJ674" s="212"/>
      <c r="AK674" s="212"/>
      <c r="AL674" s="5"/>
    </row>
    <row r="675" spans="1:38" x14ac:dyDescent="0.2">
      <c r="A675" s="211"/>
      <c r="B675" s="11"/>
      <c r="C675" s="11" t="s">
        <v>265</v>
      </c>
      <c r="D675" s="11"/>
      <c r="E675" s="226">
        <v>8525</v>
      </c>
      <c r="F675" s="11"/>
      <c r="G675" s="11"/>
      <c r="H675" s="11"/>
      <c r="I675" s="11"/>
      <c r="J675" s="11"/>
      <c r="K675" s="11"/>
      <c r="L675" s="5"/>
      <c r="M675" s="260">
        <v>111</v>
      </c>
      <c r="N675" s="69"/>
      <c r="O675" s="5"/>
      <c r="P675" s="189">
        <v>129.89766355140185</v>
      </c>
      <c r="Q675" s="11"/>
      <c r="R675" s="189">
        <v>86.33</v>
      </c>
      <c r="S675" s="11"/>
      <c r="T675" s="213">
        <v>156.86616822429906</v>
      </c>
      <c r="U675" s="213"/>
      <c r="V675" s="213">
        <v>84.06</v>
      </c>
      <c r="W675" s="11"/>
      <c r="X675" s="5"/>
      <c r="Y675" s="189">
        <v>13899.05</v>
      </c>
      <c r="Z675" s="189">
        <v>13899.05</v>
      </c>
      <c r="AA675" s="5"/>
      <c r="AB675" s="11"/>
      <c r="AC675" s="11"/>
      <c r="AD675" s="11"/>
      <c r="AG675" s="5"/>
      <c r="AH675" s="212"/>
      <c r="AI675" s="212"/>
      <c r="AJ675" s="212"/>
      <c r="AK675" s="212"/>
      <c r="AL675" s="5"/>
    </row>
    <row r="676" spans="1:38" x14ac:dyDescent="0.2">
      <c r="A676" s="211"/>
      <c r="B676" s="11"/>
      <c r="C676" s="11" t="s">
        <v>265</v>
      </c>
      <c r="D676" s="11"/>
      <c r="E676" s="226">
        <v>8534</v>
      </c>
      <c r="F676" s="11"/>
      <c r="G676" s="11"/>
      <c r="H676" s="11"/>
      <c r="I676" s="11"/>
      <c r="J676" s="11"/>
      <c r="K676" s="11"/>
      <c r="L676" s="5"/>
      <c r="M676" s="260">
        <v>6</v>
      </c>
      <c r="N676" s="69"/>
      <c r="O676" s="5"/>
      <c r="P676" s="189">
        <v>1922.991</v>
      </c>
      <c r="Q676" s="11"/>
      <c r="R676" s="189">
        <v>1615.6699999999998</v>
      </c>
      <c r="S676" s="11"/>
      <c r="T676" s="213">
        <v>1005.2384999999999</v>
      </c>
      <c r="U676" s="213"/>
      <c r="V676" s="213">
        <v>100.5475</v>
      </c>
      <c r="W676" s="11"/>
      <c r="X676" s="5"/>
      <c r="Y676" s="189">
        <v>16466.18</v>
      </c>
      <c r="Z676" s="189">
        <v>16466.18</v>
      </c>
      <c r="AA676" s="5"/>
      <c r="AB676" s="11"/>
      <c r="AC676" s="11"/>
      <c r="AD676" s="11"/>
      <c r="AG676" s="5"/>
      <c r="AH676" s="212"/>
      <c r="AI676" s="212"/>
      <c r="AJ676" s="212"/>
      <c r="AK676" s="212"/>
      <c r="AL676" s="5"/>
    </row>
    <row r="677" spans="1:38" x14ac:dyDescent="0.2">
      <c r="A677" s="211"/>
      <c r="B677" s="11"/>
      <c r="C677" s="11" t="s">
        <v>265</v>
      </c>
      <c r="D677" s="11"/>
      <c r="E677" s="226">
        <v>8560</v>
      </c>
      <c r="F677" s="11"/>
      <c r="G677" s="11"/>
      <c r="H677" s="11"/>
      <c r="I677" s="11"/>
      <c r="J677" s="11"/>
      <c r="K677" s="11"/>
      <c r="L677" s="5"/>
      <c r="M677" s="260">
        <v>2</v>
      </c>
      <c r="N677" s="69"/>
      <c r="O677" s="5"/>
      <c r="P677" s="189">
        <v>3862.27</v>
      </c>
      <c r="Q677" s="11"/>
      <c r="R677" s="189">
        <v>3862.27</v>
      </c>
      <c r="S677" s="11"/>
      <c r="T677" s="213">
        <v>13494.03</v>
      </c>
      <c r="U677" s="213"/>
      <c r="V677" s="213">
        <v>13494.03</v>
      </c>
      <c r="W677" s="11"/>
      <c r="X677" s="5"/>
      <c r="Y677" s="189">
        <v>7724.54</v>
      </c>
      <c r="Z677" s="189">
        <v>7724.54</v>
      </c>
      <c r="AA677" s="5"/>
      <c r="AB677" s="11"/>
      <c r="AC677" s="11"/>
      <c r="AD677" s="11"/>
      <c r="AG677" s="5"/>
      <c r="AH677" s="212"/>
      <c r="AI677" s="212"/>
      <c r="AJ677" s="212"/>
      <c r="AK677" s="212"/>
      <c r="AL677" s="5"/>
    </row>
    <row r="678" spans="1:38" x14ac:dyDescent="0.2">
      <c r="A678" s="211"/>
      <c r="B678" s="11"/>
      <c r="C678" s="11" t="s">
        <v>276</v>
      </c>
      <c r="D678" s="11"/>
      <c r="E678" s="226">
        <v>7840</v>
      </c>
      <c r="F678" s="11"/>
      <c r="G678" s="11"/>
      <c r="H678" s="11"/>
      <c r="I678" s="11"/>
      <c r="J678" s="11"/>
      <c r="K678" s="11"/>
      <c r="L678" s="5"/>
      <c r="M678" s="260">
        <v>2</v>
      </c>
      <c r="N678" s="69"/>
      <c r="O678" s="5"/>
      <c r="P678" s="189">
        <v>177.76499999999999</v>
      </c>
      <c r="Q678" s="11"/>
      <c r="R678" s="189">
        <v>177.76499999999999</v>
      </c>
      <c r="S678" s="11"/>
      <c r="T678" s="213">
        <v>132.25</v>
      </c>
      <c r="U678" s="213"/>
      <c r="V678" s="213">
        <v>132.25</v>
      </c>
      <c r="W678" s="11"/>
      <c r="X678" s="5"/>
      <c r="Y678" s="189">
        <v>355.53</v>
      </c>
      <c r="Z678" s="189">
        <v>355.53</v>
      </c>
      <c r="AA678" s="5"/>
      <c r="AB678" s="11"/>
      <c r="AC678" s="11"/>
      <c r="AD678" s="11"/>
      <c r="AG678" s="5"/>
      <c r="AH678" s="212"/>
      <c r="AI678" s="212"/>
      <c r="AJ678" s="212"/>
      <c r="AK678" s="212"/>
      <c r="AL678" s="5"/>
    </row>
    <row r="679" spans="1:38" x14ac:dyDescent="0.2">
      <c r="A679" s="211"/>
      <c r="B679" s="11"/>
      <c r="C679" s="11" t="s">
        <v>354</v>
      </c>
      <c r="D679" s="11"/>
      <c r="E679" s="226">
        <v>7095</v>
      </c>
      <c r="F679" s="11"/>
      <c r="G679" s="11"/>
      <c r="H679" s="11"/>
      <c r="I679" s="11"/>
      <c r="J679" s="11"/>
      <c r="K679" s="11"/>
      <c r="L679" s="5"/>
      <c r="M679" s="260">
        <v>1</v>
      </c>
      <c r="N679" s="69"/>
      <c r="O679" s="5"/>
      <c r="P679" s="189">
        <v>1247.8499999999999</v>
      </c>
      <c r="Q679" s="11"/>
      <c r="R679" s="189">
        <v>1247.8499999999999</v>
      </c>
      <c r="S679" s="11"/>
      <c r="T679" s="213">
        <v>1768.24</v>
      </c>
      <c r="U679" s="213"/>
      <c r="V679" s="213">
        <v>1768.24</v>
      </c>
      <c r="W679" s="11"/>
      <c r="X679" s="5"/>
      <c r="Y679" s="189">
        <v>1247.8499999999999</v>
      </c>
      <c r="Z679" s="189">
        <v>1247.8499999999999</v>
      </c>
      <c r="AA679" s="5"/>
      <c r="AB679" s="11"/>
      <c r="AC679" s="11"/>
      <c r="AD679" s="11"/>
      <c r="AG679" s="5"/>
      <c r="AH679" s="212"/>
      <c r="AI679" s="212"/>
      <c r="AJ679" s="212"/>
      <c r="AK679" s="212"/>
      <c r="AL679" s="5"/>
    </row>
    <row r="680" spans="1:38" x14ac:dyDescent="0.2">
      <c r="A680" s="211"/>
      <c r="B680" s="11"/>
      <c r="C680" s="11" t="s">
        <v>354</v>
      </c>
      <c r="D680" s="11"/>
      <c r="E680" s="226">
        <v>8820</v>
      </c>
      <c r="F680" s="11"/>
      <c r="G680" s="11"/>
      <c r="H680" s="11"/>
      <c r="I680" s="11"/>
      <c r="J680" s="11"/>
      <c r="K680" s="11"/>
      <c r="L680" s="5"/>
      <c r="M680" s="260">
        <v>1</v>
      </c>
      <c r="N680" s="69"/>
      <c r="O680" s="5"/>
      <c r="P680" s="189">
        <v>0</v>
      </c>
      <c r="Q680" s="11"/>
      <c r="R680" s="189">
        <v>0</v>
      </c>
      <c r="S680" s="11"/>
      <c r="T680" s="213">
        <v>0</v>
      </c>
      <c r="U680" s="213"/>
      <c r="V680" s="213">
        <v>0</v>
      </c>
      <c r="W680" s="11"/>
      <c r="X680" s="5"/>
      <c r="Y680" s="189">
        <v>0</v>
      </c>
      <c r="Z680" s="189">
        <v>0</v>
      </c>
      <c r="AA680" s="5"/>
      <c r="AB680" s="11"/>
      <c r="AC680" s="11"/>
      <c r="AD680" s="11"/>
      <c r="AG680" s="5"/>
      <c r="AH680" s="212"/>
      <c r="AI680" s="212"/>
      <c r="AJ680" s="212"/>
      <c r="AK680" s="212"/>
      <c r="AL680" s="5"/>
    </row>
    <row r="681" spans="1:38" x14ac:dyDescent="0.2">
      <c r="A681" s="211"/>
      <c r="B681" s="11"/>
      <c r="C681" s="11" t="s">
        <v>231</v>
      </c>
      <c r="D681" s="11"/>
      <c r="E681" s="226">
        <v>8830</v>
      </c>
      <c r="F681" s="11"/>
      <c r="G681" s="11"/>
      <c r="H681" s="11"/>
      <c r="I681" s="11"/>
      <c r="J681" s="11"/>
      <c r="K681" s="11"/>
      <c r="L681" s="5"/>
      <c r="M681" s="260">
        <v>397</v>
      </c>
      <c r="N681" s="69"/>
      <c r="O681" s="5"/>
      <c r="P681" s="189">
        <v>8159.7501094890513</v>
      </c>
      <c r="Q681" s="11"/>
      <c r="R681" s="189">
        <v>8074.7249999999995</v>
      </c>
      <c r="S681" s="11"/>
      <c r="T681" s="213">
        <v>23652.49875912409</v>
      </c>
      <c r="U681" s="213"/>
      <c r="V681" s="213">
        <v>23512.440000000002</v>
      </c>
      <c r="W681" s="11"/>
      <c r="X681" s="5"/>
      <c r="Y681" s="189">
        <v>115408.39000000001</v>
      </c>
      <c r="Z681" s="189">
        <v>115408.39</v>
      </c>
      <c r="AA681" s="5"/>
      <c r="AB681" s="11"/>
      <c r="AC681" s="11"/>
      <c r="AD681" s="11"/>
      <c r="AG681" s="5"/>
      <c r="AH681" s="212"/>
      <c r="AI681" s="212"/>
      <c r="AJ681" s="212"/>
      <c r="AK681" s="212"/>
      <c r="AL681" s="5"/>
    </row>
    <row r="682" spans="1:38" x14ac:dyDescent="0.2">
      <c r="A682" s="211"/>
      <c r="B682" s="11"/>
      <c r="C682" s="11" t="s">
        <v>232</v>
      </c>
      <c r="D682" s="11"/>
      <c r="E682" s="226">
        <v>8832</v>
      </c>
      <c r="F682" s="11"/>
      <c r="G682" s="11"/>
      <c r="H682" s="11"/>
      <c r="I682" s="11"/>
      <c r="J682" s="11"/>
      <c r="K682" s="11"/>
      <c r="L682" s="5"/>
      <c r="M682" s="260">
        <v>64</v>
      </c>
      <c r="N682" s="69"/>
      <c r="O682" s="5"/>
      <c r="P682" s="189">
        <v>12224.081686274509</v>
      </c>
      <c r="Q682" s="11"/>
      <c r="R682" s="189">
        <v>7305.55</v>
      </c>
      <c r="S682" s="11"/>
      <c r="T682" s="213">
        <v>35263.346019607838</v>
      </c>
      <c r="U682" s="213"/>
      <c r="V682" s="213">
        <v>13630.92</v>
      </c>
      <c r="W682" s="11"/>
      <c r="X682" s="5"/>
      <c r="Y682" s="189">
        <v>196426.91999999998</v>
      </c>
      <c r="Z682" s="189">
        <v>196426.92</v>
      </c>
      <c r="AA682" s="5"/>
      <c r="AB682" s="11"/>
      <c r="AC682" s="11"/>
      <c r="AD682" s="11"/>
      <c r="AG682" s="5"/>
      <c r="AH682" s="212"/>
      <c r="AI682" s="212"/>
      <c r="AJ682" s="212"/>
      <c r="AK682" s="212"/>
      <c r="AL682" s="5"/>
    </row>
    <row r="683" spans="1:38" x14ac:dyDescent="0.2">
      <c r="A683" s="211"/>
      <c r="B683" s="11"/>
      <c r="C683" s="11" t="s">
        <v>384</v>
      </c>
      <c r="D683" s="11"/>
      <c r="E683" s="226">
        <v>8863</v>
      </c>
      <c r="F683" s="11"/>
      <c r="G683" s="11"/>
      <c r="H683" s="11"/>
      <c r="I683" s="11"/>
      <c r="J683" s="11"/>
      <c r="K683" s="11"/>
      <c r="L683" s="5"/>
      <c r="M683" s="260">
        <v>1</v>
      </c>
      <c r="N683" s="69"/>
      <c r="O683" s="5"/>
      <c r="P683" s="189">
        <v>898.62</v>
      </c>
      <c r="Q683" s="11"/>
      <c r="R683" s="189">
        <v>898.62</v>
      </c>
      <c r="S683" s="11"/>
      <c r="T683" s="213">
        <v>1513.29</v>
      </c>
      <c r="U683" s="213"/>
      <c r="V683" s="213">
        <v>1513.29</v>
      </c>
      <c r="W683" s="11"/>
      <c r="X683" s="5"/>
      <c r="Y683" s="189">
        <v>898.62</v>
      </c>
      <c r="Z683" s="189">
        <v>898.62</v>
      </c>
      <c r="AA683" s="5"/>
      <c r="AB683" s="11"/>
      <c r="AC683" s="11"/>
      <c r="AD683" s="11"/>
      <c r="AG683" s="5"/>
      <c r="AH683" s="212"/>
      <c r="AI683" s="212"/>
      <c r="AJ683" s="212"/>
      <c r="AK683" s="212"/>
      <c r="AL683" s="5"/>
    </row>
    <row r="684" spans="1:38" x14ac:dyDescent="0.2">
      <c r="A684" s="211"/>
      <c r="B684" s="11"/>
      <c r="C684" s="11" t="s">
        <v>233</v>
      </c>
      <c r="D684" s="11"/>
      <c r="E684" s="226">
        <v>7033</v>
      </c>
      <c r="F684" s="11"/>
      <c r="G684" s="11"/>
      <c r="H684" s="11"/>
      <c r="I684" s="11"/>
      <c r="J684" s="11"/>
      <c r="K684" s="11"/>
      <c r="L684" s="5"/>
      <c r="M684" s="260">
        <v>499</v>
      </c>
      <c r="N684" s="69"/>
      <c r="O684" s="5"/>
      <c r="P684" s="189">
        <v>42872.198380503141</v>
      </c>
      <c r="Q684" s="11"/>
      <c r="R684" s="189">
        <v>42775.152499999997</v>
      </c>
      <c r="S684" s="11"/>
      <c r="T684" s="213">
        <v>367489.00053983234</v>
      </c>
      <c r="U684" s="213"/>
      <c r="V684" s="213">
        <v>367309.55750000005</v>
      </c>
      <c r="W684" s="11"/>
      <c r="X684" s="5"/>
      <c r="Y684" s="189">
        <v>327878.63</v>
      </c>
      <c r="Z684" s="189">
        <v>327878.63</v>
      </c>
      <c r="AA684" s="5"/>
      <c r="AB684" s="11"/>
      <c r="AC684" s="11"/>
      <c r="AD684" s="11"/>
      <c r="AG684" s="5"/>
      <c r="AH684" s="212"/>
      <c r="AI684" s="212"/>
      <c r="AJ684" s="212"/>
      <c r="AK684" s="212"/>
      <c r="AL684" s="5"/>
    </row>
    <row r="685" spans="1:38" x14ac:dyDescent="0.2">
      <c r="A685" s="211"/>
      <c r="B685" s="11"/>
      <c r="C685" s="11" t="s">
        <v>385</v>
      </c>
      <c r="D685" s="11"/>
      <c r="E685" s="226">
        <v>7067</v>
      </c>
      <c r="F685" s="11"/>
      <c r="G685" s="11"/>
      <c r="H685" s="11"/>
      <c r="I685" s="11"/>
      <c r="J685" s="11"/>
      <c r="K685" s="11"/>
      <c r="L685" s="5"/>
      <c r="M685" s="260">
        <v>1</v>
      </c>
      <c r="N685" s="69"/>
      <c r="O685" s="5"/>
      <c r="P685" s="189">
        <v>0</v>
      </c>
      <c r="Q685" s="11"/>
      <c r="R685" s="189">
        <v>0</v>
      </c>
      <c r="S685" s="11"/>
      <c r="T685" s="213">
        <v>0</v>
      </c>
      <c r="U685" s="213"/>
      <c r="V685" s="213">
        <v>0</v>
      </c>
      <c r="W685" s="11"/>
      <c r="X685" s="5"/>
      <c r="Y685" s="189">
        <v>0</v>
      </c>
      <c r="Z685" s="189">
        <v>0</v>
      </c>
      <c r="AA685" s="5"/>
      <c r="AB685" s="11"/>
      <c r="AC685" s="11"/>
      <c r="AD685" s="11"/>
      <c r="AG685" s="5"/>
      <c r="AH685" s="212"/>
      <c r="AI685" s="212"/>
      <c r="AJ685" s="212"/>
      <c r="AK685" s="212"/>
      <c r="AL685" s="5"/>
    </row>
    <row r="686" spans="1:38" x14ac:dyDescent="0.2">
      <c r="A686" s="211"/>
      <c r="B686" s="11"/>
      <c r="C686" s="11" t="s">
        <v>355</v>
      </c>
      <c r="D686" s="11"/>
      <c r="E686" s="226">
        <v>8822</v>
      </c>
      <c r="F686" s="11"/>
      <c r="G686" s="11"/>
      <c r="H686" s="11"/>
      <c r="I686" s="11"/>
      <c r="J686" s="11"/>
      <c r="K686" s="11"/>
      <c r="L686" s="5"/>
      <c r="M686" s="260">
        <v>1</v>
      </c>
      <c r="N686" s="69"/>
      <c r="O686" s="5"/>
      <c r="P686" s="189">
        <v>12789.23</v>
      </c>
      <c r="Q686" s="11"/>
      <c r="R686" s="189">
        <v>12789.23</v>
      </c>
      <c r="S686" s="11"/>
      <c r="T686" s="213">
        <v>39768.949999999997</v>
      </c>
      <c r="U686" s="213"/>
      <c r="V686" s="213">
        <v>39768.949999999997</v>
      </c>
      <c r="W686" s="11"/>
      <c r="X686" s="5"/>
      <c r="Y686" s="189">
        <v>12789.23</v>
      </c>
      <c r="Z686" s="189">
        <v>12789.23</v>
      </c>
      <c r="AA686" s="5"/>
      <c r="AB686" s="11"/>
      <c r="AC686" s="11"/>
      <c r="AD686" s="11"/>
      <c r="AG686" s="5"/>
      <c r="AH686" s="212"/>
      <c r="AI686" s="212"/>
      <c r="AJ686" s="212"/>
      <c r="AK686" s="212"/>
      <c r="AL686" s="5"/>
    </row>
    <row r="687" spans="1:38" x14ac:dyDescent="0.2">
      <c r="A687" s="211"/>
      <c r="B687" s="11"/>
      <c r="C687" s="11" t="s">
        <v>329</v>
      </c>
      <c r="D687" s="11"/>
      <c r="E687" s="226">
        <v>8825</v>
      </c>
      <c r="F687" s="11"/>
      <c r="G687" s="11"/>
      <c r="H687" s="11"/>
      <c r="I687" s="11"/>
      <c r="J687" s="11"/>
      <c r="K687" s="11"/>
      <c r="L687" s="5"/>
      <c r="M687" s="260">
        <v>4</v>
      </c>
      <c r="N687" s="69"/>
      <c r="O687" s="5"/>
      <c r="P687" s="189">
        <v>176.15</v>
      </c>
      <c r="Q687" s="11"/>
      <c r="R687" s="189">
        <v>189.87</v>
      </c>
      <c r="S687" s="11"/>
      <c r="T687" s="213">
        <v>229.5675</v>
      </c>
      <c r="U687" s="213"/>
      <c r="V687" s="213">
        <v>245.905</v>
      </c>
      <c r="W687" s="11"/>
      <c r="X687" s="5"/>
      <c r="Y687" s="189">
        <v>704.6</v>
      </c>
      <c r="Z687" s="189">
        <v>704.6</v>
      </c>
      <c r="AA687" s="5"/>
      <c r="AB687" s="11"/>
      <c r="AC687" s="11"/>
      <c r="AD687" s="11"/>
      <c r="AG687" s="5"/>
      <c r="AH687" s="212"/>
      <c r="AI687" s="212"/>
      <c r="AJ687" s="212"/>
      <c r="AK687" s="212"/>
      <c r="AL687" s="5"/>
    </row>
    <row r="688" spans="1:38" x14ac:dyDescent="0.2">
      <c r="A688" s="211"/>
      <c r="B688" s="11"/>
      <c r="C688" s="11" t="s">
        <v>277</v>
      </c>
      <c r="D688" s="11"/>
      <c r="E688" s="226">
        <v>7848</v>
      </c>
      <c r="F688" s="11"/>
      <c r="G688" s="11"/>
      <c r="H688" s="11"/>
      <c r="I688" s="11"/>
      <c r="J688" s="11"/>
      <c r="K688" s="11"/>
      <c r="L688" s="5"/>
      <c r="M688" s="260">
        <v>53</v>
      </c>
      <c r="N688" s="69"/>
      <c r="O688" s="5"/>
      <c r="P688" s="189">
        <v>524.06740740740736</v>
      </c>
      <c r="Q688" s="11"/>
      <c r="R688" s="189">
        <v>122.35</v>
      </c>
      <c r="S688" s="11"/>
      <c r="T688" s="213">
        <v>855.43851851851844</v>
      </c>
      <c r="U688" s="213"/>
      <c r="V688" s="213">
        <v>129.12</v>
      </c>
      <c r="W688" s="11"/>
      <c r="X688" s="5"/>
      <c r="Y688" s="189">
        <v>28299.64</v>
      </c>
      <c r="Z688" s="189">
        <v>28299.64</v>
      </c>
      <c r="AA688" s="5"/>
      <c r="AB688" s="11"/>
      <c r="AC688" s="11"/>
      <c r="AD688" s="11"/>
      <c r="AG688" s="5"/>
      <c r="AH688" s="212"/>
      <c r="AI688" s="212"/>
      <c r="AJ688" s="212"/>
      <c r="AK688" s="212"/>
      <c r="AL688" s="5"/>
    </row>
    <row r="689" spans="1:38" x14ac:dyDescent="0.2">
      <c r="A689" s="211"/>
      <c r="B689" s="11"/>
      <c r="C689" s="11" t="s">
        <v>292</v>
      </c>
      <c r="D689" s="11"/>
      <c r="E689" s="226">
        <v>8530</v>
      </c>
      <c r="F689" s="11"/>
      <c r="G689" s="11"/>
      <c r="H689" s="11"/>
      <c r="I689" s="11"/>
      <c r="J689" s="11"/>
      <c r="K689" s="11"/>
      <c r="L689" s="5"/>
      <c r="M689" s="260">
        <v>3</v>
      </c>
      <c r="N689" s="69"/>
      <c r="O689" s="5"/>
      <c r="P689" s="189">
        <v>135.44333333333333</v>
      </c>
      <c r="Q689" s="11"/>
      <c r="R689" s="189">
        <v>141.97</v>
      </c>
      <c r="S689" s="11"/>
      <c r="T689" s="213">
        <v>167.41333333333333</v>
      </c>
      <c r="U689" s="213"/>
      <c r="V689" s="213">
        <v>178.48</v>
      </c>
      <c r="W689" s="11"/>
      <c r="X689" s="5"/>
      <c r="Y689" s="189">
        <v>406.33</v>
      </c>
      <c r="Z689" s="189">
        <v>406.33</v>
      </c>
      <c r="AA689" s="5"/>
      <c r="AB689" s="11"/>
      <c r="AC689" s="11"/>
      <c r="AD689" s="11"/>
      <c r="AG689" s="5"/>
      <c r="AH689" s="212"/>
      <c r="AI689" s="212"/>
      <c r="AJ689" s="212"/>
      <c r="AK689" s="212"/>
      <c r="AL689" s="5"/>
    </row>
    <row r="690" spans="1:38" x14ac:dyDescent="0.2">
      <c r="A690" s="211"/>
      <c r="B690" s="11"/>
      <c r="C690" s="11" t="s">
        <v>234</v>
      </c>
      <c r="D690" s="11"/>
      <c r="E690" s="226">
        <v>8530</v>
      </c>
      <c r="F690" s="11"/>
      <c r="G690" s="11"/>
      <c r="H690" s="11"/>
      <c r="I690" s="11"/>
      <c r="J690" s="11"/>
      <c r="K690" s="11"/>
      <c r="L690" s="5"/>
      <c r="M690" s="260">
        <v>237</v>
      </c>
      <c r="N690" s="69"/>
      <c r="O690" s="5"/>
      <c r="P690" s="189">
        <v>160.08273109243697</v>
      </c>
      <c r="Q690" s="11"/>
      <c r="R690" s="189">
        <v>89.67</v>
      </c>
      <c r="S690" s="11"/>
      <c r="T690" s="213">
        <v>215.97584033613452</v>
      </c>
      <c r="U690" s="213"/>
      <c r="V690" s="213">
        <v>81.460000000000008</v>
      </c>
      <c r="W690" s="11"/>
      <c r="X690" s="5"/>
      <c r="Y690" s="189">
        <v>38099.69</v>
      </c>
      <c r="Z690" s="189">
        <v>38116.28</v>
      </c>
      <c r="AA690" s="5"/>
      <c r="AB690" s="11"/>
      <c r="AC690" s="11"/>
      <c r="AD690" s="11"/>
      <c r="AG690" s="5"/>
      <c r="AH690" s="212"/>
      <c r="AI690" s="212"/>
      <c r="AJ690" s="212"/>
      <c r="AK690" s="212"/>
      <c r="AL690" s="5"/>
    </row>
    <row r="691" spans="1:38" x14ac:dyDescent="0.2">
      <c r="A691" s="211"/>
      <c r="B691" s="11"/>
      <c r="C691" s="11" t="s">
        <v>319</v>
      </c>
      <c r="D691" s="11"/>
      <c r="E691" s="226">
        <v>8801</v>
      </c>
      <c r="F691" s="11"/>
      <c r="G691" s="11"/>
      <c r="H691" s="11"/>
      <c r="I691" s="11"/>
      <c r="J691" s="11"/>
      <c r="K691" s="11"/>
      <c r="L691" s="5"/>
      <c r="M691" s="260">
        <v>1</v>
      </c>
      <c r="N691" s="69"/>
      <c r="O691" s="5"/>
      <c r="P691" s="189">
        <v>448.05</v>
      </c>
      <c r="Q691" s="11"/>
      <c r="R691" s="189">
        <v>448.05</v>
      </c>
      <c r="S691" s="11"/>
      <c r="T691" s="213">
        <v>445.09</v>
      </c>
      <c r="U691" s="213"/>
      <c r="V691" s="213">
        <v>445.09</v>
      </c>
      <c r="W691" s="11"/>
      <c r="X691" s="5"/>
      <c r="Y691" s="189">
        <v>448.05</v>
      </c>
      <c r="Z691" s="189">
        <v>448.05</v>
      </c>
      <c r="AA691" s="5"/>
      <c r="AB691" s="11"/>
      <c r="AC691" s="11"/>
      <c r="AD691" s="11"/>
      <c r="AG691" s="5"/>
      <c r="AH691" s="212"/>
      <c r="AI691" s="212"/>
      <c r="AJ691" s="212"/>
      <c r="AK691" s="212"/>
      <c r="AL691" s="5"/>
    </row>
    <row r="692" spans="1:38" x14ac:dyDescent="0.2">
      <c r="A692" s="211"/>
      <c r="B692" s="11"/>
      <c r="C692" s="11" t="s">
        <v>319</v>
      </c>
      <c r="D692" s="11"/>
      <c r="E692" s="226">
        <v>8826</v>
      </c>
      <c r="F692" s="11"/>
      <c r="G692" s="11"/>
      <c r="H692" s="11"/>
      <c r="I692" s="11"/>
      <c r="J692" s="11"/>
      <c r="K692" s="11"/>
      <c r="L692" s="5"/>
      <c r="M692" s="260">
        <v>1</v>
      </c>
      <c r="N692" s="69"/>
      <c r="O692" s="5"/>
      <c r="P692" s="189">
        <v>41.07</v>
      </c>
      <c r="Q692" s="11"/>
      <c r="R692" s="189">
        <v>41.07</v>
      </c>
      <c r="S692" s="11"/>
      <c r="T692" s="213">
        <v>7.26</v>
      </c>
      <c r="U692" s="213"/>
      <c r="V692" s="213">
        <v>7.26</v>
      </c>
      <c r="W692" s="11"/>
      <c r="X692" s="5"/>
      <c r="Y692" s="189">
        <v>41.07</v>
      </c>
      <c r="Z692" s="189">
        <v>41.07</v>
      </c>
      <c r="AA692" s="5"/>
      <c r="AB692" s="11"/>
      <c r="AC692" s="11"/>
      <c r="AD692" s="11"/>
      <c r="AG692" s="5"/>
      <c r="AH692" s="212"/>
      <c r="AI692" s="212"/>
      <c r="AJ692" s="212"/>
      <c r="AK692" s="212"/>
      <c r="AL692" s="5"/>
    </row>
    <row r="693" spans="1:38" x14ac:dyDescent="0.2">
      <c r="A693" s="211"/>
      <c r="B693" s="11"/>
      <c r="C693" s="11" t="s">
        <v>235</v>
      </c>
      <c r="D693" s="11"/>
      <c r="E693" s="226">
        <v>8833</v>
      </c>
      <c r="F693" s="11"/>
      <c r="G693" s="11"/>
      <c r="H693" s="11"/>
      <c r="I693" s="11"/>
      <c r="J693" s="11"/>
      <c r="K693" s="11"/>
      <c r="L693" s="5"/>
      <c r="M693" s="260">
        <v>174</v>
      </c>
      <c r="N693" s="69"/>
      <c r="O693" s="5"/>
      <c r="P693" s="189">
        <v>311.69319767441863</v>
      </c>
      <c r="Q693" s="11"/>
      <c r="R693" s="189">
        <v>81.740000000000009</v>
      </c>
      <c r="S693" s="11"/>
      <c r="T693" s="213">
        <v>508.05965116279077</v>
      </c>
      <c r="U693" s="213"/>
      <c r="V693" s="213">
        <v>66.400000000000006</v>
      </c>
      <c r="W693" s="11"/>
      <c r="X693" s="5"/>
      <c r="Y693" s="189">
        <v>53611.23</v>
      </c>
      <c r="Z693" s="189">
        <v>53611.23</v>
      </c>
      <c r="AA693" s="5"/>
      <c r="AB693" s="11"/>
      <c r="AC693" s="11"/>
      <c r="AD693" s="11"/>
      <c r="AG693" s="5"/>
      <c r="AH693" s="212"/>
      <c r="AI693" s="212"/>
      <c r="AJ693" s="212"/>
      <c r="AK693" s="212"/>
      <c r="AL693" s="5"/>
    </row>
    <row r="694" spans="1:38" x14ac:dyDescent="0.2">
      <c r="A694" s="211"/>
      <c r="B694" s="11"/>
      <c r="C694" s="11" t="s">
        <v>236</v>
      </c>
      <c r="D694" s="11"/>
      <c r="E694" s="226">
        <v>7036</v>
      </c>
      <c r="F694" s="11"/>
      <c r="G694" s="11"/>
      <c r="H694" s="11"/>
      <c r="I694" s="11"/>
      <c r="J694" s="11"/>
      <c r="K694" s="11"/>
      <c r="L694" s="5"/>
      <c r="M694" s="260">
        <v>1450</v>
      </c>
      <c r="N694" s="69"/>
      <c r="O694" s="5"/>
      <c r="P694" s="189">
        <v>8726.9663244795411</v>
      </c>
      <c r="Q694" s="11"/>
      <c r="R694" s="189">
        <v>6856.0149999999994</v>
      </c>
      <c r="S694" s="11"/>
      <c r="T694" s="213">
        <v>21591.856903964261</v>
      </c>
      <c r="U694" s="213"/>
      <c r="V694" s="213">
        <v>14687.38</v>
      </c>
      <c r="W694" s="11"/>
      <c r="X694" s="5"/>
      <c r="Y694" s="189">
        <v>794670.18</v>
      </c>
      <c r="Z694" s="189">
        <v>794670.18</v>
      </c>
      <c r="AA694" s="5"/>
      <c r="AB694" s="11"/>
      <c r="AC694" s="11"/>
      <c r="AD694" s="11"/>
      <c r="AG694" s="5"/>
      <c r="AH694" s="212"/>
      <c r="AI694" s="212"/>
      <c r="AJ694" s="212"/>
      <c r="AK694" s="212"/>
      <c r="AL694" s="5"/>
    </row>
    <row r="695" spans="1:38" x14ac:dyDescent="0.2">
      <c r="A695" s="211"/>
      <c r="B695" s="11"/>
      <c r="C695" s="11" t="s">
        <v>237</v>
      </c>
      <c r="D695" s="11"/>
      <c r="E695" s="226">
        <v>7853</v>
      </c>
      <c r="F695" s="11"/>
      <c r="G695" s="11"/>
      <c r="H695" s="11"/>
      <c r="I695" s="11"/>
      <c r="J695" s="11"/>
      <c r="K695" s="11"/>
      <c r="L695" s="5"/>
      <c r="M695" s="260">
        <v>114</v>
      </c>
      <c r="N695" s="69"/>
      <c r="O695" s="5"/>
      <c r="P695" s="189">
        <v>189.12182795698928</v>
      </c>
      <c r="Q695" s="11"/>
      <c r="R695" s="189">
        <v>101.1</v>
      </c>
      <c r="S695" s="11"/>
      <c r="T695" s="213">
        <v>255.08376344086025</v>
      </c>
      <c r="U695" s="213"/>
      <c r="V695" s="213">
        <v>109.94</v>
      </c>
      <c r="W695" s="11"/>
      <c r="X695" s="5"/>
      <c r="Y695" s="189">
        <v>17588.330000000002</v>
      </c>
      <c r="Z695" s="189">
        <v>17588.330000000002</v>
      </c>
      <c r="AA695" s="5"/>
      <c r="AB695" s="11"/>
      <c r="AC695" s="11"/>
      <c r="AD695" s="11"/>
      <c r="AG695" s="5"/>
      <c r="AH695" s="212"/>
      <c r="AI695" s="212"/>
      <c r="AJ695" s="212"/>
      <c r="AK695" s="212"/>
      <c r="AL695" s="5"/>
    </row>
    <row r="696" spans="1:38" x14ac:dyDescent="0.2">
      <c r="A696" s="211"/>
      <c r="B696" s="11"/>
      <c r="C696" s="11" t="s">
        <v>238</v>
      </c>
      <c r="D696" s="11"/>
      <c r="E696" s="226">
        <v>8865</v>
      </c>
      <c r="F696" s="11"/>
      <c r="G696" s="11"/>
      <c r="H696" s="11"/>
      <c r="I696" s="11"/>
      <c r="J696" s="11"/>
      <c r="K696" s="11"/>
      <c r="L696" s="5"/>
      <c r="M696" s="260">
        <v>3</v>
      </c>
      <c r="N696" s="69"/>
      <c r="O696" s="5"/>
      <c r="P696" s="189">
        <v>2477.67</v>
      </c>
      <c r="Q696" s="11"/>
      <c r="R696" s="189">
        <v>2259.9450000000002</v>
      </c>
      <c r="S696" s="11"/>
      <c r="T696" s="213">
        <v>1640.2850000000001</v>
      </c>
      <c r="U696" s="213"/>
      <c r="V696" s="213">
        <v>45.13</v>
      </c>
      <c r="W696" s="11"/>
      <c r="X696" s="5"/>
      <c r="Y696" s="189">
        <v>9910.68</v>
      </c>
      <c r="Z696" s="189">
        <v>9910.68</v>
      </c>
      <c r="AA696" s="5"/>
      <c r="AB696" s="11"/>
      <c r="AC696" s="11"/>
      <c r="AD696" s="11"/>
      <c r="AG696" s="5"/>
      <c r="AH696" s="212"/>
      <c r="AI696" s="212"/>
      <c r="AJ696" s="212"/>
      <c r="AK696" s="212"/>
      <c r="AL696" s="5"/>
    </row>
    <row r="697" spans="1:38" x14ac:dyDescent="0.2">
      <c r="A697" s="211"/>
      <c r="B697" s="11"/>
      <c r="C697" s="11" t="s">
        <v>279</v>
      </c>
      <c r="D697" s="11"/>
      <c r="E697" s="226">
        <v>8865</v>
      </c>
      <c r="F697" s="11"/>
      <c r="G697" s="11"/>
      <c r="H697" s="11"/>
      <c r="I697" s="11"/>
      <c r="J697" s="11"/>
      <c r="K697" s="11"/>
      <c r="L697" s="5"/>
      <c r="M697" s="260">
        <v>8</v>
      </c>
      <c r="N697" s="69"/>
      <c r="O697" s="5"/>
      <c r="P697" s="189">
        <v>267.75749999999999</v>
      </c>
      <c r="Q697" s="11"/>
      <c r="R697" s="189">
        <v>225.245</v>
      </c>
      <c r="S697" s="11"/>
      <c r="T697" s="213">
        <v>296.4425</v>
      </c>
      <c r="U697" s="213"/>
      <c r="V697" s="213">
        <v>180.505</v>
      </c>
      <c r="W697" s="11"/>
      <c r="X697" s="5"/>
      <c r="Y697" s="189">
        <v>2142.06</v>
      </c>
      <c r="Z697" s="189">
        <v>2142.06</v>
      </c>
      <c r="AA697" s="5"/>
      <c r="AB697" s="11"/>
      <c r="AC697" s="11"/>
      <c r="AD697" s="11"/>
      <c r="AG697" s="5"/>
      <c r="AH697" s="212"/>
      <c r="AI697" s="212"/>
      <c r="AJ697" s="212"/>
      <c r="AK697" s="212"/>
      <c r="AL697" s="5"/>
    </row>
    <row r="698" spans="1:38" x14ac:dyDescent="0.2">
      <c r="A698" s="211"/>
      <c r="B698" s="11"/>
      <c r="C698" s="11" t="s">
        <v>279</v>
      </c>
      <c r="D698" s="11"/>
      <c r="E698" s="226">
        <v>8886</v>
      </c>
      <c r="F698" s="11"/>
      <c r="G698" s="11"/>
      <c r="H698" s="11"/>
      <c r="I698" s="11"/>
      <c r="J698" s="11"/>
      <c r="K698" s="11"/>
      <c r="L698" s="5"/>
      <c r="M698" s="260">
        <v>1</v>
      </c>
      <c r="N698" s="69"/>
      <c r="O698" s="5"/>
      <c r="P698" s="189">
        <v>293.70999999999998</v>
      </c>
      <c r="Q698" s="11"/>
      <c r="R698" s="189">
        <v>293.70999999999998</v>
      </c>
      <c r="S698" s="11"/>
      <c r="T698" s="213">
        <v>436.04</v>
      </c>
      <c r="U698" s="213"/>
      <c r="V698" s="213">
        <v>436.04</v>
      </c>
      <c r="W698" s="11"/>
      <c r="X698" s="5"/>
      <c r="Y698" s="189">
        <v>293.70999999999998</v>
      </c>
      <c r="Z698" s="189">
        <v>293.70999999999998</v>
      </c>
      <c r="AA698" s="5"/>
      <c r="AB698" s="11"/>
      <c r="AC698" s="11"/>
      <c r="AD698" s="11"/>
      <c r="AG698" s="5"/>
      <c r="AH698" s="212"/>
      <c r="AI698" s="212"/>
      <c r="AJ698" s="212"/>
      <c r="AK698" s="212"/>
      <c r="AL698" s="5"/>
    </row>
    <row r="699" spans="1:38" x14ac:dyDescent="0.2">
      <c r="A699" s="211"/>
      <c r="B699" s="11"/>
      <c r="C699" s="11" t="s">
        <v>357</v>
      </c>
      <c r="D699" s="11"/>
      <c r="E699" s="226">
        <v>7840</v>
      </c>
      <c r="F699" s="11"/>
      <c r="G699" s="11"/>
      <c r="H699" s="11"/>
      <c r="I699" s="11"/>
      <c r="J699" s="11"/>
      <c r="K699" s="11"/>
      <c r="L699" s="5"/>
      <c r="M699" s="260">
        <v>1</v>
      </c>
      <c r="N699" s="69"/>
      <c r="O699" s="5"/>
      <c r="P699" s="189">
        <v>8938.9500000000007</v>
      </c>
      <c r="Q699" s="11"/>
      <c r="R699" s="189">
        <v>8938.9500000000007</v>
      </c>
      <c r="S699" s="11"/>
      <c r="T699" s="213">
        <v>33368.93</v>
      </c>
      <c r="U699" s="213"/>
      <c r="V699" s="213">
        <v>33368.93</v>
      </c>
      <c r="W699" s="11"/>
      <c r="X699" s="5"/>
      <c r="Y699" s="189">
        <v>8938.9500000000007</v>
      </c>
      <c r="Z699" s="189">
        <v>8938.9500000000007</v>
      </c>
      <c r="AA699" s="5"/>
      <c r="AB699" s="11"/>
      <c r="AC699" s="11"/>
      <c r="AD699" s="11"/>
      <c r="AG699" s="5"/>
      <c r="AH699" s="212"/>
      <c r="AI699" s="212"/>
      <c r="AJ699" s="212"/>
      <c r="AK699" s="212"/>
      <c r="AL699" s="5"/>
    </row>
    <row r="700" spans="1:38" x14ac:dyDescent="0.2">
      <c r="A700" s="211"/>
      <c r="B700" s="11"/>
      <c r="C700" s="11" t="s">
        <v>303</v>
      </c>
      <c r="D700" s="11"/>
      <c r="E700" s="226">
        <v>7840</v>
      </c>
      <c r="F700" s="11"/>
      <c r="G700" s="11"/>
      <c r="H700" s="11"/>
      <c r="I700" s="11"/>
      <c r="J700" s="11"/>
      <c r="K700" s="11"/>
      <c r="L700" s="5"/>
      <c r="M700" s="260">
        <v>2</v>
      </c>
      <c r="N700" s="69"/>
      <c r="O700" s="5"/>
      <c r="P700" s="189">
        <v>101.89333333333333</v>
      </c>
      <c r="Q700" s="11"/>
      <c r="R700" s="189">
        <v>97.09</v>
      </c>
      <c r="S700" s="11"/>
      <c r="T700" s="213">
        <v>60.846666666666664</v>
      </c>
      <c r="U700" s="213"/>
      <c r="V700" s="213">
        <v>22.82</v>
      </c>
      <c r="W700" s="11"/>
      <c r="X700" s="5"/>
      <c r="Y700" s="189">
        <v>305.68</v>
      </c>
      <c r="Z700" s="189">
        <v>305.68</v>
      </c>
      <c r="AA700" s="5"/>
      <c r="AB700" s="11"/>
      <c r="AC700" s="11"/>
      <c r="AD700" s="11"/>
      <c r="AG700" s="5"/>
      <c r="AH700" s="212"/>
      <c r="AI700" s="212"/>
      <c r="AJ700" s="212"/>
      <c r="AK700" s="212"/>
      <c r="AL700" s="5"/>
    </row>
    <row r="701" spans="1:38" x14ac:dyDescent="0.2">
      <c r="A701" s="211"/>
      <c r="B701" s="11"/>
      <c r="C701" s="11" t="s">
        <v>303</v>
      </c>
      <c r="D701" s="11"/>
      <c r="E701" s="226">
        <v>7865</v>
      </c>
      <c r="F701" s="11"/>
      <c r="G701" s="11"/>
      <c r="H701" s="11"/>
      <c r="I701" s="11"/>
      <c r="J701" s="11"/>
      <c r="K701" s="11"/>
      <c r="L701" s="5"/>
      <c r="M701" s="260">
        <v>2</v>
      </c>
      <c r="N701" s="69"/>
      <c r="O701" s="5"/>
      <c r="P701" s="189">
        <v>862.32500000000005</v>
      </c>
      <c r="Q701" s="11"/>
      <c r="R701" s="189">
        <v>862.32500000000005</v>
      </c>
      <c r="S701" s="11"/>
      <c r="T701" s="213">
        <v>1738.2850000000001</v>
      </c>
      <c r="U701" s="213"/>
      <c r="V701" s="213">
        <v>1738.2850000000001</v>
      </c>
      <c r="W701" s="11"/>
      <c r="X701" s="5"/>
      <c r="Y701" s="189">
        <v>1724.65</v>
      </c>
      <c r="Z701" s="189">
        <v>1724.65</v>
      </c>
      <c r="AA701" s="5"/>
      <c r="AB701" s="11"/>
      <c r="AC701" s="11"/>
      <c r="AD701" s="11"/>
      <c r="AG701" s="5"/>
      <c r="AH701" s="212"/>
      <c r="AI701" s="212"/>
      <c r="AJ701" s="212"/>
      <c r="AK701" s="212"/>
      <c r="AL701" s="5"/>
    </row>
    <row r="702" spans="1:38" x14ac:dyDescent="0.2">
      <c r="A702" s="211"/>
      <c r="B702" s="11"/>
      <c r="C702" s="11" t="s">
        <v>320</v>
      </c>
      <c r="D702" s="11"/>
      <c r="E702" s="226">
        <v>7428</v>
      </c>
      <c r="F702" s="11"/>
      <c r="G702" s="11"/>
      <c r="H702" s="11"/>
      <c r="I702" s="11"/>
      <c r="J702" s="11"/>
      <c r="K702" s="11"/>
      <c r="L702" s="5"/>
      <c r="M702" s="260">
        <v>12</v>
      </c>
      <c r="N702" s="69"/>
      <c r="O702" s="5"/>
      <c r="P702" s="189">
        <v>911.01636363636362</v>
      </c>
      <c r="Q702" s="11"/>
      <c r="R702" s="189">
        <v>196.84</v>
      </c>
      <c r="S702" s="11"/>
      <c r="T702" s="213">
        <v>1498.4063636363637</v>
      </c>
      <c r="U702" s="213"/>
      <c r="V702" s="213">
        <v>271.69</v>
      </c>
      <c r="W702" s="11"/>
      <c r="X702" s="5"/>
      <c r="Y702" s="189">
        <v>10021.18</v>
      </c>
      <c r="Z702" s="189">
        <v>10021.18</v>
      </c>
      <c r="AA702" s="5"/>
      <c r="AB702" s="11"/>
      <c r="AC702" s="11"/>
      <c r="AD702" s="11"/>
      <c r="AG702" s="5"/>
      <c r="AH702" s="212"/>
      <c r="AI702" s="212"/>
      <c r="AJ702" s="212"/>
      <c r="AK702" s="212"/>
      <c r="AL702" s="5"/>
    </row>
    <row r="703" spans="1:38" x14ac:dyDescent="0.2">
      <c r="A703" s="211"/>
      <c r="B703" s="11"/>
      <c r="C703" s="11" t="s">
        <v>359</v>
      </c>
      <c r="D703" s="11"/>
      <c r="E703" s="226">
        <v>8840</v>
      </c>
      <c r="F703" s="11"/>
      <c r="G703" s="11"/>
      <c r="H703" s="11"/>
      <c r="I703" s="11"/>
      <c r="J703" s="11"/>
      <c r="K703" s="11"/>
      <c r="L703" s="5"/>
      <c r="M703" s="260">
        <v>3</v>
      </c>
      <c r="N703" s="69"/>
      <c r="O703" s="5"/>
      <c r="P703" s="189">
        <v>65.523333333333326</v>
      </c>
      <c r="Q703" s="11"/>
      <c r="R703" s="189">
        <v>74.09</v>
      </c>
      <c r="S703" s="11"/>
      <c r="T703" s="213">
        <v>48.766666666666673</v>
      </c>
      <c r="U703" s="213"/>
      <c r="V703" s="213">
        <v>63.29</v>
      </c>
      <c r="W703" s="11"/>
      <c r="X703" s="5"/>
      <c r="Y703" s="189">
        <v>196.57</v>
      </c>
      <c r="Z703" s="189">
        <v>196.57</v>
      </c>
      <c r="AA703" s="5"/>
      <c r="AB703" s="11"/>
      <c r="AC703" s="11"/>
      <c r="AD703" s="11"/>
      <c r="AG703" s="5"/>
      <c r="AH703" s="212"/>
      <c r="AI703" s="212"/>
      <c r="AJ703" s="212"/>
      <c r="AK703" s="212"/>
      <c r="AL703" s="5"/>
    </row>
    <row r="704" spans="1:38" x14ac:dyDescent="0.2">
      <c r="A704" s="211"/>
      <c r="B704" s="11"/>
      <c r="C704" s="11" t="s">
        <v>239</v>
      </c>
      <c r="D704" s="11"/>
      <c r="E704" s="226">
        <v>8840</v>
      </c>
      <c r="F704" s="11"/>
      <c r="G704" s="11"/>
      <c r="H704" s="11"/>
      <c r="I704" s="11"/>
      <c r="J704" s="11"/>
      <c r="K704" s="11"/>
      <c r="L704" s="5"/>
      <c r="M704" s="260">
        <v>597</v>
      </c>
      <c r="N704" s="69"/>
      <c r="O704" s="5"/>
      <c r="P704" s="189">
        <v>21266.648550087873</v>
      </c>
      <c r="Q704" s="11"/>
      <c r="R704" s="189">
        <v>21203.395</v>
      </c>
      <c r="S704" s="11"/>
      <c r="T704" s="213">
        <v>93089.197706502629</v>
      </c>
      <c r="U704" s="213"/>
      <c r="V704" s="213">
        <v>92979.514999999999</v>
      </c>
      <c r="W704" s="11"/>
      <c r="X704" s="5"/>
      <c r="Y704" s="189">
        <v>160988.04999999999</v>
      </c>
      <c r="Z704" s="189">
        <v>160988.04999999999</v>
      </c>
      <c r="AA704" s="5"/>
      <c r="AB704" s="11"/>
      <c r="AC704" s="11"/>
      <c r="AD704" s="11"/>
      <c r="AG704" s="5"/>
      <c r="AH704" s="212"/>
      <c r="AI704" s="212"/>
      <c r="AJ704" s="212"/>
      <c r="AK704" s="212"/>
      <c r="AL704" s="5"/>
    </row>
    <row r="705" spans="1:38" x14ac:dyDescent="0.2">
      <c r="A705" s="211"/>
      <c r="B705" s="11"/>
      <c r="C705" s="11" t="s">
        <v>240</v>
      </c>
      <c r="D705" s="11"/>
      <c r="E705" s="226">
        <v>8848</v>
      </c>
      <c r="F705" s="11"/>
      <c r="G705" s="11"/>
      <c r="H705" s="11"/>
      <c r="I705" s="11"/>
      <c r="J705" s="11"/>
      <c r="K705" s="11"/>
      <c r="L705" s="5"/>
      <c r="M705" s="260">
        <v>22</v>
      </c>
      <c r="N705" s="69"/>
      <c r="O705" s="5"/>
      <c r="P705" s="189">
        <v>12836.730000000001</v>
      </c>
      <c r="Q705" s="11"/>
      <c r="R705" s="189">
        <v>12689.08</v>
      </c>
      <c r="S705" s="11"/>
      <c r="T705" s="213">
        <v>14555.106973684211</v>
      </c>
      <c r="U705" s="213"/>
      <c r="V705" s="213">
        <v>14295.0525</v>
      </c>
      <c r="W705" s="11"/>
      <c r="X705" s="5"/>
      <c r="Y705" s="189">
        <v>58717.440000000002</v>
      </c>
      <c r="Z705" s="189">
        <v>58717.440000000002</v>
      </c>
      <c r="AA705" s="5"/>
      <c r="AB705" s="11"/>
      <c r="AC705" s="11"/>
      <c r="AD705" s="11"/>
      <c r="AG705" s="5"/>
      <c r="AH705" s="212"/>
      <c r="AI705" s="212"/>
      <c r="AJ705" s="212"/>
      <c r="AK705" s="212"/>
      <c r="AL705" s="5"/>
    </row>
    <row r="706" spans="1:38" x14ac:dyDescent="0.2">
      <c r="A706" s="211"/>
      <c r="B706" s="11"/>
      <c r="C706" s="11" t="s">
        <v>361</v>
      </c>
      <c r="D706" s="11"/>
      <c r="E706" s="226">
        <v>7840</v>
      </c>
      <c r="F706" s="11"/>
      <c r="G706" s="11"/>
      <c r="H706" s="11"/>
      <c r="I706" s="11"/>
      <c r="J706" s="11"/>
      <c r="K706" s="11"/>
      <c r="L706" s="5"/>
      <c r="M706" s="260">
        <v>1</v>
      </c>
      <c r="N706" s="69"/>
      <c r="O706" s="5"/>
      <c r="P706" s="189">
        <v>228.06</v>
      </c>
      <c r="Q706" s="11"/>
      <c r="R706" s="189">
        <v>228.06</v>
      </c>
      <c r="S706" s="11"/>
      <c r="T706" s="213">
        <v>324.64</v>
      </c>
      <c r="U706" s="213"/>
      <c r="V706" s="213">
        <v>324.64</v>
      </c>
      <c r="W706" s="11"/>
      <c r="X706" s="5"/>
      <c r="Y706" s="189">
        <v>228.06</v>
      </c>
      <c r="Z706" s="189">
        <v>228.06</v>
      </c>
      <c r="AA706" s="5"/>
      <c r="AB706" s="11"/>
      <c r="AC706" s="11"/>
      <c r="AD706" s="11"/>
      <c r="AG706" s="5"/>
      <c r="AH706" s="212"/>
      <c r="AI706" s="212"/>
      <c r="AJ706" s="212"/>
      <c r="AK706" s="212"/>
      <c r="AL706" s="5"/>
    </row>
    <row r="707" spans="1:38" x14ac:dyDescent="0.2">
      <c r="A707" s="211"/>
      <c r="B707" s="11"/>
      <c r="C707" s="11" t="s">
        <v>241</v>
      </c>
      <c r="D707" s="11"/>
      <c r="E707" s="226">
        <v>7092</v>
      </c>
      <c r="F707" s="11"/>
      <c r="G707" s="11"/>
      <c r="H707" s="11"/>
      <c r="I707" s="11"/>
      <c r="J707" s="11"/>
      <c r="K707" s="11"/>
      <c r="L707" s="5"/>
      <c r="M707" s="260">
        <v>233</v>
      </c>
      <c r="N707" s="69"/>
      <c r="O707" s="5"/>
      <c r="P707" s="189">
        <v>378.11273913043476</v>
      </c>
      <c r="Q707" s="11"/>
      <c r="R707" s="189">
        <v>159.93</v>
      </c>
      <c r="S707" s="11"/>
      <c r="T707" s="213">
        <v>597.2631739130436</v>
      </c>
      <c r="U707" s="213"/>
      <c r="V707" s="213">
        <v>205.86500000000001</v>
      </c>
      <c r="W707" s="11"/>
      <c r="X707" s="5"/>
      <c r="Y707" s="189">
        <v>86965.93</v>
      </c>
      <c r="Z707" s="189">
        <v>86965.93</v>
      </c>
      <c r="AA707" s="5"/>
      <c r="AB707" s="11"/>
      <c r="AC707" s="11"/>
      <c r="AD707" s="11"/>
      <c r="AG707" s="5"/>
      <c r="AH707" s="212"/>
      <c r="AI707" s="212"/>
      <c r="AJ707" s="212"/>
      <c r="AK707" s="212"/>
      <c r="AL707" s="5"/>
    </row>
    <row r="708" spans="1:38" x14ac:dyDescent="0.2">
      <c r="A708" s="211"/>
      <c r="B708" s="11"/>
      <c r="C708" s="11" t="s">
        <v>283</v>
      </c>
      <c r="D708" s="11"/>
      <c r="E708" s="226">
        <v>7860</v>
      </c>
      <c r="F708" s="11"/>
      <c r="G708" s="11"/>
      <c r="H708" s="11"/>
      <c r="I708" s="11"/>
      <c r="J708" s="11"/>
      <c r="K708" s="11"/>
      <c r="L708" s="5"/>
      <c r="M708" s="260">
        <v>4</v>
      </c>
      <c r="N708" s="69"/>
      <c r="O708" s="5"/>
      <c r="P708" s="189">
        <v>191.94400000000002</v>
      </c>
      <c r="Q708" s="11"/>
      <c r="R708" s="189">
        <v>129.72</v>
      </c>
      <c r="S708" s="11"/>
      <c r="T708" s="213">
        <v>263.63</v>
      </c>
      <c r="U708" s="213"/>
      <c r="V708" s="213">
        <v>152.44999999999999</v>
      </c>
      <c r="W708" s="11"/>
      <c r="X708" s="5"/>
      <c r="Y708" s="189">
        <v>959.72</v>
      </c>
      <c r="Z708" s="189">
        <v>959.72</v>
      </c>
      <c r="AA708" s="5"/>
      <c r="AB708" s="11"/>
      <c r="AC708" s="11"/>
      <c r="AD708" s="11"/>
      <c r="AG708" s="5"/>
      <c r="AH708" s="212"/>
      <c r="AI708" s="212"/>
      <c r="AJ708" s="212"/>
      <c r="AK708" s="212"/>
      <c r="AL708" s="5"/>
    </row>
    <row r="709" spans="1:38" x14ac:dyDescent="0.2">
      <c r="A709" s="211"/>
      <c r="B709" s="11"/>
      <c r="C709" s="11" t="s">
        <v>242</v>
      </c>
      <c r="D709" s="11"/>
      <c r="E709" s="226">
        <v>7860</v>
      </c>
      <c r="F709" s="11"/>
      <c r="G709" s="11"/>
      <c r="H709" s="11"/>
      <c r="I709" s="11"/>
      <c r="J709" s="11"/>
      <c r="K709" s="11"/>
      <c r="L709" s="5"/>
      <c r="M709" s="260">
        <v>500</v>
      </c>
      <c r="N709" s="69"/>
      <c r="O709" s="5"/>
      <c r="P709" s="189">
        <v>7456.6005719921104</v>
      </c>
      <c r="Q709" s="11"/>
      <c r="R709" s="189">
        <v>7354.335</v>
      </c>
      <c r="S709" s="11"/>
      <c r="T709" s="213">
        <v>25400.920877712033</v>
      </c>
      <c r="U709" s="213"/>
      <c r="V709" s="213">
        <v>25214.85</v>
      </c>
      <c r="W709" s="11"/>
      <c r="X709" s="5"/>
      <c r="Y709" s="189">
        <v>201025.64</v>
      </c>
      <c r="Z709" s="189">
        <v>201079.82</v>
      </c>
      <c r="AA709" s="5"/>
      <c r="AB709" s="11"/>
      <c r="AC709" s="11"/>
      <c r="AD709" s="11"/>
      <c r="AG709" s="5"/>
      <c r="AH709" s="212"/>
      <c r="AI709" s="212"/>
      <c r="AJ709" s="212"/>
      <c r="AK709" s="212"/>
      <c r="AL709" s="5"/>
    </row>
    <row r="710" spans="1:38" x14ac:dyDescent="0.2">
      <c r="A710" s="211"/>
      <c r="B710" s="11"/>
      <c r="C710" s="11" t="s">
        <v>242</v>
      </c>
      <c r="D710" s="11"/>
      <c r="E710" s="226">
        <v>8827</v>
      </c>
      <c r="F710" s="11"/>
      <c r="G710" s="11"/>
      <c r="H710" s="11"/>
      <c r="I710" s="11"/>
      <c r="J710" s="11"/>
      <c r="K710" s="11"/>
      <c r="L710" s="5"/>
      <c r="M710" s="260">
        <v>1</v>
      </c>
      <c r="N710" s="69"/>
      <c r="O710" s="5"/>
      <c r="P710" s="189">
        <v>383.87</v>
      </c>
      <c r="Q710" s="11"/>
      <c r="R710" s="189">
        <v>383.87</v>
      </c>
      <c r="S710" s="11"/>
      <c r="T710" s="213">
        <v>412.77</v>
      </c>
      <c r="U710" s="213"/>
      <c r="V710" s="213">
        <v>412.77</v>
      </c>
      <c r="W710" s="11"/>
      <c r="X710" s="5"/>
      <c r="Y710" s="189">
        <v>383.87</v>
      </c>
      <c r="Z710" s="189">
        <v>383.87</v>
      </c>
      <c r="AA710" s="5"/>
      <c r="AB710" s="11"/>
      <c r="AC710" s="11"/>
      <c r="AD710" s="11"/>
      <c r="AG710" s="5"/>
      <c r="AH710" s="212"/>
      <c r="AI710" s="212"/>
      <c r="AJ710" s="212"/>
      <c r="AK710" s="212"/>
      <c r="AL710" s="5"/>
    </row>
    <row r="711" spans="1:38" x14ac:dyDescent="0.2">
      <c r="A711" s="211"/>
      <c r="B711" s="11"/>
      <c r="C711" s="11" t="s">
        <v>284</v>
      </c>
      <c r="D711" s="11"/>
      <c r="E711" s="226">
        <v>7439</v>
      </c>
      <c r="F711" s="11"/>
      <c r="G711" s="11"/>
      <c r="H711" s="11"/>
      <c r="I711" s="11"/>
      <c r="J711" s="11"/>
      <c r="K711" s="11"/>
      <c r="L711" s="5"/>
      <c r="M711" s="260">
        <v>2</v>
      </c>
      <c r="N711" s="69"/>
      <c r="O711" s="5"/>
      <c r="P711" s="189">
        <v>61.134999999999998</v>
      </c>
      <c r="Q711" s="11"/>
      <c r="R711" s="189">
        <v>68.674999999999997</v>
      </c>
      <c r="S711" s="11"/>
      <c r="T711" s="213">
        <v>54.707500000000003</v>
      </c>
      <c r="U711" s="213"/>
      <c r="V711" s="213">
        <v>54.449999999999996</v>
      </c>
      <c r="W711" s="11"/>
      <c r="X711" s="5"/>
      <c r="Y711" s="189">
        <v>244.54</v>
      </c>
      <c r="Z711" s="189">
        <v>244.54</v>
      </c>
      <c r="AA711" s="5"/>
      <c r="AB711" s="11"/>
      <c r="AC711" s="11"/>
      <c r="AD711" s="11"/>
      <c r="AG711" s="5"/>
      <c r="AH711" s="212"/>
      <c r="AI711" s="212"/>
      <c r="AJ711" s="212"/>
      <c r="AK711" s="212"/>
      <c r="AL711" s="5"/>
    </row>
    <row r="712" spans="1:38" x14ac:dyDescent="0.2">
      <c r="A712" s="211"/>
      <c r="B712" s="11"/>
      <c r="C712" s="11" t="s">
        <v>285</v>
      </c>
      <c r="D712" s="11"/>
      <c r="E712" s="226">
        <v>7439</v>
      </c>
      <c r="F712" s="11"/>
      <c r="G712" s="11"/>
      <c r="H712" s="11"/>
      <c r="I712" s="11"/>
      <c r="J712" s="11"/>
      <c r="K712" s="11"/>
      <c r="L712" s="5"/>
      <c r="M712" s="260">
        <v>27</v>
      </c>
      <c r="N712" s="69"/>
      <c r="O712" s="5"/>
      <c r="P712" s="189">
        <v>137.38384615384615</v>
      </c>
      <c r="Q712" s="11"/>
      <c r="R712" s="189">
        <v>102.395</v>
      </c>
      <c r="S712" s="11"/>
      <c r="T712" s="213">
        <v>168.52730769230769</v>
      </c>
      <c r="U712" s="213"/>
      <c r="V712" s="213">
        <v>102.155</v>
      </c>
      <c r="W712" s="11"/>
      <c r="X712" s="5"/>
      <c r="Y712" s="189">
        <v>3571.98</v>
      </c>
      <c r="Z712" s="189">
        <v>3571.98</v>
      </c>
      <c r="AA712" s="5"/>
      <c r="AB712" s="11"/>
      <c r="AC712" s="11"/>
      <c r="AD712" s="11"/>
      <c r="AG712" s="5"/>
      <c r="AH712" s="212"/>
      <c r="AI712" s="212"/>
      <c r="AJ712" s="212"/>
      <c r="AK712" s="212"/>
      <c r="AL712" s="5"/>
    </row>
    <row r="713" spans="1:38" x14ac:dyDescent="0.2">
      <c r="A713" s="211"/>
      <c r="B713" s="11"/>
      <c r="C713" s="11" t="s">
        <v>286</v>
      </c>
      <c r="D713" s="11"/>
      <c r="E713" s="226">
        <v>7863</v>
      </c>
      <c r="F713" s="11"/>
      <c r="G713" s="11"/>
      <c r="H713" s="11"/>
      <c r="I713" s="11"/>
      <c r="J713" s="11"/>
      <c r="K713" s="11"/>
      <c r="L713" s="5"/>
      <c r="M713" s="260">
        <v>25</v>
      </c>
      <c r="N713" s="69"/>
      <c r="O713" s="5"/>
      <c r="P713" s="189">
        <v>2523.3433333333332</v>
      </c>
      <c r="Q713" s="11"/>
      <c r="R713" s="189">
        <v>2499.0425</v>
      </c>
      <c r="S713" s="11"/>
      <c r="T713" s="213">
        <v>135.65333333333331</v>
      </c>
      <c r="U713" s="213"/>
      <c r="V713" s="213">
        <v>89.02</v>
      </c>
      <c r="W713" s="11"/>
      <c r="X713" s="5"/>
      <c r="Y713" s="189">
        <v>10755.24</v>
      </c>
      <c r="Z713" s="189">
        <v>10755.24</v>
      </c>
      <c r="AA713" s="5"/>
      <c r="AB713" s="11"/>
      <c r="AC713" s="11"/>
      <c r="AD713" s="11"/>
      <c r="AG713" s="5"/>
      <c r="AH713" s="212"/>
      <c r="AI713" s="212"/>
      <c r="AJ713" s="212"/>
      <c r="AK713" s="212"/>
      <c r="AL713" s="5"/>
    </row>
    <row r="714" spans="1:38" x14ac:dyDescent="0.2">
      <c r="A714" s="211"/>
      <c r="B714" s="11"/>
      <c r="C714" s="11" t="s">
        <v>243</v>
      </c>
      <c r="D714" s="11"/>
      <c r="E714" s="226">
        <v>8525</v>
      </c>
      <c r="F714" s="11"/>
      <c r="G714" s="11"/>
      <c r="H714" s="11"/>
      <c r="I714" s="11"/>
      <c r="J714" s="11"/>
      <c r="K714" s="11"/>
      <c r="L714" s="5"/>
      <c r="M714" s="260">
        <v>2</v>
      </c>
      <c r="N714" s="69"/>
      <c r="O714" s="5"/>
      <c r="P714" s="189">
        <v>83.564999999999998</v>
      </c>
      <c r="Q714" s="11"/>
      <c r="R714" s="189">
        <v>83.564999999999998</v>
      </c>
      <c r="S714" s="11"/>
      <c r="T714" s="213">
        <v>79.39</v>
      </c>
      <c r="U714" s="213"/>
      <c r="V714" s="213">
        <v>79.39</v>
      </c>
      <c r="W714" s="11"/>
      <c r="X714" s="5"/>
      <c r="Y714" s="189">
        <v>167.13</v>
      </c>
      <c r="Z714" s="189">
        <v>167.13</v>
      </c>
      <c r="AA714" s="5"/>
      <c r="AB714" s="11"/>
      <c r="AC714" s="11"/>
      <c r="AD714" s="11"/>
      <c r="AG714" s="5"/>
      <c r="AH714" s="212"/>
      <c r="AI714" s="212"/>
      <c r="AJ714" s="212"/>
      <c r="AK714" s="212"/>
      <c r="AL714" s="5"/>
    </row>
    <row r="715" spans="1:38" x14ac:dyDescent="0.2">
      <c r="A715" s="211"/>
      <c r="B715" s="11"/>
      <c r="C715" s="11" t="s">
        <v>243</v>
      </c>
      <c r="D715" s="11"/>
      <c r="E715" s="226">
        <v>8534</v>
      </c>
      <c r="F715" s="11"/>
      <c r="G715" s="11"/>
      <c r="H715" s="11"/>
      <c r="I715" s="11"/>
      <c r="J715" s="11"/>
      <c r="K715" s="11"/>
      <c r="L715" s="5"/>
      <c r="M715" s="260">
        <v>322</v>
      </c>
      <c r="N715" s="69"/>
      <c r="O715" s="5"/>
      <c r="P715" s="189">
        <v>9593.7305305466252</v>
      </c>
      <c r="Q715" s="11"/>
      <c r="R715" s="189">
        <v>6533.41</v>
      </c>
      <c r="S715" s="11"/>
      <c r="T715" s="213">
        <v>30358.192250803859</v>
      </c>
      <c r="U715" s="213"/>
      <c r="V715" s="213">
        <v>6002.1299999999992</v>
      </c>
      <c r="W715" s="11"/>
      <c r="X715" s="5"/>
      <c r="Y715" s="189">
        <v>157691.49</v>
      </c>
      <c r="Z715" s="189">
        <v>157691.49</v>
      </c>
      <c r="AA715" s="5"/>
      <c r="AB715" s="11"/>
      <c r="AC715" s="11"/>
      <c r="AD715" s="11"/>
      <c r="AG715" s="5"/>
      <c r="AH715" s="212"/>
      <c r="AI715" s="212"/>
      <c r="AJ715" s="212"/>
      <c r="AK715" s="212"/>
      <c r="AL715" s="5"/>
    </row>
    <row r="716" spans="1:38" x14ac:dyDescent="0.2">
      <c r="A716" s="211"/>
      <c r="B716" s="11"/>
      <c r="C716" s="11" t="s">
        <v>244</v>
      </c>
      <c r="D716" s="11"/>
      <c r="E716" s="226">
        <v>8861</v>
      </c>
      <c r="F716" s="11"/>
      <c r="G716" s="11"/>
      <c r="H716" s="11"/>
      <c r="I716" s="11"/>
      <c r="J716" s="11"/>
      <c r="K716" s="11"/>
      <c r="L716" s="5"/>
      <c r="M716" s="260">
        <v>1213</v>
      </c>
      <c r="N716" s="69"/>
      <c r="O716" s="5"/>
      <c r="P716" s="189">
        <v>13670.689016792407</v>
      </c>
      <c r="Q716" s="11"/>
      <c r="R716" s="189">
        <v>15518.36</v>
      </c>
      <c r="S716" s="11"/>
      <c r="T716" s="213">
        <v>45628.019760890733</v>
      </c>
      <c r="U716" s="213"/>
      <c r="V716" s="213">
        <v>48624.090000000004</v>
      </c>
      <c r="W716" s="11"/>
      <c r="X716" s="5"/>
      <c r="Y716" s="189">
        <v>605468.96</v>
      </c>
      <c r="Z716" s="189">
        <v>605468.96</v>
      </c>
      <c r="AA716" s="5"/>
      <c r="AB716" s="11"/>
      <c r="AC716" s="11"/>
      <c r="AD716" s="11"/>
      <c r="AG716" s="5"/>
      <c r="AH716" s="212"/>
      <c r="AI716" s="212"/>
      <c r="AJ716" s="212"/>
      <c r="AK716" s="212"/>
      <c r="AL716" s="5"/>
    </row>
    <row r="717" spans="1:38" x14ac:dyDescent="0.2">
      <c r="A717" s="211"/>
      <c r="B717" s="11"/>
      <c r="C717" s="11" t="s">
        <v>244</v>
      </c>
      <c r="D717" s="11"/>
      <c r="E717" s="226">
        <v>8862</v>
      </c>
      <c r="F717" s="11"/>
      <c r="G717" s="11"/>
      <c r="H717" s="11"/>
      <c r="I717" s="11"/>
      <c r="J717" s="11"/>
      <c r="K717" s="11"/>
      <c r="L717" s="5"/>
      <c r="M717" s="260">
        <v>1</v>
      </c>
      <c r="N717" s="69"/>
      <c r="O717" s="5"/>
      <c r="P717" s="189">
        <v>38.630000000000003</v>
      </c>
      <c r="Q717" s="11"/>
      <c r="R717" s="189">
        <v>38.630000000000003</v>
      </c>
      <c r="S717" s="11"/>
      <c r="T717" s="213">
        <v>3.11</v>
      </c>
      <c r="U717" s="213"/>
      <c r="V717" s="213">
        <v>3.11</v>
      </c>
      <c r="W717" s="11"/>
      <c r="X717" s="5"/>
      <c r="Y717" s="189">
        <v>38.630000000000003</v>
      </c>
      <c r="Z717" s="189">
        <v>38.630000000000003</v>
      </c>
      <c r="AA717" s="5"/>
      <c r="AB717" s="11"/>
      <c r="AC717" s="11"/>
      <c r="AD717" s="11"/>
      <c r="AG717" s="5"/>
      <c r="AH717" s="212"/>
      <c r="AI717" s="212"/>
      <c r="AJ717" s="212"/>
      <c r="AK717" s="212"/>
      <c r="AL717" s="5"/>
    </row>
    <row r="718" spans="1:38" x14ac:dyDescent="0.2">
      <c r="A718" s="211"/>
      <c r="B718" s="11"/>
      <c r="C718" s="11" t="s">
        <v>245</v>
      </c>
      <c r="D718" s="11"/>
      <c r="E718" s="226">
        <v>8865</v>
      </c>
      <c r="F718" s="11"/>
      <c r="G718" s="11"/>
      <c r="H718" s="11"/>
      <c r="I718" s="11"/>
      <c r="J718" s="11"/>
      <c r="K718" s="11"/>
      <c r="L718" s="5"/>
      <c r="M718" s="260">
        <v>602</v>
      </c>
      <c r="N718" s="69"/>
      <c r="O718" s="5"/>
      <c r="P718" s="189">
        <v>16215.358951876018</v>
      </c>
      <c r="Q718" s="11"/>
      <c r="R718" s="189">
        <v>15918.502499999999</v>
      </c>
      <c r="S718" s="11"/>
      <c r="T718" s="213">
        <v>63880.546064437192</v>
      </c>
      <c r="U718" s="213"/>
      <c r="V718" s="213">
        <v>59684.044999999998</v>
      </c>
      <c r="W718" s="11"/>
      <c r="X718" s="5"/>
      <c r="Y718" s="189">
        <v>378951.8</v>
      </c>
      <c r="Z718" s="189">
        <v>378951.8</v>
      </c>
      <c r="AA718" s="5"/>
      <c r="AB718" s="11"/>
      <c r="AC718" s="11"/>
      <c r="AD718" s="11"/>
      <c r="AG718" s="5"/>
      <c r="AH718" s="212"/>
      <c r="AI718" s="212"/>
      <c r="AJ718" s="212"/>
      <c r="AK718" s="212"/>
      <c r="AL718" s="5"/>
    </row>
    <row r="719" spans="1:38" x14ac:dyDescent="0.2">
      <c r="A719" s="211"/>
      <c r="B719" s="11"/>
      <c r="C719" s="11" t="s">
        <v>288</v>
      </c>
      <c r="D719" s="11"/>
      <c r="E719" s="226">
        <v>8867</v>
      </c>
      <c r="F719" s="11"/>
      <c r="G719" s="11"/>
      <c r="H719" s="11"/>
      <c r="I719" s="11"/>
      <c r="J719" s="11"/>
      <c r="K719" s="11"/>
      <c r="L719" s="5"/>
      <c r="M719" s="260">
        <v>7</v>
      </c>
      <c r="N719" s="69"/>
      <c r="O719" s="5"/>
      <c r="P719" s="189">
        <v>498.08857142857141</v>
      </c>
      <c r="Q719" s="11"/>
      <c r="R719" s="189">
        <v>148.07</v>
      </c>
      <c r="S719" s="11"/>
      <c r="T719" s="213">
        <v>933.30142857142857</v>
      </c>
      <c r="U719" s="213"/>
      <c r="V719" s="213">
        <v>188.84</v>
      </c>
      <c r="W719" s="11"/>
      <c r="X719" s="5"/>
      <c r="Y719" s="189">
        <v>3486.62</v>
      </c>
      <c r="Z719" s="189">
        <v>3486.62</v>
      </c>
      <c r="AA719" s="5"/>
      <c r="AB719" s="11"/>
      <c r="AC719" s="11"/>
      <c r="AD719" s="11"/>
      <c r="AG719" s="5"/>
      <c r="AH719" s="212"/>
      <c r="AI719" s="212"/>
      <c r="AJ719" s="212"/>
      <c r="AK719" s="212"/>
      <c r="AL719" s="5"/>
    </row>
    <row r="720" spans="1:38" x14ac:dyDescent="0.2">
      <c r="A720" s="211"/>
      <c r="B720" s="11"/>
      <c r="C720" s="11" t="s">
        <v>366</v>
      </c>
      <c r="D720" s="11"/>
      <c r="E720" s="226">
        <v>8865</v>
      </c>
      <c r="F720" s="11"/>
      <c r="G720" s="11"/>
      <c r="H720" s="11"/>
      <c r="I720" s="11"/>
      <c r="J720" s="11"/>
      <c r="K720" s="11"/>
      <c r="L720" s="5"/>
      <c r="M720" s="260">
        <v>2</v>
      </c>
      <c r="N720" s="69"/>
      <c r="O720" s="5"/>
      <c r="P720" s="189">
        <v>98.525000000000006</v>
      </c>
      <c r="Q720" s="11"/>
      <c r="R720" s="189">
        <v>98.525000000000006</v>
      </c>
      <c r="S720" s="11"/>
      <c r="T720" s="213">
        <v>104.78</v>
      </c>
      <c r="U720" s="213"/>
      <c r="V720" s="213">
        <v>104.78</v>
      </c>
      <c r="W720" s="11"/>
      <c r="X720" s="5"/>
      <c r="Y720" s="189">
        <v>197.05</v>
      </c>
      <c r="Z720" s="189">
        <v>197.05</v>
      </c>
      <c r="AA720" s="5"/>
      <c r="AB720" s="11"/>
      <c r="AC720" s="11"/>
      <c r="AD720" s="11"/>
      <c r="AG720" s="5"/>
      <c r="AH720" s="212"/>
      <c r="AI720" s="212"/>
      <c r="AJ720" s="212"/>
      <c r="AK720" s="212"/>
      <c r="AL720" s="5"/>
    </row>
    <row r="721" spans="1:38" x14ac:dyDescent="0.2">
      <c r="A721" s="211"/>
      <c r="B721" s="11"/>
      <c r="C721" s="11" t="s">
        <v>289</v>
      </c>
      <c r="D721" s="11"/>
      <c r="E721" s="226">
        <v>8865</v>
      </c>
      <c r="F721" s="11"/>
      <c r="G721" s="11"/>
      <c r="H721" s="11"/>
      <c r="I721" s="11"/>
      <c r="J721" s="11"/>
      <c r="K721" s="11"/>
      <c r="L721" s="5"/>
      <c r="M721" s="260">
        <v>4</v>
      </c>
      <c r="N721" s="69"/>
      <c r="O721" s="5"/>
      <c r="P721" s="189">
        <v>97.936666666666667</v>
      </c>
      <c r="Q721" s="11"/>
      <c r="R721" s="189">
        <v>36.79</v>
      </c>
      <c r="S721" s="11"/>
      <c r="T721" s="213">
        <v>34.926666666666669</v>
      </c>
      <c r="U721" s="213"/>
      <c r="V721" s="213">
        <v>0</v>
      </c>
      <c r="W721" s="11"/>
      <c r="X721" s="5"/>
      <c r="Y721" s="189">
        <v>293.81</v>
      </c>
      <c r="Z721" s="189">
        <v>293.81</v>
      </c>
      <c r="AA721" s="5"/>
      <c r="AB721" s="11"/>
      <c r="AC721" s="11"/>
      <c r="AD721" s="11"/>
      <c r="AG721" s="5"/>
      <c r="AH721" s="212"/>
      <c r="AI721" s="212"/>
      <c r="AJ721" s="212"/>
      <c r="AK721" s="212"/>
      <c r="AL721" s="5"/>
    </row>
    <row r="722" spans="1:38" x14ac:dyDescent="0.2">
      <c r="A722" s="211"/>
      <c r="B722" s="11"/>
      <c r="C722" s="11" t="s">
        <v>266</v>
      </c>
      <c r="D722" s="11"/>
      <c r="E722" s="226">
        <v>7865</v>
      </c>
      <c r="F722" s="11"/>
      <c r="G722" s="11"/>
      <c r="H722" s="11"/>
      <c r="I722" s="11"/>
      <c r="J722" s="11"/>
      <c r="K722" s="11"/>
      <c r="L722" s="5"/>
      <c r="M722" s="260">
        <v>3</v>
      </c>
      <c r="N722" s="69"/>
      <c r="O722" s="5"/>
      <c r="P722" s="189">
        <v>344.76333333333332</v>
      </c>
      <c r="Q722" s="11"/>
      <c r="R722" s="189">
        <v>372.6</v>
      </c>
      <c r="S722" s="11"/>
      <c r="T722" s="213">
        <v>452.94333333333338</v>
      </c>
      <c r="U722" s="213"/>
      <c r="V722" s="213">
        <v>434.63</v>
      </c>
      <c r="W722" s="11"/>
      <c r="X722" s="5"/>
      <c r="Y722" s="189">
        <v>1034.29</v>
      </c>
      <c r="Z722" s="189">
        <v>1034.29</v>
      </c>
      <c r="AA722" s="5"/>
      <c r="AB722" s="11"/>
      <c r="AC722" s="11"/>
      <c r="AD722" s="11"/>
      <c r="AG722" s="5"/>
      <c r="AH722" s="212"/>
      <c r="AI722" s="212"/>
      <c r="AJ722" s="212"/>
      <c r="AK722" s="212"/>
      <c r="AL722" s="5"/>
    </row>
    <row r="723" spans="1:38" x14ac:dyDescent="0.2">
      <c r="A723" s="211"/>
      <c r="B723" s="11"/>
      <c r="C723" s="11" t="s">
        <v>453</v>
      </c>
      <c r="D723" s="11"/>
      <c r="E723" s="226">
        <v>7064</v>
      </c>
      <c r="F723" s="11"/>
      <c r="G723" s="11"/>
      <c r="H723" s="11"/>
      <c r="I723" s="11"/>
      <c r="J723" s="11"/>
      <c r="K723" s="11"/>
      <c r="L723" s="5"/>
      <c r="M723" s="260">
        <v>68</v>
      </c>
      <c r="N723" s="69"/>
      <c r="O723" s="5"/>
      <c r="P723" s="189">
        <v>459.04590909090905</v>
      </c>
      <c r="Q723" s="11"/>
      <c r="R723" s="189">
        <v>125.87</v>
      </c>
      <c r="S723" s="11"/>
      <c r="T723" s="213">
        <v>683.46515151515166</v>
      </c>
      <c r="U723" s="213"/>
      <c r="V723" s="213">
        <v>147.87</v>
      </c>
      <c r="W723" s="11"/>
      <c r="X723" s="5"/>
      <c r="Y723" s="189">
        <v>30297.03</v>
      </c>
      <c r="Z723" s="189">
        <v>30297.03</v>
      </c>
      <c r="AA723" s="5"/>
      <c r="AB723" s="11"/>
      <c r="AC723" s="11"/>
      <c r="AD723" s="11"/>
      <c r="AG723" s="5"/>
      <c r="AH723" s="212"/>
      <c r="AI723" s="212"/>
      <c r="AJ723" s="212"/>
      <c r="AK723" s="212"/>
      <c r="AL723" s="5"/>
    </row>
    <row r="724" spans="1:38" x14ac:dyDescent="0.2">
      <c r="A724" s="211"/>
      <c r="B724" s="11"/>
      <c r="C724" s="11" t="s">
        <v>306</v>
      </c>
      <c r="D724" s="11"/>
      <c r="E724" s="226">
        <v>8540</v>
      </c>
      <c r="F724" s="11"/>
      <c r="G724" s="11"/>
      <c r="H724" s="11"/>
      <c r="I724" s="11"/>
      <c r="J724" s="11"/>
      <c r="K724" s="11"/>
      <c r="L724" s="5"/>
      <c r="M724" s="260">
        <v>4</v>
      </c>
      <c r="N724" s="69"/>
      <c r="O724" s="5"/>
      <c r="P724" s="189">
        <v>3002.3440000000001</v>
      </c>
      <c r="Q724" s="11"/>
      <c r="R724" s="189">
        <v>3568.25</v>
      </c>
      <c r="S724" s="11"/>
      <c r="T724" s="213">
        <v>4979.6660000000002</v>
      </c>
      <c r="U724" s="213"/>
      <c r="V724" s="213">
        <v>6333.15</v>
      </c>
      <c r="W724" s="11"/>
      <c r="X724" s="5"/>
      <c r="Y724" s="189">
        <v>15011.72</v>
      </c>
      <c r="Z724" s="189">
        <v>15011.72</v>
      </c>
      <c r="AA724" s="5"/>
      <c r="AB724" s="11"/>
      <c r="AC724" s="11"/>
      <c r="AD724" s="11"/>
      <c r="AG724" s="5"/>
      <c r="AH724" s="212"/>
      <c r="AI724" s="212"/>
      <c r="AJ724" s="212"/>
      <c r="AK724" s="212"/>
      <c r="AL724" s="5"/>
    </row>
    <row r="725" spans="1:38" x14ac:dyDescent="0.2">
      <c r="A725" s="211"/>
      <c r="B725" s="11"/>
      <c r="C725" s="11" t="s">
        <v>247</v>
      </c>
      <c r="D725" s="11"/>
      <c r="E725" s="226">
        <v>7065</v>
      </c>
      <c r="F725" s="11"/>
      <c r="G725" s="11"/>
      <c r="H725" s="11"/>
      <c r="I725" s="11"/>
      <c r="J725" s="11"/>
      <c r="K725" s="11"/>
      <c r="L725" s="5"/>
      <c r="M725" s="260">
        <v>771</v>
      </c>
      <c r="N725" s="69"/>
      <c r="O725" s="5"/>
      <c r="P725" s="189">
        <v>23147.302210526315</v>
      </c>
      <c r="Q725" s="11"/>
      <c r="R725" s="189">
        <v>10585.4125</v>
      </c>
      <c r="S725" s="11"/>
      <c r="T725" s="213">
        <v>170335.63419736843</v>
      </c>
      <c r="U725" s="213"/>
      <c r="V725" s="213">
        <v>22545.969999999998</v>
      </c>
      <c r="W725" s="11"/>
      <c r="X725" s="5"/>
      <c r="Y725" s="189">
        <v>482726.77</v>
      </c>
      <c r="Z725" s="189">
        <v>482726.77</v>
      </c>
      <c r="AA725" s="5"/>
      <c r="AB725" s="11"/>
      <c r="AC725" s="11"/>
      <c r="AD725" s="11"/>
      <c r="AG725" s="5"/>
      <c r="AH725" s="212"/>
      <c r="AI725" s="212"/>
      <c r="AJ725" s="212"/>
      <c r="AK725" s="212"/>
      <c r="AL725" s="5"/>
    </row>
    <row r="726" spans="1:38" x14ac:dyDescent="0.2">
      <c r="A726" s="211"/>
      <c r="B726" s="11"/>
      <c r="C726" s="11" t="s">
        <v>248</v>
      </c>
      <c r="D726" s="11"/>
      <c r="E726" s="226">
        <v>8822</v>
      </c>
      <c r="F726" s="11"/>
      <c r="G726" s="11"/>
      <c r="H726" s="11"/>
      <c r="I726" s="11"/>
      <c r="J726" s="11"/>
      <c r="K726" s="11"/>
      <c r="L726" s="5"/>
      <c r="M726" s="260">
        <v>24</v>
      </c>
      <c r="N726" s="69"/>
      <c r="O726" s="5"/>
      <c r="P726" s="189">
        <v>6565.4646428571432</v>
      </c>
      <c r="Q726" s="11"/>
      <c r="R726" s="189">
        <v>6490.5524999999998</v>
      </c>
      <c r="S726" s="11"/>
      <c r="T726" s="213">
        <v>24737.698571428573</v>
      </c>
      <c r="U726" s="213"/>
      <c r="V726" s="213">
        <v>24584.7</v>
      </c>
      <c r="W726" s="11"/>
      <c r="X726" s="5"/>
      <c r="Y726" s="189">
        <v>20659.59</v>
      </c>
      <c r="Z726" s="189">
        <v>20659.59</v>
      </c>
      <c r="AA726" s="5"/>
      <c r="AB726" s="11"/>
      <c r="AC726" s="11"/>
      <c r="AD726" s="11"/>
      <c r="AG726" s="5"/>
      <c r="AH726" s="212"/>
      <c r="AI726" s="212"/>
      <c r="AJ726" s="212"/>
      <c r="AK726" s="212"/>
      <c r="AL726" s="5"/>
    </row>
    <row r="727" spans="1:38" x14ac:dyDescent="0.2">
      <c r="A727" s="211"/>
      <c r="B727" s="11"/>
      <c r="C727" s="11" t="s">
        <v>249</v>
      </c>
      <c r="D727" s="11"/>
      <c r="E727" s="226">
        <v>8551</v>
      </c>
      <c r="F727" s="11"/>
      <c r="G727" s="11"/>
      <c r="H727" s="11"/>
      <c r="I727" s="11"/>
      <c r="J727" s="11"/>
      <c r="K727" s="11"/>
      <c r="L727" s="5"/>
      <c r="M727" s="260">
        <v>80</v>
      </c>
      <c r="N727" s="69"/>
      <c r="O727" s="5"/>
      <c r="P727" s="189">
        <v>196.42653846153846</v>
      </c>
      <c r="Q727" s="11"/>
      <c r="R727" s="189">
        <v>93.050000000000011</v>
      </c>
      <c r="S727" s="11"/>
      <c r="T727" s="213">
        <v>264.30923076923074</v>
      </c>
      <c r="U727" s="213"/>
      <c r="V727" s="213">
        <v>98.580000000000013</v>
      </c>
      <c r="W727" s="11"/>
      <c r="X727" s="5"/>
      <c r="Y727" s="189">
        <v>15321.27</v>
      </c>
      <c r="Z727" s="189">
        <v>15321.27</v>
      </c>
      <c r="AA727" s="5"/>
      <c r="AB727" s="11"/>
      <c r="AC727" s="11"/>
      <c r="AD727" s="11"/>
      <c r="AG727" s="5"/>
      <c r="AH727" s="212"/>
      <c r="AI727" s="212"/>
      <c r="AJ727" s="212"/>
      <c r="AK727" s="212"/>
      <c r="AL727" s="5"/>
    </row>
    <row r="728" spans="1:38" x14ac:dyDescent="0.2">
      <c r="A728" s="211"/>
      <c r="B728" s="11"/>
      <c r="C728" s="11" t="s">
        <v>370</v>
      </c>
      <c r="D728" s="11"/>
      <c r="E728" s="226">
        <v>7203</v>
      </c>
      <c r="F728" s="11"/>
      <c r="G728" s="11"/>
      <c r="H728" s="11"/>
      <c r="I728" s="11"/>
      <c r="J728" s="11"/>
      <c r="K728" s="11"/>
      <c r="L728" s="5"/>
      <c r="M728" s="260">
        <v>2</v>
      </c>
      <c r="N728" s="69"/>
      <c r="O728" s="5"/>
      <c r="P728" s="189">
        <v>149.94999999999999</v>
      </c>
      <c r="Q728" s="11"/>
      <c r="R728" s="189">
        <v>149.95000000000002</v>
      </c>
      <c r="S728" s="11"/>
      <c r="T728" s="213">
        <v>185.64</v>
      </c>
      <c r="U728" s="213"/>
      <c r="V728" s="213">
        <v>185.64</v>
      </c>
      <c r="W728" s="11"/>
      <c r="X728" s="5"/>
      <c r="Y728" s="189">
        <v>299.89999999999998</v>
      </c>
      <c r="Z728" s="189">
        <v>299.89999999999998</v>
      </c>
      <c r="AA728" s="5"/>
      <c r="AB728" s="11"/>
      <c r="AC728" s="11"/>
      <c r="AD728" s="11"/>
      <c r="AG728" s="5"/>
      <c r="AH728" s="212"/>
      <c r="AI728" s="212"/>
      <c r="AJ728" s="212"/>
      <c r="AK728" s="212"/>
      <c r="AL728" s="5"/>
    </row>
    <row r="729" spans="1:38" x14ac:dyDescent="0.2">
      <c r="A729" s="211"/>
      <c r="B729" s="11"/>
      <c r="C729" s="11" t="s">
        <v>250</v>
      </c>
      <c r="D729" s="11"/>
      <c r="E729" s="226">
        <v>7204</v>
      </c>
      <c r="F729" s="11"/>
      <c r="G729" s="11"/>
      <c r="H729" s="11"/>
      <c r="I729" s="11"/>
      <c r="J729" s="11"/>
      <c r="K729" s="11"/>
      <c r="L729" s="5"/>
      <c r="M729" s="260">
        <v>292</v>
      </c>
      <c r="N729" s="69"/>
      <c r="O729" s="5"/>
      <c r="P729" s="189">
        <v>348.05149501661128</v>
      </c>
      <c r="Q729" s="11"/>
      <c r="R729" s="189">
        <v>121.74</v>
      </c>
      <c r="S729" s="11"/>
      <c r="T729" s="213">
        <v>544.67677740863792</v>
      </c>
      <c r="U729" s="213"/>
      <c r="V729" s="213">
        <v>142.08000000000001</v>
      </c>
      <c r="W729" s="11"/>
      <c r="X729" s="5"/>
      <c r="Y729" s="189">
        <v>104763.5</v>
      </c>
      <c r="Z729" s="189">
        <v>104763.5</v>
      </c>
      <c r="AA729" s="5"/>
      <c r="AB729" s="11"/>
      <c r="AC729" s="11"/>
      <c r="AD729" s="11"/>
      <c r="AG729" s="5"/>
      <c r="AH729" s="212"/>
      <c r="AI729" s="212"/>
      <c r="AJ729" s="212"/>
      <c r="AK729" s="212"/>
      <c r="AL729" s="5"/>
    </row>
    <row r="730" spans="1:38" x14ac:dyDescent="0.2">
      <c r="A730" s="211"/>
      <c r="B730" s="11"/>
      <c r="C730" s="11" t="s">
        <v>307</v>
      </c>
      <c r="D730" s="11"/>
      <c r="E730" s="226">
        <v>7036</v>
      </c>
      <c r="F730" s="11"/>
      <c r="G730" s="11"/>
      <c r="H730" s="11"/>
      <c r="I730" s="11"/>
      <c r="J730" s="11"/>
      <c r="K730" s="11"/>
      <c r="L730" s="5"/>
      <c r="M730" s="260">
        <v>1</v>
      </c>
      <c r="N730" s="69"/>
      <c r="O730" s="5"/>
      <c r="P730" s="189">
        <v>74.680000000000007</v>
      </c>
      <c r="Q730" s="11"/>
      <c r="R730" s="189">
        <v>74.680000000000007</v>
      </c>
      <c r="S730" s="11"/>
      <c r="T730" s="213">
        <v>64.31</v>
      </c>
      <c r="U730" s="213"/>
      <c r="V730" s="213">
        <v>64.31</v>
      </c>
      <c r="W730" s="11"/>
      <c r="X730" s="5"/>
      <c r="Y730" s="189">
        <v>74.680000000000007</v>
      </c>
      <c r="Z730" s="189">
        <v>74.680000000000007</v>
      </c>
      <c r="AA730" s="5"/>
      <c r="AB730" s="11"/>
      <c r="AC730" s="11"/>
      <c r="AD730" s="11"/>
      <c r="AG730" s="5"/>
      <c r="AH730" s="212"/>
      <c r="AI730" s="212"/>
      <c r="AJ730" s="212"/>
      <c r="AK730" s="212"/>
      <c r="AL730" s="5"/>
    </row>
    <row r="731" spans="1:38" x14ac:dyDescent="0.2">
      <c r="A731" s="211"/>
      <c r="B731" s="11"/>
      <c r="C731" s="11" t="s">
        <v>251</v>
      </c>
      <c r="D731" s="11"/>
      <c r="E731" s="226">
        <v>7203</v>
      </c>
      <c r="F731" s="11"/>
      <c r="G731" s="11"/>
      <c r="H731" s="11"/>
      <c r="I731" s="11"/>
      <c r="J731" s="11"/>
      <c r="K731" s="11"/>
      <c r="L731" s="5"/>
      <c r="M731" s="260">
        <v>504</v>
      </c>
      <c r="N731" s="69"/>
      <c r="O731" s="5"/>
      <c r="P731" s="189">
        <v>343.52908366533865</v>
      </c>
      <c r="Q731" s="11"/>
      <c r="R731" s="189">
        <v>156.68</v>
      </c>
      <c r="S731" s="11"/>
      <c r="T731" s="213">
        <v>565.14416334661371</v>
      </c>
      <c r="U731" s="213"/>
      <c r="V731" s="213">
        <v>198.64</v>
      </c>
      <c r="W731" s="11"/>
      <c r="X731" s="5"/>
      <c r="Y731" s="189">
        <v>172451.6</v>
      </c>
      <c r="Z731" s="189">
        <v>172451.6</v>
      </c>
      <c r="AA731" s="5"/>
      <c r="AB731" s="11"/>
      <c r="AC731" s="11"/>
      <c r="AD731" s="11"/>
      <c r="AG731" s="5"/>
      <c r="AH731" s="212"/>
      <c r="AI731" s="212"/>
      <c r="AJ731" s="212"/>
      <c r="AK731" s="212"/>
      <c r="AL731" s="5"/>
    </row>
    <row r="732" spans="1:38" x14ac:dyDescent="0.2">
      <c r="A732" s="211"/>
      <c r="B732" s="11"/>
      <c r="C732" s="11" t="s">
        <v>252</v>
      </c>
      <c r="D732" s="11"/>
      <c r="E732" s="226">
        <v>7076</v>
      </c>
      <c r="F732" s="11"/>
      <c r="G732" s="11"/>
      <c r="H732" s="11"/>
      <c r="I732" s="11"/>
      <c r="J732" s="11"/>
      <c r="K732" s="11"/>
      <c r="L732" s="5"/>
      <c r="M732" s="260">
        <v>460</v>
      </c>
      <c r="N732" s="69"/>
      <c r="O732" s="5"/>
      <c r="P732" s="189">
        <v>252.68959910913142</v>
      </c>
      <c r="Q732" s="11"/>
      <c r="R732" s="189">
        <v>89.35</v>
      </c>
      <c r="S732" s="11"/>
      <c r="T732" s="213">
        <v>377.28608017817362</v>
      </c>
      <c r="U732" s="213"/>
      <c r="V732" s="213">
        <v>87.12</v>
      </c>
      <c r="W732" s="11"/>
      <c r="X732" s="5"/>
      <c r="Y732" s="189">
        <v>113457.63</v>
      </c>
      <c r="Z732" s="189">
        <v>113602.66</v>
      </c>
      <c r="AA732" s="5"/>
      <c r="AB732" s="11"/>
      <c r="AC732" s="11"/>
      <c r="AD732" s="11"/>
      <c r="AG732" s="5"/>
      <c r="AH732" s="212"/>
      <c r="AI732" s="212"/>
      <c r="AJ732" s="212"/>
      <c r="AK732" s="212"/>
      <c r="AL732" s="5"/>
    </row>
    <row r="733" spans="1:38" x14ac:dyDescent="0.2">
      <c r="A733" s="211"/>
      <c r="B733" s="11"/>
      <c r="C733" s="11" t="s">
        <v>323</v>
      </c>
      <c r="D733" s="11"/>
      <c r="E733" s="226">
        <v>7090</v>
      </c>
      <c r="F733" s="11"/>
      <c r="G733" s="11"/>
      <c r="H733" s="11"/>
      <c r="I733" s="11"/>
      <c r="J733" s="11"/>
      <c r="K733" s="11"/>
      <c r="L733" s="5"/>
      <c r="M733" s="260">
        <v>1</v>
      </c>
      <c r="N733" s="69"/>
      <c r="O733" s="5"/>
      <c r="P733" s="189">
        <v>112.55</v>
      </c>
      <c r="Q733" s="11"/>
      <c r="R733" s="189">
        <v>112.55</v>
      </c>
      <c r="S733" s="11"/>
      <c r="T733" s="213">
        <v>128.6</v>
      </c>
      <c r="U733" s="213"/>
      <c r="V733" s="213">
        <v>128.6</v>
      </c>
      <c r="W733" s="11"/>
      <c r="X733" s="5"/>
      <c r="Y733" s="189">
        <v>112.55</v>
      </c>
      <c r="Z733" s="189">
        <v>112.55</v>
      </c>
      <c r="AA733" s="5"/>
      <c r="AB733" s="11"/>
      <c r="AC733" s="11"/>
      <c r="AD733" s="11"/>
      <c r="AG733" s="5"/>
      <c r="AH733" s="212"/>
      <c r="AI733" s="212"/>
      <c r="AJ733" s="212"/>
      <c r="AK733" s="212"/>
      <c r="AL733" s="5"/>
    </row>
    <row r="734" spans="1:38" x14ac:dyDescent="0.2">
      <c r="A734" s="211"/>
      <c r="B734" s="11"/>
      <c r="C734" s="11" t="s">
        <v>253</v>
      </c>
      <c r="D734" s="11"/>
      <c r="E734" s="226">
        <v>7077</v>
      </c>
      <c r="F734" s="11"/>
      <c r="G734" s="11"/>
      <c r="H734" s="11"/>
      <c r="I734" s="11"/>
      <c r="J734" s="11"/>
      <c r="K734" s="11"/>
      <c r="L734" s="5"/>
      <c r="M734" s="260">
        <v>28</v>
      </c>
      <c r="N734" s="69"/>
      <c r="O734" s="5"/>
      <c r="P734" s="189">
        <v>19846.376296296294</v>
      </c>
      <c r="Q734" s="11"/>
      <c r="R734" s="189">
        <v>19731.474999999999</v>
      </c>
      <c r="S734" s="11"/>
      <c r="T734" s="213">
        <v>59173.735555555555</v>
      </c>
      <c r="U734" s="213"/>
      <c r="V734" s="213">
        <v>59005.87</v>
      </c>
      <c r="W734" s="11"/>
      <c r="X734" s="5"/>
      <c r="Y734" s="189">
        <v>49024.479999999996</v>
      </c>
      <c r="Z734" s="189">
        <v>49024.480000000003</v>
      </c>
      <c r="AA734" s="5"/>
      <c r="AB734" s="11"/>
      <c r="AC734" s="11"/>
      <c r="AD734" s="11"/>
      <c r="AG734" s="5"/>
      <c r="AH734" s="212"/>
      <c r="AI734" s="212"/>
      <c r="AJ734" s="212"/>
      <c r="AK734" s="212"/>
      <c r="AL734" s="5"/>
    </row>
    <row r="735" spans="1:38" x14ac:dyDescent="0.2">
      <c r="A735" s="211"/>
      <c r="B735" s="11"/>
      <c r="C735" s="11" t="s">
        <v>308</v>
      </c>
      <c r="D735" s="11"/>
      <c r="E735" s="226">
        <v>7848</v>
      </c>
      <c r="F735" s="11"/>
      <c r="G735" s="11"/>
      <c r="H735" s="11"/>
      <c r="I735" s="11"/>
      <c r="J735" s="11"/>
      <c r="K735" s="11"/>
      <c r="L735" s="5"/>
      <c r="M735" s="260">
        <v>1</v>
      </c>
      <c r="N735" s="69"/>
      <c r="O735" s="5"/>
      <c r="P735" s="189">
        <v>36.79</v>
      </c>
      <c r="Q735" s="11"/>
      <c r="R735" s="189">
        <v>36.79</v>
      </c>
      <c r="S735" s="11"/>
      <c r="T735" s="213">
        <v>0</v>
      </c>
      <c r="U735" s="213"/>
      <c r="V735" s="213">
        <v>0</v>
      </c>
      <c r="W735" s="11"/>
      <c r="X735" s="5"/>
      <c r="Y735" s="189">
        <v>36.79</v>
      </c>
      <c r="Z735" s="189">
        <v>36.79</v>
      </c>
      <c r="AA735" s="5"/>
      <c r="AB735" s="11"/>
      <c r="AC735" s="11"/>
      <c r="AD735" s="11"/>
      <c r="AG735" s="5"/>
      <c r="AH735" s="212"/>
      <c r="AI735" s="212"/>
      <c r="AJ735" s="212"/>
      <c r="AK735" s="212"/>
      <c r="AL735" s="5"/>
    </row>
    <row r="736" spans="1:38" x14ac:dyDescent="0.2">
      <c r="A736" s="211"/>
      <c r="B736" s="11"/>
      <c r="C736" s="11" t="s">
        <v>254</v>
      </c>
      <c r="D736" s="11"/>
      <c r="E736" s="226">
        <v>7871</v>
      </c>
      <c r="F736" s="11"/>
      <c r="G736" s="11"/>
      <c r="H736" s="11"/>
      <c r="I736" s="11"/>
      <c r="J736" s="11"/>
      <c r="K736" s="11"/>
      <c r="L736" s="5"/>
      <c r="M736" s="260">
        <v>333</v>
      </c>
      <c r="N736" s="69"/>
      <c r="O736" s="5"/>
      <c r="P736" s="189">
        <v>316.03725308641975</v>
      </c>
      <c r="Q736" s="11"/>
      <c r="R736" s="189">
        <v>129.82999999999998</v>
      </c>
      <c r="S736" s="11"/>
      <c r="T736" s="213">
        <v>487.31287037037038</v>
      </c>
      <c r="U736" s="213"/>
      <c r="V736" s="213">
        <v>143.12</v>
      </c>
      <c r="W736" s="11"/>
      <c r="X736" s="5"/>
      <c r="Y736" s="189">
        <v>102396.07</v>
      </c>
      <c r="Z736" s="189">
        <v>102396.07</v>
      </c>
      <c r="AA736" s="5"/>
      <c r="AB736" s="11"/>
      <c r="AC736" s="11"/>
      <c r="AD736" s="11"/>
      <c r="AG736" s="5"/>
      <c r="AH736" s="212"/>
      <c r="AI736" s="212"/>
      <c r="AJ736" s="212"/>
      <c r="AK736" s="212"/>
      <c r="AL736" s="5"/>
    </row>
    <row r="737" spans="1:38" x14ac:dyDescent="0.2">
      <c r="A737" s="211"/>
      <c r="B737" s="11"/>
      <c r="C737" s="11" t="s">
        <v>255</v>
      </c>
      <c r="D737" s="11"/>
      <c r="E737" s="226">
        <v>8886</v>
      </c>
      <c r="F737" s="11"/>
      <c r="G737" s="11"/>
      <c r="H737" s="11"/>
      <c r="I737" s="11"/>
      <c r="J737" s="11"/>
      <c r="K737" s="11"/>
      <c r="L737" s="5"/>
      <c r="M737" s="260">
        <v>57</v>
      </c>
      <c r="N737" s="69"/>
      <c r="O737" s="5"/>
      <c r="P737" s="189">
        <v>2657.5010909090911</v>
      </c>
      <c r="Q737" s="11"/>
      <c r="R737" s="189">
        <v>2613.3150000000001</v>
      </c>
      <c r="S737" s="11"/>
      <c r="T737" s="213">
        <v>5021.2790909090918</v>
      </c>
      <c r="U737" s="213"/>
      <c r="V737" s="213">
        <v>4951.18</v>
      </c>
      <c r="W737" s="11"/>
      <c r="X737" s="5"/>
      <c r="Y737" s="189">
        <v>16462.88</v>
      </c>
      <c r="Z737" s="189">
        <v>16462.88</v>
      </c>
      <c r="AA737" s="5"/>
      <c r="AB737" s="11"/>
      <c r="AC737" s="11"/>
      <c r="AD737" s="11"/>
      <c r="AG737" s="5"/>
      <c r="AH737" s="212"/>
      <c r="AI737" s="212"/>
      <c r="AJ737" s="212"/>
      <c r="AK737" s="212"/>
      <c r="AL737" s="5"/>
    </row>
    <row r="738" spans="1:38" x14ac:dyDescent="0.2">
      <c r="A738" s="211"/>
      <c r="B738" s="11"/>
      <c r="C738" s="11" t="s">
        <v>267</v>
      </c>
      <c r="D738" s="11"/>
      <c r="E738" s="226">
        <v>8559</v>
      </c>
      <c r="F738" s="11"/>
      <c r="G738" s="11"/>
      <c r="H738" s="11"/>
      <c r="I738" s="11"/>
      <c r="J738" s="11"/>
      <c r="K738" s="11"/>
      <c r="L738" s="5"/>
      <c r="M738" s="260">
        <v>27</v>
      </c>
      <c r="N738" s="69"/>
      <c r="O738" s="5"/>
      <c r="P738" s="189">
        <v>136.86279999999999</v>
      </c>
      <c r="Q738" s="11"/>
      <c r="R738" s="189">
        <v>102.22</v>
      </c>
      <c r="S738" s="11"/>
      <c r="T738" s="213">
        <v>171.34360000000001</v>
      </c>
      <c r="U738" s="213"/>
      <c r="V738" s="213">
        <v>111.03</v>
      </c>
      <c r="W738" s="11"/>
      <c r="X738" s="5"/>
      <c r="Y738" s="189">
        <v>3421.57</v>
      </c>
      <c r="Z738" s="189">
        <v>3421.57</v>
      </c>
      <c r="AA738" s="5"/>
      <c r="AB738" s="11"/>
      <c r="AC738" s="11"/>
      <c r="AD738" s="11"/>
      <c r="AG738" s="5"/>
      <c r="AH738" s="212"/>
      <c r="AI738" s="212"/>
      <c r="AJ738" s="212"/>
      <c r="AK738" s="212"/>
      <c r="AL738" s="5"/>
    </row>
    <row r="739" spans="1:38" x14ac:dyDescent="0.2">
      <c r="A739" s="211"/>
      <c r="B739" s="11"/>
      <c r="C739" s="11" t="s">
        <v>256</v>
      </c>
      <c r="D739" s="11"/>
      <c r="E739" s="226">
        <v>7416</v>
      </c>
      <c r="F739" s="11"/>
      <c r="G739" s="11"/>
      <c r="H739" s="11"/>
      <c r="I739" s="11"/>
      <c r="J739" s="11"/>
      <c r="K739" s="11"/>
      <c r="L739" s="5"/>
      <c r="M739" s="260">
        <v>1</v>
      </c>
      <c r="N739" s="69"/>
      <c r="O739" s="5"/>
      <c r="P739" s="189">
        <v>0</v>
      </c>
      <c r="Q739" s="11"/>
      <c r="R739" s="189">
        <v>0</v>
      </c>
      <c r="S739" s="11"/>
      <c r="T739" s="213">
        <v>0</v>
      </c>
      <c r="U739" s="213"/>
      <c r="V739" s="213">
        <v>0</v>
      </c>
      <c r="W739" s="11"/>
      <c r="X739" s="5"/>
      <c r="Y739" s="189">
        <v>0</v>
      </c>
      <c r="Z739" s="189">
        <v>0</v>
      </c>
      <c r="AA739" s="5"/>
      <c r="AB739" s="11"/>
      <c r="AC739" s="11"/>
      <c r="AD739" s="11"/>
      <c r="AG739" s="5"/>
      <c r="AH739" s="212"/>
      <c r="AI739" s="212"/>
      <c r="AJ739" s="212"/>
      <c r="AK739" s="212"/>
      <c r="AL739" s="5"/>
    </row>
    <row r="740" spans="1:38" x14ac:dyDescent="0.2">
      <c r="A740" s="211"/>
      <c r="B740" s="11"/>
      <c r="C740" s="11" t="s">
        <v>256</v>
      </c>
      <c r="D740" s="11"/>
      <c r="E740" s="226">
        <v>7419</v>
      </c>
      <c r="F740" s="11"/>
      <c r="G740" s="11"/>
      <c r="H740" s="11"/>
      <c r="I740" s="11"/>
      <c r="J740" s="11"/>
      <c r="K740" s="11"/>
      <c r="L740" s="5"/>
      <c r="M740" s="260">
        <v>1</v>
      </c>
      <c r="N740" s="69"/>
      <c r="O740" s="5"/>
      <c r="P740" s="189">
        <v>0</v>
      </c>
      <c r="Q740" s="11"/>
      <c r="R740" s="189">
        <v>0</v>
      </c>
      <c r="S740" s="11"/>
      <c r="T740" s="213">
        <v>0</v>
      </c>
      <c r="U740" s="213"/>
      <c r="V740" s="213">
        <v>0</v>
      </c>
      <c r="W740" s="11"/>
      <c r="X740" s="5"/>
      <c r="Y740" s="189">
        <v>0</v>
      </c>
      <c r="Z740" s="189">
        <v>0</v>
      </c>
      <c r="AA740" s="5"/>
      <c r="AB740" s="11"/>
      <c r="AC740" s="11"/>
      <c r="AD740" s="11"/>
      <c r="AG740" s="5"/>
      <c r="AH740" s="212"/>
      <c r="AI740" s="212"/>
      <c r="AJ740" s="212"/>
      <c r="AK740" s="212"/>
      <c r="AL740" s="5"/>
    </row>
    <row r="741" spans="1:38" x14ac:dyDescent="0.2">
      <c r="A741" s="211"/>
      <c r="B741" s="11"/>
      <c r="C741" s="11" t="s">
        <v>256</v>
      </c>
      <c r="D741" s="11"/>
      <c r="E741" s="226">
        <v>7461</v>
      </c>
      <c r="F741" s="11"/>
      <c r="G741" s="11"/>
      <c r="H741" s="11"/>
      <c r="I741" s="11"/>
      <c r="J741" s="11"/>
      <c r="K741" s="11"/>
      <c r="L741" s="5"/>
      <c r="M741" s="260">
        <v>184</v>
      </c>
      <c r="N741" s="69"/>
      <c r="O741" s="5"/>
      <c r="P741" s="189">
        <v>263.82302564102565</v>
      </c>
      <c r="Q741" s="11"/>
      <c r="R741" s="189">
        <v>114.99</v>
      </c>
      <c r="S741" s="11"/>
      <c r="T741" s="213">
        <v>410.92707692307692</v>
      </c>
      <c r="U741" s="213"/>
      <c r="V741" s="213">
        <v>130.66</v>
      </c>
      <c r="W741" s="11"/>
      <c r="X741" s="5"/>
      <c r="Y741" s="189">
        <v>51445.49</v>
      </c>
      <c r="Z741" s="189">
        <v>51445.49</v>
      </c>
      <c r="AA741" s="5"/>
      <c r="AB741" s="11"/>
      <c r="AC741" s="11"/>
      <c r="AD741" s="11"/>
      <c r="AG741" s="5"/>
      <c r="AH741" s="212"/>
      <c r="AI741" s="212"/>
      <c r="AJ741" s="212"/>
      <c r="AK741" s="212"/>
      <c r="AL741" s="5"/>
    </row>
    <row r="742" spans="1:38" x14ac:dyDescent="0.2">
      <c r="A742" s="211"/>
      <c r="B742" s="11"/>
      <c r="C742" s="11" t="s">
        <v>268</v>
      </c>
      <c r="D742" s="11"/>
      <c r="E742" s="226">
        <v>8887</v>
      </c>
      <c r="F742" s="11"/>
      <c r="G742" s="11"/>
      <c r="H742" s="11"/>
      <c r="I742" s="11"/>
      <c r="J742" s="11"/>
      <c r="K742" s="11"/>
      <c r="L742" s="5"/>
      <c r="M742" s="260">
        <v>17</v>
      </c>
      <c r="N742" s="69"/>
      <c r="O742" s="5"/>
      <c r="P742" s="189">
        <v>241.95888888888891</v>
      </c>
      <c r="Q742" s="11"/>
      <c r="R742" s="189">
        <v>180.51499999999999</v>
      </c>
      <c r="S742" s="11"/>
      <c r="T742" s="213">
        <v>319.70833333333331</v>
      </c>
      <c r="U742" s="213"/>
      <c r="V742" s="213">
        <v>241.42500000000001</v>
      </c>
      <c r="W742" s="11"/>
      <c r="X742" s="5"/>
      <c r="Y742" s="189">
        <v>4355.26</v>
      </c>
      <c r="Z742" s="189">
        <v>4355.26</v>
      </c>
      <c r="AA742" s="5"/>
      <c r="AB742" s="11"/>
      <c r="AC742" s="11"/>
      <c r="AD742" s="11"/>
      <c r="AG742" s="5"/>
      <c r="AH742" s="212"/>
      <c r="AI742" s="212"/>
      <c r="AJ742" s="212"/>
      <c r="AK742" s="212"/>
      <c r="AL742" s="5"/>
    </row>
    <row r="743" spans="1:38" x14ac:dyDescent="0.2">
      <c r="A743" s="211"/>
      <c r="B743" s="11"/>
      <c r="C743" s="11" t="s">
        <v>298</v>
      </c>
      <c r="D743" s="11"/>
      <c r="E743" s="226">
        <v>8560</v>
      </c>
      <c r="F743" s="11"/>
      <c r="G743" s="11"/>
      <c r="H743" s="11"/>
      <c r="I743" s="11"/>
      <c r="J743" s="11"/>
      <c r="K743" s="11"/>
      <c r="L743" s="5"/>
      <c r="M743" s="260">
        <v>8</v>
      </c>
      <c r="N743" s="69"/>
      <c r="O743" s="5"/>
      <c r="P743" s="189">
        <v>8888.7833333333347</v>
      </c>
      <c r="Q743" s="11"/>
      <c r="R743" s="189">
        <v>8914.0600000000013</v>
      </c>
      <c r="S743" s="11"/>
      <c r="T743" s="213">
        <v>35098.504166666666</v>
      </c>
      <c r="U743" s="213"/>
      <c r="V743" s="213">
        <v>35136.122499999998</v>
      </c>
      <c r="W743" s="11"/>
      <c r="X743" s="5"/>
      <c r="Y743" s="189">
        <v>37162.080000000002</v>
      </c>
      <c r="Z743" s="189">
        <v>37162.080000000002</v>
      </c>
      <c r="AA743" s="5"/>
      <c r="AB743" s="11"/>
      <c r="AC743" s="11"/>
      <c r="AD743" s="11"/>
      <c r="AG743" s="5"/>
      <c r="AH743" s="212"/>
      <c r="AI743" s="212"/>
      <c r="AJ743" s="212"/>
      <c r="AK743" s="212"/>
      <c r="AL743" s="5"/>
    </row>
    <row r="744" spans="1:38" x14ac:dyDescent="0.2">
      <c r="A744" s="211"/>
      <c r="B744" s="11"/>
      <c r="C744" s="11" t="s">
        <v>299</v>
      </c>
      <c r="D744" s="11"/>
      <c r="E744" s="226">
        <v>8618</v>
      </c>
      <c r="F744" s="11"/>
      <c r="G744" s="11"/>
      <c r="H744" s="11"/>
      <c r="I744" s="11"/>
      <c r="J744" s="11"/>
      <c r="K744" s="11"/>
      <c r="L744" s="5"/>
      <c r="M744" s="260">
        <v>2</v>
      </c>
      <c r="N744" s="69"/>
      <c r="O744" s="5"/>
      <c r="P744" s="189">
        <v>51.155000000000001</v>
      </c>
      <c r="Q744" s="11"/>
      <c r="R744" s="189">
        <v>51.155000000000001</v>
      </c>
      <c r="S744" s="11"/>
      <c r="T744" s="213">
        <v>24.384999999999998</v>
      </c>
      <c r="U744" s="213"/>
      <c r="V744" s="213">
        <v>24.384999999999998</v>
      </c>
      <c r="W744" s="11"/>
      <c r="X744" s="5"/>
      <c r="Y744" s="189">
        <v>102.31</v>
      </c>
      <c r="Z744" s="189">
        <v>102.31</v>
      </c>
      <c r="AA744" s="5"/>
      <c r="AB744" s="11"/>
      <c r="AC744" s="11"/>
      <c r="AD744" s="11"/>
      <c r="AG744" s="5"/>
      <c r="AH744" s="212"/>
      <c r="AI744" s="212"/>
      <c r="AJ744" s="212"/>
      <c r="AK744" s="212"/>
      <c r="AL744" s="5"/>
    </row>
    <row r="745" spans="1:38" x14ac:dyDescent="0.2">
      <c r="A745" s="211"/>
      <c r="B745" s="11"/>
      <c r="C745" s="11" t="s">
        <v>299</v>
      </c>
      <c r="D745" s="11"/>
      <c r="E745" s="226">
        <v>8638</v>
      </c>
      <c r="F745" s="11"/>
      <c r="G745" s="11"/>
      <c r="H745" s="11"/>
      <c r="I745" s="11"/>
      <c r="J745" s="11"/>
      <c r="K745" s="11"/>
      <c r="L745" s="5"/>
      <c r="M745" s="260">
        <v>1</v>
      </c>
      <c r="N745" s="69"/>
      <c r="O745" s="5"/>
      <c r="P745" s="189">
        <v>0</v>
      </c>
      <c r="Q745" s="11"/>
      <c r="R745" s="189">
        <v>0</v>
      </c>
      <c r="S745" s="11"/>
      <c r="T745" s="213">
        <v>0</v>
      </c>
      <c r="U745" s="213"/>
      <c r="V745" s="213">
        <v>0</v>
      </c>
      <c r="W745" s="11"/>
      <c r="X745" s="5"/>
      <c r="Y745" s="189">
        <v>0</v>
      </c>
      <c r="Z745" s="189">
        <v>0</v>
      </c>
      <c r="AA745" s="5"/>
      <c r="AB745" s="11"/>
      <c r="AC745" s="11"/>
      <c r="AD745" s="11"/>
      <c r="AG745" s="5"/>
      <c r="AH745" s="212"/>
      <c r="AI745" s="212"/>
      <c r="AJ745" s="212"/>
      <c r="AK745" s="212"/>
      <c r="AL745" s="5"/>
    </row>
    <row r="746" spans="1:38" x14ac:dyDescent="0.2">
      <c r="A746" s="211"/>
      <c r="B746" s="11"/>
      <c r="C746" s="11" t="s">
        <v>299</v>
      </c>
      <c r="D746" s="11"/>
      <c r="E746" s="226">
        <v>8648</v>
      </c>
      <c r="F746" s="11"/>
      <c r="G746" s="11"/>
      <c r="H746" s="11"/>
      <c r="I746" s="11"/>
      <c r="J746" s="11"/>
      <c r="K746" s="11"/>
      <c r="L746" s="5"/>
      <c r="M746" s="260">
        <v>1</v>
      </c>
      <c r="N746" s="69"/>
      <c r="O746" s="5"/>
      <c r="P746" s="189">
        <v>70.41</v>
      </c>
      <c r="Q746" s="11"/>
      <c r="R746" s="189">
        <v>70.41</v>
      </c>
      <c r="S746" s="11"/>
      <c r="T746" s="213">
        <v>57.08</v>
      </c>
      <c r="U746" s="213"/>
      <c r="V746" s="213">
        <v>57.08</v>
      </c>
      <c r="W746" s="11"/>
      <c r="X746" s="5"/>
      <c r="Y746" s="189">
        <v>70.41</v>
      </c>
      <c r="Z746" s="189">
        <v>70.41</v>
      </c>
      <c r="AA746" s="5"/>
      <c r="AB746" s="11"/>
      <c r="AC746" s="11"/>
      <c r="AD746" s="11"/>
      <c r="AG746" s="5"/>
      <c r="AH746" s="212"/>
      <c r="AI746" s="212"/>
      <c r="AJ746" s="212"/>
      <c r="AK746" s="212"/>
      <c r="AL746" s="5"/>
    </row>
    <row r="747" spans="1:38" x14ac:dyDescent="0.2">
      <c r="A747" s="211"/>
      <c r="B747" s="11"/>
      <c r="C747" s="11" t="s">
        <v>377</v>
      </c>
      <c r="D747" s="11"/>
      <c r="E747" s="226">
        <v>7067</v>
      </c>
      <c r="F747" s="11"/>
      <c r="G747" s="11"/>
      <c r="H747" s="11"/>
      <c r="I747" s="11"/>
      <c r="J747" s="11"/>
      <c r="K747" s="11"/>
      <c r="L747" s="5"/>
      <c r="M747" s="260">
        <v>1</v>
      </c>
      <c r="N747" s="69"/>
      <c r="O747" s="5"/>
      <c r="P747" s="189">
        <v>297.42</v>
      </c>
      <c r="Q747" s="11"/>
      <c r="R747" s="189">
        <v>297.42</v>
      </c>
      <c r="S747" s="11"/>
      <c r="T747" s="213">
        <v>342.81</v>
      </c>
      <c r="U747" s="213"/>
      <c r="V747" s="213">
        <v>342.81</v>
      </c>
      <c r="W747" s="11"/>
      <c r="X747" s="5"/>
      <c r="Y747" s="189">
        <v>297.42</v>
      </c>
      <c r="Z747" s="189">
        <v>297.42</v>
      </c>
      <c r="AA747" s="5"/>
      <c r="AB747" s="11"/>
      <c r="AC747" s="11"/>
      <c r="AD747" s="11"/>
      <c r="AG747" s="5"/>
      <c r="AH747" s="212"/>
      <c r="AI747" s="212"/>
      <c r="AJ747" s="212"/>
      <c r="AK747" s="212"/>
      <c r="AL747" s="5"/>
    </row>
    <row r="748" spans="1:38" x14ac:dyDescent="0.2">
      <c r="A748" s="211"/>
      <c r="B748" s="11"/>
      <c r="C748" s="11" t="s">
        <v>257</v>
      </c>
      <c r="D748" s="11"/>
      <c r="E748" s="226">
        <v>7083</v>
      </c>
      <c r="F748" s="11"/>
      <c r="G748" s="11"/>
      <c r="H748" s="11"/>
      <c r="I748" s="11"/>
      <c r="J748" s="11"/>
      <c r="K748" s="11"/>
      <c r="L748" s="5"/>
      <c r="M748" s="260">
        <v>1492</v>
      </c>
      <c r="N748" s="69"/>
      <c r="O748" s="5"/>
      <c r="P748" s="189">
        <v>20597.719860041991</v>
      </c>
      <c r="Q748" s="11"/>
      <c r="R748" s="189">
        <v>20462.490000000002</v>
      </c>
      <c r="S748" s="11"/>
      <c r="T748" s="213">
        <v>79496.864692092378</v>
      </c>
      <c r="U748" s="213"/>
      <c r="V748" s="213">
        <v>79254.28</v>
      </c>
      <c r="W748" s="11"/>
      <c r="X748" s="5"/>
      <c r="Y748" s="189">
        <v>641354.88</v>
      </c>
      <c r="Z748" s="189">
        <v>641354.88</v>
      </c>
      <c r="AA748" s="5"/>
      <c r="AB748" s="11"/>
      <c r="AC748" s="11"/>
      <c r="AD748" s="11"/>
      <c r="AG748" s="5"/>
      <c r="AH748" s="212"/>
      <c r="AI748" s="212"/>
      <c r="AJ748" s="212"/>
      <c r="AK748" s="212"/>
      <c r="AL748" s="5"/>
    </row>
    <row r="749" spans="1:38" x14ac:dyDescent="0.2">
      <c r="A749" s="211"/>
      <c r="B749" s="11"/>
      <c r="C749" s="11" t="s">
        <v>377</v>
      </c>
      <c r="D749" s="11"/>
      <c r="E749" s="226">
        <v>7205</v>
      </c>
      <c r="F749" s="11"/>
      <c r="G749" s="11"/>
      <c r="H749" s="11"/>
      <c r="I749" s="11"/>
      <c r="J749" s="11"/>
      <c r="K749" s="11"/>
      <c r="L749" s="5"/>
      <c r="M749" s="260">
        <v>2</v>
      </c>
      <c r="N749" s="69"/>
      <c r="O749" s="5"/>
      <c r="P749" s="189">
        <v>413.02499999999998</v>
      </c>
      <c r="Q749" s="11"/>
      <c r="R749" s="189">
        <v>413.02499999999998</v>
      </c>
      <c r="S749" s="11"/>
      <c r="T749" s="213">
        <v>700.495</v>
      </c>
      <c r="U749" s="213"/>
      <c r="V749" s="213">
        <v>700.495</v>
      </c>
      <c r="W749" s="11"/>
      <c r="X749" s="5"/>
      <c r="Y749" s="189">
        <v>826.05</v>
      </c>
      <c r="Z749" s="189">
        <v>826.05</v>
      </c>
      <c r="AA749" s="5"/>
      <c r="AB749" s="11"/>
      <c r="AC749" s="11"/>
      <c r="AD749" s="11"/>
      <c r="AG749" s="5"/>
      <c r="AH749" s="212"/>
      <c r="AI749" s="212"/>
      <c r="AJ749" s="212"/>
      <c r="AK749" s="212"/>
      <c r="AL749" s="5"/>
    </row>
    <row r="750" spans="1:38" x14ac:dyDescent="0.2">
      <c r="A750" s="211"/>
      <c r="B750" s="11"/>
      <c r="C750" s="11" t="s">
        <v>460</v>
      </c>
      <c r="D750" s="11"/>
      <c r="E750" s="226">
        <v>7088</v>
      </c>
      <c r="F750" s="11"/>
      <c r="G750" s="11"/>
      <c r="H750" s="11"/>
      <c r="I750" s="11"/>
      <c r="J750" s="11"/>
      <c r="K750" s="11"/>
      <c r="L750" s="5"/>
      <c r="M750" s="260">
        <v>82</v>
      </c>
      <c r="N750" s="69"/>
      <c r="O750" s="5"/>
      <c r="P750" s="189">
        <v>232.88742857142859</v>
      </c>
      <c r="Q750" s="11"/>
      <c r="R750" s="189">
        <v>89.92</v>
      </c>
      <c r="S750" s="11"/>
      <c r="T750" s="213">
        <v>334.54619047619042</v>
      </c>
      <c r="U750" s="213"/>
      <c r="V750" s="213">
        <v>88.15</v>
      </c>
      <c r="W750" s="11"/>
      <c r="X750" s="5"/>
      <c r="Y750" s="189">
        <v>24453.18</v>
      </c>
      <c r="Z750" s="189">
        <v>24453.18</v>
      </c>
      <c r="AA750" s="5"/>
      <c r="AB750" s="11"/>
      <c r="AC750" s="11"/>
      <c r="AD750" s="11"/>
      <c r="AG750" s="5"/>
      <c r="AH750" s="212"/>
      <c r="AI750" s="212"/>
      <c r="AJ750" s="212"/>
      <c r="AK750" s="212"/>
      <c r="AL750" s="5"/>
    </row>
    <row r="751" spans="1:38" x14ac:dyDescent="0.2">
      <c r="A751" s="211"/>
      <c r="B751" s="11"/>
      <c r="C751" s="11" t="s">
        <v>259</v>
      </c>
      <c r="D751" s="11"/>
      <c r="E751" s="226">
        <v>7462</v>
      </c>
      <c r="F751" s="11"/>
      <c r="G751" s="11"/>
      <c r="H751" s="11"/>
      <c r="I751" s="11"/>
      <c r="J751" s="11"/>
      <c r="K751" s="11"/>
      <c r="L751" s="5"/>
      <c r="M751" s="260">
        <v>158</v>
      </c>
      <c r="N751" s="69"/>
      <c r="O751" s="5"/>
      <c r="P751" s="189">
        <v>285.56647398843933</v>
      </c>
      <c r="Q751" s="11"/>
      <c r="R751" s="189">
        <v>91.4</v>
      </c>
      <c r="S751" s="11"/>
      <c r="T751" s="213">
        <v>440.18416184971096</v>
      </c>
      <c r="U751" s="213"/>
      <c r="V751" s="213">
        <v>99.55</v>
      </c>
      <c r="W751" s="11"/>
      <c r="X751" s="5"/>
      <c r="Y751" s="189">
        <v>49403</v>
      </c>
      <c r="Z751" s="189">
        <v>49403</v>
      </c>
      <c r="AA751" s="5"/>
      <c r="AB751" s="11"/>
      <c r="AC751" s="11"/>
      <c r="AD751" s="11"/>
      <c r="AG751" s="5"/>
      <c r="AH751" s="212"/>
      <c r="AI751" s="212"/>
      <c r="AJ751" s="212"/>
      <c r="AK751" s="212"/>
      <c r="AL751" s="5"/>
    </row>
    <row r="752" spans="1:38" x14ac:dyDescent="0.2">
      <c r="A752" s="211"/>
      <c r="B752" s="11"/>
      <c r="C752" s="11" t="s">
        <v>445</v>
      </c>
      <c r="D752" s="11"/>
      <c r="E752" s="226">
        <v>7461</v>
      </c>
      <c r="F752" s="11"/>
      <c r="G752" s="11"/>
      <c r="H752" s="11"/>
      <c r="I752" s="11"/>
      <c r="J752" s="11"/>
      <c r="K752" s="11"/>
      <c r="L752" s="5"/>
      <c r="M752" s="260">
        <v>5</v>
      </c>
      <c r="N752" s="69"/>
      <c r="O752" s="5"/>
      <c r="P752" s="189">
        <v>382.11666666666662</v>
      </c>
      <c r="Q752" s="11"/>
      <c r="R752" s="189">
        <v>52.68</v>
      </c>
      <c r="S752" s="11"/>
      <c r="T752" s="213">
        <v>790.81</v>
      </c>
      <c r="U752" s="213"/>
      <c r="V752" s="213">
        <v>26.96</v>
      </c>
      <c r="W752" s="11"/>
      <c r="X752" s="5"/>
      <c r="Y752" s="189">
        <v>1146.3499999999999</v>
      </c>
      <c r="Z752" s="189">
        <v>1146.3499999999999</v>
      </c>
      <c r="AA752" s="5"/>
      <c r="AB752" s="11"/>
      <c r="AC752" s="11"/>
      <c r="AD752" s="11"/>
      <c r="AG752" s="5"/>
      <c r="AH752" s="212"/>
      <c r="AI752" s="212"/>
      <c r="AJ752" s="212"/>
      <c r="AK752" s="212"/>
      <c r="AL752" s="5"/>
    </row>
    <row r="753" spans="1:38" x14ac:dyDescent="0.2">
      <c r="A753" s="211"/>
      <c r="B753" s="11"/>
      <c r="C753" s="11" t="s">
        <v>294</v>
      </c>
      <c r="D753" s="11"/>
      <c r="E753" s="226">
        <v>7882</v>
      </c>
      <c r="F753" s="11"/>
      <c r="G753" s="11"/>
      <c r="H753" s="11"/>
      <c r="I753" s="11"/>
      <c r="J753" s="11"/>
      <c r="K753" s="11"/>
      <c r="L753" s="5"/>
      <c r="M753" s="260">
        <v>4</v>
      </c>
      <c r="N753" s="69"/>
      <c r="O753" s="5"/>
      <c r="P753" s="189">
        <v>87.042500000000004</v>
      </c>
      <c r="Q753" s="11"/>
      <c r="R753" s="189">
        <v>87.06</v>
      </c>
      <c r="S753" s="11"/>
      <c r="T753" s="213">
        <v>66.387500000000003</v>
      </c>
      <c r="U753" s="213"/>
      <c r="V753" s="213">
        <v>49.79</v>
      </c>
      <c r="W753" s="11"/>
      <c r="X753" s="5"/>
      <c r="Y753" s="189">
        <v>348.17</v>
      </c>
      <c r="Z753" s="189">
        <v>348.17</v>
      </c>
      <c r="AA753" s="5"/>
      <c r="AB753" s="11"/>
      <c r="AC753" s="11"/>
      <c r="AD753" s="11"/>
      <c r="AG753" s="5"/>
      <c r="AH753" s="212"/>
      <c r="AI753" s="212"/>
      <c r="AJ753" s="212"/>
      <c r="AK753" s="212"/>
      <c r="AL753" s="5"/>
    </row>
    <row r="754" spans="1:38" x14ac:dyDescent="0.2">
      <c r="A754" s="211"/>
      <c r="B754" s="11"/>
      <c r="C754" s="11" t="s">
        <v>290</v>
      </c>
      <c r="D754" s="11"/>
      <c r="E754" s="226">
        <v>7840</v>
      </c>
      <c r="F754" s="11"/>
      <c r="G754" s="11"/>
      <c r="H754" s="11"/>
      <c r="I754" s="11"/>
      <c r="J754" s="11"/>
      <c r="K754" s="11"/>
      <c r="L754" s="5"/>
      <c r="M754" s="260">
        <v>1</v>
      </c>
      <c r="N754" s="69"/>
      <c r="O754" s="5"/>
      <c r="P754" s="189">
        <v>85.68</v>
      </c>
      <c r="Q754" s="11"/>
      <c r="R754" s="189">
        <v>85.68</v>
      </c>
      <c r="S754" s="11"/>
      <c r="T754" s="213">
        <v>82.98</v>
      </c>
      <c r="U754" s="213"/>
      <c r="V754" s="213">
        <v>82.98</v>
      </c>
      <c r="W754" s="11"/>
      <c r="X754" s="5"/>
      <c r="Y754" s="189">
        <v>85.68</v>
      </c>
      <c r="Z754" s="189">
        <v>85.68</v>
      </c>
      <c r="AA754" s="5"/>
      <c r="AB754" s="11"/>
      <c r="AC754" s="11"/>
      <c r="AD754" s="11"/>
      <c r="AG754" s="5"/>
      <c r="AH754" s="212"/>
      <c r="AI754" s="212"/>
      <c r="AJ754" s="212"/>
      <c r="AK754" s="212"/>
      <c r="AL754" s="5"/>
    </row>
    <row r="755" spans="1:38" x14ac:dyDescent="0.2">
      <c r="A755" s="211"/>
      <c r="B755" s="11"/>
      <c r="C755" s="11" t="s">
        <v>260</v>
      </c>
      <c r="D755" s="11"/>
      <c r="E755" s="226">
        <v>7840</v>
      </c>
      <c r="F755" s="11"/>
      <c r="G755" s="11"/>
      <c r="H755" s="11"/>
      <c r="I755" s="11"/>
      <c r="J755" s="11"/>
      <c r="K755" s="11"/>
      <c r="L755" s="5"/>
      <c r="M755" s="260">
        <v>2</v>
      </c>
      <c r="N755" s="69"/>
      <c r="O755" s="5"/>
      <c r="P755" s="189">
        <v>74.069999999999993</v>
      </c>
      <c r="Q755" s="11"/>
      <c r="R755" s="189">
        <v>74.069999999999993</v>
      </c>
      <c r="S755" s="11"/>
      <c r="T755" s="213">
        <v>63.27</v>
      </c>
      <c r="U755" s="213"/>
      <c r="V755" s="213">
        <v>63.27</v>
      </c>
      <c r="W755" s="11"/>
      <c r="X755" s="5"/>
      <c r="Y755" s="189">
        <v>148.13999999999999</v>
      </c>
      <c r="Z755" s="189">
        <v>148.13999999999999</v>
      </c>
      <c r="AA755" s="5"/>
      <c r="AB755" s="11"/>
      <c r="AC755" s="11"/>
      <c r="AD755" s="11"/>
      <c r="AG755" s="5"/>
      <c r="AH755" s="212"/>
      <c r="AI755" s="212"/>
      <c r="AJ755" s="212"/>
      <c r="AK755" s="212"/>
      <c r="AL755" s="5"/>
    </row>
    <row r="756" spans="1:38" x14ac:dyDescent="0.2">
      <c r="A756" s="211"/>
      <c r="B756" s="11"/>
      <c r="C756" s="11" t="s">
        <v>260</v>
      </c>
      <c r="D756" s="11"/>
      <c r="E756" s="226">
        <v>7853</v>
      </c>
      <c r="F756" s="11"/>
      <c r="G756" s="11"/>
      <c r="H756" s="11"/>
      <c r="I756" s="11"/>
      <c r="J756" s="11"/>
      <c r="K756" s="11"/>
      <c r="L756" s="5"/>
      <c r="M756" s="260">
        <v>7</v>
      </c>
      <c r="N756" s="69"/>
      <c r="O756" s="5"/>
      <c r="P756" s="189">
        <v>133.84</v>
      </c>
      <c r="Q756" s="11"/>
      <c r="R756" s="189">
        <v>141.72999999999999</v>
      </c>
      <c r="S756" s="11"/>
      <c r="T756" s="213">
        <v>128.24666666666667</v>
      </c>
      <c r="U756" s="213"/>
      <c r="V756" s="213">
        <v>99.050000000000011</v>
      </c>
      <c r="W756" s="11"/>
      <c r="X756" s="5"/>
      <c r="Y756" s="189">
        <v>803.04</v>
      </c>
      <c r="Z756" s="189">
        <v>803.04</v>
      </c>
      <c r="AA756" s="5"/>
      <c r="AB756" s="11"/>
      <c r="AC756" s="11"/>
      <c r="AD756" s="11"/>
      <c r="AG756" s="5"/>
      <c r="AH756" s="212"/>
      <c r="AI756" s="212"/>
      <c r="AJ756" s="212"/>
      <c r="AK756" s="212"/>
      <c r="AL756" s="5"/>
    </row>
    <row r="757" spans="1:38" x14ac:dyDescent="0.2">
      <c r="A757" s="211"/>
      <c r="B757" s="11"/>
      <c r="C757" s="11" t="s">
        <v>260</v>
      </c>
      <c r="D757" s="11"/>
      <c r="E757" s="226">
        <v>7863</v>
      </c>
      <c r="F757" s="11"/>
      <c r="G757" s="11"/>
      <c r="H757" s="11"/>
      <c r="I757" s="11"/>
      <c r="J757" s="11"/>
      <c r="K757" s="11"/>
      <c r="L757" s="5"/>
      <c r="M757" s="260">
        <v>1</v>
      </c>
      <c r="N757" s="69"/>
      <c r="O757" s="5"/>
      <c r="P757" s="189">
        <v>0</v>
      </c>
      <c r="Q757" s="11"/>
      <c r="R757" s="189">
        <v>0</v>
      </c>
      <c r="S757" s="11"/>
      <c r="T757" s="213">
        <v>0</v>
      </c>
      <c r="U757" s="213"/>
      <c r="V757" s="213">
        <v>0</v>
      </c>
      <c r="W757" s="11"/>
      <c r="X757" s="5"/>
      <c r="Y757" s="189">
        <v>0</v>
      </c>
      <c r="Z757" s="189">
        <v>0</v>
      </c>
      <c r="AA757" s="5"/>
      <c r="AB757" s="11"/>
      <c r="AC757" s="11"/>
      <c r="AD757" s="11"/>
      <c r="AG757" s="5"/>
      <c r="AH757" s="212"/>
      <c r="AI757" s="212"/>
      <c r="AJ757" s="212"/>
      <c r="AK757" s="212"/>
      <c r="AL757" s="5"/>
    </row>
    <row r="758" spans="1:38" x14ac:dyDescent="0.2">
      <c r="A758" s="211"/>
      <c r="B758" s="11"/>
      <c r="C758" s="11" t="s">
        <v>260</v>
      </c>
      <c r="D758" s="11"/>
      <c r="E758" s="226">
        <v>7882</v>
      </c>
      <c r="F758" s="11"/>
      <c r="G758" s="11"/>
      <c r="H758" s="11"/>
      <c r="I758" s="11"/>
      <c r="J758" s="11"/>
      <c r="K758" s="11"/>
      <c r="L758" s="5"/>
      <c r="M758" s="260">
        <v>356</v>
      </c>
      <c r="N758" s="69"/>
      <c r="O758" s="5"/>
      <c r="P758" s="189">
        <v>6665.896039755351</v>
      </c>
      <c r="Q758" s="11"/>
      <c r="R758" s="189">
        <v>6605.1850000000004</v>
      </c>
      <c r="S758" s="11"/>
      <c r="T758" s="213">
        <v>17141.095412844039</v>
      </c>
      <c r="U758" s="213"/>
      <c r="V758" s="213">
        <v>17024.97</v>
      </c>
      <c r="W758" s="11"/>
      <c r="X758" s="5"/>
      <c r="Y758" s="189">
        <v>107287.01000000001</v>
      </c>
      <c r="Z758" s="189">
        <v>107287.01</v>
      </c>
      <c r="AA758" s="5"/>
      <c r="AB758" s="11"/>
      <c r="AC758" s="11"/>
      <c r="AD758" s="11"/>
      <c r="AG758" s="5"/>
      <c r="AH758" s="212"/>
      <c r="AI758" s="212"/>
      <c r="AJ758" s="212"/>
      <c r="AK758" s="212"/>
      <c r="AL758" s="5"/>
    </row>
    <row r="759" spans="1:38" x14ac:dyDescent="0.2">
      <c r="A759" s="211"/>
      <c r="B759" s="11"/>
      <c r="C759" s="11" t="s">
        <v>379</v>
      </c>
      <c r="D759" s="11"/>
      <c r="E759" s="226">
        <v>8827</v>
      </c>
      <c r="F759" s="11"/>
      <c r="G759" s="11"/>
      <c r="H759" s="11"/>
      <c r="I759" s="11"/>
      <c r="J759" s="11"/>
      <c r="K759" s="11"/>
      <c r="L759" s="5"/>
      <c r="M759" s="260">
        <v>2</v>
      </c>
      <c r="N759" s="69"/>
      <c r="O759" s="5"/>
      <c r="P759" s="189">
        <v>31.27</v>
      </c>
      <c r="Q759" s="11"/>
      <c r="R759" s="189">
        <v>31.27</v>
      </c>
      <c r="S759" s="11"/>
      <c r="T759" s="213">
        <v>0</v>
      </c>
      <c r="U759" s="213"/>
      <c r="V759" s="213">
        <v>0</v>
      </c>
      <c r="W759" s="11"/>
      <c r="X759" s="5"/>
      <c r="Y759" s="189">
        <v>62.54</v>
      </c>
      <c r="Z759" s="189">
        <v>62.54</v>
      </c>
      <c r="AA759" s="5"/>
      <c r="AB759" s="11"/>
      <c r="AC759" s="11"/>
      <c r="AD759" s="11"/>
      <c r="AG759" s="5"/>
      <c r="AH759" s="212"/>
      <c r="AI759" s="212"/>
      <c r="AJ759" s="212"/>
      <c r="AK759" s="212"/>
      <c r="AL759" s="5"/>
    </row>
    <row r="760" spans="1:38" x14ac:dyDescent="0.2">
      <c r="A760" s="211"/>
      <c r="B760" s="11"/>
      <c r="C760" s="11" t="s">
        <v>324</v>
      </c>
      <c r="D760" s="11"/>
      <c r="E760" s="226">
        <v>8530</v>
      </c>
      <c r="F760" s="11"/>
      <c r="G760" s="11"/>
      <c r="H760" s="11"/>
      <c r="I760" s="11"/>
      <c r="J760" s="11"/>
      <c r="K760" s="11"/>
      <c r="L760" s="5"/>
      <c r="M760" s="260">
        <v>3</v>
      </c>
      <c r="N760" s="69"/>
      <c r="O760" s="5"/>
      <c r="P760" s="189">
        <v>103.07333333333334</v>
      </c>
      <c r="Q760" s="11"/>
      <c r="R760" s="189">
        <v>106.5</v>
      </c>
      <c r="S760" s="11"/>
      <c r="T760" s="213">
        <v>72.293333333333337</v>
      </c>
      <c r="U760" s="213"/>
      <c r="V760" s="213">
        <v>98.58</v>
      </c>
      <c r="W760" s="11"/>
      <c r="X760" s="5"/>
      <c r="Y760" s="189">
        <v>309.22000000000003</v>
      </c>
      <c r="Z760" s="189">
        <v>309.22000000000003</v>
      </c>
      <c r="AA760" s="5"/>
      <c r="AB760" s="11"/>
      <c r="AC760" s="11"/>
      <c r="AD760" s="11"/>
      <c r="AG760" s="5"/>
      <c r="AH760" s="212"/>
      <c r="AI760" s="212"/>
      <c r="AJ760" s="212"/>
      <c r="AK760" s="212"/>
      <c r="AL760" s="5"/>
    </row>
    <row r="761" spans="1:38" x14ac:dyDescent="0.2">
      <c r="A761" s="211"/>
      <c r="B761" s="11"/>
      <c r="C761" s="11" t="s">
        <v>261</v>
      </c>
      <c r="D761" s="11"/>
      <c r="E761" s="226">
        <v>7090</v>
      </c>
      <c r="F761" s="11"/>
      <c r="G761" s="11"/>
      <c r="H761" s="11"/>
      <c r="I761" s="11"/>
      <c r="J761" s="11"/>
      <c r="K761" s="11"/>
      <c r="L761" s="5"/>
      <c r="M761" s="260">
        <v>724</v>
      </c>
      <c r="N761" s="69"/>
      <c r="O761" s="5"/>
      <c r="P761" s="189">
        <v>219.14451339915374</v>
      </c>
      <c r="Q761" s="11"/>
      <c r="R761" s="189">
        <v>85.06</v>
      </c>
      <c r="S761" s="11"/>
      <c r="T761" s="213">
        <v>320.12303244005648</v>
      </c>
      <c r="U761" s="213"/>
      <c r="V761" s="213">
        <v>81.93</v>
      </c>
      <c r="W761" s="11"/>
      <c r="X761" s="5"/>
      <c r="Y761" s="189">
        <v>155373.46</v>
      </c>
      <c r="Z761" s="189">
        <v>155373.46</v>
      </c>
      <c r="AA761" s="5"/>
      <c r="AB761" s="11"/>
      <c r="AC761" s="11"/>
      <c r="AD761" s="11"/>
      <c r="AG761" s="5"/>
      <c r="AH761" s="212"/>
      <c r="AI761" s="212"/>
      <c r="AJ761" s="212"/>
      <c r="AK761" s="212"/>
      <c r="AL761" s="5"/>
    </row>
    <row r="762" spans="1:38" x14ac:dyDescent="0.2">
      <c r="A762" s="211"/>
      <c r="B762" s="11"/>
      <c r="C762" s="11" t="s">
        <v>261</v>
      </c>
      <c r="D762" s="11"/>
      <c r="E762" s="226">
        <v>7091</v>
      </c>
      <c r="F762" s="11"/>
      <c r="G762" s="11"/>
      <c r="H762" s="11"/>
      <c r="I762" s="11"/>
      <c r="J762" s="11"/>
      <c r="K762" s="11"/>
      <c r="L762" s="5"/>
      <c r="M762" s="260">
        <v>6</v>
      </c>
      <c r="N762" s="69"/>
      <c r="O762" s="5"/>
      <c r="P762" s="189">
        <v>67.915000000000006</v>
      </c>
      <c r="Q762" s="11"/>
      <c r="R762" s="189">
        <v>36.79</v>
      </c>
      <c r="S762" s="11"/>
      <c r="T762" s="213">
        <v>32.401666666666664</v>
      </c>
      <c r="U762" s="213"/>
      <c r="V762" s="213">
        <v>0</v>
      </c>
      <c r="W762" s="11"/>
      <c r="X762" s="5"/>
      <c r="Y762" s="189">
        <v>407.49</v>
      </c>
      <c r="Z762" s="189">
        <v>407.49</v>
      </c>
      <c r="AA762" s="5"/>
      <c r="AB762" s="11"/>
      <c r="AC762" s="11"/>
      <c r="AD762" s="11"/>
      <c r="AG762" s="5"/>
      <c r="AH762" s="212"/>
      <c r="AI762" s="212"/>
      <c r="AJ762" s="212"/>
      <c r="AK762" s="212"/>
      <c r="AL762" s="5"/>
    </row>
    <row r="763" spans="1:38" x14ac:dyDescent="0.2">
      <c r="A763" s="211"/>
      <c r="B763" s="11"/>
      <c r="C763" s="11" t="s">
        <v>300</v>
      </c>
      <c r="D763" s="11"/>
      <c r="E763" s="226">
        <v>7823</v>
      </c>
      <c r="F763" s="11"/>
      <c r="G763" s="11"/>
      <c r="H763" s="11"/>
      <c r="I763" s="11"/>
      <c r="J763" s="11"/>
      <c r="K763" s="11"/>
      <c r="L763" s="5"/>
      <c r="M763" s="260">
        <v>4</v>
      </c>
      <c r="N763" s="69"/>
      <c r="O763" s="5"/>
      <c r="P763" s="189">
        <v>172.005</v>
      </c>
      <c r="Q763" s="11"/>
      <c r="R763" s="189">
        <v>115.31</v>
      </c>
      <c r="S763" s="11"/>
      <c r="T763" s="213">
        <v>208.49499999999998</v>
      </c>
      <c r="U763" s="213"/>
      <c r="V763" s="213">
        <v>133.29000000000002</v>
      </c>
      <c r="W763" s="11"/>
      <c r="X763" s="5"/>
      <c r="Y763" s="189">
        <v>688.02</v>
      </c>
      <c r="Z763" s="189">
        <v>688.02</v>
      </c>
      <c r="AA763" s="5"/>
      <c r="AB763" s="11"/>
      <c r="AC763" s="11"/>
      <c r="AD763" s="11"/>
      <c r="AG763" s="5"/>
      <c r="AH763" s="212"/>
      <c r="AI763" s="212"/>
      <c r="AJ763" s="212"/>
      <c r="AK763" s="212"/>
      <c r="AL763" s="5"/>
    </row>
    <row r="764" spans="1:38" x14ac:dyDescent="0.2">
      <c r="A764" s="211"/>
      <c r="B764" s="11"/>
      <c r="C764" s="11" t="s">
        <v>325</v>
      </c>
      <c r="D764" s="11"/>
      <c r="E764" s="226">
        <v>7863</v>
      </c>
      <c r="F764" s="11"/>
      <c r="G764" s="11"/>
      <c r="H764" s="11"/>
      <c r="I764" s="11"/>
      <c r="J764" s="11"/>
      <c r="K764" s="11"/>
      <c r="L764" s="5"/>
      <c r="M764" s="260">
        <v>1</v>
      </c>
      <c r="N764" s="69"/>
      <c r="O764" s="5"/>
      <c r="P764" s="189">
        <v>63.935000000000002</v>
      </c>
      <c r="Q764" s="11"/>
      <c r="R764" s="189">
        <v>63.935000000000002</v>
      </c>
      <c r="S764" s="11"/>
      <c r="T764" s="213">
        <v>59.644999999999996</v>
      </c>
      <c r="U764" s="213"/>
      <c r="V764" s="213">
        <v>59.644999999999996</v>
      </c>
      <c r="W764" s="11"/>
      <c r="X764" s="5"/>
      <c r="Y764" s="189">
        <v>127.87</v>
      </c>
      <c r="Z764" s="189">
        <v>127.87</v>
      </c>
      <c r="AA764" s="5"/>
      <c r="AB764" s="11"/>
      <c r="AC764" s="11"/>
      <c r="AD764" s="11"/>
      <c r="AG764" s="5"/>
      <c r="AH764" s="212"/>
      <c r="AI764" s="212"/>
      <c r="AJ764" s="212"/>
      <c r="AK764" s="212"/>
      <c r="AL764" s="5"/>
    </row>
    <row r="765" spans="1:38" x14ac:dyDescent="0.2">
      <c r="A765" s="211"/>
      <c r="B765" s="11"/>
      <c r="C765" s="11" t="s">
        <v>262</v>
      </c>
      <c r="D765" s="11"/>
      <c r="E765" s="226">
        <v>7001</v>
      </c>
      <c r="F765" s="11"/>
      <c r="G765" s="11"/>
      <c r="H765" s="11"/>
      <c r="I765" s="11"/>
      <c r="J765" s="11"/>
      <c r="K765" s="11"/>
      <c r="L765" s="5"/>
      <c r="M765" s="260">
        <v>8</v>
      </c>
      <c r="N765" s="69"/>
      <c r="O765" s="5"/>
      <c r="P765" s="189">
        <v>3183.3564285714283</v>
      </c>
      <c r="Q765" s="11"/>
      <c r="R765" s="189">
        <v>2719.66</v>
      </c>
      <c r="S765" s="11"/>
      <c r="T765" s="213">
        <v>3688.9442857142858</v>
      </c>
      <c r="U765" s="213"/>
      <c r="V765" s="213">
        <v>2710.5049999999997</v>
      </c>
      <c r="W765" s="11"/>
      <c r="X765" s="5"/>
      <c r="Y765" s="189">
        <v>13446.97</v>
      </c>
      <c r="Z765" s="189">
        <v>13446.97</v>
      </c>
      <c r="AA765" s="5"/>
      <c r="AB765" s="11"/>
      <c r="AC765" s="11"/>
      <c r="AD765" s="11"/>
      <c r="AG765" s="5"/>
      <c r="AH765" s="212"/>
      <c r="AI765" s="212"/>
      <c r="AJ765" s="212"/>
      <c r="AK765" s="212"/>
      <c r="AL765" s="5"/>
    </row>
    <row r="766" spans="1:38" x14ac:dyDescent="0.2">
      <c r="A766" s="211"/>
      <c r="B766" s="11"/>
      <c r="C766" s="11" t="s">
        <v>262</v>
      </c>
      <c r="D766" s="11"/>
      <c r="E766" s="226">
        <v>7067</v>
      </c>
      <c r="F766" s="11"/>
      <c r="G766" s="11"/>
      <c r="H766" s="11"/>
      <c r="I766" s="11"/>
      <c r="J766" s="11"/>
      <c r="K766" s="11"/>
      <c r="L766" s="5"/>
      <c r="M766" s="260">
        <v>3</v>
      </c>
      <c r="N766" s="69"/>
      <c r="O766" s="5"/>
      <c r="P766" s="189">
        <v>72.545000000000002</v>
      </c>
      <c r="Q766" s="11"/>
      <c r="R766" s="189">
        <v>72.545000000000002</v>
      </c>
      <c r="S766" s="11"/>
      <c r="T766" s="213">
        <v>60.704999999999998</v>
      </c>
      <c r="U766" s="213"/>
      <c r="V766" s="213">
        <v>60.704999999999998</v>
      </c>
      <c r="W766" s="11"/>
      <c r="X766" s="5"/>
      <c r="Y766" s="189">
        <v>290.18</v>
      </c>
      <c r="Z766" s="189">
        <v>290.18</v>
      </c>
      <c r="AA766" s="5"/>
      <c r="AB766" s="11"/>
      <c r="AC766" s="11"/>
      <c r="AD766" s="11"/>
      <c r="AG766" s="5"/>
      <c r="AH766" s="212"/>
      <c r="AI766" s="212"/>
      <c r="AJ766" s="212"/>
      <c r="AK766" s="212"/>
      <c r="AL766" s="5"/>
    </row>
    <row r="767" spans="1:38" x14ac:dyDescent="0.2">
      <c r="A767" s="211"/>
      <c r="B767" s="11"/>
      <c r="C767" s="11" t="s">
        <v>262</v>
      </c>
      <c r="D767" s="11"/>
      <c r="E767" s="226">
        <v>7077</v>
      </c>
      <c r="F767" s="11"/>
      <c r="G767" s="11"/>
      <c r="H767" s="11"/>
      <c r="I767" s="11"/>
      <c r="J767" s="11"/>
      <c r="K767" s="11"/>
      <c r="L767" s="5"/>
      <c r="M767" s="260">
        <v>3</v>
      </c>
      <c r="N767" s="69"/>
      <c r="O767" s="5"/>
      <c r="P767" s="189">
        <v>2147.12</v>
      </c>
      <c r="Q767" s="11"/>
      <c r="R767" s="189">
        <v>2147.12</v>
      </c>
      <c r="S767" s="11"/>
      <c r="T767" s="213">
        <v>4062.4949999999999</v>
      </c>
      <c r="U767" s="213"/>
      <c r="V767" s="213">
        <v>4062.4949999999999</v>
      </c>
      <c r="W767" s="11"/>
      <c r="X767" s="5"/>
      <c r="Y767" s="189">
        <v>4294.24</v>
      </c>
      <c r="Z767" s="189">
        <v>4294.24</v>
      </c>
      <c r="AA767" s="5"/>
      <c r="AB767" s="11"/>
      <c r="AC767" s="11"/>
      <c r="AD767" s="11"/>
      <c r="AG767" s="5"/>
      <c r="AH767" s="212"/>
      <c r="AI767" s="212"/>
      <c r="AJ767" s="212"/>
      <c r="AK767" s="212"/>
      <c r="AL767" s="5"/>
    </row>
    <row r="768" spans="1:38" x14ac:dyDescent="0.2">
      <c r="A768" s="211"/>
      <c r="B768" s="11"/>
      <c r="C768" s="11" t="s">
        <v>262</v>
      </c>
      <c r="D768" s="11"/>
      <c r="E768" s="226">
        <v>7095</v>
      </c>
      <c r="F768" s="11"/>
      <c r="G768" s="11"/>
      <c r="H768" s="11"/>
      <c r="I768" s="11"/>
      <c r="J768" s="11"/>
      <c r="K768" s="11"/>
      <c r="L768" s="5"/>
      <c r="M768" s="260">
        <v>535</v>
      </c>
      <c r="N768" s="69"/>
      <c r="O768" s="5"/>
      <c r="P768" s="189">
        <v>9722.1582037037024</v>
      </c>
      <c r="Q768" s="11"/>
      <c r="R768" s="189">
        <v>9606.4224999999988</v>
      </c>
      <c r="S768" s="11"/>
      <c r="T768" s="213">
        <v>34128.823259259261</v>
      </c>
      <c r="U768" s="213"/>
      <c r="V768" s="213">
        <v>33934.57</v>
      </c>
      <c r="W768" s="11"/>
      <c r="X768" s="5"/>
      <c r="Y768" s="189">
        <v>204243.91999999998</v>
      </c>
      <c r="Z768" s="189">
        <v>204243.92</v>
      </c>
      <c r="AA768" s="5"/>
      <c r="AB768" s="11"/>
      <c r="AC768" s="11"/>
      <c r="AD768" s="11"/>
      <c r="AG768" s="5"/>
      <c r="AH768" s="212"/>
      <c r="AI768" s="212"/>
      <c r="AJ768" s="212"/>
      <c r="AK768" s="212"/>
      <c r="AL768" s="5"/>
    </row>
    <row r="769" spans="1:38" x14ac:dyDescent="0.2">
      <c r="A769" s="211"/>
      <c r="B769" s="11"/>
      <c r="C769" s="11" t="s">
        <v>262</v>
      </c>
      <c r="D769" s="11"/>
      <c r="E769" s="226">
        <v>8830</v>
      </c>
      <c r="F769" s="11"/>
      <c r="G769" s="11"/>
      <c r="H769" s="11"/>
      <c r="I769" s="11"/>
      <c r="J769" s="11"/>
      <c r="K769" s="11"/>
      <c r="L769" s="5"/>
      <c r="M769" s="260">
        <v>14</v>
      </c>
      <c r="N769" s="69"/>
      <c r="O769" s="5"/>
      <c r="P769" s="189">
        <v>124.62904761904763</v>
      </c>
      <c r="Q769" s="11"/>
      <c r="R769" s="189">
        <v>86.8</v>
      </c>
      <c r="S769" s="11"/>
      <c r="T769" s="213">
        <v>89.077619047619052</v>
      </c>
      <c r="U769" s="213"/>
      <c r="V769" s="213">
        <v>33.01</v>
      </c>
      <c r="W769" s="11"/>
      <c r="X769" s="5"/>
      <c r="Y769" s="189">
        <v>2617.21</v>
      </c>
      <c r="Z769" s="189">
        <v>2617.21</v>
      </c>
      <c r="AA769" s="5"/>
      <c r="AB769" s="11"/>
      <c r="AC769" s="11"/>
      <c r="AD769" s="11"/>
      <c r="AG769" s="5"/>
      <c r="AH769" s="212"/>
      <c r="AI769" s="212"/>
      <c r="AJ769" s="212"/>
      <c r="AK769" s="212"/>
      <c r="AL769" s="5"/>
    </row>
    <row r="770" spans="1:38" x14ac:dyDescent="0.2">
      <c r="A770" s="211"/>
      <c r="B770" s="11"/>
      <c r="C770" s="11" t="s">
        <v>262</v>
      </c>
      <c r="D770" s="11"/>
      <c r="E770" s="226">
        <v>8832</v>
      </c>
      <c r="F770" s="11"/>
      <c r="G770" s="11"/>
      <c r="H770" s="11"/>
      <c r="I770" s="11"/>
      <c r="J770" s="11"/>
      <c r="K770" s="11"/>
      <c r="L770" s="5"/>
      <c r="M770" s="260">
        <v>2</v>
      </c>
      <c r="N770" s="69"/>
      <c r="O770" s="5"/>
      <c r="P770" s="189">
        <v>132.82</v>
      </c>
      <c r="Q770" s="11"/>
      <c r="R770" s="189">
        <v>132.82</v>
      </c>
      <c r="S770" s="11"/>
      <c r="T770" s="213">
        <v>51.37</v>
      </c>
      <c r="U770" s="213"/>
      <c r="V770" s="213">
        <v>51.37</v>
      </c>
      <c r="W770" s="11"/>
      <c r="X770" s="5"/>
      <c r="Y770" s="189">
        <v>265.64</v>
      </c>
      <c r="Z770" s="189">
        <v>265.64</v>
      </c>
      <c r="AA770" s="5"/>
      <c r="AB770" s="11"/>
      <c r="AC770" s="11"/>
      <c r="AD770" s="11"/>
      <c r="AG770" s="5"/>
      <c r="AH770" s="212"/>
      <c r="AI770" s="212"/>
      <c r="AJ770" s="212"/>
      <c r="AK770" s="212"/>
      <c r="AL770" s="5"/>
    </row>
    <row r="771" spans="1:38" x14ac:dyDescent="0.2">
      <c r="A771" s="211"/>
      <c r="B771" s="11"/>
      <c r="C771" s="11" t="s">
        <v>262</v>
      </c>
      <c r="D771" s="11"/>
      <c r="E771" s="226">
        <v>8861</v>
      </c>
      <c r="F771" s="11"/>
      <c r="G771" s="11"/>
      <c r="H771" s="11"/>
      <c r="I771" s="11"/>
      <c r="J771" s="11"/>
      <c r="K771" s="11"/>
      <c r="L771" s="5"/>
      <c r="M771" s="260">
        <v>5</v>
      </c>
      <c r="N771" s="69"/>
      <c r="O771" s="5"/>
      <c r="P771" s="189">
        <v>287.42</v>
      </c>
      <c r="Q771" s="11"/>
      <c r="R771" s="189">
        <v>269.53000000000003</v>
      </c>
      <c r="S771" s="11"/>
      <c r="T771" s="213">
        <v>380.63249999999999</v>
      </c>
      <c r="U771" s="213"/>
      <c r="V771" s="213">
        <v>318.02500000000003</v>
      </c>
      <c r="W771" s="11"/>
      <c r="X771" s="5"/>
      <c r="Y771" s="189">
        <v>1149.68</v>
      </c>
      <c r="Z771" s="189">
        <v>1149.68</v>
      </c>
      <c r="AA771" s="5"/>
      <c r="AB771" s="11"/>
      <c r="AC771" s="11"/>
      <c r="AD771" s="11"/>
      <c r="AG771" s="5"/>
      <c r="AH771" s="212"/>
      <c r="AI771" s="212"/>
      <c r="AJ771" s="212"/>
      <c r="AK771" s="212"/>
      <c r="AL771" s="5"/>
    </row>
    <row r="772" spans="1:38" x14ac:dyDescent="0.2">
      <c r="A772" s="211"/>
      <c r="B772" s="11"/>
      <c r="C772" s="11" t="s">
        <v>262</v>
      </c>
      <c r="D772" s="11"/>
      <c r="E772" s="226">
        <v>8863</v>
      </c>
      <c r="F772" s="11"/>
      <c r="G772" s="11"/>
      <c r="H772" s="11"/>
      <c r="I772" s="11"/>
      <c r="J772" s="11"/>
      <c r="K772" s="11"/>
      <c r="L772" s="5"/>
      <c r="M772" s="260">
        <v>5</v>
      </c>
      <c r="N772" s="69"/>
      <c r="O772" s="5"/>
      <c r="P772" s="189">
        <v>93.382000000000005</v>
      </c>
      <c r="Q772" s="11"/>
      <c r="R772" s="189">
        <v>89.37</v>
      </c>
      <c r="S772" s="11"/>
      <c r="T772" s="213">
        <v>80.731999999999999</v>
      </c>
      <c r="U772" s="213"/>
      <c r="V772" s="213">
        <v>89.24</v>
      </c>
      <c r="W772" s="11"/>
      <c r="X772" s="5"/>
      <c r="Y772" s="189">
        <v>466.91</v>
      </c>
      <c r="Z772" s="189">
        <v>466.91</v>
      </c>
      <c r="AA772" s="5"/>
      <c r="AB772" s="11"/>
      <c r="AC772" s="11"/>
      <c r="AD772" s="11"/>
      <c r="AG772" s="5"/>
      <c r="AH772" s="212"/>
      <c r="AI772" s="212"/>
      <c r="AJ772" s="212"/>
      <c r="AK772" s="212"/>
      <c r="AL772" s="5"/>
    </row>
    <row r="773" spans="1:38" ht="13.5" thickBot="1" x14ac:dyDescent="0.25">
      <c r="A773" s="211"/>
      <c r="B773" s="11"/>
      <c r="C773" s="11"/>
      <c r="D773" s="11"/>
      <c r="E773" s="226"/>
      <c r="F773" s="11"/>
      <c r="G773" s="11"/>
      <c r="H773" s="11"/>
      <c r="I773" s="11"/>
      <c r="J773" s="11"/>
      <c r="K773" s="11"/>
      <c r="L773" s="5"/>
      <c r="M773" s="260"/>
      <c r="N773" s="69"/>
      <c r="O773" s="5"/>
      <c r="P773" s="189"/>
      <c r="Q773" s="11"/>
      <c r="R773" s="189"/>
      <c r="S773" s="11"/>
      <c r="T773" s="213"/>
      <c r="U773" s="213"/>
      <c r="V773" s="213"/>
      <c r="W773" s="11"/>
      <c r="X773" s="5"/>
      <c r="Y773" s="189"/>
      <c r="Z773" s="189"/>
      <c r="AA773" s="5"/>
      <c r="AB773" s="11"/>
      <c r="AC773" s="11"/>
      <c r="AD773" s="11"/>
      <c r="AG773" s="5"/>
      <c r="AH773" s="212"/>
      <c r="AI773" s="212"/>
      <c r="AJ773" s="212"/>
      <c r="AK773" s="212"/>
      <c r="AL773" s="5"/>
    </row>
    <row r="774" spans="1:38" ht="15.75" thickBot="1" x14ac:dyDescent="0.3">
      <c r="A774" s="55"/>
      <c r="B774" s="89" t="s">
        <v>52</v>
      </c>
      <c r="C774" s="96"/>
      <c r="D774" s="96"/>
      <c r="E774" s="96"/>
      <c r="F774" s="464">
        <v>23124613</v>
      </c>
      <c r="G774" s="464"/>
      <c r="H774" s="468">
        <v>2005431.9999999998</v>
      </c>
      <c r="I774" s="468"/>
      <c r="J774" s="335">
        <v>11261285.059999999</v>
      </c>
      <c r="K774" s="92" t="s">
        <v>514</v>
      </c>
      <c r="M774" s="261">
        <f>SUM(M603:M773)</f>
        <v>24115</v>
      </c>
      <c r="N774" s="92"/>
      <c r="P774" s="219">
        <v>4732.0904158921549</v>
      </c>
      <c r="Q774" s="95"/>
      <c r="R774" s="220">
        <v>4130.3403640776733</v>
      </c>
      <c r="S774" s="95"/>
      <c r="T774" s="214">
        <v>20048.167402443796</v>
      </c>
      <c r="U774" s="214"/>
      <c r="V774" s="214">
        <v>16741.017766990295</v>
      </c>
      <c r="W774" s="97"/>
      <c r="Y774" s="224">
        <v>11246809.080000002</v>
      </c>
      <c r="Z774" s="225">
        <v>11247287.050000003</v>
      </c>
      <c r="AB774" s="465">
        <f>J774</f>
        <v>11261285.059999999</v>
      </c>
      <c r="AC774" s="465">
        <f>J774</f>
        <v>11261285.059999999</v>
      </c>
      <c r="AD774" s="466">
        <f>J774</f>
        <v>11261285.059999999</v>
      </c>
      <c r="AE774" s="4"/>
      <c r="AF774" s="4"/>
    </row>
    <row r="775" spans="1:38" s="4" customFormat="1" x14ac:dyDescent="0.2">
      <c r="A775" s="55"/>
      <c r="M775" s="258"/>
      <c r="P775" s="50"/>
      <c r="Y775" s="50"/>
      <c r="AB775" s="58"/>
      <c r="AC775" s="5"/>
      <c r="AD775" s="5"/>
      <c r="AH775" s="74"/>
      <c r="AI775" s="74"/>
      <c r="AJ775" s="74"/>
      <c r="AK775" s="74"/>
    </row>
    <row r="776" spans="1:38" ht="63.75" x14ac:dyDescent="0.2">
      <c r="A776" s="247">
        <f>A298</f>
        <v>45017</v>
      </c>
      <c r="B776" s="56" t="s">
        <v>53</v>
      </c>
      <c r="C776" s="56" t="s">
        <v>35</v>
      </c>
      <c r="D776" s="56" t="s">
        <v>36</v>
      </c>
      <c r="E776" s="56" t="s">
        <v>37</v>
      </c>
      <c r="F776" s="158" t="s">
        <v>38</v>
      </c>
      <c r="G776" s="158" t="s">
        <v>38</v>
      </c>
      <c r="H776" s="158" t="s">
        <v>39</v>
      </c>
      <c r="I776" s="158" t="s">
        <v>39</v>
      </c>
      <c r="J776" s="158" t="s">
        <v>40</v>
      </c>
      <c r="K776" s="158" t="s">
        <v>41</v>
      </c>
      <c r="L776" s="86"/>
      <c r="M776" s="263" t="s">
        <v>42</v>
      </c>
      <c r="N776" s="71" t="s">
        <v>42</v>
      </c>
      <c r="O776" s="72"/>
      <c r="P776" s="57" t="s">
        <v>43</v>
      </c>
      <c r="Q776" s="57" t="s">
        <v>43</v>
      </c>
      <c r="R776" s="57" t="s">
        <v>44</v>
      </c>
      <c r="S776" s="57" t="s">
        <v>44</v>
      </c>
      <c r="T776" s="57" t="s">
        <v>45</v>
      </c>
      <c r="U776" s="57" t="s">
        <v>45</v>
      </c>
      <c r="V776" s="57" t="s">
        <v>46</v>
      </c>
      <c r="W776" s="57" t="s">
        <v>46</v>
      </c>
      <c r="X776" s="72"/>
      <c r="Y776" s="57" t="s">
        <v>47</v>
      </c>
      <c r="Z776" s="57" t="s">
        <v>48</v>
      </c>
      <c r="AB776" s="158" t="s">
        <v>49</v>
      </c>
      <c r="AC776" s="158" t="s">
        <v>50</v>
      </c>
      <c r="AD776" s="158" t="s">
        <v>51</v>
      </c>
      <c r="AE776" s="4"/>
      <c r="AF776" s="4"/>
    </row>
    <row r="777" spans="1:38" x14ac:dyDescent="0.2">
      <c r="A777" s="211"/>
      <c r="B777" s="11"/>
      <c r="C777" s="11" t="s">
        <v>296</v>
      </c>
      <c r="D777" s="11"/>
      <c r="E777" s="226">
        <v>7820</v>
      </c>
      <c r="F777" s="11"/>
      <c r="G777" s="11"/>
      <c r="H777" s="11"/>
      <c r="I777" s="11"/>
      <c r="J777" s="11"/>
      <c r="K777" s="11"/>
      <c r="L777" s="5"/>
      <c r="M777" s="260">
        <v>1</v>
      </c>
      <c r="N777" s="69"/>
      <c r="O777" s="5"/>
      <c r="P777" s="189">
        <v>0</v>
      </c>
      <c r="Q777" s="11"/>
      <c r="R777" s="189">
        <v>0</v>
      </c>
      <c r="S777" s="11"/>
      <c r="T777" s="213">
        <v>0</v>
      </c>
      <c r="U777" s="11"/>
      <c r="V777" s="213">
        <v>0</v>
      </c>
      <c r="W777" s="11"/>
      <c r="X777" s="5"/>
      <c r="Y777" s="189">
        <v>0</v>
      </c>
      <c r="Z777" s="189">
        <v>0</v>
      </c>
      <c r="AA777" s="5"/>
      <c r="AB777" s="11"/>
      <c r="AC777" s="11"/>
      <c r="AD777" s="11"/>
      <c r="AG777" s="5"/>
      <c r="AH777" s="212"/>
      <c r="AI777" s="212"/>
      <c r="AJ777" s="212"/>
      <c r="AK777" s="212"/>
      <c r="AL777" s="5"/>
    </row>
    <row r="778" spans="1:38" x14ac:dyDescent="0.2">
      <c r="A778" s="211"/>
      <c r="B778" s="11"/>
      <c r="C778" s="11" t="s">
        <v>208</v>
      </c>
      <c r="D778" s="11"/>
      <c r="E778" s="226">
        <v>8865</v>
      </c>
      <c r="F778" s="11"/>
      <c r="G778" s="11"/>
      <c r="H778" s="11"/>
      <c r="I778" s="11"/>
      <c r="J778" s="11"/>
      <c r="K778" s="11"/>
      <c r="L778" s="5"/>
      <c r="M778" s="260">
        <v>26</v>
      </c>
      <c r="N778" s="69"/>
      <c r="O778" s="5"/>
      <c r="P778" s="189">
        <v>372.84518518518519</v>
      </c>
      <c r="Q778" s="11"/>
      <c r="R778" s="189">
        <v>252.58</v>
      </c>
      <c r="S778" s="11"/>
      <c r="T778" s="213">
        <v>611.56407407407403</v>
      </c>
      <c r="U778" s="11"/>
      <c r="V778" s="213">
        <v>441.34</v>
      </c>
      <c r="W778" s="11"/>
      <c r="X778" s="5"/>
      <c r="Y778" s="189">
        <v>10066.82</v>
      </c>
      <c r="Z778" s="189">
        <v>10066.82</v>
      </c>
      <c r="AA778" s="5"/>
      <c r="AB778" s="11"/>
      <c r="AC778" s="11"/>
      <c r="AD778" s="11"/>
      <c r="AG778" s="5"/>
      <c r="AH778" s="212"/>
      <c r="AI778" s="212"/>
      <c r="AJ778" s="212"/>
      <c r="AK778" s="212"/>
      <c r="AL778" s="5"/>
    </row>
    <row r="779" spans="1:38" x14ac:dyDescent="0.2">
      <c r="A779" s="211"/>
      <c r="B779" s="11"/>
      <c r="C779" s="11" t="s">
        <v>387</v>
      </c>
      <c r="D779" s="11"/>
      <c r="E779" s="226">
        <v>7821</v>
      </c>
      <c r="F779" s="11"/>
      <c r="G779" s="11"/>
      <c r="H779" s="11"/>
      <c r="I779" s="11"/>
      <c r="J779" s="11"/>
      <c r="K779" s="11"/>
      <c r="L779" s="5"/>
      <c r="M779" s="260">
        <v>4</v>
      </c>
      <c r="N779" s="69"/>
      <c r="O779" s="5"/>
      <c r="P779" s="189">
        <v>205.89750000000001</v>
      </c>
      <c r="Q779" s="11"/>
      <c r="R779" s="189">
        <v>127.63</v>
      </c>
      <c r="S779" s="11"/>
      <c r="T779" s="213">
        <v>322.37250000000006</v>
      </c>
      <c r="U779" s="11"/>
      <c r="V779" s="213">
        <v>185.79499999999999</v>
      </c>
      <c r="W779" s="11"/>
      <c r="X779" s="5"/>
      <c r="Y779" s="189">
        <v>823.59</v>
      </c>
      <c r="Z779" s="189">
        <v>823.59</v>
      </c>
      <c r="AA779" s="5"/>
      <c r="AB779" s="11"/>
      <c r="AC779" s="11"/>
      <c r="AD779" s="11"/>
      <c r="AG779" s="5"/>
      <c r="AH779" s="212"/>
      <c r="AI779" s="212"/>
      <c r="AJ779" s="212"/>
      <c r="AK779" s="212"/>
      <c r="AL779" s="5"/>
    </row>
    <row r="780" spans="1:38" x14ac:dyDescent="0.2">
      <c r="A780" s="211"/>
      <c r="B780" s="11"/>
      <c r="C780" s="11" t="s">
        <v>316</v>
      </c>
      <c r="D780" s="11"/>
      <c r="E780" s="226">
        <v>7821</v>
      </c>
      <c r="F780" s="11"/>
      <c r="G780" s="11"/>
      <c r="H780" s="11"/>
      <c r="I780" s="11"/>
      <c r="J780" s="11"/>
      <c r="K780" s="11"/>
      <c r="L780" s="5"/>
      <c r="M780" s="260">
        <v>27</v>
      </c>
      <c r="N780" s="69"/>
      <c r="O780" s="5"/>
      <c r="P780" s="189">
        <v>378.51192307692304</v>
      </c>
      <c r="Q780" s="11"/>
      <c r="R780" s="189">
        <v>227.26999999999998</v>
      </c>
      <c r="S780" s="11"/>
      <c r="T780" s="213">
        <v>704.13423076923073</v>
      </c>
      <c r="U780" s="11"/>
      <c r="V780" s="213">
        <v>389.53499999999997</v>
      </c>
      <c r="W780" s="11"/>
      <c r="X780" s="5"/>
      <c r="Y780" s="189">
        <v>9841.31</v>
      </c>
      <c r="Z780" s="189">
        <v>9841.31</v>
      </c>
      <c r="AA780" s="5"/>
      <c r="AB780" s="11"/>
      <c r="AC780" s="11"/>
      <c r="AD780" s="11"/>
      <c r="AG780" s="5"/>
      <c r="AH780" s="212"/>
      <c r="AI780" s="212"/>
      <c r="AJ780" s="212"/>
      <c r="AK780" s="212"/>
      <c r="AL780" s="5"/>
    </row>
    <row r="781" spans="1:38" x14ac:dyDescent="0.2">
      <c r="A781" s="211"/>
      <c r="B781" s="11"/>
      <c r="C781" s="11" t="s">
        <v>316</v>
      </c>
      <c r="D781" s="11"/>
      <c r="E781" s="226">
        <v>7860</v>
      </c>
      <c r="F781" s="11"/>
      <c r="G781" s="11"/>
      <c r="H781" s="11"/>
      <c r="I781" s="11"/>
      <c r="J781" s="11"/>
      <c r="K781" s="11"/>
      <c r="L781" s="5"/>
      <c r="M781" s="260">
        <v>3</v>
      </c>
      <c r="N781" s="69"/>
      <c r="O781" s="5"/>
      <c r="P781" s="189">
        <v>308.99666666666667</v>
      </c>
      <c r="Q781" s="11"/>
      <c r="R781" s="189">
        <v>112.26</v>
      </c>
      <c r="S781" s="11"/>
      <c r="T781" s="213">
        <v>556.67333333333329</v>
      </c>
      <c r="U781" s="11"/>
      <c r="V781" s="213">
        <v>154.36000000000001</v>
      </c>
      <c r="W781" s="11"/>
      <c r="X781" s="5"/>
      <c r="Y781" s="189">
        <v>926.99</v>
      </c>
      <c r="Z781" s="189">
        <v>926.99</v>
      </c>
      <c r="AA781" s="5"/>
      <c r="AB781" s="11"/>
      <c r="AC781" s="11"/>
      <c r="AD781" s="11"/>
      <c r="AG781" s="5"/>
      <c r="AH781" s="212"/>
      <c r="AI781" s="212"/>
      <c r="AJ781" s="212"/>
      <c r="AK781" s="212"/>
      <c r="AL781" s="5"/>
    </row>
    <row r="782" spans="1:38" x14ac:dyDescent="0.2">
      <c r="A782" s="211"/>
      <c r="B782" s="11"/>
      <c r="C782" s="11" t="s">
        <v>316</v>
      </c>
      <c r="D782" s="11"/>
      <c r="E782" s="226">
        <v>7871</v>
      </c>
      <c r="F782" s="11"/>
      <c r="G782" s="11"/>
      <c r="H782" s="11"/>
      <c r="I782" s="11"/>
      <c r="J782" s="11"/>
      <c r="K782" s="11"/>
      <c r="L782" s="5"/>
      <c r="M782" s="260">
        <v>4</v>
      </c>
      <c r="N782" s="69"/>
      <c r="O782" s="5"/>
      <c r="P782" s="189">
        <v>2308.5033333333336</v>
      </c>
      <c r="Q782" s="11"/>
      <c r="R782" s="189">
        <v>243.99</v>
      </c>
      <c r="S782" s="11"/>
      <c r="T782" s="213">
        <v>1220.4066666666668</v>
      </c>
      <c r="U782" s="11"/>
      <c r="V782" s="213">
        <v>423.72</v>
      </c>
      <c r="W782" s="11"/>
      <c r="X782" s="5"/>
      <c r="Y782" s="189">
        <v>6925.51</v>
      </c>
      <c r="Z782" s="189">
        <v>6925.51</v>
      </c>
      <c r="AA782" s="5"/>
      <c r="AB782" s="11"/>
      <c r="AC782" s="11"/>
      <c r="AD782" s="11"/>
      <c r="AG782" s="5"/>
      <c r="AH782" s="212"/>
      <c r="AI782" s="212"/>
      <c r="AJ782" s="212"/>
      <c r="AK782" s="212"/>
      <c r="AL782" s="5"/>
    </row>
    <row r="783" spans="1:38" x14ac:dyDescent="0.2">
      <c r="A783" s="211"/>
      <c r="B783" s="11"/>
      <c r="C783" s="11" t="s">
        <v>209</v>
      </c>
      <c r="D783" s="11"/>
      <c r="E783" s="226">
        <v>8801</v>
      </c>
      <c r="F783" s="11"/>
      <c r="G783" s="11"/>
      <c r="H783" s="11"/>
      <c r="I783" s="11"/>
      <c r="J783" s="11"/>
      <c r="K783" s="11"/>
      <c r="L783" s="5"/>
      <c r="M783" s="260">
        <v>44</v>
      </c>
      <c r="N783" s="69"/>
      <c r="O783" s="5"/>
      <c r="P783" s="189">
        <v>326.75521739130437</v>
      </c>
      <c r="Q783" s="11"/>
      <c r="R783" s="189">
        <v>85.69</v>
      </c>
      <c r="S783" s="11"/>
      <c r="T783" s="213">
        <v>526.06173913043483</v>
      </c>
      <c r="U783" s="11"/>
      <c r="V783" s="213">
        <v>97.38</v>
      </c>
      <c r="W783" s="11"/>
      <c r="X783" s="5"/>
      <c r="Y783" s="189">
        <v>15030.74</v>
      </c>
      <c r="Z783" s="189">
        <v>15030.74</v>
      </c>
      <c r="AA783" s="5"/>
      <c r="AB783" s="11"/>
      <c r="AC783" s="11"/>
      <c r="AD783" s="11"/>
      <c r="AG783" s="5"/>
      <c r="AH783" s="212"/>
      <c r="AI783" s="212"/>
      <c r="AJ783" s="212"/>
      <c r="AK783" s="212"/>
      <c r="AL783" s="5"/>
    </row>
    <row r="784" spans="1:38" x14ac:dyDescent="0.2">
      <c r="A784" s="211"/>
      <c r="B784" s="11"/>
      <c r="C784" s="11" t="s">
        <v>270</v>
      </c>
      <c r="D784" s="11"/>
      <c r="E784" s="226">
        <v>7822</v>
      </c>
      <c r="F784" s="11"/>
      <c r="G784" s="11"/>
      <c r="H784" s="11"/>
      <c r="I784" s="11"/>
      <c r="J784" s="11"/>
      <c r="K784" s="11"/>
      <c r="L784" s="5"/>
      <c r="M784" s="260">
        <v>29</v>
      </c>
      <c r="N784" s="69"/>
      <c r="O784" s="5"/>
      <c r="P784" s="189">
        <v>163.21714285714285</v>
      </c>
      <c r="Q784" s="11"/>
      <c r="R784" s="189">
        <v>115.065</v>
      </c>
      <c r="S784" s="11"/>
      <c r="T784" s="213">
        <v>249.44785714285717</v>
      </c>
      <c r="U784" s="11"/>
      <c r="V784" s="213">
        <v>160.06</v>
      </c>
      <c r="W784" s="11"/>
      <c r="X784" s="5"/>
      <c r="Y784" s="189">
        <v>4570.08</v>
      </c>
      <c r="Z784" s="189">
        <v>4570.08</v>
      </c>
      <c r="AA784" s="5"/>
      <c r="AB784" s="11"/>
      <c r="AC784" s="11"/>
      <c r="AD784" s="11"/>
      <c r="AG784" s="5"/>
      <c r="AH784" s="212"/>
      <c r="AI784" s="212"/>
      <c r="AJ784" s="212"/>
      <c r="AK784" s="212"/>
      <c r="AL784" s="5"/>
    </row>
    <row r="785" spans="1:38" x14ac:dyDescent="0.2">
      <c r="A785" s="211"/>
      <c r="B785" s="11"/>
      <c r="C785" s="11" t="s">
        <v>210</v>
      </c>
      <c r="D785" s="11"/>
      <c r="E785" s="226">
        <v>7001</v>
      </c>
      <c r="F785" s="11"/>
      <c r="G785" s="11"/>
      <c r="H785" s="11"/>
      <c r="I785" s="11"/>
      <c r="J785" s="11"/>
      <c r="K785" s="11"/>
      <c r="L785" s="5"/>
      <c r="M785" s="260">
        <v>403</v>
      </c>
      <c r="N785" s="69"/>
      <c r="O785" s="5"/>
      <c r="P785" s="189">
        <v>563.88149402390445</v>
      </c>
      <c r="Q785" s="11"/>
      <c r="R785" s="189">
        <v>76.444999999999993</v>
      </c>
      <c r="S785" s="11"/>
      <c r="T785" s="213">
        <v>1557.6009561752978</v>
      </c>
      <c r="U785" s="11"/>
      <c r="V785" s="213">
        <v>72</v>
      </c>
      <c r="W785" s="11"/>
      <c r="X785" s="5"/>
      <c r="Y785" s="189">
        <v>283068.51</v>
      </c>
      <c r="Z785" s="189">
        <v>283068.51</v>
      </c>
      <c r="AA785" s="5"/>
      <c r="AB785" s="11"/>
      <c r="AC785" s="11"/>
      <c r="AD785" s="11"/>
      <c r="AG785" s="5"/>
      <c r="AH785" s="212"/>
      <c r="AI785" s="212"/>
      <c r="AJ785" s="212"/>
      <c r="AK785" s="212"/>
      <c r="AL785" s="5"/>
    </row>
    <row r="786" spans="1:38" x14ac:dyDescent="0.2">
      <c r="A786" s="211"/>
      <c r="B786" s="11"/>
      <c r="C786" s="11" t="s">
        <v>321</v>
      </c>
      <c r="D786" s="11"/>
      <c r="E786" s="226">
        <v>7095</v>
      </c>
      <c r="F786" s="11"/>
      <c r="G786" s="11"/>
      <c r="H786" s="11"/>
      <c r="I786" s="11"/>
      <c r="J786" s="11"/>
      <c r="K786" s="11"/>
      <c r="L786" s="5"/>
      <c r="M786" s="260">
        <v>1</v>
      </c>
      <c r="N786" s="69"/>
      <c r="O786" s="5"/>
      <c r="P786" s="189">
        <v>64.13</v>
      </c>
      <c r="Q786" s="11"/>
      <c r="R786" s="189">
        <v>64.13</v>
      </c>
      <c r="S786" s="11"/>
      <c r="T786" s="213">
        <v>55.94</v>
      </c>
      <c r="U786" s="11"/>
      <c r="V786" s="213">
        <v>55.94</v>
      </c>
      <c r="W786" s="11"/>
      <c r="X786" s="5"/>
      <c r="Y786" s="189">
        <v>64.13</v>
      </c>
      <c r="Z786" s="189">
        <v>64.13</v>
      </c>
      <c r="AA786" s="5"/>
      <c r="AB786" s="11"/>
      <c r="AC786" s="11"/>
      <c r="AD786" s="11"/>
      <c r="AG786" s="5"/>
      <c r="AH786" s="212"/>
      <c r="AI786" s="212"/>
      <c r="AJ786" s="212"/>
      <c r="AK786" s="212"/>
      <c r="AL786" s="5"/>
    </row>
    <row r="787" spans="1:38" x14ac:dyDescent="0.2">
      <c r="A787" s="211"/>
      <c r="B787" s="11"/>
      <c r="C787" s="11" t="s">
        <v>327</v>
      </c>
      <c r="D787" s="11"/>
      <c r="E787" s="226">
        <v>8803</v>
      </c>
      <c r="F787" s="11"/>
      <c r="G787" s="11"/>
      <c r="H787" s="11"/>
      <c r="I787" s="11"/>
      <c r="J787" s="11"/>
      <c r="K787" s="11"/>
      <c r="L787" s="5"/>
      <c r="M787" s="260">
        <v>2</v>
      </c>
      <c r="N787" s="69"/>
      <c r="O787" s="5"/>
      <c r="P787" s="189">
        <v>256.95</v>
      </c>
      <c r="Q787" s="11"/>
      <c r="R787" s="189">
        <v>256.95</v>
      </c>
      <c r="S787" s="11"/>
      <c r="T787" s="213">
        <v>319.09000000000003</v>
      </c>
      <c r="U787" s="11"/>
      <c r="V787" s="213">
        <v>319.09000000000003</v>
      </c>
      <c r="W787" s="11"/>
      <c r="X787" s="5"/>
      <c r="Y787" s="189">
        <v>513.9</v>
      </c>
      <c r="Z787" s="189">
        <v>513.9</v>
      </c>
      <c r="AA787" s="5"/>
      <c r="AB787" s="11"/>
      <c r="AC787" s="11"/>
      <c r="AD787" s="11"/>
      <c r="AG787" s="5"/>
      <c r="AH787" s="212"/>
      <c r="AI787" s="212"/>
      <c r="AJ787" s="212"/>
      <c r="AK787" s="212"/>
      <c r="AL787" s="5"/>
    </row>
    <row r="788" spans="1:38" x14ac:dyDescent="0.2">
      <c r="A788" s="211"/>
      <c r="B788" s="11"/>
      <c r="C788" s="11" t="s">
        <v>211</v>
      </c>
      <c r="D788" s="11"/>
      <c r="E788" s="226">
        <v>7823</v>
      </c>
      <c r="F788" s="11"/>
      <c r="G788" s="11"/>
      <c r="H788" s="11"/>
      <c r="I788" s="11"/>
      <c r="J788" s="11"/>
      <c r="K788" s="11"/>
      <c r="L788" s="5"/>
      <c r="M788" s="260">
        <v>126</v>
      </c>
      <c r="N788" s="69"/>
      <c r="O788" s="5"/>
      <c r="P788" s="189">
        <v>1044.34608</v>
      </c>
      <c r="Q788" s="11"/>
      <c r="R788" s="189">
        <v>172.49</v>
      </c>
      <c r="S788" s="11"/>
      <c r="T788" s="213">
        <v>8235.3843199999992</v>
      </c>
      <c r="U788" s="11"/>
      <c r="V788" s="213">
        <v>265.22000000000003</v>
      </c>
      <c r="W788" s="11"/>
      <c r="X788" s="5"/>
      <c r="Y788" s="189">
        <v>130543.26</v>
      </c>
      <c r="Z788" s="189">
        <v>130543.26</v>
      </c>
      <c r="AA788" s="5"/>
      <c r="AB788" s="11"/>
      <c r="AC788" s="11"/>
      <c r="AD788" s="11"/>
      <c r="AG788" s="5"/>
      <c r="AH788" s="212"/>
      <c r="AI788" s="212"/>
      <c r="AJ788" s="212"/>
      <c r="AK788" s="212"/>
      <c r="AL788" s="5"/>
    </row>
    <row r="789" spans="1:38" x14ac:dyDescent="0.2">
      <c r="A789" s="211"/>
      <c r="B789" s="11"/>
      <c r="C789" s="11" t="s">
        <v>421</v>
      </c>
      <c r="D789" s="11"/>
      <c r="E789" s="226">
        <v>7823</v>
      </c>
      <c r="F789" s="11"/>
      <c r="G789" s="11"/>
      <c r="H789" s="11"/>
      <c r="I789" s="11"/>
      <c r="J789" s="11"/>
      <c r="K789" s="11"/>
      <c r="L789" s="5"/>
      <c r="M789" s="260">
        <v>1</v>
      </c>
      <c r="N789" s="69"/>
      <c r="O789" s="5"/>
      <c r="P789" s="189">
        <v>306.52999999999997</v>
      </c>
      <c r="Q789" s="11"/>
      <c r="R789" s="189">
        <v>306.52999999999997</v>
      </c>
      <c r="S789" s="11"/>
      <c r="T789" s="213">
        <v>452.73</v>
      </c>
      <c r="U789" s="11"/>
      <c r="V789" s="213">
        <v>452.73</v>
      </c>
      <c r="W789" s="11"/>
      <c r="X789" s="5"/>
      <c r="Y789" s="189">
        <v>306.52999999999997</v>
      </c>
      <c r="Z789" s="189">
        <v>306.52999999999997</v>
      </c>
      <c r="AA789" s="5"/>
      <c r="AB789" s="11"/>
      <c r="AC789" s="11"/>
      <c r="AD789" s="11"/>
      <c r="AG789" s="5"/>
      <c r="AH789" s="212"/>
      <c r="AI789" s="212"/>
      <c r="AJ789" s="212"/>
      <c r="AK789" s="212"/>
      <c r="AL789" s="5"/>
    </row>
    <row r="790" spans="1:38" x14ac:dyDescent="0.2">
      <c r="A790" s="211"/>
      <c r="B790" s="11"/>
      <c r="C790" s="11" t="s">
        <v>333</v>
      </c>
      <c r="D790" s="11"/>
      <c r="E790" s="226">
        <v>8804</v>
      </c>
      <c r="F790" s="11"/>
      <c r="G790" s="11"/>
      <c r="H790" s="11"/>
      <c r="I790" s="11"/>
      <c r="J790" s="11"/>
      <c r="K790" s="11"/>
      <c r="L790" s="5"/>
      <c r="M790" s="260">
        <v>1</v>
      </c>
      <c r="N790" s="69"/>
      <c r="O790" s="5"/>
      <c r="P790" s="189">
        <v>109.73</v>
      </c>
      <c r="Q790" s="11"/>
      <c r="R790" s="189">
        <v>109.73</v>
      </c>
      <c r="S790" s="11"/>
      <c r="T790" s="213">
        <v>149.18</v>
      </c>
      <c r="U790" s="11"/>
      <c r="V790" s="213">
        <v>149.18</v>
      </c>
      <c r="W790" s="11"/>
      <c r="X790" s="5"/>
      <c r="Y790" s="189">
        <v>109.73</v>
      </c>
      <c r="Z790" s="189">
        <v>109.73</v>
      </c>
      <c r="AA790" s="5"/>
      <c r="AB790" s="11"/>
      <c r="AC790" s="11"/>
      <c r="AD790" s="11"/>
      <c r="AG790" s="5"/>
      <c r="AH790" s="212"/>
      <c r="AI790" s="212"/>
      <c r="AJ790" s="212"/>
      <c r="AK790" s="212"/>
      <c r="AL790" s="5"/>
    </row>
    <row r="791" spans="1:38" x14ac:dyDescent="0.2">
      <c r="A791" s="211"/>
      <c r="B791" s="11"/>
      <c r="C791" s="11" t="s">
        <v>212</v>
      </c>
      <c r="D791" s="11"/>
      <c r="E791" s="226">
        <v>8804</v>
      </c>
      <c r="F791" s="11"/>
      <c r="G791" s="11"/>
      <c r="H791" s="11"/>
      <c r="I791" s="11"/>
      <c r="J791" s="11"/>
      <c r="K791" s="11"/>
      <c r="L791" s="5"/>
      <c r="M791" s="260">
        <v>16</v>
      </c>
      <c r="N791" s="69"/>
      <c r="O791" s="5"/>
      <c r="P791" s="189">
        <v>1207.2135294117647</v>
      </c>
      <c r="Q791" s="11"/>
      <c r="R791" s="189">
        <v>130.01</v>
      </c>
      <c r="S791" s="11"/>
      <c r="T791" s="213">
        <v>2638.2847058823527</v>
      </c>
      <c r="U791" s="11"/>
      <c r="V791" s="213">
        <v>190.66</v>
      </c>
      <c r="W791" s="11"/>
      <c r="X791" s="5"/>
      <c r="Y791" s="189">
        <v>20522.63</v>
      </c>
      <c r="Z791" s="189">
        <v>20522.63</v>
      </c>
      <c r="AA791" s="5"/>
      <c r="AB791" s="11"/>
      <c r="AC791" s="11"/>
      <c r="AD791" s="11"/>
      <c r="AG791" s="5"/>
      <c r="AH791" s="212"/>
      <c r="AI791" s="212"/>
      <c r="AJ791" s="212"/>
      <c r="AK791" s="212"/>
      <c r="AL791" s="5"/>
    </row>
    <row r="792" spans="1:38" x14ac:dyDescent="0.2">
      <c r="A792" s="211"/>
      <c r="B792" s="11"/>
      <c r="C792" s="11" t="s">
        <v>382</v>
      </c>
      <c r="D792" s="11"/>
      <c r="E792" s="226">
        <v>7822</v>
      </c>
      <c r="F792" s="11"/>
      <c r="G792" s="11"/>
      <c r="H792" s="11"/>
      <c r="I792" s="11"/>
      <c r="J792" s="11"/>
      <c r="K792" s="11"/>
      <c r="L792" s="5"/>
      <c r="M792" s="260">
        <v>1</v>
      </c>
      <c r="N792" s="69"/>
      <c r="O792" s="5"/>
      <c r="P792" s="189">
        <v>158.88999999999999</v>
      </c>
      <c r="Q792" s="11"/>
      <c r="R792" s="189">
        <v>158.88999999999999</v>
      </c>
      <c r="S792" s="11"/>
      <c r="T792" s="213">
        <v>249.68</v>
      </c>
      <c r="U792" s="11"/>
      <c r="V792" s="213">
        <v>249.68</v>
      </c>
      <c r="W792" s="11"/>
      <c r="X792" s="5"/>
      <c r="Y792" s="189">
        <v>158.88999999999999</v>
      </c>
      <c r="Z792" s="189">
        <v>158.88999999999999</v>
      </c>
      <c r="AA792" s="5"/>
      <c r="AB792" s="11"/>
      <c r="AC792" s="11"/>
      <c r="AD792" s="11"/>
      <c r="AG792" s="5"/>
      <c r="AH792" s="212"/>
      <c r="AI792" s="212"/>
      <c r="AJ792" s="212"/>
      <c r="AK792" s="212"/>
      <c r="AL792" s="5"/>
    </row>
    <row r="793" spans="1:38" x14ac:dyDescent="0.2">
      <c r="A793" s="211"/>
      <c r="B793" s="11"/>
      <c r="C793" s="11" t="s">
        <v>271</v>
      </c>
      <c r="D793" s="11"/>
      <c r="E793" s="226">
        <v>7826</v>
      </c>
      <c r="F793" s="11"/>
      <c r="G793" s="11"/>
      <c r="H793" s="11"/>
      <c r="I793" s="11"/>
      <c r="J793" s="11"/>
      <c r="K793" s="11"/>
      <c r="L793" s="5"/>
      <c r="M793" s="260">
        <v>51</v>
      </c>
      <c r="N793" s="69"/>
      <c r="O793" s="5"/>
      <c r="P793" s="189">
        <v>290.0702</v>
      </c>
      <c r="Q793" s="11"/>
      <c r="R793" s="189">
        <v>150.26</v>
      </c>
      <c r="S793" s="11"/>
      <c r="T793" s="213">
        <v>512.42679999999996</v>
      </c>
      <c r="U793" s="11"/>
      <c r="V793" s="213">
        <v>232.065</v>
      </c>
      <c r="W793" s="11"/>
      <c r="X793" s="5"/>
      <c r="Y793" s="189">
        <v>14503.51</v>
      </c>
      <c r="Z793" s="189">
        <v>14503.51</v>
      </c>
      <c r="AA793" s="5"/>
      <c r="AB793" s="11"/>
      <c r="AC793" s="11"/>
      <c r="AD793" s="11"/>
      <c r="AG793" s="5"/>
      <c r="AH793" s="212"/>
      <c r="AI793" s="212"/>
      <c r="AJ793" s="212"/>
      <c r="AK793" s="212"/>
      <c r="AL793" s="5"/>
    </row>
    <row r="794" spans="1:38" x14ac:dyDescent="0.2">
      <c r="A794" s="211"/>
      <c r="B794" s="11"/>
      <c r="C794" s="11" t="s">
        <v>271</v>
      </c>
      <c r="D794" s="11"/>
      <c r="E794" s="226">
        <v>7890</v>
      </c>
      <c r="F794" s="11"/>
      <c r="G794" s="11"/>
      <c r="H794" s="11"/>
      <c r="I794" s="11"/>
      <c r="J794" s="11"/>
      <c r="K794" s="11"/>
      <c r="L794" s="5"/>
      <c r="M794" s="260">
        <v>5</v>
      </c>
      <c r="N794" s="69"/>
      <c r="O794" s="5"/>
      <c r="P794" s="189">
        <v>1827.444</v>
      </c>
      <c r="Q794" s="11"/>
      <c r="R794" s="189">
        <v>550.85</v>
      </c>
      <c r="S794" s="11"/>
      <c r="T794" s="213">
        <v>3595.5420000000004</v>
      </c>
      <c r="U794" s="11"/>
      <c r="V794" s="213">
        <v>982.13</v>
      </c>
      <c r="W794" s="11"/>
      <c r="X794" s="5"/>
      <c r="Y794" s="189">
        <v>9137.2199999999993</v>
      </c>
      <c r="Z794" s="189">
        <v>9137.2199999999993</v>
      </c>
      <c r="AA794" s="5"/>
      <c r="AB794" s="11"/>
      <c r="AC794" s="11"/>
      <c r="AD794" s="11"/>
      <c r="AG794" s="5"/>
      <c r="AH794" s="212"/>
      <c r="AI794" s="212"/>
      <c r="AJ794" s="212"/>
      <c r="AK794" s="212"/>
      <c r="AL794" s="5"/>
    </row>
    <row r="795" spans="1:38" x14ac:dyDescent="0.2">
      <c r="A795" s="211"/>
      <c r="B795" s="11"/>
      <c r="C795" s="11" t="s">
        <v>272</v>
      </c>
      <c r="D795" s="11"/>
      <c r="E795" s="226">
        <v>8808</v>
      </c>
      <c r="F795" s="11"/>
      <c r="G795" s="11"/>
      <c r="H795" s="11"/>
      <c r="I795" s="11"/>
      <c r="J795" s="11"/>
      <c r="K795" s="11"/>
      <c r="L795" s="5"/>
      <c r="M795" s="260">
        <v>17</v>
      </c>
      <c r="N795" s="69"/>
      <c r="O795" s="5"/>
      <c r="P795" s="189">
        <v>376.95749999999998</v>
      </c>
      <c r="Q795" s="11"/>
      <c r="R795" s="189">
        <v>132.27500000000001</v>
      </c>
      <c r="S795" s="11"/>
      <c r="T795" s="213">
        <v>637.65374999999995</v>
      </c>
      <c r="U795" s="11"/>
      <c r="V795" s="213">
        <v>195.285</v>
      </c>
      <c r="W795" s="11"/>
      <c r="X795" s="5"/>
      <c r="Y795" s="189">
        <v>6031.32</v>
      </c>
      <c r="Z795" s="189">
        <v>6031.32</v>
      </c>
      <c r="AA795" s="5"/>
      <c r="AB795" s="11"/>
      <c r="AC795" s="11"/>
      <c r="AD795" s="11"/>
      <c r="AG795" s="5"/>
      <c r="AH795" s="212"/>
      <c r="AI795" s="212"/>
      <c r="AJ795" s="212"/>
      <c r="AK795" s="212"/>
      <c r="AL795" s="5"/>
    </row>
    <row r="796" spans="1:38" x14ac:dyDescent="0.2">
      <c r="A796" s="211"/>
      <c r="B796" s="11"/>
      <c r="C796" s="11" t="s">
        <v>213</v>
      </c>
      <c r="D796" s="11"/>
      <c r="E796" s="226">
        <v>7828</v>
      </c>
      <c r="F796" s="11"/>
      <c r="G796" s="11"/>
      <c r="H796" s="11"/>
      <c r="I796" s="11"/>
      <c r="J796" s="11"/>
      <c r="K796" s="11"/>
      <c r="L796" s="5"/>
      <c r="M796" s="260">
        <v>107</v>
      </c>
      <c r="N796" s="69"/>
      <c r="O796" s="5"/>
      <c r="P796" s="189">
        <v>842.02895238095232</v>
      </c>
      <c r="Q796" s="11"/>
      <c r="R796" s="189">
        <v>625.92999999999995</v>
      </c>
      <c r="S796" s="11"/>
      <c r="T796" s="213">
        <v>1621.1106666666674</v>
      </c>
      <c r="U796" s="11"/>
      <c r="V796" s="213">
        <v>1046.3599999999999</v>
      </c>
      <c r="W796" s="11"/>
      <c r="X796" s="5"/>
      <c r="Y796" s="189">
        <v>88413.04</v>
      </c>
      <c r="Z796" s="189">
        <v>88413.04</v>
      </c>
      <c r="AA796" s="5"/>
      <c r="AB796" s="11"/>
      <c r="AC796" s="11"/>
      <c r="AD796" s="11"/>
      <c r="AG796" s="5"/>
      <c r="AH796" s="212"/>
      <c r="AI796" s="212"/>
      <c r="AJ796" s="212"/>
      <c r="AK796" s="212"/>
      <c r="AL796" s="5"/>
    </row>
    <row r="797" spans="1:38" x14ac:dyDescent="0.2">
      <c r="A797" s="211"/>
      <c r="B797" s="11"/>
      <c r="C797" s="11" t="s">
        <v>213</v>
      </c>
      <c r="D797" s="11"/>
      <c r="E797" s="226">
        <v>7840</v>
      </c>
      <c r="F797" s="11"/>
      <c r="G797" s="11"/>
      <c r="H797" s="11"/>
      <c r="I797" s="11"/>
      <c r="J797" s="11"/>
      <c r="K797" s="11"/>
      <c r="L797" s="5"/>
      <c r="M797" s="260">
        <v>1</v>
      </c>
      <c r="N797" s="69"/>
      <c r="O797" s="5"/>
      <c r="P797" s="189">
        <v>115.31</v>
      </c>
      <c r="Q797" s="11"/>
      <c r="R797" s="189">
        <v>115.31</v>
      </c>
      <c r="S797" s="11"/>
      <c r="T797" s="213">
        <v>160.58000000000001</v>
      </c>
      <c r="U797" s="11"/>
      <c r="V797" s="213">
        <v>160.58000000000001</v>
      </c>
      <c r="W797" s="11"/>
      <c r="X797" s="5"/>
      <c r="Y797" s="189">
        <v>115.31</v>
      </c>
      <c r="Z797" s="189">
        <v>115.31</v>
      </c>
      <c r="AA797" s="5"/>
      <c r="AB797" s="11"/>
      <c r="AC797" s="11"/>
      <c r="AD797" s="11"/>
      <c r="AG797" s="5"/>
      <c r="AH797" s="212"/>
      <c r="AI797" s="212"/>
      <c r="AJ797" s="212"/>
      <c r="AK797" s="212"/>
      <c r="AL797" s="5"/>
    </row>
    <row r="798" spans="1:38" x14ac:dyDescent="0.2">
      <c r="A798" s="211"/>
      <c r="B798" s="11"/>
      <c r="C798" s="11" t="s">
        <v>312</v>
      </c>
      <c r="D798" s="11"/>
      <c r="E798" s="226">
        <v>7871</v>
      </c>
      <c r="F798" s="11"/>
      <c r="G798" s="11"/>
      <c r="H798" s="11"/>
      <c r="I798" s="11"/>
      <c r="J798" s="11"/>
      <c r="K798" s="11"/>
      <c r="L798" s="5"/>
      <c r="M798" s="260">
        <v>2</v>
      </c>
      <c r="N798" s="69"/>
      <c r="O798" s="5"/>
      <c r="P798" s="189">
        <v>422.3</v>
      </c>
      <c r="Q798" s="11"/>
      <c r="R798" s="189">
        <v>422.29999999999995</v>
      </c>
      <c r="S798" s="11"/>
      <c r="T798" s="213">
        <v>897.17499999999995</v>
      </c>
      <c r="U798" s="11"/>
      <c r="V798" s="213">
        <v>897.17499999999995</v>
      </c>
      <c r="W798" s="11"/>
      <c r="X798" s="5"/>
      <c r="Y798" s="189">
        <v>844.6</v>
      </c>
      <c r="Z798" s="189">
        <v>844.6</v>
      </c>
      <c r="AA798" s="5"/>
      <c r="AB798" s="11"/>
      <c r="AC798" s="11"/>
      <c r="AD798" s="11"/>
      <c r="AG798" s="5"/>
      <c r="AH798" s="212"/>
      <c r="AI798" s="212"/>
      <c r="AJ798" s="212"/>
      <c r="AK798" s="212"/>
      <c r="AL798" s="5"/>
    </row>
    <row r="799" spans="1:38" x14ac:dyDescent="0.2">
      <c r="A799" s="211"/>
      <c r="B799" s="11"/>
      <c r="C799" s="11" t="s">
        <v>322</v>
      </c>
      <c r="D799" s="11"/>
      <c r="E799" s="226">
        <v>7830</v>
      </c>
      <c r="F799" s="11"/>
      <c r="G799" s="11"/>
      <c r="H799" s="11"/>
      <c r="I799" s="11"/>
      <c r="J799" s="11"/>
      <c r="K799" s="11"/>
      <c r="L799" s="5"/>
      <c r="M799" s="260">
        <v>2</v>
      </c>
      <c r="N799" s="69"/>
      <c r="O799" s="5"/>
      <c r="P799" s="189">
        <v>47.7</v>
      </c>
      <c r="Q799" s="11"/>
      <c r="R799" s="189">
        <v>47.7</v>
      </c>
      <c r="S799" s="11"/>
      <c r="T799" s="213">
        <v>22.274999999999999</v>
      </c>
      <c r="U799" s="11"/>
      <c r="V799" s="213">
        <v>22.274999999999999</v>
      </c>
      <c r="W799" s="11"/>
      <c r="X799" s="5"/>
      <c r="Y799" s="189">
        <v>95.4</v>
      </c>
      <c r="Z799" s="189">
        <v>95.4</v>
      </c>
      <c r="AA799" s="5"/>
      <c r="AB799" s="11"/>
      <c r="AC799" s="11"/>
      <c r="AD799" s="11"/>
      <c r="AG799" s="5"/>
      <c r="AH799" s="212"/>
      <c r="AI799" s="212"/>
      <c r="AJ799" s="212"/>
      <c r="AK799" s="212"/>
      <c r="AL799" s="5"/>
    </row>
    <row r="800" spans="1:38" x14ac:dyDescent="0.2">
      <c r="A800" s="211"/>
      <c r="B800" s="11"/>
      <c r="C800" s="11" t="s">
        <v>273</v>
      </c>
      <c r="D800" s="11"/>
      <c r="E800" s="226">
        <v>7830</v>
      </c>
      <c r="F800" s="11"/>
      <c r="G800" s="11"/>
      <c r="H800" s="11"/>
      <c r="I800" s="11"/>
      <c r="J800" s="11"/>
      <c r="K800" s="11"/>
      <c r="L800" s="5"/>
      <c r="M800" s="260">
        <v>58</v>
      </c>
      <c r="N800" s="69"/>
      <c r="O800" s="5"/>
      <c r="P800" s="189">
        <v>175.60870370370372</v>
      </c>
      <c r="Q800" s="11"/>
      <c r="R800" s="189">
        <v>91.25</v>
      </c>
      <c r="S800" s="11"/>
      <c r="T800" s="213">
        <v>236.77462962962966</v>
      </c>
      <c r="U800" s="11"/>
      <c r="V800" s="213">
        <v>83.914999999999992</v>
      </c>
      <c r="W800" s="11"/>
      <c r="X800" s="5"/>
      <c r="Y800" s="189">
        <v>9482.8700000000008</v>
      </c>
      <c r="Z800" s="189">
        <v>9482.8700000000008</v>
      </c>
      <c r="AA800" s="5"/>
      <c r="AB800" s="11"/>
      <c r="AC800" s="11"/>
      <c r="AD800" s="11"/>
      <c r="AG800" s="5"/>
      <c r="AH800" s="212"/>
      <c r="AI800" s="212"/>
      <c r="AJ800" s="212"/>
      <c r="AK800" s="212"/>
      <c r="AL800" s="5"/>
    </row>
    <row r="801" spans="1:38" x14ac:dyDescent="0.2">
      <c r="A801" s="211"/>
      <c r="B801" s="11"/>
      <c r="C801" s="11" t="s">
        <v>214</v>
      </c>
      <c r="D801" s="11"/>
      <c r="E801" s="226">
        <v>7008</v>
      </c>
      <c r="F801" s="11"/>
      <c r="G801" s="11"/>
      <c r="H801" s="11"/>
      <c r="I801" s="11"/>
      <c r="J801" s="11"/>
      <c r="K801" s="11"/>
      <c r="L801" s="5"/>
      <c r="M801" s="260">
        <v>400</v>
      </c>
      <c r="N801" s="69"/>
      <c r="O801" s="5"/>
      <c r="P801" s="189">
        <v>1056.6753511705685</v>
      </c>
      <c r="Q801" s="11"/>
      <c r="R801" s="189">
        <v>59.82</v>
      </c>
      <c r="S801" s="11"/>
      <c r="T801" s="213">
        <v>2521.7236287625419</v>
      </c>
      <c r="U801" s="11"/>
      <c r="V801" s="213">
        <v>50.76</v>
      </c>
      <c r="W801" s="11"/>
      <c r="X801" s="5"/>
      <c r="Y801" s="189">
        <v>631891.86</v>
      </c>
      <c r="Z801" s="189">
        <v>631891.86</v>
      </c>
      <c r="AA801" s="5"/>
      <c r="AB801" s="11"/>
      <c r="AC801" s="11"/>
      <c r="AD801" s="11"/>
      <c r="AG801" s="5"/>
      <c r="AH801" s="212"/>
      <c r="AI801" s="212"/>
      <c r="AJ801" s="212"/>
      <c r="AK801" s="212"/>
      <c r="AL801" s="5"/>
    </row>
    <row r="802" spans="1:38" x14ac:dyDescent="0.2">
      <c r="A802" s="211"/>
      <c r="B802" s="11"/>
      <c r="C802" s="11" t="s">
        <v>215</v>
      </c>
      <c r="D802" s="11"/>
      <c r="E802" s="226">
        <v>7066</v>
      </c>
      <c r="F802" s="11"/>
      <c r="G802" s="11"/>
      <c r="H802" s="11"/>
      <c r="I802" s="11"/>
      <c r="J802" s="11"/>
      <c r="K802" s="11"/>
      <c r="L802" s="5"/>
      <c r="M802" s="260">
        <v>430</v>
      </c>
      <c r="N802" s="69"/>
      <c r="O802" s="5"/>
      <c r="P802" s="189">
        <v>406.44834146341464</v>
      </c>
      <c r="Q802" s="11"/>
      <c r="R802" s="189">
        <v>62.695</v>
      </c>
      <c r="S802" s="11"/>
      <c r="T802" s="213">
        <v>859.77434146341477</v>
      </c>
      <c r="U802" s="11"/>
      <c r="V802" s="213">
        <v>52.32</v>
      </c>
      <c r="W802" s="11"/>
      <c r="X802" s="5"/>
      <c r="Y802" s="189">
        <v>166643.82</v>
      </c>
      <c r="Z802" s="189">
        <v>166643.82</v>
      </c>
      <c r="AA802" s="5"/>
      <c r="AB802" s="11"/>
      <c r="AC802" s="11"/>
      <c r="AD802" s="11"/>
      <c r="AG802" s="5"/>
      <c r="AH802" s="212"/>
      <c r="AI802" s="212"/>
      <c r="AJ802" s="212"/>
      <c r="AK802" s="212"/>
      <c r="AL802" s="5"/>
    </row>
    <row r="803" spans="1:38" x14ac:dyDescent="0.2">
      <c r="A803" s="211"/>
      <c r="B803" s="11"/>
      <c r="C803" s="11" t="s">
        <v>216</v>
      </c>
      <c r="D803" s="11"/>
      <c r="E803" s="226">
        <v>8801</v>
      </c>
      <c r="F803" s="11"/>
      <c r="G803" s="11"/>
      <c r="H803" s="11"/>
      <c r="I803" s="11"/>
      <c r="J803" s="11"/>
      <c r="K803" s="11"/>
      <c r="L803" s="5"/>
      <c r="M803" s="260">
        <v>2</v>
      </c>
      <c r="N803" s="69"/>
      <c r="O803" s="5"/>
      <c r="P803" s="189">
        <v>79.594999999999999</v>
      </c>
      <c r="Q803" s="11"/>
      <c r="R803" s="189">
        <v>79.594999999999999</v>
      </c>
      <c r="S803" s="11"/>
      <c r="T803" s="213">
        <v>87.54</v>
      </c>
      <c r="U803" s="11"/>
      <c r="V803" s="213">
        <v>87.54</v>
      </c>
      <c r="W803" s="11"/>
      <c r="X803" s="5"/>
      <c r="Y803" s="189">
        <v>159.19</v>
      </c>
      <c r="Z803" s="189">
        <v>159.19</v>
      </c>
      <c r="AA803" s="5"/>
      <c r="AB803" s="11"/>
      <c r="AC803" s="11"/>
      <c r="AD803" s="11"/>
      <c r="AG803" s="5"/>
      <c r="AH803" s="212"/>
      <c r="AI803" s="212"/>
      <c r="AJ803" s="212"/>
      <c r="AK803" s="212"/>
      <c r="AL803" s="5"/>
    </row>
    <row r="804" spans="1:38" x14ac:dyDescent="0.2">
      <c r="A804" s="211"/>
      <c r="B804" s="11"/>
      <c r="C804" s="11" t="s">
        <v>216</v>
      </c>
      <c r="D804" s="11"/>
      <c r="E804" s="226">
        <v>8809</v>
      </c>
      <c r="F804" s="11"/>
      <c r="G804" s="11"/>
      <c r="H804" s="11"/>
      <c r="I804" s="11"/>
      <c r="J804" s="11"/>
      <c r="K804" s="11"/>
      <c r="L804" s="5"/>
      <c r="M804" s="260">
        <v>265</v>
      </c>
      <c r="N804" s="69"/>
      <c r="O804" s="5"/>
      <c r="P804" s="189">
        <v>615.23177165354332</v>
      </c>
      <c r="Q804" s="11"/>
      <c r="R804" s="189">
        <v>59.59</v>
      </c>
      <c r="S804" s="11"/>
      <c r="T804" s="213">
        <v>1925.7344488188978</v>
      </c>
      <c r="U804" s="11"/>
      <c r="V804" s="213">
        <v>48.174999999999997</v>
      </c>
      <c r="W804" s="11"/>
      <c r="X804" s="5"/>
      <c r="Y804" s="189">
        <v>156268.87</v>
      </c>
      <c r="Z804" s="189">
        <v>156267.20000000001</v>
      </c>
      <c r="AA804" s="5"/>
      <c r="AB804" s="11"/>
      <c r="AC804" s="11"/>
      <c r="AD804" s="11"/>
      <c r="AG804" s="5"/>
      <c r="AH804" s="212"/>
      <c r="AI804" s="212"/>
      <c r="AJ804" s="212"/>
      <c r="AK804" s="212"/>
      <c r="AL804" s="5"/>
    </row>
    <row r="805" spans="1:38" x14ac:dyDescent="0.2">
      <c r="A805" s="211"/>
      <c r="B805" s="11"/>
      <c r="C805" s="11" t="s">
        <v>216</v>
      </c>
      <c r="D805" s="11"/>
      <c r="E805" s="226">
        <v>8833</v>
      </c>
      <c r="F805" s="11"/>
      <c r="G805" s="11"/>
      <c r="H805" s="11"/>
      <c r="I805" s="11"/>
      <c r="J805" s="11"/>
      <c r="K805" s="11"/>
      <c r="L805" s="5"/>
      <c r="M805" s="260">
        <v>3</v>
      </c>
      <c r="N805" s="69"/>
      <c r="O805" s="5"/>
      <c r="P805" s="189">
        <v>106.89333333333333</v>
      </c>
      <c r="Q805" s="11"/>
      <c r="R805" s="189">
        <v>57.05</v>
      </c>
      <c r="S805" s="11"/>
      <c r="T805" s="213">
        <v>49.73</v>
      </c>
      <c r="U805" s="11"/>
      <c r="V805" s="213">
        <v>41.44</v>
      </c>
      <c r="W805" s="11"/>
      <c r="X805" s="5"/>
      <c r="Y805" s="189">
        <v>320.68</v>
      </c>
      <c r="Z805" s="189">
        <v>320.68</v>
      </c>
      <c r="AA805" s="5"/>
      <c r="AB805" s="11"/>
      <c r="AC805" s="11"/>
      <c r="AD805" s="11"/>
      <c r="AG805" s="5"/>
      <c r="AH805" s="212"/>
      <c r="AI805" s="212"/>
      <c r="AJ805" s="212"/>
      <c r="AK805" s="212"/>
      <c r="AL805" s="5"/>
    </row>
    <row r="806" spans="1:38" x14ac:dyDescent="0.2">
      <c r="A806" s="211"/>
      <c r="B806" s="11"/>
      <c r="C806" s="11" t="s">
        <v>217</v>
      </c>
      <c r="D806" s="11"/>
      <c r="E806" s="226">
        <v>7067</v>
      </c>
      <c r="F806" s="11"/>
      <c r="G806" s="11"/>
      <c r="H806" s="11"/>
      <c r="I806" s="11"/>
      <c r="J806" s="11"/>
      <c r="K806" s="11"/>
      <c r="L806" s="5"/>
      <c r="M806" s="260">
        <v>206</v>
      </c>
      <c r="N806" s="69"/>
      <c r="O806" s="5"/>
      <c r="P806" s="189">
        <v>225.48804761904762</v>
      </c>
      <c r="Q806" s="11"/>
      <c r="R806" s="189">
        <v>63.39</v>
      </c>
      <c r="S806" s="11"/>
      <c r="T806" s="213">
        <v>324.26171428571445</v>
      </c>
      <c r="U806" s="11"/>
      <c r="V806" s="213">
        <v>54.39</v>
      </c>
      <c r="W806" s="11"/>
      <c r="X806" s="5"/>
      <c r="Y806" s="189">
        <v>47352.49</v>
      </c>
      <c r="Z806" s="189">
        <v>47352.49</v>
      </c>
      <c r="AA806" s="5"/>
      <c r="AB806" s="11"/>
      <c r="AC806" s="11"/>
      <c r="AD806" s="11"/>
      <c r="AG806" s="5"/>
      <c r="AH806" s="212"/>
      <c r="AI806" s="212"/>
      <c r="AJ806" s="212"/>
      <c r="AK806" s="212"/>
      <c r="AL806" s="5"/>
    </row>
    <row r="807" spans="1:38" x14ac:dyDescent="0.2">
      <c r="A807" s="211"/>
      <c r="B807" s="11"/>
      <c r="C807" s="11" t="s">
        <v>337</v>
      </c>
      <c r="D807" s="11"/>
      <c r="E807" s="226">
        <v>7095</v>
      </c>
      <c r="F807" s="11"/>
      <c r="G807" s="11"/>
      <c r="H807" s="11"/>
      <c r="I807" s="11"/>
      <c r="J807" s="11"/>
      <c r="K807" s="11"/>
      <c r="L807" s="5"/>
      <c r="M807" s="260">
        <v>1</v>
      </c>
      <c r="N807" s="69"/>
      <c r="O807" s="5"/>
      <c r="P807" s="189">
        <v>50.48</v>
      </c>
      <c r="Q807" s="11"/>
      <c r="R807" s="189">
        <v>50.48</v>
      </c>
      <c r="S807" s="11"/>
      <c r="T807" s="213">
        <v>27.97</v>
      </c>
      <c r="U807" s="11"/>
      <c r="V807" s="213">
        <v>27.97</v>
      </c>
      <c r="W807" s="11"/>
      <c r="X807" s="5"/>
      <c r="Y807" s="189">
        <v>50.48</v>
      </c>
      <c r="Z807" s="189">
        <v>50.48</v>
      </c>
      <c r="AA807" s="5"/>
      <c r="AB807" s="11"/>
      <c r="AC807" s="11"/>
      <c r="AD807" s="11"/>
      <c r="AG807" s="5"/>
      <c r="AH807" s="212"/>
      <c r="AI807" s="212"/>
      <c r="AJ807" s="212"/>
      <c r="AK807" s="212"/>
      <c r="AL807" s="5"/>
    </row>
    <row r="808" spans="1:38" x14ac:dyDescent="0.2">
      <c r="A808" s="211"/>
      <c r="B808" s="11"/>
      <c r="C808" s="11" t="s">
        <v>218</v>
      </c>
      <c r="D808" s="11"/>
      <c r="E808" s="226">
        <v>7016</v>
      </c>
      <c r="F808" s="11"/>
      <c r="G808" s="11"/>
      <c r="H808" s="11"/>
      <c r="I808" s="11"/>
      <c r="J808" s="11"/>
      <c r="K808" s="11"/>
      <c r="L808" s="5"/>
      <c r="M808" s="260">
        <v>570</v>
      </c>
      <c r="N808" s="69"/>
      <c r="O808" s="5"/>
      <c r="P808" s="189">
        <v>329.95474605954468</v>
      </c>
      <c r="Q808" s="11"/>
      <c r="R808" s="189">
        <v>109.73</v>
      </c>
      <c r="S808" s="11"/>
      <c r="T808" s="213">
        <v>585.2083712784588</v>
      </c>
      <c r="U808" s="11"/>
      <c r="V808" s="213">
        <v>145.04</v>
      </c>
      <c r="W808" s="11"/>
      <c r="X808" s="5"/>
      <c r="Y808" s="189">
        <v>188404.16</v>
      </c>
      <c r="Z808" s="189">
        <v>188404.16</v>
      </c>
      <c r="AA808" s="5"/>
      <c r="AB808" s="11"/>
      <c r="AC808" s="11"/>
      <c r="AD808" s="11"/>
      <c r="AG808" s="5"/>
      <c r="AH808" s="212"/>
      <c r="AI808" s="212"/>
      <c r="AJ808" s="212"/>
      <c r="AK808" s="212"/>
      <c r="AL808" s="5"/>
    </row>
    <row r="809" spans="1:38" x14ac:dyDescent="0.2">
      <c r="A809" s="211"/>
      <c r="B809" s="11"/>
      <c r="C809" s="11" t="s">
        <v>219</v>
      </c>
      <c r="D809" s="11"/>
      <c r="E809" s="226">
        <v>8817</v>
      </c>
      <c r="F809" s="11"/>
      <c r="G809" s="11"/>
      <c r="H809" s="11"/>
      <c r="I809" s="11"/>
      <c r="J809" s="11"/>
      <c r="K809" s="11"/>
      <c r="L809" s="5"/>
      <c r="M809" s="260">
        <v>158</v>
      </c>
      <c r="N809" s="69"/>
      <c r="O809" s="5"/>
      <c r="P809" s="189">
        <v>633.74640718562875</v>
      </c>
      <c r="Q809" s="11"/>
      <c r="R809" s="189">
        <v>299.48</v>
      </c>
      <c r="S809" s="11"/>
      <c r="T809" s="213">
        <v>930.8813772455087</v>
      </c>
      <c r="U809" s="11"/>
      <c r="V809" s="213">
        <v>176.12</v>
      </c>
      <c r="W809" s="11"/>
      <c r="X809" s="5"/>
      <c r="Y809" s="189">
        <v>105835.65</v>
      </c>
      <c r="Z809" s="189">
        <v>105835.65</v>
      </c>
      <c r="AA809" s="5"/>
      <c r="AB809" s="11"/>
      <c r="AC809" s="11"/>
      <c r="AD809" s="11"/>
      <c r="AG809" s="5"/>
      <c r="AH809" s="212"/>
      <c r="AI809" s="212"/>
      <c r="AJ809" s="212"/>
      <c r="AK809" s="212"/>
      <c r="AL809" s="5"/>
    </row>
    <row r="810" spans="1:38" x14ac:dyDescent="0.2">
      <c r="A810" s="211"/>
      <c r="B810" s="11"/>
      <c r="C810" s="11" t="s">
        <v>219</v>
      </c>
      <c r="D810" s="11"/>
      <c r="E810" s="226">
        <v>8818</v>
      </c>
      <c r="F810" s="11"/>
      <c r="G810" s="11"/>
      <c r="H810" s="11"/>
      <c r="I810" s="11"/>
      <c r="J810" s="11"/>
      <c r="K810" s="11"/>
      <c r="L810" s="5"/>
      <c r="M810" s="260">
        <v>1</v>
      </c>
      <c r="N810" s="69"/>
      <c r="O810" s="5"/>
      <c r="P810" s="189">
        <v>822.18</v>
      </c>
      <c r="Q810" s="11"/>
      <c r="R810" s="189">
        <v>822.18</v>
      </c>
      <c r="S810" s="11"/>
      <c r="T810" s="213">
        <v>1150.71</v>
      </c>
      <c r="U810" s="11"/>
      <c r="V810" s="213">
        <v>1150.71</v>
      </c>
      <c r="W810" s="11"/>
      <c r="X810" s="5"/>
      <c r="Y810" s="189">
        <v>822.18</v>
      </c>
      <c r="Z810" s="189">
        <v>822.18</v>
      </c>
      <c r="AA810" s="5"/>
      <c r="AB810" s="11"/>
      <c r="AC810" s="11"/>
      <c r="AD810" s="11"/>
      <c r="AG810" s="5"/>
      <c r="AH810" s="212"/>
      <c r="AI810" s="212"/>
      <c r="AJ810" s="212"/>
      <c r="AK810" s="212"/>
      <c r="AL810" s="5"/>
    </row>
    <row r="811" spans="1:38" x14ac:dyDescent="0.2">
      <c r="A811" s="211"/>
      <c r="B811" s="11"/>
      <c r="C811" s="11" t="s">
        <v>219</v>
      </c>
      <c r="D811" s="11"/>
      <c r="E811" s="226">
        <v>8820</v>
      </c>
      <c r="F811" s="11"/>
      <c r="G811" s="11"/>
      <c r="H811" s="11"/>
      <c r="I811" s="11"/>
      <c r="J811" s="11"/>
      <c r="K811" s="11"/>
      <c r="L811" s="5"/>
      <c r="M811" s="260">
        <v>541</v>
      </c>
      <c r="N811" s="69"/>
      <c r="O811" s="5"/>
      <c r="P811" s="189">
        <v>315.6595255474453</v>
      </c>
      <c r="Q811" s="11"/>
      <c r="R811" s="189">
        <v>73.27</v>
      </c>
      <c r="S811" s="11"/>
      <c r="T811" s="213">
        <v>591.9727007299266</v>
      </c>
      <c r="U811" s="11"/>
      <c r="V811" s="213">
        <v>74.59</v>
      </c>
      <c r="W811" s="11"/>
      <c r="X811" s="5"/>
      <c r="Y811" s="189">
        <v>172981.42</v>
      </c>
      <c r="Z811" s="189">
        <v>172981.42</v>
      </c>
      <c r="AA811" s="5"/>
      <c r="AB811" s="11"/>
      <c r="AC811" s="11"/>
      <c r="AD811" s="11"/>
      <c r="AG811" s="5"/>
      <c r="AH811" s="212"/>
      <c r="AI811" s="212"/>
      <c r="AJ811" s="212"/>
      <c r="AK811" s="212"/>
      <c r="AL811" s="5"/>
    </row>
    <row r="812" spans="1:38" x14ac:dyDescent="0.2">
      <c r="A812" s="211"/>
      <c r="B812" s="11"/>
      <c r="C812" s="11" t="s">
        <v>219</v>
      </c>
      <c r="D812" s="11"/>
      <c r="E812" s="226">
        <v>8837</v>
      </c>
      <c r="F812" s="11"/>
      <c r="G812" s="11"/>
      <c r="H812" s="11"/>
      <c r="I812" s="11"/>
      <c r="J812" s="11"/>
      <c r="K812" s="11"/>
      <c r="L812" s="5"/>
      <c r="M812" s="260">
        <v>913</v>
      </c>
      <c r="N812" s="69"/>
      <c r="O812" s="5"/>
      <c r="P812" s="189">
        <v>649.48715359828145</v>
      </c>
      <c r="Q812" s="11"/>
      <c r="R812" s="189">
        <v>127.16</v>
      </c>
      <c r="S812" s="11"/>
      <c r="T812" s="213">
        <v>1147.4519119226641</v>
      </c>
      <c r="U812" s="11"/>
      <c r="V812" s="213">
        <v>127.53</v>
      </c>
      <c r="W812" s="11"/>
      <c r="X812" s="5"/>
      <c r="Y812" s="189">
        <v>604672.54</v>
      </c>
      <c r="Z812" s="189">
        <v>604672.54</v>
      </c>
      <c r="AA812" s="5"/>
      <c r="AB812" s="11"/>
      <c r="AC812" s="11"/>
      <c r="AD812" s="11"/>
      <c r="AG812" s="5"/>
      <c r="AH812" s="212"/>
      <c r="AI812" s="212"/>
      <c r="AJ812" s="212"/>
      <c r="AK812" s="212"/>
      <c r="AL812" s="5"/>
    </row>
    <row r="813" spans="1:38" x14ac:dyDescent="0.2">
      <c r="A813" s="211"/>
      <c r="B813" s="11"/>
      <c r="C813" s="11" t="s">
        <v>220</v>
      </c>
      <c r="D813" s="11"/>
      <c r="E813" s="226">
        <v>7201</v>
      </c>
      <c r="F813" s="11"/>
      <c r="G813" s="11"/>
      <c r="H813" s="11"/>
      <c r="I813" s="11"/>
      <c r="J813" s="11"/>
      <c r="K813" s="11"/>
      <c r="L813" s="5"/>
      <c r="M813" s="260">
        <v>1005</v>
      </c>
      <c r="N813" s="69"/>
      <c r="O813" s="5"/>
      <c r="P813" s="189">
        <v>448.62714565004887</v>
      </c>
      <c r="Q813" s="11"/>
      <c r="R813" s="189">
        <v>116.82</v>
      </c>
      <c r="S813" s="11"/>
      <c r="T813" s="213">
        <v>890.35615835777105</v>
      </c>
      <c r="U813" s="11"/>
      <c r="V813" s="213">
        <v>152.29</v>
      </c>
      <c r="W813" s="11"/>
      <c r="X813" s="5"/>
      <c r="Y813" s="189">
        <v>458945.57</v>
      </c>
      <c r="Z813" s="189">
        <v>459108.28</v>
      </c>
      <c r="AA813" s="5"/>
      <c r="AB813" s="11"/>
      <c r="AC813" s="11"/>
      <c r="AD813" s="11"/>
      <c r="AG813" s="5"/>
      <c r="AH813" s="212"/>
      <c r="AI813" s="212"/>
      <c r="AJ813" s="212"/>
      <c r="AK813" s="212"/>
      <c r="AL813" s="5"/>
    </row>
    <row r="814" spans="1:38" x14ac:dyDescent="0.2">
      <c r="A814" s="211"/>
      <c r="B814" s="11"/>
      <c r="C814" s="11" t="s">
        <v>220</v>
      </c>
      <c r="D814" s="11"/>
      <c r="E814" s="226">
        <v>7202</v>
      </c>
      <c r="F814" s="11"/>
      <c r="G814" s="11"/>
      <c r="H814" s="11"/>
      <c r="I814" s="11"/>
      <c r="J814" s="11"/>
      <c r="K814" s="11"/>
      <c r="L814" s="5"/>
      <c r="M814" s="260">
        <v>810</v>
      </c>
      <c r="N814" s="69"/>
      <c r="O814" s="5"/>
      <c r="P814" s="189">
        <v>595.57549382716047</v>
      </c>
      <c r="Q814" s="11"/>
      <c r="R814" s="189">
        <v>115.56</v>
      </c>
      <c r="S814" s="11"/>
      <c r="T814" s="213">
        <v>1287.6461604938265</v>
      </c>
      <c r="U814" s="11"/>
      <c r="V814" s="213">
        <v>154.88499999999999</v>
      </c>
      <c r="W814" s="11"/>
      <c r="X814" s="5"/>
      <c r="Y814" s="189">
        <v>482416.15</v>
      </c>
      <c r="Z814" s="189">
        <v>482360.4</v>
      </c>
      <c r="AA814" s="5"/>
      <c r="AB814" s="11"/>
      <c r="AC814" s="11"/>
      <c r="AD814" s="11"/>
      <c r="AG814" s="5"/>
      <c r="AH814" s="212"/>
      <c r="AI814" s="212"/>
      <c r="AJ814" s="212"/>
      <c r="AK814" s="212"/>
      <c r="AL814" s="5"/>
    </row>
    <row r="815" spans="1:38" x14ac:dyDescent="0.2">
      <c r="A815" s="211"/>
      <c r="B815" s="11"/>
      <c r="C815" s="11" t="s">
        <v>220</v>
      </c>
      <c r="D815" s="11"/>
      <c r="E815" s="226">
        <v>7206</v>
      </c>
      <c r="F815" s="11"/>
      <c r="G815" s="11"/>
      <c r="H815" s="11"/>
      <c r="I815" s="11"/>
      <c r="J815" s="11"/>
      <c r="K815" s="11"/>
      <c r="L815" s="5"/>
      <c r="M815" s="260">
        <v>484</v>
      </c>
      <c r="N815" s="69"/>
      <c r="O815" s="5"/>
      <c r="P815" s="189">
        <v>280.61190721649484</v>
      </c>
      <c r="Q815" s="11"/>
      <c r="R815" s="189">
        <v>90.240000000000009</v>
      </c>
      <c r="S815" s="11"/>
      <c r="T815" s="213">
        <v>519.61123711340201</v>
      </c>
      <c r="U815" s="11"/>
      <c r="V815" s="213">
        <v>97.9</v>
      </c>
      <c r="W815" s="11"/>
      <c r="X815" s="5"/>
      <c r="Y815" s="189">
        <v>163316.13</v>
      </c>
      <c r="Z815" s="189">
        <v>163316.13</v>
      </c>
      <c r="AA815" s="5"/>
      <c r="AB815" s="11"/>
      <c r="AC815" s="11"/>
      <c r="AD815" s="11"/>
      <c r="AG815" s="5"/>
      <c r="AH815" s="212"/>
      <c r="AI815" s="212"/>
      <c r="AJ815" s="212"/>
      <c r="AK815" s="212"/>
      <c r="AL815" s="5"/>
    </row>
    <row r="816" spans="1:38" x14ac:dyDescent="0.2">
      <c r="A816" s="211"/>
      <c r="B816" s="11"/>
      <c r="C816" s="11" t="s">
        <v>220</v>
      </c>
      <c r="D816" s="11"/>
      <c r="E816" s="226">
        <v>7208</v>
      </c>
      <c r="F816" s="11"/>
      <c r="G816" s="11"/>
      <c r="H816" s="11"/>
      <c r="I816" s="11"/>
      <c r="J816" s="11"/>
      <c r="K816" s="11"/>
      <c r="L816" s="5"/>
      <c r="M816" s="260">
        <v>680</v>
      </c>
      <c r="N816" s="69"/>
      <c r="O816" s="5"/>
      <c r="P816" s="189">
        <v>467.53773239436617</v>
      </c>
      <c r="Q816" s="11"/>
      <c r="R816" s="189">
        <v>155.16</v>
      </c>
      <c r="S816" s="11"/>
      <c r="T816" s="213">
        <v>837.09532394366215</v>
      </c>
      <c r="U816" s="11"/>
      <c r="V816" s="213">
        <v>236.21</v>
      </c>
      <c r="W816" s="11"/>
      <c r="X816" s="5"/>
      <c r="Y816" s="189">
        <v>331951.78999999998</v>
      </c>
      <c r="Z816" s="189">
        <v>331973.77</v>
      </c>
      <c r="AA816" s="5"/>
      <c r="AB816" s="11"/>
      <c r="AC816" s="11"/>
      <c r="AD816" s="11"/>
      <c r="AG816" s="5"/>
      <c r="AH816" s="212"/>
      <c r="AI816" s="212"/>
      <c r="AJ816" s="212"/>
      <c r="AK816" s="212"/>
      <c r="AL816" s="5"/>
    </row>
    <row r="817" spans="1:38" x14ac:dyDescent="0.2">
      <c r="A817" s="211"/>
      <c r="B817" s="11"/>
      <c r="C817" s="11" t="s">
        <v>383</v>
      </c>
      <c r="D817" s="11"/>
      <c r="E817" s="226">
        <v>8618</v>
      </c>
      <c r="F817" s="11"/>
      <c r="G817" s="11"/>
      <c r="H817" s="11"/>
      <c r="I817" s="11"/>
      <c r="J817" s="11"/>
      <c r="K817" s="11"/>
      <c r="L817" s="5"/>
      <c r="M817" s="260">
        <v>1</v>
      </c>
      <c r="N817" s="69"/>
      <c r="O817" s="5"/>
      <c r="P817" s="189">
        <v>353.12</v>
      </c>
      <c r="Q817" s="11"/>
      <c r="R817" s="189">
        <v>353.12</v>
      </c>
      <c r="S817" s="11"/>
      <c r="T817" s="213">
        <v>502.46</v>
      </c>
      <c r="U817" s="11"/>
      <c r="V817" s="213">
        <v>502.46</v>
      </c>
      <c r="W817" s="11"/>
      <c r="X817" s="5"/>
      <c r="Y817" s="189">
        <v>353.12</v>
      </c>
      <c r="Z817" s="189">
        <v>353.12</v>
      </c>
      <c r="AA817" s="5"/>
      <c r="AB817" s="11"/>
      <c r="AC817" s="11"/>
      <c r="AD817" s="11"/>
      <c r="AG817" s="5"/>
      <c r="AH817" s="212"/>
      <c r="AI817" s="212"/>
      <c r="AJ817" s="212"/>
      <c r="AK817" s="212"/>
      <c r="AL817" s="5"/>
    </row>
    <row r="818" spans="1:38" x14ac:dyDescent="0.2">
      <c r="A818" s="211"/>
      <c r="B818" s="11"/>
      <c r="C818" s="11" t="s">
        <v>263</v>
      </c>
      <c r="D818" s="11"/>
      <c r="E818" s="226">
        <v>7023</v>
      </c>
      <c r="F818" s="11"/>
      <c r="G818" s="11"/>
      <c r="H818" s="11"/>
      <c r="I818" s="11"/>
      <c r="J818" s="11"/>
      <c r="K818" s="11"/>
      <c r="L818" s="5"/>
      <c r="M818" s="260">
        <v>101</v>
      </c>
      <c r="N818" s="69"/>
      <c r="O818" s="5"/>
      <c r="P818" s="189">
        <v>180.14642857142854</v>
      </c>
      <c r="Q818" s="11"/>
      <c r="R818" s="189">
        <v>119.88500000000001</v>
      </c>
      <c r="S818" s="11"/>
      <c r="T818" s="213">
        <v>293.10316326530608</v>
      </c>
      <c r="U818" s="11"/>
      <c r="V818" s="213">
        <v>166.27500000000001</v>
      </c>
      <c r="W818" s="11"/>
      <c r="X818" s="5"/>
      <c r="Y818" s="189">
        <v>17654.349999999999</v>
      </c>
      <c r="Z818" s="189">
        <v>17654.349999999999</v>
      </c>
      <c r="AA818" s="5"/>
      <c r="AB818" s="11"/>
      <c r="AC818" s="11"/>
      <c r="AD818" s="11"/>
      <c r="AG818" s="5"/>
      <c r="AH818" s="212"/>
      <c r="AI818" s="212"/>
      <c r="AJ818" s="212"/>
      <c r="AK818" s="212"/>
      <c r="AL818" s="5"/>
    </row>
    <row r="819" spans="1:38" x14ac:dyDescent="0.2">
      <c r="A819" s="211"/>
      <c r="B819" s="11"/>
      <c r="C819" s="11" t="s">
        <v>221</v>
      </c>
      <c r="D819" s="11"/>
      <c r="E819" s="226">
        <v>8822</v>
      </c>
      <c r="F819" s="11"/>
      <c r="G819" s="11"/>
      <c r="H819" s="11"/>
      <c r="I819" s="11"/>
      <c r="J819" s="11"/>
      <c r="K819" s="11"/>
      <c r="L819" s="5"/>
      <c r="M819" s="260">
        <v>1130</v>
      </c>
      <c r="N819" s="69"/>
      <c r="O819" s="5"/>
      <c r="P819" s="189">
        <v>278.36666069829903</v>
      </c>
      <c r="Q819" s="11"/>
      <c r="R819" s="189">
        <v>61.63</v>
      </c>
      <c r="S819" s="11"/>
      <c r="T819" s="213">
        <v>589.60374216651735</v>
      </c>
      <c r="U819" s="11"/>
      <c r="V819" s="213">
        <v>49.73</v>
      </c>
      <c r="W819" s="11"/>
      <c r="X819" s="5"/>
      <c r="Y819" s="189">
        <v>310935.56</v>
      </c>
      <c r="Z819" s="189">
        <v>310935.56</v>
      </c>
      <c r="AA819" s="5"/>
      <c r="AB819" s="11"/>
      <c r="AC819" s="11"/>
      <c r="AD819" s="11"/>
      <c r="AG819" s="5"/>
      <c r="AH819" s="212"/>
      <c r="AI819" s="212"/>
      <c r="AJ819" s="212"/>
      <c r="AK819" s="212"/>
      <c r="AL819" s="5"/>
    </row>
    <row r="820" spans="1:38" x14ac:dyDescent="0.2">
      <c r="A820" s="211"/>
      <c r="B820" s="11"/>
      <c r="C820" s="11" t="s">
        <v>297</v>
      </c>
      <c r="D820" s="11"/>
      <c r="E820" s="226">
        <v>8863</v>
      </c>
      <c r="F820" s="11"/>
      <c r="G820" s="11"/>
      <c r="H820" s="11"/>
      <c r="I820" s="11"/>
      <c r="J820" s="11"/>
      <c r="K820" s="11"/>
      <c r="L820" s="5"/>
      <c r="M820" s="260">
        <v>201</v>
      </c>
      <c r="N820" s="69"/>
      <c r="O820" s="5"/>
      <c r="P820" s="189">
        <v>505.87019417475727</v>
      </c>
      <c r="Q820" s="11"/>
      <c r="R820" s="189">
        <v>77.13</v>
      </c>
      <c r="S820" s="11"/>
      <c r="T820" s="213">
        <v>1554.2847087378639</v>
      </c>
      <c r="U820" s="11"/>
      <c r="V820" s="213">
        <v>77.180000000000007</v>
      </c>
      <c r="W820" s="11"/>
      <c r="X820" s="5"/>
      <c r="Y820" s="189">
        <v>104209.26</v>
      </c>
      <c r="Z820" s="189">
        <v>104209.26</v>
      </c>
      <c r="AA820" s="5"/>
      <c r="AB820" s="11"/>
      <c r="AC820" s="11"/>
      <c r="AD820" s="11"/>
      <c r="AG820" s="5"/>
      <c r="AH820" s="212"/>
      <c r="AI820" s="212"/>
      <c r="AJ820" s="212"/>
      <c r="AK820" s="212"/>
      <c r="AL820" s="5"/>
    </row>
    <row r="821" spans="1:38" x14ac:dyDescent="0.2">
      <c r="A821" s="211"/>
      <c r="B821" s="11"/>
      <c r="C821" s="11" t="s">
        <v>392</v>
      </c>
      <c r="D821" s="11"/>
      <c r="E821" s="226">
        <v>7822</v>
      </c>
      <c r="F821" s="11"/>
      <c r="G821" s="11"/>
      <c r="H821" s="11"/>
      <c r="I821" s="11"/>
      <c r="J821" s="11"/>
      <c r="K821" s="11"/>
      <c r="L821" s="5"/>
      <c r="M821" s="260">
        <v>1</v>
      </c>
      <c r="N821" s="69"/>
      <c r="O821" s="5"/>
      <c r="P821" s="189">
        <v>184.33</v>
      </c>
      <c r="Q821" s="11"/>
      <c r="R821" s="189">
        <v>184.33</v>
      </c>
      <c r="S821" s="11"/>
      <c r="T821" s="213">
        <v>253.82</v>
      </c>
      <c r="U821" s="11"/>
      <c r="V821" s="213">
        <v>253.82</v>
      </c>
      <c r="W821" s="11"/>
      <c r="X821" s="5"/>
      <c r="Y821" s="189">
        <v>184.33</v>
      </c>
      <c r="Z821" s="189">
        <v>184.33</v>
      </c>
      <c r="AA821" s="5"/>
      <c r="AB821" s="11"/>
      <c r="AC821" s="11"/>
      <c r="AD821" s="11"/>
      <c r="AG821" s="5"/>
      <c r="AH821" s="212"/>
      <c r="AI821" s="212"/>
      <c r="AJ821" s="212"/>
      <c r="AK821" s="212"/>
      <c r="AL821" s="5"/>
    </row>
    <row r="822" spans="1:38" x14ac:dyDescent="0.2">
      <c r="A822" s="211"/>
      <c r="B822" s="11"/>
      <c r="C822" s="11" t="s">
        <v>345</v>
      </c>
      <c r="D822" s="11"/>
      <c r="E822" s="226">
        <v>7822</v>
      </c>
      <c r="F822" s="11"/>
      <c r="G822" s="11"/>
      <c r="H822" s="11"/>
      <c r="I822" s="11"/>
      <c r="J822" s="11"/>
      <c r="K822" s="11"/>
      <c r="L822" s="5"/>
      <c r="M822" s="260">
        <v>4</v>
      </c>
      <c r="N822" s="69"/>
      <c r="O822" s="5"/>
      <c r="P822" s="189">
        <v>130.09333333333333</v>
      </c>
      <c r="Q822" s="11"/>
      <c r="R822" s="189">
        <v>152.28</v>
      </c>
      <c r="S822" s="11"/>
      <c r="T822" s="213">
        <v>151.94666666666666</v>
      </c>
      <c r="U822" s="11"/>
      <c r="V822" s="213">
        <v>171.98</v>
      </c>
      <c r="W822" s="11"/>
      <c r="X822" s="5"/>
      <c r="Y822" s="189">
        <v>390.28</v>
      </c>
      <c r="Z822" s="189">
        <v>390.28</v>
      </c>
      <c r="AA822" s="5"/>
      <c r="AB822" s="11"/>
      <c r="AC822" s="11"/>
      <c r="AD822" s="11"/>
      <c r="AG822" s="5"/>
      <c r="AH822" s="212"/>
      <c r="AI822" s="212"/>
      <c r="AJ822" s="212"/>
      <c r="AK822" s="212"/>
      <c r="AL822" s="5"/>
    </row>
    <row r="823" spans="1:38" x14ac:dyDescent="0.2">
      <c r="A823" s="211"/>
      <c r="B823" s="11"/>
      <c r="C823" s="11" t="s">
        <v>222</v>
      </c>
      <c r="D823" s="11"/>
      <c r="E823" s="226">
        <v>7416</v>
      </c>
      <c r="F823" s="11"/>
      <c r="G823" s="11"/>
      <c r="H823" s="11"/>
      <c r="I823" s="11"/>
      <c r="J823" s="11"/>
      <c r="K823" s="11"/>
      <c r="L823" s="5"/>
      <c r="M823" s="260">
        <v>138</v>
      </c>
      <c r="N823" s="69"/>
      <c r="O823" s="5"/>
      <c r="P823" s="189">
        <v>392.52074074074073</v>
      </c>
      <c r="Q823" s="11"/>
      <c r="R823" s="189">
        <v>160.91999999999999</v>
      </c>
      <c r="S823" s="11"/>
      <c r="T823" s="213">
        <v>708.27266666666628</v>
      </c>
      <c r="U823" s="11"/>
      <c r="V823" s="213">
        <v>253.82</v>
      </c>
      <c r="W823" s="11"/>
      <c r="X823" s="5"/>
      <c r="Y823" s="189">
        <v>52990.3</v>
      </c>
      <c r="Z823" s="189">
        <v>52990.3</v>
      </c>
      <c r="AA823" s="5"/>
      <c r="AB823" s="11"/>
      <c r="AC823" s="11"/>
      <c r="AD823" s="11"/>
      <c r="AG823" s="5"/>
      <c r="AH823" s="212"/>
      <c r="AI823" s="212"/>
      <c r="AJ823" s="212"/>
      <c r="AK823" s="212"/>
      <c r="AL823" s="5"/>
    </row>
    <row r="824" spans="1:38" x14ac:dyDescent="0.2">
      <c r="A824" s="211"/>
      <c r="B824" s="11"/>
      <c r="C824" s="11" t="s">
        <v>222</v>
      </c>
      <c r="D824" s="11"/>
      <c r="E824" s="226">
        <v>7882</v>
      </c>
      <c r="F824" s="11"/>
      <c r="G824" s="11"/>
      <c r="H824" s="11"/>
      <c r="I824" s="11"/>
      <c r="J824" s="11"/>
      <c r="K824" s="11"/>
      <c r="L824" s="5"/>
      <c r="M824" s="260">
        <v>1</v>
      </c>
      <c r="N824" s="69"/>
      <c r="O824" s="5"/>
      <c r="P824" s="189">
        <v>107.7</v>
      </c>
      <c r="Q824" s="11"/>
      <c r="R824" s="189">
        <v>107.7</v>
      </c>
      <c r="S824" s="11"/>
      <c r="T824" s="213">
        <v>145.04</v>
      </c>
      <c r="U824" s="11"/>
      <c r="V824" s="213">
        <v>145.04</v>
      </c>
      <c r="W824" s="11"/>
      <c r="X824" s="5"/>
      <c r="Y824" s="189">
        <v>107.7</v>
      </c>
      <c r="Z824" s="189">
        <v>107.7</v>
      </c>
      <c r="AA824" s="5"/>
      <c r="AB824" s="11"/>
      <c r="AC824" s="11"/>
      <c r="AD824" s="11"/>
      <c r="AG824" s="5"/>
      <c r="AH824" s="212"/>
      <c r="AI824" s="212"/>
      <c r="AJ824" s="212"/>
      <c r="AK824" s="212"/>
      <c r="AL824" s="5"/>
    </row>
    <row r="825" spans="1:38" x14ac:dyDescent="0.2">
      <c r="A825" s="211"/>
      <c r="B825" s="11"/>
      <c r="C825" s="11" t="s">
        <v>317</v>
      </c>
      <c r="D825" s="11"/>
      <c r="E825" s="226">
        <v>8801</v>
      </c>
      <c r="F825" s="11"/>
      <c r="G825" s="11"/>
      <c r="H825" s="11"/>
      <c r="I825" s="11"/>
      <c r="J825" s="11"/>
      <c r="K825" s="11"/>
      <c r="L825" s="5"/>
      <c r="M825" s="260">
        <v>1</v>
      </c>
      <c r="N825" s="69"/>
      <c r="O825" s="5"/>
      <c r="P825" s="189">
        <v>38.520000000000003</v>
      </c>
      <c r="Q825" s="11"/>
      <c r="R825" s="189">
        <v>38.520000000000003</v>
      </c>
      <c r="S825" s="11"/>
      <c r="T825" s="213">
        <v>3.53</v>
      </c>
      <c r="U825" s="11"/>
      <c r="V825" s="213">
        <v>3.53</v>
      </c>
      <c r="W825" s="11"/>
      <c r="X825" s="5"/>
      <c r="Y825" s="189">
        <v>38.520000000000003</v>
      </c>
      <c r="Z825" s="189">
        <v>38.520000000000003</v>
      </c>
      <c r="AA825" s="5"/>
      <c r="AB825" s="11"/>
      <c r="AC825" s="11"/>
      <c r="AD825" s="11"/>
      <c r="AG825" s="5"/>
      <c r="AH825" s="212"/>
      <c r="AI825" s="212"/>
      <c r="AJ825" s="212"/>
      <c r="AK825" s="212"/>
      <c r="AL825" s="5"/>
    </row>
    <row r="826" spans="1:38" x14ac:dyDescent="0.2">
      <c r="A826" s="211"/>
      <c r="B826" s="11"/>
      <c r="C826" s="11" t="s">
        <v>317</v>
      </c>
      <c r="D826" s="11"/>
      <c r="E826" s="226">
        <v>8802</v>
      </c>
      <c r="F826" s="11"/>
      <c r="G826" s="11"/>
      <c r="H826" s="11"/>
      <c r="I826" s="11"/>
      <c r="J826" s="11"/>
      <c r="K826" s="11"/>
      <c r="L826" s="5"/>
      <c r="M826" s="260">
        <v>1</v>
      </c>
      <c r="N826" s="69"/>
      <c r="O826" s="5"/>
      <c r="P826" s="189">
        <v>137.09</v>
      </c>
      <c r="Q826" s="11"/>
      <c r="R826" s="189">
        <v>137.09</v>
      </c>
      <c r="S826" s="11"/>
      <c r="T826" s="213">
        <v>205.13</v>
      </c>
      <c r="U826" s="11"/>
      <c r="V826" s="213">
        <v>205.13</v>
      </c>
      <c r="W826" s="11"/>
      <c r="X826" s="5"/>
      <c r="Y826" s="189">
        <v>137.09</v>
      </c>
      <c r="Z826" s="189">
        <v>137.09</v>
      </c>
      <c r="AA826" s="5"/>
      <c r="AB826" s="11"/>
      <c r="AC826" s="11"/>
      <c r="AD826" s="11"/>
      <c r="AG826" s="5"/>
      <c r="AH826" s="212"/>
      <c r="AI826" s="212"/>
      <c r="AJ826" s="212"/>
      <c r="AK826" s="212"/>
      <c r="AL826" s="5"/>
    </row>
    <row r="827" spans="1:38" x14ac:dyDescent="0.2">
      <c r="A827" s="211"/>
      <c r="B827" s="11"/>
      <c r="C827" s="11" t="s">
        <v>328</v>
      </c>
      <c r="D827" s="11"/>
      <c r="E827" s="226">
        <v>7860</v>
      </c>
      <c r="F827" s="11"/>
      <c r="G827" s="11"/>
      <c r="H827" s="11"/>
      <c r="I827" s="11"/>
      <c r="J827" s="11"/>
      <c r="K827" s="11"/>
      <c r="L827" s="5"/>
      <c r="M827" s="260">
        <v>5</v>
      </c>
      <c r="N827" s="69"/>
      <c r="O827" s="5"/>
      <c r="P827" s="189">
        <v>36.79</v>
      </c>
      <c r="Q827" s="11"/>
      <c r="R827" s="189">
        <v>36.79</v>
      </c>
      <c r="S827" s="11"/>
      <c r="T827" s="213">
        <v>0</v>
      </c>
      <c r="U827" s="11"/>
      <c r="V827" s="213">
        <v>0</v>
      </c>
      <c r="W827" s="11"/>
      <c r="X827" s="5"/>
      <c r="Y827" s="189">
        <v>36.79</v>
      </c>
      <c r="Z827" s="189">
        <v>36.79</v>
      </c>
      <c r="AA827" s="5"/>
      <c r="AB827" s="11"/>
      <c r="AC827" s="11"/>
      <c r="AD827" s="11"/>
      <c r="AG827" s="5"/>
      <c r="AH827" s="212"/>
      <c r="AI827" s="212"/>
      <c r="AJ827" s="212"/>
      <c r="AK827" s="212"/>
      <c r="AL827" s="5"/>
    </row>
    <row r="828" spans="1:38" x14ac:dyDescent="0.2">
      <c r="A828" s="211"/>
      <c r="B828" s="11"/>
      <c r="C828" s="11" t="s">
        <v>223</v>
      </c>
      <c r="D828" s="11"/>
      <c r="E828" s="226">
        <v>8825</v>
      </c>
      <c r="F828" s="11"/>
      <c r="G828" s="11"/>
      <c r="H828" s="11"/>
      <c r="I828" s="11"/>
      <c r="J828" s="11"/>
      <c r="K828" s="11"/>
      <c r="L828" s="5"/>
      <c r="M828" s="260">
        <v>68</v>
      </c>
      <c r="N828" s="69"/>
      <c r="O828" s="5"/>
      <c r="P828" s="189">
        <v>207.15899999999999</v>
      </c>
      <c r="Q828" s="11"/>
      <c r="R828" s="189">
        <v>85.43</v>
      </c>
      <c r="S828" s="11"/>
      <c r="T828" s="213">
        <v>279.86385714285717</v>
      </c>
      <c r="U828" s="11"/>
      <c r="V828" s="213">
        <v>89.614999999999995</v>
      </c>
      <c r="W828" s="11"/>
      <c r="X828" s="5"/>
      <c r="Y828" s="189">
        <v>14501.13</v>
      </c>
      <c r="Z828" s="189">
        <v>14501.13</v>
      </c>
      <c r="AA828" s="5"/>
      <c r="AB828" s="11"/>
      <c r="AC828" s="11"/>
      <c r="AD828" s="11"/>
      <c r="AG828" s="5"/>
      <c r="AH828" s="212"/>
      <c r="AI828" s="212"/>
      <c r="AJ828" s="212"/>
      <c r="AK828" s="212"/>
      <c r="AL828" s="5"/>
    </row>
    <row r="829" spans="1:38" x14ac:dyDescent="0.2">
      <c r="A829" s="211"/>
      <c r="B829" s="11"/>
      <c r="C829" s="11" t="s">
        <v>224</v>
      </c>
      <c r="D829" s="11"/>
      <c r="E829" s="226">
        <v>7027</v>
      </c>
      <c r="F829" s="11"/>
      <c r="G829" s="11"/>
      <c r="H829" s="11"/>
      <c r="I829" s="11"/>
      <c r="J829" s="11"/>
      <c r="K829" s="11"/>
      <c r="L829" s="5"/>
      <c r="M829" s="260">
        <v>229</v>
      </c>
      <c r="N829" s="69"/>
      <c r="O829" s="5"/>
      <c r="P829" s="189">
        <v>227.61669527896996</v>
      </c>
      <c r="Q829" s="11"/>
      <c r="R829" s="189">
        <v>105.7</v>
      </c>
      <c r="S829" s="11"/>
      <c r="T829" s="213">
        <v>378.49995708154518</v>
      </c>
      <c r="U829" s="11"/>
      <c r="V829" s="213">
        <v>136.75</v>
      </c>
      <c r="W829" s="11"/>
      <c r="X829" s="5"/>
      <c r="Y829" s="189">
        <v>53034.69</v>
      </c>
      <c r="Z829" s="189">
        <v>53034.69</v>
      </c>
      <c r="AA829" s="5"/>
      <c r="AB829" s="11"/>
      <c r="AC829" s="11"/>
      <c r="AD829" s="11"/>
      <c r="AG829" s="5"/>
      <c r="AH829" s="212"/>
      <c r="AI829" s="212"/>
      <c r="AJ829" s="212"/>
      <c r="AK829" s="212"/>
      <c r="AL829" s="5"/>
    </row>
    <row r="830" spans="1:38" x14ac:dyDescent="0.2">
      <c r="A830" s="211"/>
      <c r="B830" s="11"/>
      <c r="C830" s="11" t="s">
        <v>225</v>
      </c>
      <c r="D830" s="11"/>
      <c r="E830" s="226">
        <v>8826</v>
      </c>
      <c r="F830" s="11"/>
      <c r="G830" s="11"/>
      <c r="H830" s="11"/>
      <c r="I830" s="11"/>
      <c r="J830" s="11"/>
      <c r="K830" s="11"/>
      <c r="L830" s="5"/>
      <c r="M830" s="260">
        <v>36</v>
      </c>
      <c r="N830" s="69"/>
      <c r="O830" s="5"/>
      <c r="P830" s="189">
        <v>83.108888888888885</v>
      </c>
      <c r="Q830" s="11"/>
      <c r="R830" s="189">
        <v>65.800000000000011</v>
      </c>
      <c r="S830" s="11"/>
      <c r="T830" s="213">
        <v>97.384166666666644</v>
      </c>
      <c r="U830" s="11"/>
      <c r="V830" s="213">
        <v>63.714999999999996</v>
      </c>
      <c r="W830" s="11"/>
      <c r="X830" s="5"/>
      <c r="Y830" s="189">
        <v>2991.92</v>
      </c>
      <c r="Z830" s="189">
        <v>2991.92</v>
      </c>
      <c r="AA830" s="5"/>
      <c r="AB830" s="11"/>
      <c r="AC830" s="11"/>
      <c r="AD830" s="11"/>
      <c r="AG830" s="5"/>
      <c r="AH830" s="212"/>
      <c r="AI830" s="212"/>
      <c r="AJ830" s="212"/>
      <c r="AK830" s="212"/>
      <c r="AL830" s="5"/>
    </row>
    <row r="831" spans="1:38" x14ac:dyDescent="0.2">
      <c r="A831" s="211"/>
      <c r="B831" s="11"/>
      <c r="C831" s="11" t="s">
        <v>394</v>
      </c>
      <c r="D831" s="11"/>
      <c r="E831" s="226">
        <v>7838</v>
      </c>
      <c r="F831" s="11"/>
      <c r="G831" s="11"/>
      <c r="H831" s="11"/>
      <c r="I831" s="11"/>
      <c r="J831" s="11"/>
      <c r="K831" s="11"/>
      <c r="L831" s="5"/>
      <c r="M831" s="260">
        <v>1</v>
      </c>
      <c r="N831" s="69"/>
      <c r="O831" s="5"/>
      <c r="P831" s="189">
        <v>0</v>
      </c>
      <c r="Q831" s="11"/>
      <c r="R831" s="189">
        <v>0</v>
      </c>
      <c r="S831" s="11"/>
      <c r="T831" s="213">
        <v>0</v>
      </c>
      <c r="U831" s="11"/>
      <c r="V831" s="213">
        <v>0</v>
      </c>
      <c r="W831" s="11"/>
      <c r="X831" s="5"/>
      <c r="Y831" s="189">
        <v>0</v>
      </c>
      <c r="Z831" s="189">
        <v>0</v>
      </c>
      <c r="AA831" s="5"/>
      <c r="AB831" s="11"/>
      <c r="AC831" s="11"/>
      <c r="AD831" s="11"/>
      <c r="AG831" s="5"/>
      <c r="AH831" s="212"/>
      <c r="AI831" s="212"/>
      <c r="AJ831" s="212"/>
      <c r="AK831" s="212"/>
      <c r="AL831" s="5"/>
    </row>
    <row r="832" spans="1:38" x14ac:dyDescent="0.2">
      <c r="A832" s="211"/>
      <c r="B832" s="11"/>
      <c r="C832" s="11" t="s">
        <v>274</v>
      </c>
      <c r="D832" s="11"/>
      <c r="E832" s="226">
        <v>7838</v>
      </c>
      <c r="F832" s="11"/>
      <c r="G832" s="11"/>
      <c r="H832" s="11"/>
      <c r="I832" s="11"/>
      <c r="J832" s="11"/>
      <c r="K832" s="11"/>
      <c r="L832" s="5"/>
      <c r="M832" s="260">
        <v>8</v>
      </c>
      <c r="N832" s="69"/>
      <c r="O832" s="5"/>
      <c r="P832" s="189">
        <v>454.93666666666667</v>
      </c>
      <c r="Q832" s="11"/>
      <c r="R832" s="189">
        <v>190.81</v>
      </c>
      <c r="S832" s="11"/>
      <c r="T832" s="213">
        <v>829.49777777777774</v>
      </c>
      <c r="U832" s="11"/>
      <c r="V832" s="213">
        <v>314.94</v>
      </c>
      <c r="W832" s="11"/>
      <c r="X832" s="5"/>
      <c r="Y832" s="189">
        <v>4094.43</v>
      </c>
      <c r="Z832" s="189">
        <v>4094.43</v>
      </c>
      <c r="AA832" s="5"/>
      <c r="AB832" s="11"/>
      <c r="AC832" s="11"/>
      <c r="AD832" s="11"/>
      <c r="AG832" s="5"/>
      <c r="AH832" s="212"/>
      <c r="AI832" s="212"/>
      <c r="AJ832" s="212"/>
      <c r="AK832" s="212"/>
      <c r="AL832" s="5"/>
    </row>
    <row r="833" spans="1:38" x14ac:dyDescent="0.2">
      <c r="A833" s="211"/>
      <c r="B833" s="11"/>
      <c r="C833" s="11" t="s">
        <v>395</v>
      </c>
      <c r="D833" s="11"/>
      <c r="E833" s="226">
        <v>7821</v>
      </c>
      <c r="F833" s="11"/>
      <c r="G833" s="11"/>
      <c r="H833" s="11"/>
      <c r="I833" s="11"/>
      <c r="J833" s="11"/>
      <c r="K833" s="11"/>
      <c r="L833" s="5"/>
      <c r="M833" s="260">
        <v>3</v>
      </c>
      <c r="N833" s="69"/>
      <c r="O833" s="5"/>
      <c r="P833" s="189">
        <v>3422.7099999999996</v>
      </c>
      <c r="Q833" s="11"/>
      <c r="R833" s="189">
        <v>4692.38</v>
      </c>
      <c r="S833" s="11"/>
      <c r="T833" s="213">
        <v>7533.1000000000013</v>
      </c>
      <c r="U833" s="11"/>
      <c r="V833" s="213">
        <v>10950.52</v>
      </c>
      <c r="W833" s="11"/>
      <c r="X833" s="5"/>
      <c r="Y833" s="189">
        <v>10268.129999999999</v>
      </c>
      <c r="Z833" s="189">
        <v>10268.129999999999</v>
      </c>
      <c r="AA833" s="5"/>
      <c r="AB833" s="11"/>
      <c r="AC833" s="11"/>
      <c r="AD833" s="11"/>
      <c r="AG833" s="5"/>
      <c r="AH833" s="212"/>
      <c r="AI833" s="212"/>
      <c r="AJ833" s="212"/>
      <c r="AK833" s="212"/>
      <c r="AL833" s="5"/>
    </row>
    <row r="834" spans="1:38" x14ac:dyDescent="0.2">
      <c r="A834" s="211"/>
      <c r="B834" s="11"/>
      <c r="C834" s="11" t="s">
        <v>349</v>
      </c>
      <c r="D834" s="11"/>
      <c r="E834" s="226">
        <v>7821</v>
      </c>
      <c r="F834" s="11"/>
      <c r="G834" s="11"/>
      <c r="H834" s="11"/>
      <c r="I834" s="11"/>
      <c r="J834" s="11"/>
      <c r="K834" s="11"/>
      <c r="L834" s="5"/>
      <c r="M834" s="260">
        <v>4</v>
      </c>
      <c r="N834" s="69"/>
      <c r="O834" s="5"/>
      <c r="P834" s="189">
        <v>820.61500000000001</v>
      </c>
      <c r="Q834" s="11"/>
      <c r="R834" s="189">
        <v>600.31999999999994</v>
      </c>
      <c r="S834" s="11"/>
      <c r="T834" s="213">
        <v>1522.7075</v>
      </c>
      <c r="U834" s="11"/>
      <c r="V834" s="213">
        <v>1022.11</v>
      </c>
      <c r="W834" s="11"/>
      <c r="X834" s="5"/>
      <c r="Y834" s="189">
        <v>3282.46</v>
      </c>
      <c r="Z834" s="189">
        <v>3282.46</v>
      </c>
      <c r="AA834" s="5"/>
      <c r="AB834" s="11"/>
      <c r="AC834" s="11"/>
      <c r="AD834" s="11"/>
      <c r="AG834" s="5"/>
      <c r="AH834" s="212"/>
      <c r="AI834" s="212"/>
      <c r="AJ834" s="212"/>
      <c r="AK834" s="212"/>
      <c r="AL834" s="5"/>
    </row>
    <row r="835" spans="1:38" x14ac:dyDescent="0.2">
      <c r="A835" s="211"/>
      <c r="B835" s="11"/>
      <c r="C835" s="11" t="s">
        <v>422</v>
      </c>
      <c r="D835" s="11"/>
      <c r="E835" s="226">
        <v>7840</v>
      </c>
      <c r="F835" s="11"/>
      <c r="G835" s="11"/>
      <c r="H835" s="11"/>
      <c r="I835" s="11"/>
      <c r="J835" s="11"/>
      <c r="K835" s="11"/>
      <c r="L835" s="5"/>
      <c r="M835" s="260">
        <v>1</v>
      </c>
      <c r="N835" s="69"/>
      <c r="O835" s="5"/>
      <c r="P835" s="189">
        <v>0</v>
      </c>
      <c r="Q835" s="11"/>
      <c r="R835" s="189">
        <v>0</v>
      </c>
      <c r="S835" s="11"/>
      <c r="T835" s="213">
        <v>0</v>
      </c>
      <c r="U835" s="11"/>
      <c r="V835" s="213">
        <v>0</v>
      </c>
      <c r="W835" s="11"/>
      <c r="X835" s="5"/>
      <c r="Y835" s="189">
        <v>0</v>
      </c>
      <c r="Z835" s="189">
        <v>0</v>
      </c>
      <c r="AA835" s="5"/>
      <c r="AB835" s="11"/>
      <c r="AC835" s="11"/>
      <c r="AD835" s="11"/>
      <c r="AG835" s="5"/>
      <c r="AH835" s="212"/>
      <c r="AI835" s="212"/>
      <c r="AJ835" s="212"/>
      <c r="AK835" s="212"/>
      <c r="AL835" s="5"/>
    </row>
    <row r="836" spans="1:38" x14ac:dyDescent="0.2">
      <c r="A836" s="211"/>
      <c r="B836" s="11"/>
      <c r="C836" s="11" t="s">
        <v>226</v>
      </c>
      <c r="D836" s="11"/>
      <c r="E836" s="226">
        <v>7840</v>
      </c>
      <c r="F836" s="11"/>
      <c r="G836" s="11"/>
      <c r="H836" s="11"/>
      <c r="I836" s="11"/>
      <c r="J836" s="11"/>
      <c r="K836" s="11"/>
      <c r="L836" s="5"/>
      <c r="M836" s="260">
        <v>863</v>
      </c>
      <c r="N836" s="69"/>
      <c r="O836" s="5"/>
      <c r="P836" s="189">
        <v>511.49519619500597</v>
      </c>
      <c r="Q836" s="11"/>
      <c r="R836" s="189">
        <v>123.93</v>
      </c>
      <c r="S836" s="11"/>
      <c r="T836" s="213">
        <v>1557.4338882282989</v>
      </c>
      <c r="U836" s="11"/>
      <c r="V836" s="213">
        <v>177.16</v>
      </c>
      <c r="W836" s="11"/>
      <c r="X836" s="5"/>
      <c r="Y836" s="189">
        <v>430167.46</v>
      </c>
      <c r="Z836" s="189">
        <v>430167.46</v>
      </c>
      <c r="AA836" s="5"/>
      <c r="AB836" s="11"/>
      <c r="AC836" s="11"/>
      <c r="AD836" s="11"/>
      <c r="AG836" s="5"/>
      <c r="AH836" s="212"/>
      <c r="AI836" s="212"/>
      <c r="AJ836" s="212"/>
      <c r="AK836" s="212"/>
      <c r="AL836" s="5"/>
    </row>
    <row r="837" spans="1:38" x14ac:dyDescent="0.2">
      <c r="A837" s="211"/>
      <c r="B837" s="11"/>
      <c r="C837" s="11" t="s">
        <v>351</v>
      </c>
      <c r="D837" s="11"/>
      <c r="E837" s="226">
        <v>8534</v>
      </c>
      <c r="F837" s="11"/>
      <c r="G837" s="11"/>
      <c r="H837" s="11"/>
      <c r="I837" s="11"/>
      <c r="J837" s="11"/>
      <c r="K837" s="11"/>
      <c r="L837" s="5"/>
      <c r="M837" s="260">
        <v>1</v>
      </c>
      <c r="N837" s="69"/>
      <c r="O837" s="5"/>
      <c r="P837" s="189">
        <v>36.79</v>
      </c>
      <c r="Q837" s="11"/>
      <c r="R837" s="189">
        <v>36.79</v>
      </c>
      <c r="S837" s="11"/>
      <c r="T837" s="213">
        <v>0</v>
      </c>
      <c r="U837" s="11"/>
      <c r="V837" s="213">
        <v>0</v>
      </c>
      <c r="W837" s="11"/>
      <c r="X837" s="5"/>
      <c r="Y837" s="189">
        <v>36.79</v>
      </c>
      <c r="Z837" s="189">
        <v>36.79</v>
      </c>
      <c r="AA837" s="5"/>
      <c r="AB837" s="11"/>
      <c r="AC837" s="11"/>
      <c r="AD837" s="11"/>
      <c r="AG837" s="5"/>
      <c r="AH837" s="212"/>
      <c r="AI837" s="212"/>
      <c r="AJ837" s="212"/>
      <c r="AK837" s="212"/>
      <c r="AL837" s="5"/>
    </row>
    <row r="838" spans="1:38" x14ac:dyDescent="0.2">
      <c r="A838" s="211"/>
      <c r="B838" s="11"/>
      <c r="C838" s="11" t="s">
        <v>227</v>
      </c>
      <c r="D838" s="11"/>
      <c r="E838" s="226">
        <v>7419</v>
      </c>
      <c r="F838" s="11"/>
      <c r="G838" s="11"/>
      <c r="H838" s="11"/>
      <c r="I838" s="11"/>
      <c r="J838" s="11"/>
      <c r="K838" s="11"/>
      <c r="L838" s="5"/>
      <c r="M838" s="260">
        <v>177</v>
      </c>
      <c r="N838" s="69"/>
      <c r="O838" s="5"/>
      <c r="P838" s="189">
        <v>379.57583333333332</v>
      </c>
      <c r="Q838" s="11"/>
      <c r="R838" s="189">
        <v>87.69</v>
      </c>
      <c r="S838" s="11"/>
      <c r="T838" s="213">
        <v>668.06383333333315</v>
      </c>
      <c r="U838" s="11"/>
      <c r="V838" s="213">
        <v>97.9</v>
      </c>
      <c r="W838" s="11"/>
      <c r="X838" s="5"/>
      <c r="Y838" s="189">
        <v>68323.649999999994</v>
      </c>
      <c r="Z838" s="189">
        <v>68323.649999999994</v>
      </c>
      <c r="AA838" s="5"/>
      <c r="AB838" s="11"/>
      <c r="AC838" s="11"/>
      <c r="AD838" s="11"/>
      <c r="AG838" s="5"/>
      <c r="AH838" s="212"/>
      <c r="AI838" s="212"/>
      <c r="AJ838" s="212"/>
      <c r="AK838" s="212"/>
      <c r="AL838" s="5"/>
    </row>
    <row r="839" spans="1:38" x14ac:dyDescent="0.2">
      <c r="A839" s="211"/>
      <c r="B839" s="11"/>
      <c r="C839" s="11" t="s">
        <v>264</v>
      </c>
      <c r="D839" s="11"/>
      <c r="E839" s="226">
        <v>7860</v>
      </c>
      <c r="F839" s="11"/>
      <c r="G839" s="11"/>
      <c r="H839" s="11"/>
      <c r="I839" s="11"/>
      <c r="J839" s="11"/>
      <c r="K839" s="11"/>
      <c r="L839" s="5"/>
      <c r="M839" s="260">
        <v>5</v>
      </c>
      <c r="N839" s="69"/>
      <c r="O839" s="5"/>
      <c r="P839" s="189">
        <v>2834.0933333333337</v>
      </c>
      <c r="Q839" s="11"/>
      <c r="R839" s="189">
        <v>1030.9000000000001</v>
      </c>
      <c r="S839" s="11"/>
      <c r="T839" s="213">
        <v>4755.24</v>
      </c>
      <c r="U839" s="11"/>
      <c r="V839" s="213">
        <v>352.24</v>
      </c>
      <c r="W839" s="11"/>
      <c r="X839" s="5"/>
      <c r="Y839" s="189">
        <v>8502.2800000000007</v>
      </c>
      <c r="Z839" s="189">
        <v>8502.2800000000007</v>
      </c>
      <c r="AA839" s="5"/>
      <c r="AB839" s="11"/>
      <c r="AC839" s="11"/>
      <c r="AD839" s="11"/>
      <c r="AG839" s="5"/>
      <c r="AH839" s="212"/>
      <c r="AI839" s="212"/>
      <c r="AJ839" s="212"/>
      <c r="AK839" s="212"/>
      <c r="AL839" s="5"/>
    </row>
    <row r="840" spans="1:38" x14ac:dyDescent="0.2">
      <c r="A840" s="211"/>
      <c r="B840" s="11"/>
      <c r="C840" s="11" t="s">
        <v>318</v>
      </c>
      <c r="D840" s="11"/>
      <c r="E840" s="226">
        <v>8827</v>
      </c>
      <c r="F840" s="11"/>
      <c r="G840" s="11"/>
      <c r="H840" s="11"/>
      <c r="I840" s="11"/>
      <c r="J840" s="11"/>
      <c r="K840" s="11"/>
      <c r="L840" s="5"/>
      <c r="M840" s="260">
        <v>58</v>
      </c>
      <c r="N840" s="69"/>
      <c r="O840" s="5"/>
      <c r="P840" s="189">
        <v>484.17620689655172</v>
      </c>
      <c r="Q840" s="11"/>
      <c r="R840" s="189">
        <v>102.14500000000001</v>
      </c>
      <c r="S840" s="11"/>
      <c r="T840" s="213">
        <v>880.86620689655183</v>
      </c>
      <c r="U840" s="11"/>
      <c r="V840" s="213">
        <v>111.37</v>
      </c>
      <c r="W840" s="11"/>
      <c r="X840" s="5"/>
      <c r="Y840" s="189">
        <v>28082.22</v>
      </c>
      <c r="Z840" s="189">
        <v>28082.22</v>
      </c>
      <c r="AA840" s="5"/>
      <c r="AB840" s="11"/>
      <c r="AC840" s="11"/>
      <c r="AD840" s="11"/>
      <c r="AG840" s="5"/>
      <c r="AH840" s="212"/>
      <c r="AI840" s="212"/>
      <c r="AJ840" s="212"/>
      <c r="AK840" s="212"/>
      <c r="AL840" s="5"/>
    </row>
    <row r="841" spans="1:38" x14ac:dyDescent="0.2">
      <c r="A841" s="211"/>
      <c r="B841" s="11"/>
      <c r="C841" s="11" t="s">
        <v>318</v>
      </c>
      <c r="D841" s="11"/>
      <c r="E841" s="226">
        <v>8867</v>
      </c>
      <c r="F841" s="11"/>
      <c r="G841" s="11"/>
      <c r="H841" s="11"/>
      <c r="I841" s="11"/>
      <c r="J841" s="11"/>
      <c r="K841" s="11"/>
      <c r="L841" s="5"/>
      <c r="M841" s="260">
        <v>2</v>
      </c>
      <c r="N841" s="69"/>
      <c r="O841" s="5"/>
      <c r="P841" s="189">
        <v>186.88499999999999</v>
      </c>
      <c r="Q841" s="11"/>
      <c r="R841" s="189">
        <v>186.88499999999999</v>
      </c>
      <c r="S841" s="11"/>
      <c r="T841" s="213">
        <v>229.095</v>
      </c>
      <c r="U841" s="11"/>
      <c r="V841" s="213">
        <v>229.095</v>
      </c>
      <c r="W841" s="11"/>
      <c r="X841" s="5"/>
      <c r="Y841" s="189">
        <v>373.77</v>
      </c>
      <c r="Z841" s="189">
        <v>373.77</v>
      </c>
      <c r="AA841" s="5"/>
      <c r="AB841" s="11"/>
      <c r="AC841" s="11"/>
      <c r="AD841" s="11"/>
      <c r="AG841" s="5"/>
      <c r="AH841" s="212"/>
      <c r="AI841" s="212"/>
      <c r="AJ841" s="212"/>
      <c r="AK841" s="212"/>
      <c r="AL841" s="5"/>
    </row>
    <row r="842" spans="1:38" x14ac:dyDescent="0.2">
      <c r="A842" s="211"/>
      <c r="B842" s="11"/>
      <c r="C842" s="11" t="s">
        <v>275</v>
      </c>
      <c r="D842" s="11"/>
      <c r="E842" s="226">
        <v>7419</v>
      </c>
      <c r="F842" s="11"/>
      <c r="G842" s="11"/>
      <c r="H842" s="11"/>
      <c r="I842" s="11"/>
      <c r="J842" s="11"/>
      <c r="K842" s="11"/>
      <c r="L842" s="5"/>
      <c r="M842" s="260">
        <v>1</v>
      </c>
      <c r="N842" s="69"/>
      <c r="O842" s="5"/>
      <c r="P842" s="189">
        <v>489.18</v>
      </c>
      <c r="Q842" s="11"/>
      <c r="R842" s="189">
        <v>489.18</v>
      </c>
      <c r="S842" s="11"/>
      <c r="T842" s="213">
        <v>925.15</v>
      </c>
      <c r="U842" s="11"/>
      <c r="V842" s="213">
        <v>925.15</v>
      </c>
      <c r="W842" s="11"/>
      <c r="X842" s="5"/>
      <c r="Y842" s="189">
        <v>489.18</v>
      </c>
      <c r="Z842" s="189">
        <v>489.18</v>
      </c>
      <c r="AA842" s="5"/>
      <c r="AB842" s="11"/>
      <c r="AC842" s="11"/>
      <c r="AD842" s="11"/>
      <c r="AG842" s="5"/>
      <c r="AH842" s="212"/>
      <c r="AI842" s="212"/>
      <c r="AJ842" s="212"/>
      <c r="AK842" s="212"/>
      <c r="AL842" s="5"/>
    </row>
    <row r="843" spans="1:38" x14ac:dyDescent="0.2">
      <c r="A843" s="211"/>
      <c r="B843" s="11"/>
      <c r="C843" s="11" t="s">
        <v>301</v>
      </c>
      <c r="D843" s="11"/>
      <c r="E843" s="226">
        <v>8829</v>
      </c>
      <c r="F843" s="11"/>
      <c r="G843" s="11"/>
      <c r="H843" s="11"/>
      <c r="I843" s="11"/>
      <c r="J843" s="11"/>
      <c r="K843" s="11"/>
      <c r="L843" s="5"/>
      <c r="M843" s="260">
        <v>43</v>
      </c>
      <c r="N843" s="69"/>
      <c r="O843" s="5"/>
      <c r="P843" s="189">
        <v>1167.7508695652175</v>
      </c>
      <c r="Q843" s="11"/>
      <c r="R843" s="189">
        <v>116.32</v>
      </c>
      <c r="S843" s="11"/>
      <c r="T843" s="213">
        <v>5221.6845652173915</v>
      </c>
      <c r="U843" s="11"/>
      <c r="V843" s="213">
        <v>162.65</v>
      </c>
      <c r="W843" s="11"/>
      <c r="X843" s="5"/>
      <c r="Y843" s="189">
        <v>53716.54</v>
      </c>
      <c r="Z843" s="189">
        <v>53716.54</v>
      </c>
      <c r="AA843" s="5"/>
      <c r="AB843" s="11"/>
      <c r="AC843" s="11"/>
      <c r="AD843" s="11"/>
      <c r="AG843" s="5"/>
      <c r="AH843" s="212"/>
      <c r="AI843" s="212"/>
      <c r="AJ843" s="212"/>
      <c r="AK843" s="212"/>
      <c r="AL843" s="5"/>
    </row>
    <row r="844" spans="1:38" x14ac:dyDescent="0.2">
      <c r="A844" s="211"/>
      <c r="B844" s="11"/>
      <c r="C844" s="11" t="s">
        <v>229</v>
      </c>
      <c r="D844" s="11"/>
      <c r="E844" s="226">
        <v>7205</v>
      </c>
      <c r="F844" s="11"/>
      <c r="G844" s="11"/>
      <c r="H844" s="11"/>
      <c r="I844" s="11"/>
      <c r="J844" s="11"/>
      <c r="K844" s="11"/>
      <c r="L844" s="5"/>
      <c r="M844" s="260">
        <v>503</v>
      </c>
      <c r="N844" s="69"/>
      <c r="O844" s="5"/>
      <c r="P844" s="189">
        <v>549.78775551102206</v>
      </c>
      <c r="Q844" s="11"/>
      <c r="R844" s="189">
        <v>166.47</v>
      </c>
      <c r="S844" s="11"/>
      <c r="T844" s="213">
        <v>1309.7067134268543</v>
      </c>
      <c r="U844" s="11"/>
      <c r="V844" s="213">
        <v>249.7</v>
      </c>
      <c r="W844" s="11"/>
      <c r="X844" s="5"/>
      <c r="Y844" s="189">
        <v>274344.09000000003</v>
      </c>
      <c r="Z844" s="189">
        <v>274344.09000000003</v>
      </c>
      <c r="AA844" s="5"/>
      <c r="AB844" s="11"/>
      <c r="AC844" s="11"/>
      <c r="AD844" s="11"/>
      <c r="AG844" s="5"/>
      <c r="AH844" s="212"/>
      <c r="AI844" s="212"/>
      <c r="AJ844" s="212"/>
      <c r="AK844" s="212"/>
      <c r="AL844" s="5"/>
    </row>
    <row r="845" spans="1:38" x14ac:dyDescent="0.2">
      <c r="A845" s="211"/>
      <c r="B845" s="11"/>
      <c r="C845" s="11" t="s">
        <v>423</v>
      </c>
      <c r="D845" s="11"/>
      <c r="E845" s="226">
        <v>8848</v>
      </c>
      <c r="F845" s="11"/>
      <c r="G845" s="11"/>
      <c r="H845" s="11"/>
      <c r="I845" s="11"/>
      <c r="J845" s="11"/>
      <c r="K845" s="11"/>
      <c r="L845" s="5"/>
      <c r="M845" s="260">
        <v>1</v>
      </c>
      <c r="N845" s="69"/>
      <c r="O845" s="5"/>
      <c r="P845" s="189">
        <v>76.48</v>
      </c>
      <c r="Q845" s="11"/>
      <c r="R845" s="189">
        <v>76.48</v>
      </c>
      <c r="S845" s="11"/>
      <c r="T845" s="213">
        <v>81.2</v>
      </c>
      <c r="U845" s="11"/>
      <c r="V845" s="213">
        <v>81.2</v>
      </c>
      <c r="W845" s="11"/>
      <c r="X845" s="5"/>
      <c r="Y845" s="189">
        <v>76.48</v>
      </c>
      <c r="Z845" s="189">
        <v>76.48</v>
      </c>
      <c r="AA845" s="5"/>
      <c r="AB845" s="11"/>
      <c r="AC845" s="11"/>
      <c r="AD845" s="11"/>
      <c r="AG845" s="5"/>
      <c r="AH845" s="212"/>
      <c r="AI845" s="212"/>
      <c r="AJ845" s="212"/>
      <c r="AK845" s="212"/>
      <c r="AL845" s="5"/>
    </row>
    <row r="846" spans="1:38" x14ac:dyDescent="0.2">
      <c r="A846" s="211"/>
      <c r="B846" s="11"/>
      <c r="C846" s="11" t="s">
        <v>230</v>
      </c>
      <c r="D846" s="11"/>
      <c r="E846" s="226">
        <v>8861</v>
      </c>
      <c r="F846" s="11"/>
      <c r="G846" s="11"/>
      <c r="H846" s="11"/>
      <c r="I846" s="11"/>
      <c r="J846" s="11"/>
      <c r="K846" s="11"/>
      <c r="L846" s="5"/>
      <c r="M846" s="260">
        <v>10</v>
      </c>
      <c r="N846" s="69"/>
      <c r="O846" s="5"/>
      <c r="P846" s="189">
        <v>152.542</v>
      </c>
      <c r="Q846" s="11"/>
      <c r="R846" s="189">
        <v>65.44</v>
      </c>
      <c r="S846" s="11"/>
      <c r="T846" s="213">
        <v>163.58499999999998</v>
      </c>
      <c r="U846" s="11"/>
      <c r="V846" s="213">
        <v>58.015000000000001</v>
      </c>
      <c r="W846" s="11"/>
      <c r="X846" s="5"/>
      <c r="Y846" s="189">
        <v>1525.42</v>
      </c>
      <c r="Z846" s="189">
        <v>1525.42</v>
      </c>
      <c r="AA846" s="5"/>
      <c r="AB846" s="11"/>
      <c r="AC846" s="11"/>
      <c r="AD846" s="11"/>
      <c r="AG846" s="5"/>
      <c r="AH846" s="212"/>
      <c r="AI846" s="212"/>
      <c r="AJ846" s="212"/>
      <c r="AK846" s="212"/>
      <c r="AL846" s="5"/>
    </row>
    <row r="847" spans="1:38" x14ac:dyDescent="0.2">
      <c r="A847" s="211"/>
      <c r="B847" s="11"/>
      <c r="C847" s="11" t="s">
        <v>230</v>
      </c>
      <c r="D847" s="11"/>
      <c r="E847" s="226">
        <v>8862</v>
      </c>
      <c r="F847" s="11"/>
      <c r="G847" s="11"/>
      <c r="H847" s="11"/>
      <c r="I847" s="11"/>
      <c r="J847" s="11"/>
      <c r="K847" s="11"/>
      <c r="L847" s="5"/>
      <c r="M847" s="260">
        <v>3</v>
      </c>
      <c r="N847" s="69"/>
      <c r="O847" s="5"/>
      <c r="P847" s="189">
        <v>921.17333333333329</v>
      </c>
      <c r="Q847" s="11"/>
      <c r="R847" s="189">
        <v>616.98</v>
      </c>
      <c r="S847" s="11"/>
      <c r="T847" s="213">
        <v>1463.3733333333332</v>
      </c>
      <c r="U847" s="11"/>
      <c r="V847" s="213">
        <v>1083.21</v>
      </c>
      <c r="W847" s="11"/>
      <c r="X847" s="5"/>
      <c r="Y847" s="189">
        <v>2763.52</v>
      </c>
      <c r="Z847" s="189">
        <v>2763.52</v>
      </c>
      <c r="AA847" s="5"/>
      <c r="AB847" s="11"/>
      <c r="AC847" s="11"/>
      <c r="AD847" s="11"/>
      <c r="AG847" s="5"/>
      <c r="AH847" s="212"/>
      <c r="AI847" s="212"/>
      <c r="AJ847" s="212"/>
      <c r="AK847" s="212"/>
      <c r="AL847" s="5"/>
    </row>
    <row r="848" spans="1:38" x14ac:dyDescent="0.2">
      <c r="A848" s="211"/>
      <c r="B848" s="11"/>
      <c r="C848" s="11" t="s">
        <v>399</v>
      </c>
      <c r="D848" s="11"/>
      <c r="E848" s="226">
        <v>8560</v>
      </c>
      <c r="F848" s="11"/>
      <c r="G848" s="11"/>
      <c r="H848" s="11"/>
      <c r="I848" s="11"/>
      <c r="J848" s="11"/>
      <c r="K848" s="11"/>
      <c r="L848" s="5"/>
      <c r="M848" s="260">
        <v>1</v>
      </c>
      <c r="N848" s="69"/>
      <c r="O848" s="5"/>
      <c r="P848" s="189">
        <v>7595.33</v>
      </c>
      <c r="Q848" s="11"/>
      <c r="R848" s="189">
        <v>7595.33</v>
      </c>
      <c r="S848" s="11"/>
      <c r="T848" s="213">
        <v>31711.96</v>
      </c>
      <c r="U848" s="11"/>
      <c r="V848" s="213">
        <v>31711.96</v>
      </c>
      <c r="W848" s="11"/>
      <c r="X848" s="5"/>
      <c r="Y848" s="189">
        <v>7595.33</v>
      </c>
      <c r="Z848" s="189">
        <v>7595.33</v>
      </c>
      <c r="AA848" s="5"/>
      <c r="AB848" s="11"/>
      <c r="AC848" s="11"/>
      <c r="AD848" s="11"/>
      <c r="AG848" s="5"/>
      <c r="AH848" s="212"/>
      <c r="AI848" s="212"/>
      <c r="AJ848" s="212"/>
      <c r="AK848" s="212"/>
      <c r="AL848" s="5"/>
    </row>
    <row r="849" spans="1:38" x14ac:dyDescent="0.2">
      <c r="A849" s="211"/>
      <c r="B849" s="11"/>
      <c r="C849" s="11" t="s">
        <v>265</v>
      </c>
      <c r="D849" s="11"/>
      <c r="E849" s="226">
        <v>8525</v>
      </c>
      <c r="F849" s="11"/>
      <c r="G849" s="11"/>
      <c r="H849" s="11"/>
      <c r="I849" s="11"/>
      <c r="J849" s="11"/>
      <c r="K849" s="11"/>
      <c r="L849" s="5"/>
      <c r="M849" s="260">
        <v>111</v>
      </c>
      <c r="N849" s="69"/>
      <c r="O849" s="5"/>
      <c r="P849" s="189">
        <v>150.16321167883211</v>
      </c>
      <c r="Q849" s="11"/>
      <c r="R849" s="189">
        <v>67.41</v>
      </c>
      <c r="S849" s="11"/>
      <c r="T849" s="213">
        <v>214.15722627737216</v>
      </c>
      <c r="U849" s="11"/>
      <c r="V849" s="213">
        <v>64</v>
      </c>
      <c r="W849" s="11"/>
      <c r="X849" s="5"/>
      <c r="Y849" s="189">
        <v>20572.36</v>
      </c>
      <c r="Z849" s="189">
        <v>20572.36</v>
      </c>
      <c r="AA849" s="5"/>
      <c r="AB849" s="11"/>
      <c r="AC849" s="11"/>
      <c r="AD849" s="11"/>
      <c r="AG849" s="5"/>
      <c r="AH849" s="212"/>
      <c r="AI849" s="212"/>
      <c r="AJ849" s="212"/>
      <c r="AK849" s="212"/>
      <c r="AL849" s="5"/>
    </row>
    <row r="850" spans="1:38" x14ac:dyDescent="0.2">
      <c r="A850" s="211"/>
      <c r="B850" s="11"/>
      <c r="C850" s="11" t="s">
        <v>265</v>
      </c>
      <c r="D850" s="11"/>
      <c r="E850" s="226">
        <v>8534</v>
      </c>
      <c r="F850" s="11"/>
      <c r="G850" s="11"/>
      <c r="H850" s="11"/>
      <c r="I850" s="11"/>
      <c r="J850" s="11"/>
      <c r="K850" s="11"/>
      <c r="L850" s="5"/>
      <c r="M850" s="260">
        <v>1</v>
      </c>
      <c r="N850" s="69"/>
      <c r="O850" s="5"/>
      <c r="P850" s="189">
        <v>367.93</v>
      </c>
      <c r="Q850" s="11"/>
      <c r="R850" s="189">
        <v>367.93</v>
      </c>
      <c r="S850" s="11"/>
      <c r="T850" s="213">
        <v>398.86</v>
      </c>
      <c r="U850" s="11"/>
      <c r="V850" s="213">
        <v>398.86</v>
      </c>
      <c r="W850" s="11"/>
      <c r="X850" s="5"/>
      <c r="Y850" s="189">
        <v>367.93</v>
      </c>
      <c r="Z850" s="189">
        <v>367.93</v>
      </c>
      <c r="AA850" s="5"/>
      <c r="AB850" s="11"/>
      <c r="AC850" s="11"/>
      <c r="AD850" s="11"/>
      <c r="AG850" s="5"/>
      <c r="AH850" s="212"/>
      <c r="AI850" s="212"/>
      <c r="AJ850" s="212"/>
      <c r="AK850" s="212"/>
      <c r="AL850" s="5"/>
    </row>
    <row r="851" spans="1:38" x14ac:dyDescent="0.2">
      <c r="A851" s="211"/>
      <c r="B851" s="11"/>
      <c r="C851" s="11" t="s">
        <v>276</v>
      </c>
      <c r="D851" s="11"/>
      <c r="E851" s="226">
        <v>7840</v>
      </c>
      <c r="F851" s="11"/>
      <c r="G851" s="11"/>
      <c r="H851" s="11"/>
      <c r="I851" s="11"/>
      <c r="J851" s="11"/>
      <c r="K851" s="11"/>
      <c r="L851" s="5"/>
      <c r="M851" s="260">
        <v>1</v>
      </c>
      <c r="N851" s="69"/>
      <c r="O851" s="5"/>
      <c r="P851" s="189">
        <v>84.42</v>
      </c>
      <c r="Q851" s="11"/>
      <c r="R851" s="189">
        <v>84.42</v>
      </c>
      <c r="S851" s="11"/>
      <c r="T851" s="213">
        <v>97.38</v>
      </c>
      <c r="U851" s="11"/>
      <c r="V851" s="213">
        <v>97.38</v>
      </c>
      <c r="W851" s="11"/>
      <c r="X851" s="5"/>
      <c r="Y851" s="189">
        <v>84.42</v>
      </c>
      <c r="Z851" s="189">
        <v>84.42</v>
      </c>
      <c r="AA851" s="5"/>
      <c r="AB851" s="11"/>
      <c r="AC851" s="11"/>
      <c r="AD851" s="11"/>
      <c r="AG851" s="5"/>
      <c r="AH851" s="212"/>
      <c r="AI851" s="212"/>
      <c r="AJ851" s="212"/>
      <c r="AK851" s="212"/>
      <c r="AL851" s="5"/>
    </row>
    <row r="852" spans="1:38" x14ac:dyDescent="0.2">
      <c r="A852" s="211"/>
      <c r="B852" s="11"/>
      <c r="C852" s="11" t="s">
        <v>354</v>
      </c>
      <c r="D852" s="11"/>
      <c r="E852" s="226">
        <v>7095</v>
      </c>
      <c r="F852" s="11"/>
      <c r="G852" s="11"/>
      <c r="H852" s="11"/>
      <c r="I852" s="11"/>
      <c r="J852" s="11"/>
      <c r="K852" s="11"/>
      <c r="L852" s="5"/>
      <c r="M852" s="260">
        <v>1</v>
      </c>
      <c r="N852" s="69"/>
      <c r="O852" s="5"/>
      <c r="P852" s="189">
        <v>1501.41</v>
      </c>
      <c r="Q852" s="11"/>
      <c r="R852" s="189">
        <v>1501.41</v>
      </c>
      <c r="S852" s="11"/>
      <c r="T852" s="213">
        <v>2902.23</v>
      </c>
      <c r="U852" s="11"/>
      <c r="V852" s="213">
        <v>2902.23</v>
      </c>
      <c r="W852" s="11"/>
      <c r="X852" s="5"/>
      <c r="Y852" s="189">
        <v>1501.41</v>
      </c>
      <c r="Z852" s="189">
        <v>1501.41</v>
      </c>
      <c r="AA852" s="5"/>
      <c r="AB852" s="11"/>
      <c r="AC852" s="11"/>
      <c r="AD852" s="11"/>
      <c r="AG852" s="5"/>
      <c r="AH852" s="212"/>
      <c r="AI852" s="212"/>
      <c r="AJ852" s="212"/>
      <c r="AK852" s="212"/>
      <c r="AL852" s="5"/>
    </row>
    <row r="853" spans="1:38" x14ac:dyDescent="0.2">
      <c r="A853" s="211"/>
      <c r="B853" s="11"/>
      <c r="C853" s="11" t="s">
        <v>354</v>
      </c>
      <c r="D853" s="11"/>
      <c r="E853" s="226">
        <v>8820</v>
      </c>
      <c r="F853" s="11"/>
      <c r="G853" s="11"/>
      <c r="H853" s="11"/>
      <c r="I853" s="11"/>
      <c r="J853" s="11"/>
      <c r="K853" s="11"/>
      <c r="L853" s="5"/>
      <c r="M853" s="260">
        <v>1</v>
      </c>
      <c r="N853" s="69"/>
      <c r="O853" s="5"/>
      <c r="P853" s="189">
        <v>745.64</v>
      </c>
      <c r="Q853" s="11"/>
      <c r="R853" s="189">
        <v>745.64</v>
      </c>
      <c r="S853" s="11"/>
      <c r="T853" s="213">
        <v>1387.56</v>
      </c>
      <c r="U853" s="11"/>
      <c r="V853" s="213">
        <v>1387.56</v>
      </c>
      <c r="W853" s="11"/>
      <c r="X853" s="5"/>
      <c r="Y853" s="189">
        <v>745.64</v>
      </c>
      <c r="Z853" s="189">
        <v>745.64</v>
      </c>
      <c r="AA853" s="5"/>
      <c r="AB853" s="11"/>
      <c r="AC853" s="11"/>
      <c r="AD853" s="11"/>
      <c r="AG853" s="5"/>
      <c r="AH853" s="212"/>
      <c r="AI853" s="212"/>
      <c r="AJ853" s="212"/>
      <c r="AK853" s="212"/>
      <c r="AL853" s="5"/>
    </row>
    <row r="854" spans="1:38" x14ac:dyDescent="0.2">
      <c r="A854" s="211"/>
      <c r="B854" s="11"/>
      <c r="C854" s="11" t="s">
        <v>231</v>
      </c>
      <c r="D854" s="11"/>
      <c r="E854" s="226">
        <v>8830</v>
      </c>
      <c r="F854" s="11"/>
      <c r="G854" s="11"/>
      <c r="H854" s="11"/>
      <c r="I854" s="11"/>
      <c r="J854" s="11"/>
      <c r="K854" s="11"/>
      <c r="L854" s="5"/>
      <c r="M854" s="260">
        <v>395</v>
      </c>
      <c r="N854" s="69"/>
      <c r="O854" s="5"/>
      <c r="P854" s="189">
        <v>256.17207459207464</v>
      </c>
      <c r="Q854" s="11"/>
      <c r="R854" s="189">
        <v>52.46</v>
      </c>
      <c r="S854" s="11"/>
      <c r="T854" s="213">
        <v>436.61160839160868</v>
      </c>
      <c r="U854" s="11"/>
      <c r="V854" s="213">
        <v>30.04</v>
      </c>
      <c r="W854" s="11"/>
      <c r="X854" s="5"/>
      <c r="Y854" s="189">
        <v>109897.82</v>
      </c>
      <c r="Z854" s="189">
        <v>109897.82</v>
      </c>
      <c r="AA854" s="5"/>
      <c r="AB854" s="11"/>
      <c r="AC854" s="11"/>
      <c r="AD854" s="11"/>
      <c r="AG854" s="5"/>
      <c r="AH854" s="212"/>
      <c r="AI854" s="212"/>
      <c r="AJ854" s="212"/>
      <c r="AK854" s="212"/>
      <c r="AL854" s="5"/>
    </row>
    <row r="855" spans="1:38" x14ac:dyDescent="0.2">
      <c r="A855" s="211"/>
      <c r="B855" s="11"/>
      <c r="C855" s="11" t="s">
        <v>232</v>
      </c>
      <c r="D855" s="11"/>
      <c r="E855" s="226">
        <v>8832</v>
      </c>
      <c r="F855" s="11"/>
      <c r="G855" s="11"/>
      <c r="H855" s="11"/>
      <c r="I855" s="11"/>
      <c r="J855" s="11"/>
      <c r="K855" s="11"/>
      <c r="L855" s="5"/>
      <c r="M855" s="260">
        <v>66</v>
      </c>
      <c r="N855" s="69"/>
      <c r="O855" s="5"/>
      <c r="P855" s="189">
        <v>2799.5878787878787</v>
      </c>
      <c r="Q855" s="11"/>
      <c r="R855" s="189">
        <v>297.7</v>
      </c>
      <c r="S855" s="11"/>
      <c r="T855" s="213">
        <v>6670.3066666666682</v>
      </c>
      <c r="U855" s="11"/>
      <c r="V855" s="213">
        <v>362.6</v>
      </c>
      <c r="W855" s="11"/>
      <c r="X855" s="5"/>
      <c r="Y855" s="189">
        <v>184772.8</v>
      </c>
      <c r="Z855" s="189">
        <v>184772.8</v>
      </c>
      <c r="AA855" s="5"/>
      <c r="AB855" s="11"/>
      <c r="AC855" s="11"/>
      <c r="AD855" s="11"/>
      <c r="AG855" s="5"/>
      <c r="AH855" s="212"/>
      <c r="AI855" s="212"/>
      <c r="AJ855" s="212"/>
      <c r="AK855" s="212"/>
      <c r="AL855" s="5"/>
    </row>
    <row r="856" spans="1:38" x14ac:dyDescent="0.2">
      <c r="A856" s="211"/>
      <c r="B856" s="11"/>
      <c r="C856" s="11" t="s">
        <v>384</v>
      </c>
      <c r="D856" s="11"/>
      <c r="E856" s="226">
        <v>8863</v>
      </c>
      <c r="F856" s="11"/>
      <c r="G856" s="11"/>
      <c r="H856" s="11"/>
      <c r="I856" s="11"/>
      <c r="J856" s="11"/>
      <c r="K856" s="11"/>
      <c r="L856" s="5"/>
      <c r="M856" s="260">
        <v>1</v>
      </c>
      <c r="N856" s="69"/>
      <c r="O856" s="5"/>
      <c r="P856" s="189">
        <v>742.33500000000004</v>
      </c>
      <c r="Q856" s="11"/>
      <c r="R856" s="189">
        <v>742.33500000000004</v>
      </c>
      <c r="S856" s="11"/>
      <c r="T856" s="213">
        <v>1394.1399999999999</v>
      </c>
      <c r="U856" s="11"/>
      <c r="V856" s="213">
        <v>1394.1399999999999</v>
      </c>
      <c r="W856" s="11"/>
      <c r="X856" s="5"/>
      <c r="Y856" s="189">
        <v>1484.67</v>
      </c>
      <c r="Z856" s="189">
        <v>1484.67</v>
      </c>
      <c r="AA856" s="5"/>
      <c r="AB856" s="11"/>
      <c r="AC856" s="11"/>
      <c r="AD856" s="11"/>
      <c r="AG856" s="5"/>
      <c r="AH856" s="212"/>
      <c r="AI856" s="212"/>
      <c r="AJ856" s="212"/>
      <c r="AK856" s="212"/>
      <c r="AL856" s="5"/>
    </row>
    <row r="857" spans="1:38" x14ac:dyDescent="0.2">
      <c r="A857" s="211"/>
      <c r="B857" s="11"/>
      <c r="C857" s="11" t="s">
        <v>233</v>
      </c>
      <c r="D857" s="11"/>
      <c r="E857" s="226">
        <v>7033</v>
      </c>
      <c r="F857" s="11"/>
      <c r="G857" s="11"/>
      <c r="H857" s="11"/>
      <c r="I857" s="11"/>
      <c r="J857" s="11"/>
      <c r="K857" s="11"/>
      <c r="L857" s="5"/>
      <c r="M857" s="260">
        <v>492</v>
      </c>
      <c r="N857" s="69"/>
      <c r="O857" s="5"/>
      <c r="P857" s="189">
        <v>601.28683569979705</v>
      </c>
      <c r="Q857" s="11"/>
      <c r="R857" s="189">
        <v>145.55000000000001</v>
      </c>
      <c r="S857" s="11"/>
      <c r="T857" s="213">
        <v>3745.293265720079</v>
      </c>
      <c r="U857" s="11"/>
      <c r="V857" s="213">
        <v>214.45</v>
      </c>
      <c r="W857" s="11"/>
      <c r="X857" s="5"/>
      <c r="Y857" s="189">
        <v>296434.40999999997</v>
      </c>
      <c r="Z857" s="189">
        <v>296434.40999999997</v>
      </c>
      <c r="AA857" s="5"/>
      <c r="AB857" s="11"/>
      <c r="AC857" s="11"/>
      <c r="AD857" s="11"/>
      <c r="AG857" s="5"/>
      <c r="AH857" s="212"/>
      <c r="AI857" s="212"/>
      <c r="AJ857" s="212"/>
      <c r="AK857" s="212"/>
      <c r="AL857" s="5"/>
    </row>
    <row r="858" spans="1:38" x14ac:dyDescent="0.2">
      <c r="A858" s="211"/>
      <c r="B858" s="11"/>
      <c r="C858" s="11" t="s">
        <v>385</v>
      </c>
      <c r="D858" s="11"/>
      <c r="E858" s="226">
        <v>7067</v>
      </c>
      <c r="F858" s="11"/>
      <c r="G858" s="11"/>
      <c r="H858" s="11"/>
      <c r="I858" s="11"/>
      <c r="J858" s="11"/>
      <c r="K858" s="11"/>
      <c r="L858" s="5"/>
      <c r="M858" s="260">
        <v>1</v>
      </c>
      <c r="N858" s="69"/>
      <c r="O858" s="5"/>
      <c r="P858" s="189">
        <v>151.29</v>
      </c>
      <c r="Q858" s="11"/>
      <c r="R858" s="189">
        <v>151.29</v>
      </c>
      <c r="S858" s="11"/>
      <c r="T858" s="213">
        <v>234.14</v>
      </c>
      <c r="U858" s="11"/>
      <c r="V858" s="213">
        <v>234.14</v>
      </c>
      <c r="W858" s="11"/>
      <c r="X858" s="5"/>
      <c r="Y858" s="189">
        <v>151.29</v>
      </c>
      <c r="Z858" s="189">
        <v>151.29</v>
      </c>
      <c r="AA858" s="5"/>
      <c r="AB858" s="11"/>
      <c r="AC858" s="11"/>
      <c r="AD858" s="11"/>
      <c r="AG858" s="5"/>
      <c r="AH858" s="212"/>
      <c r="AI858" s="212"/>
      <c r="AJ858" s="212"/>
      <c r="AK858" s="212"/>
      <c r="AL858" s="5"/>
    </row>
    <row r="859" spans="1:38" x14ac:dyDescent="0.2">
      <c r="A859" s="211"/>
      <c r="B859" s="11"/>
      <c r="C859" s="11" t="s">
        <v>424</v>
      </c>
      <c r="D859" s="11"/>
      <c r="E859" s="226">
        <v>8822</v>
      </c>
      <c r="F859" s="11"/>
      <c r="G859" s="11"/>
      <c r="H859" s="11"/>
      <c r="I859" s="11"/>
      <c r="J859" s="11"/>
      <c r="K859" s="11"/>
      <c r="L859" s="5"/>
      <c r="M859" s="260">
        <v>1</v>
      </c>
      <c r="N859" s="69"/>
      <c r="O859" s="5"/>
      <c r="P859" s="189">
        <v>12011.12</v>
      </c>
      <c r="Q859" s="11"/>
      <c r="R859" s="189">
        <v>12011.12</v>
      </c>
      <c r="S859" s="11"/>
      <c r="T859" s="213">
        <v>45791.199999999997</v>
      </c>
      <c r="U859" s="11"/>
      <c r="V859" s="213">
        <v>45791.199999999997</v>
      </c>
      <c r="W859" s="11"/>
      <c r="X859" s="5"/>
      <c r="Y859" s="189">
        <v>12011.12</v>
      </c>
      <c r="Z859" s="189">
        <v>12011.12</v>
      </c>
      <c r="AA859" s="5"/>
      <c r="AB859" s="11"/>
      <c r="AC859" s="11"/>
      <c r="AD859" s="11"/>
      <c r="AG859" s="5"/>
      <c r="AH859" s="212"/>
      <c r="AI859" s="212"/>
      <c r="AJ859" s="212"/>
      <c r="AK859" s="212"/>
      <c r="AL859" s="5"/>
    </row>
    <row r="860" spans="1:38" x14ac:dyDescent="0.2">
      <c r="A860" s="211"/>
      <c r="B860" s="11"/>
      <c r="C860" s="11" t="s">
        <v>424</v>
      </c>
      <c r="D860" s="11"/>
      <c r="E860" s="226">
        <v>8825</v>
      </c>
      <c r="F860" s="11"/>
      <c r="G860" s="11"/>
      <c r="H860" s="11"/>
      <c r="I860" s="11"/>
      <c r="J860" s="11"/>
      <c r="K860" s="11"/>
      <c r="L860" s="5"/>
      <c r="M860" s="260">
        <v>1</v>
      </c>
      <c r="N860" s="69"/>
      <c r="O860" s="5"/>
      <c r="P860" s="189">
        <v>66.17</v>
      </c>
      <c r="Q860" s="11"/>
      <c r="R860" s="189">
        <v>66.17</v>
      </c>
      <c r="S860" s="11"/>
      <c r="T860" s="213">
        <v>60.09</v>
      </c>
      <c r="U860" s="11"/>
      <c r="V860" s="213">
        <v>60.09</v>
      </c>
      <c r="W860" s="11"/>
      <c r="X860" s="5"/>
      <c r="Y860" s="189">
        <v>66.17</v>
      </c>
      <c r="Z860" s="189">
        <v>66.17</v>
      </c>
      <c r="AA860" s="5"/>
      <c r="AB860" s="11"/>
      <c r="AC860" s="11"/>
      <c r="AD860" s="11"/>
      <c r="AG860" s="5"/>
      <c r="AH860" s="212"/>
      <c r="AI860" s="212"/>
      <c r="AJ860" s="212"/>
      <c r="AK860" s="212"/>
      <c r="AL860" s="5"/>
    </row>
    <row r="861" spans="1:38" x14ac:dyDescent="0.2">
      <c r="A861" s="211"/>
      <c r="B861" s="11"/>
      <c r="C861" s="11" t="s">
        <v>329</v>
      </c>
      <c r="D861" s="11"/>
      <c r="E861" s="226">
        <v>8825</v>
      </c>
      <c r="F861" s="11"/>
      <c r="G861" s="11"/>
      <c r="H861" s="11"/>
      <c r="I861" s="11"/>
      <c r="J861" s="11"/>
      <c r="K861" s="11"/>
      <c r="L861" s="5"/>
      <c r="M861" s="260">
        <v>3</v>
      </c>
      <c r="N861" s="69"/>
      <c r="O861" s="5"/>
      <c r="P861" s="189">
        <v>180.96666666666667</v>
      </c>
      <c r="Q861" s="11"/>
      <c r="R861" s="189">
        <v>149.94999999999999</v>
      </c>
      <c r="S861" s="11"/>
      <c r="T861" s="213">
        <v>235.51666666666665</v>
      </c>
      <c r="U861" s="11"/>
      <c r="V861" s="213">
        <v>187.52</v>
      </c>
      <c r="W861" s="11"/>
      <c r="X861" s="5"/>
      <c r="Y861" s="189">
        <v>542.9</v>
      </c>
      <c r="Z861" s="189">
        <v>542.9</v>
      </c>
      <c r="AA861" s="5"/>
      <c r="AB861" s="11"/>
      <c r="AC861" s="11"/>
      <c r="AD861" s="11"/>
      <c r="AG861" s="5"/>
      <c r="AH861" s="212"/>
      <c r="AI861" s="212"/>
      <c r="AJ861" s="212"/>
      <c r="AK861" s="212"/>
      <c r="AL861" s="5"/>
    </row>
    <row r="862" spans="1:38" x14ac:dyDescent="0.2">
      <c r="A862" s="211"/>
      <c r="B862" s="11"/>
      <c r="C862" s="11" t="s">
        <v>277</v>
      </c>
      <c r="D862" s="11"/>
      <c r="E862" s="226">
        <v>7848</v>
      </c>
      <c r="F862" s="11"/>
      <c r="G862" s="11"/>
      <c r="H862" s="11"/>
      <c r="I862" s="11"/>
      <c r="J862" s="11"/>
      <c r="K862" s="11"/>
      <c r="L862" s="5"/>
      <c r="M862" s="260">
        <v>51</v>
      </c>
      <c r="N862" s="69"/>
      <c r="O862" s="5"/>
      <c r="P862" s="189">
        <v>516.02760000000001</v>
      </c>
      <c r="Q862" s="11"/>
      <c r="R862" s="189">
        <v>112.52000000000001</v>
      </c>
      <c r="S862" s="11"/>
      <c r="T862" s="213">
        <v>967.77639999999997</v>
      </c>
      <c r="U862" s="11"/>
      <c r="V862" s="213">
        <v>122.25</v>
      </c>
      <c r="W862" s="11"/>
      <c r="X862" s="5"/>
      <c r="Y862" s="189">
        <v>25801.38</v>
      </c>
      <c r="Z862" s="189">
        <v>25801.38</v>
      </c>
      <c r="AA862" s="5"/>
      <c r="AB862" s="11"/>
      <c r="AC862" s="11"/>
      <c r="AD862" s="11"/>
      <c r="AG862" s="5"/>
      <c r="AH862" s="212"/>
      <c r="AI862" s="212"/>
      <c r="AJ862" s="212"/>
      <c r="AK862" s="212"/>
      <c r="AL862" s="5"/>
    </row>
    <row r="863" spans="1:38" x14ac:dyDescent="0.2">
      <c r="A863" s="211"/>
      <c r="B863" s="11"/>
      <c r="C863" s="11" t="s">
        <v>292</v>
      </c>
      <c r="D863" s="11"/>
      <c r="E863" s="226">
        <v>8530</v>
      </c>
      <c r="F863" s="11"/>
      <c r="G863" s="11"/>
      <c r="H863" s="11"/>
      <c r="I863" s="11"/>
      <c r="J863" s="11"/>
      <c r="K863" s="11"/>
      <c r="L863" s="5"/>
      <c r="M863" s="260">
        <v>3</v>
      </c>
      <c r="N863" s="69"/>
      <c r="O863" s="5"/>
      <c r="P863" s="189">
        <v>106.86666666666667</v>
      </c>
      <c r="Q863" s="11"/>
      <c r="R863" s="189">
        <v>107.7</v>
      </c>
      <c r="S863" s="11"/>
      <c r="T863" s="213">
        <v>143.31333333333333</v>
      </c>
      <c r="U863" s="11"/>
      <c r="V863" s="213">
        <v>145.04</v>
      </c>
      <c r="W863" s="11"/>
      <c r="X863" s="5"/>
      <c r="Y863" s="189">
        <v>320.60000000000002</v>
      </c>
      <c r="Z863" s="189">
        <v>320.60000000000002</v>
      </c>
      <c r="AA863" s="5"/>
      <c r="AB863" s="11"/>
      <c r="AC863" s="11"/>
      <c r="AD863" s="11"/>
      <c r="AG863" s="5"/>
      <c r="AH863" s="212"/>
      <c r="AI863" s="212"/>
      <c r="AJ863" s="212"/>
      <c r="AK863" s="212"/>
      <c r="AL863" s="5"/>
    </row>
    <row r="864" spans="1:38" x14ac:dyDescent="0.2">
      <c r="A864" s="211"/>
      <c r="B864" s="11"/>
      <c r="C864" s="11" t="s">
        <v>234</v>
      </c>
      <c r="D864" s="11"/>
      <c r="E864" s="226">
        <v>8530</v>
      </c>
      <c r="F864" s="11"/>
      <c r="G864" s="11"/>
      <c r="H864" s="11"/>
      <c r="I864" s="11"/>
      <c r="J864" s="11"/>
      <c r="K864" s="11"/>
      <c r="L864" s="5"/>
      <c r="M864" s="260">
        <v>230</v>
      </c>
      <c r="N864" s="69"/>
      <c r="O864" s="5"/>
      <c r="P864" s="189">
        <v>116.55093220338983</v>
      </c>
      <c r="Q864" s="11"/>
      <c r="R864" s="189">
        <v>60.1</v>
      </c>
      <c r="S864" s="11"/>
      <c r="T864" s="213">
        <v>152.58677966101703</v>
      </c>
      <c r="U864" s="11"/>
      <c r="V864" s="213">
        <v>47.14</v>
      </c>
      <c r="W864" s="11"/>
      <c r="X864" s="5"/>
      <c r="Y864" s="189">
        <v>27506.02</v>
      </c>
      <c r="Z864" s="189">
        <v>27510.61</v>
      </c>
      <c r="AA864" s="5"/>
      <c r="AB864" s="11"/>
      <c r="AC864" s="11"/>
      <c r="AD864" s="11"/>
      <c r="AG864" s="5"/>
      <c r="AH864" s="212"/>
      <c r="AI864" s="212"/>
      <c r="AJ864" s="212"/>
      <c r="AK864" s="212"/>
      <c r="AL864" s="5"/>
    </row>
    <row r="865" spans="1:38" x14ac:dyDescent="0.2">
      <c r="A865" s="211"/>
      <c r="B865" s="11"/>
      <c r="C865" s="11" t="s">
        <v>315</v>
      </c>
      <c r="D865" s="11"/>
      <c r="E865" s="226">
        <v>8833</v>
      </c>
      <c r="F865" s="11"/>
      <c r="G865" s="11"/>
      <c r="H865" s="11"/>
      <c r="I865" s="11"/>
      <c r="J865" s="11"/>
      <c r="K865" s="11"/>
      <c r="L865" s="5"/>
      <c r="M865" s="260">
        <v>2</v>
      </c>
      <c r="N865" s="69"/>
      <c r="O865" s="5"/>
      <c r="P865" s="189">
        <v>245.345</v>
      </c>
      <c r="Q865" s="11"/>
      <c r="R865" s="189">
        <v>245.34500000000003</v>
      </c>
      <c r="S865" s="11"/>
      <c r="T865" s="213">
        <v>209.84</v>
      </c>
      <c r="U865" s="11"/>
      <c r="V865" s="213">
        <v>209.84</v>
      </c>
      <c r="W865" s="11"/>
      <c r="X865" s="5"/>
      <c r="Y865" s="189">
        <v>490.69</v>
      </c>
      <c r="Z865" s="189">
        <v>490.69</v>
      </c>
      <c r="AA865" s="5"/>
      <c r="AB865" s="11"/>
      <c r="AC865" s="11"/>
      <c r="AD865" s="11"/>
      <c r="AG865" s="5"/>
      <c r="AH865" s="212"/>
      <c r="AI865" s="212"/>
      <c r="AJ865" s="212"/>
      <c r="AK865" s="212"/>
      <c r="AL865" s="5"/>
    </row>
    <row r="866" spans="1:38" x14ac:dyDescent="0.2">
      <c r="A866" s="211"/>
      <c r="B866" s="11"/>
      <c r="C866" s="11" t="s">
        <v>319</v>
      </c>
      <c r="D866" s="11"/>
      <c r="E866" s="226">
        <v>8801</v>
      </c>
      <c r="F866" s="11"/>
      <c r="G866" s="11"/>
      <c r="H866" s="11"/>
      <c r="I866" s="11"/>
      <c r="J866" s="11"/>
      <c r="K866" s="11"/>
      <c r="L866" s="5"/>
      <c r="M866" s="260">
        <v>1</v>
      </c>
      <c r="N866" s="69"/>
      <c r="O866" s="5"/>
      <c r="P866" s="189">
        <v>383.65</v>
      </c>
      <c r="Q866" s="11"/>
      <c r="R866" s="189">
        <v>383.65</v>
      </c>
      <c r="S866" s="11"/>
      <c r="T866" s="213">
        <v>309.76</v>
      </c>
      <c r="U866" s="11"/>
      <c r="V866" s="213">
        <v>309.76</v>
      </c>
      <c r="W866" s="11"/>
      <c r="X866" s="5"/>
      <c r="Y866" s="189">
        <v>383.65</v>
      </c>
      <c r="Z866" s="189">
        <v>383.65</v>
      </c>
      <c r="AA866" s="5"/>
      <c r="AB866" s="11"/>
      <c r="AC866" s="11"/>
      <c r="AD866" s="11"/>
      <c r="AG866" s="5"/>
      <c r="AH866" s="212"/>
      <c r="AI866" s="212"/>
      <c r="AJ866" s="212"/>
      <c r="AK866" s="212"/>
      <c r="AL866" s="5"/>
    </row>
    <row r="867" spans="1:38" x14ac:dyDescent="0.2">
      <c r="A867" s="211"/>
      <c r="B867" s="11"/>
      <c r="C867" s="11" t="s">
        <v>319</v>
      </c>
      <c r="D867" s="11"/>
      <c r="E867" s="226">
        <v>8826</v>
      </c>
      <c r="F867" s="11"/>
      <c r="G867" s="11"/>
      <c r="H867" s="11"/>
      <c r="I867" s="11"/>
      <c r="J867" s="11"/>
      <c r="K867" s="11"/>
      <c r="L867" s="5"/>
      <c r="M867" s="260">
        <v>1</v>
      </c>
      <c r="N867" s="69"/>
      <c r="O867" s="5"/>
      <c r="P867" s="189">
        <v>39.32</v>
      </c>
      <c r="Q867" s="11"/>
      <c r="R867" s="189">
        <v>39.32</v>
      </c>
      <c r="S867" s="11"/>
      <c r="T867" s="213">
        <v>5.18</v>
      </c>
      <c r="U867" s="11"/>
      <c r="V867" s="213">
        <v>5.18</v>
      </c>
      <c r="W867" s="11"/>
      <c r="X867" s="5"/>
      <c r="Y867" s="189">
        <v>39.32</v>
      </c>
      <c r="Z867" s="189">
        <v>39.32</v>
      </c>
      <c r="AA867" s="5"/>
      <c r="AB867" s="11"/>
      <c r="AC867" s="11"/>
      <c r="AD867" s="11"/>
      <c r="AG867" s="5"/>
      <c r="AH867" s="212"/>
      <c r="AI867" s="212"/>
      <c r="AJ867" s="212"/>
      <c r="AK867" s="212"/>
      <c r="AL867" s="5"/>
    </row>
    <row r="868" spans="1:38" x14ac:dyDescent="0.2">
      <c r="A868" s="211"/>
      <c r="B868" s="11"/>
      <c r="C868" s="11" t="s">
        <v>235</v>
      </c>
      <c r="D868" s="11"/>
      <c r="E868" s="226">
        <v>8833</v>
      </c>
      <c r="F868" s="11"/>
      <c r="G868" s="11"/>
      <c r="H868" s="11"/>
      <c r="I868" s="11"/>
      <c r="J868" s="11"/>
      <c r="K868" s="11"/>
      <c r="L868" s="5"/>
      <c r="M868" s="260">
        <v>171</v>
      </c>
      <c r="N868" s="69"/>
      <c r="O868" s="5"/>
      <c r="P868" s="189">
        <v>306.0432716049383</v>
      </c>
      <c r="Q868" s="11"/>
      <c r="R868" s="189">
        <v>64.400000000000006</v>
      </c>
      <c r="S868" s="11"/>
      <c r="T868" s="213">
        <v>572.84938271604938</v>
      </c>
      <c r="U868" s="11"/>
      <c r="V868" s="213">
        <v>54.905000000000001</v>
      </c>
      <c r="W868" s="11"/>
      <c r="X868" s="5"/>
      <c r="Y868" s="189">
        <v>49579.01</v>
      </c>
      <c r="Z868" s="189">
        <v>49579.01</v>
      </c>
      <c r="AA868" s="5"/>
      <c r="AB868" s="11"/>
      <c r="AC868" s="11"/>
      <c r="AD868" s="11"/>
      <c r="AG868" s="5"/>
      <c r="AH868" s="212"/>
      <c r="AI868" s="212"/>
      <c r="AJ868" s="212"/>
      <c r="AK868" s="212"/>
      <c r="AL868" s="5"/>
    </row>
    <row r="869" spans="1:38" x14ac:dyDescent="0.2">
      <c r="A869" s="211"/>
      <c r="B869" s="11"/>
      <c r="C869" s="11" t="s">
        <v>236</v>
      </c>
      <c r="D869" s="11"/>
      <c r="E869" s="226">
        <v>7036</v>
      </c>
      <c r="F869" s="11"/>
      <c r="G869" s="11"/>
      <c r="H869" s="11"/>
      <c r="I869" s="11"/>
      <c r="J869" s="11"/>
      <c r="K869" s="11"/>
      <c r="L869" s="5"/>
      <c r="M869" s="260">
        <v>1438</v>
      </c>
      <c r="N869" s="69"/>
      <c r="O869" s="5"/>
      <c r="P869" s="189">
        <v>539.95666208791215</v>
      </c>
      <c r="Q869" s="11"/>
      <c r="R869" s="189">
        <v>133.30500000000001</v>
      </c>
      <c r="S869" s="11"/>
      <c r="T869" s="213">
        <v>962.73130494505529</v>
      </c>
      <c r="U869" s="11"/>
      <c r="V869" s="213">
        <v>167.87</v>
      </c>
      <c r="W869" s="11"/>
      <c r="X869" s="5"/>
      <c r="Y869" s="189">
        <v>786176.9</v>
      </c>
      <c r="Z869" s="189">
        <v>786176.9</v>
      </c>
      <c r="AA869" s="5"/>
      <c r="AB869" s="11"/>
      <c r="AC869" s="11"/>
      <c r="AD869" s="11"/>
      <c r="AG869" s="5"/>
      <c r="AH869" s="212"/>
      <c r="AI869" s="212"/>
      <c r="AJ869" s="212"/>
      <c r="AK869" s="212"/>
      <c r="AL869" s="5"/>
    </row>
    <row r="870" spans="1:38" x14ac:dyDescent="0.2">
      <c r="A870" s="211"/>
      <c r="B870" s="11"/>
      <c r="C870" s="11" t="s">
        <v>237</v>
      </c>
      <c r="D870" s="11"/>
      <c r="E870" s="226">
        <v>7853</v>
      </c>
      <c r="F870" s="11"/>
      <c r="G870" s="11"/>
      <c r="H870" s="11"/>
      <c r="I870" s="11"/>
      <c r="J870" s="11"/>
      <c r="K870" s="11"/>
      <c r="L870" s="5"/>
      <c r="M870" s="260">
        <v>106</v>
      </c>
      <c r="N870" s="69"/>
      <c r="O870" s="5"/>
      <c r="P870" s="189">
        <v>321.8771028037383</v>
      </c>
      <c r="Q870" s="11"/>
      <c r="R870" s="189">
        <v>108.2</v>
      </c>
      <c r="S870" s="11"/>
      <c r="T870" s="213">
        <v>566.80607476635521</v>
      </c>
      <c r="U870" s="11"/>
      <c r="V870" s="213">
        <v>146.08000000000001</v>
      </c>
      <c r="W870" s="11"/>
      <c r="X870" s="5"/>
      <c r="Y870" s="189">
        <v>34440.85</v>
      </c>
      <c r="Z870" s="189">
        <v>34440.85</v>
      </c>
      <c r="AA870" s="5"/>
      <c r="AB870" s="11"/>
      <c r="AC870" s="11"/>
      <c r="AD870" s="11"/>
      <c r="AG870" s="5"/>
      <c r="AH870" s="212"/>
      <c r="AI870" s="212"/>
      <c r="AJ870" s="212"/>
      <c r="AK870" s="212"/>
      <c r="AL870" s="5"/>
    </row>
    <row r="871" spans="1:38" x14ac:dyDescent="0.2">
      <c r="A871" s="211"/>
      <c r="B871" s="11"/>
      <c r="C871" s="11" t="s">
        <v>238</v>
      </c>
      <c r="D871" s="11"/>
      <c r="E871" s="226">
        <v>8865</v>
      </c>
      <c r="F871" s="11"/>
      <c r="G871" s="11"/>
      <c r="H871" s="11"/>
      <c r="I871" s="11"/>
      <c r="J871" s="11"/>
      <c r="K871" s="11"/>
      <c r="L871" s="5"/>
      <c r="M871" s="260">
        <v>3</v>
      </c>
      <c r="N871" s="69"/>
      <c r="O871" s="5"/>
      <c r="P871" s="189">
        <v>4535.5433333333331</v>
      </c>
      <c r="Q871" s="11"/>
      <c r="R871" s="189">
        <v>5428.2</v>
      </c>
      <c r="S871" s="11"/>
      <c r="T871" s="213">
        <v>6128.2866666666669</v>
      </c>
      <c r="U871" s="11"/>
      <c r="V871" s="213">
        <v>518</v>
      </c>
      <c r="W871" s="11"/>
      <c r="X871" s="5"/>
      <c r="Y871" s="189">
        <v>13606.63</v>
      </c>
      <c r="Z871" s="189">
        <v>13606.63</v>
      </c>
      <c r="AA871" s="5"/>
      <c r="AB871" s="11"/>
      <c r="AC871" s="11"/>
      <c r="AD871" s="11"/>
      <c r="AG871" s="5"/>
      <c r="AH871" s="212"/>
      <c r="AI871" s="212"/>
      <c r="AJ871" s="212"/>
      <c r="AK871" s="212"/>
      <c r="AL871" s="5"/>
    </row>
    <row r="872" spans="1:38" x14ac:dyDescent="0.2">
      <c r="A872" s="211"/>
      <c r="B872" s="11"/>
      <c r="C872" s="11" t="s">
        <v>279</v>
      </c>
      <c r="D872" s="11"/>
      <c r="E872" s="226">
        <v>8865</v>
      </c>
      <c r="F872" s="11"/>
      <c r="G872" s="11"/>
      <c r="H872" s="11"/>
      <c r="I872" s="11"/>
      <c r="J872" s="11"/>
      <c r="K872" s="11"/>
      <c r="L872" s="5"/>
      <c r="M872" s="260">
        <v>7</v>
      </c>
      <c r="N872" s="69"/>
      <c r="O872" s="5"/>
      <c r="P872" s="189">
        <v>511.16571428571427</v>
      </c>
      <c r="Q872" s="11"/>
      <c r="R872" s="189">
        <v>214.11</v>
      </c>
      <c r="S872" s="11"/>
      <c r="T872" s="213">
        <v>1046.1000000000001</v>
      </c>
      <c r="U872" s="11"/>
      <c r="V872" s="213">
        <v>198.91</v>
      </c>
      <c r="W872" s="11"/>
      <c r="X872" s="5"/>
      <c r="Y872" s="189">
        <v>3578.16</v>
      </c>
      <c r="Z872" s="189">
        <v>3578.16</v>
      </c>
      <c r="AA872" s="5"/>
      <c r="AB872" s="11"/>
      <c r="AC872" s="11"/>
      <c r="AD872" s="11"/>
      <c r="AG872" s="5"/>
      <c r="AH872" s="212"/>
      <c r="AI872" s="212"/>
      <c r="AJ872" s="212"/>
      <c r="AK872" s="212"/>
      <c r="AL872" s="5"/>
    </row>
    <row r="873" spans="1:38" x14ac:dyDescent="0.2">
      <c r="A873" s="211"/>
      <c r="B873" s="11"/>
      <c r="C873" s="11" t="s">
        <v>279</v>
      </c>
      <c r="D873" s="11"/>
      <c r="E873" s="226">
        <v>8886</v>
      </c>
      <c r="F873" s="11"/>
      <c r="G873" s="11"/>
      <c r="H873" s="11"/>
      <c r="I873" s="11"/>
      <c r="J873" s="11"/>
      <c r="K873" s="11"/>
      <c r="L873" s="5"/>
      <c r="M873" s="260">
        <v>1</v>
      </c>
      <c r="N873" s="69"/>
      <c r="O873" s="5"/>
      <c r="P873" s="189">
        <v>521.91</v>
      </c>
      <c r="Q873" s="11"/>
      <c r="R873" s="189">
        <v>521.91</v>
      </c>
      <c r="S873" s="11"/>
      <c r="T873" s="213">
        <v>992.13</v>
      </c>
      <c r="U873" s="11"/>
      <c r="V873" s="213">
        <v>992.13</v>
      </c>
      <c r="W873" s="11"/>
      <c r="X873" s="5"/>
      <c r="Y873" s="189">
        <v>521.91</v>
      </c>
      <c r="Z873" s="189">
        <v>521.91</v>
      </c>
      <c r="AA873" s="5"/>
      <c r="AB873" s="11"/>
      <c r="AC873" s="11"/>
      <c r="AD873" s="11"/>
      <c r="AG873" s="5"/>
      <c r="AH873" s="212"/>
      <c r="AI873" s="212"/>
      <c r="AJ873" s="212"/>
      <c r="AK873" s="212"/>
      <c r="AL873" s="5"/>
    </row>
    <row r="874" spans="1:38" x14ac:dyDescent="0.2">
      <c r="A874" s="211"/>
      <c r="B874" s="11"/>
      <c r="C874" s="11" t="s">
        <v>357</v>
      </c>
      <c r="D874" s="11"/>
      <c r="E874" s="226">
        <v>7840</v>
      </c>
      <c r="F874" s="11"/>
      <c r="G874" s="11"/>
      <c r="H874" s="11"/>
      <c r="I874" s="11"/>
      <c r="J874" s="11"/>
      <c r="K874" s="11"/>
      <c r="L874" s="5"/>
      <c r="M874" s="260">
        <v>1</v>
      </c>
      <c r="N874" s="69"/>
      <c r="O874" s="5"/>
      <c r="P874" s="189">
        <v>9074.0400000000009</v>
      </c>
      <c r="Q874" s="11"/>
      <c r="R874" s="189">
        <v>9074.0400000000009</v>
      </c>
      <c r="S874" s="11"/>
      <c r="T874" s="213">
        <v>46560.83</v>
      </c>
      <c r="U874" s="11"/>
      <c r="V874" s="213">
        <v>46560.83</v>
      </c>
      <c r="W874" s="11"/>
      <c r="X874" s="5"/>
      <c r="Y874" s="189">
        <v>9074.0400000000009</v>
      </c>
      <c r="Z874" s="189">
        <v>9074.0400000000009</v>
      </c>
      <c r="AA874" s="5"/>
      <c r="AB874" s="11"/>
      <c r="AC874" s="11"/>
      <c r="AD874" s="11"/>
      <c r="AG874" s="5"/>
      <c r="AH874" s="212"/>
      <c r="AI874" s="212"/>
      <c r="AJ874" s="212"/>
      <c r="AK874" s="212"/>
      <c r="AL874" s="5"/>
    </row>
    <row r="875" spans="1:38" x14ac:dyDescent="0.2">
      <c r="A875" s="211"/>
      <c r="B875" s="11"/>
      <c r="C875" s="11" t="s">
        <v>303</v>
      </c>
      <c r="D875" s="11"/>
      <c r="E875" s="226">
        <v>7840</v>
      </c>
      <c r="F875" s="11"/>
      <c r="G875" s="11"/>
      <c r="H875" s="11"/>
      <c r="I875" s="11"/>
      <c r="J875" s="11"/>
      <c r="K875" s="11"/>
      <c r="L875" s="5"/>
      <c r="M875" s="260">
        <v>1</v>
      </c>
      <c r="N875" s="69"/>
      <c r="O875" s="5"/>
      <c r="P875" s="189">
        <v>51.97</v>
      </c>
      <c r="Q875" s="11"/>
      <c r="R875" s="189">
        <v>51.97</v>
      </c>
      <c r="S875" s="11"/>
      <c r="T875" s="213">
        <v>31.08</v>
      </c>
      <c r="U875" s="11"/>
      <c r="V875" s="213">
        <v>31.08</v>
      </c>
      <c r="W875" s="11"/>
      <c r="X875" s="5"/>
      <c r="Y875" s="189">
        <v>51.97</v>
      </c>
      <c r="Z875" s="189">
        <v>51.97</v>
      </c>
      <c r="AA875" s="5"/>
      <c r="AB875" s="11"/>
      <c r="AC875" s="11"/>
      <c r="AD875" s="11"/>
      <c r="AG875" s="5"/>
      <c r="AH875" s="212"/>
      <c r="AI875" s="212"/>
      <c r="AJ875" s="212"/>
      <c r="AK875" s="212"/>
      <c r="AL875" s="5"/>
    </row>
    <row r="876" spans="1:38" x14ac:dyDescent="0.2">
      <c r="A876" s="211"/>
      <c r="B876" s="11"/>
      <c r="C876" s="11" t="s">
        <v>303</v>
      </c>
      <c r="D876" s="11"/>
      <c r="E876" s="226">
        <v>7865</v>
      </c>
      <c r="F876" s="11"/>
      <c r="G876" s="11"/>
      <c r="H876" s="11"/>
      <c r="I876" s="11"/>
      <c r="J876" s="11"/>
      <c r="K876" s="11"/>
      <c r="L876" s="5"/>
      <c r="M876" s="260">
        <v>1</v>
      </c>
      <c r="N876" s="69"/>
      <c r="O876" s="5"/>
      <c r="P876" s="189">
        <v>345.91</v>
      </c>
      <c r="Q876" s="11"/>
      <c r="R876" s="189">
        <v>345.91</v>
      </c>
      <c r="S876" s="11"/>
      <c r="T876" s="213">
        <v>0</v>
      </c>
      <c r="U876" s="11"/>
      <c r="V876" s="213">
        <v>0</v>
      </c>
      <c r="W876" s="11"/>
      <c r="X876" s="5"/>
      <c r="Y876" s="189">
        <v>345.91</v>
      </c>
      <c r="Z876" s="189">
        <v>345.91</v>
      </c>
      <c r="AA876" s="5"/>
      <c r="AB876" s="11"/>
      <c r="AC876" s="11"/>
      <c r="AD876" s="11"/>
      <c r="AG876" s="5"/>
      <c r="AH876" s="212"/>
      <c r="AI876" s="212"/>
      <c r="AJ876" s="212"/>
      <c r="AK876" s="212"/>
      <c r="AL876" s="5"/>
    </row>
    <row r="877" spans="1:38" x14ac:dyDescent="0.2">
      <c r="A877" s="211"/>
      <c r="B877" s="11"/>
      <c r="C877" s="11" t="s">
        <v>425</v>
      </c>
      <c r="D877" s="11"/>
      <c r="E877" s="226">
        <v>7428</v>
      </c>
      <c r="F877" s="11"/>
      <c r="G877" s="11"/>
      <c r="H877" s="11"/>
      <c r="I877" s="11"/>
      <c r="J877" s="11"/>
      <c r="K877" s="11"/>
      <c r="L877" s="5"/>
      <c r="M877" s="260">
        <v>2</v>
      </c>
      <c r="N877" s="69"/>
      <c r="O877" s="5"/>
      <c r="P877" s="189">
        <v>455.64499999999998</v>
      </c>
      <c r="Q877" s="11"/>
      <c r="R877" s="189">
        <v>455.64499999999998</v>
      </c>
      <c r="S877" s="11"/>
      <c r="T877" s="213">
        <v>492.62</v>
      </c>
      <c r="U877" s="11"/>
      <c r="V877" s="213">
        <v>492.62</v>
      </c>
      <c r="W877" s="11"/>
      <c r="X877" s="5"/>
      <c r="Y877" s="189">
        <v>911.29</v>
      </c>
      <c r="Z877" s="189">
        <v>911.29</v>
      </c>
      <c r="AA877" s="5"/>
      <c r="AB877" s="11"/>
      <c r="AC877" s="11"/>
      <c r="AD877" s="11"/>
      <c r="AG877" s="5"/>
      <c r="AH877" s="212"/>
      <c r="AI877" s="212"/>
      <c r="AJ877" s="212"/>
      <c r="AK877" s="212"/>
      <c r="AL877" s="5"/>
    </row>
    <row r="878" spans="1:38" x14ac:dyDescent="0.2">
      <c r="A878" s="211"/>
      <c r="B878" s="11"/>
      <c r="C878" s="11" t="s">
        <v>320</v>
      </c>
      <c r="D878" s="11"/>
      <c r="E878" s="226">
        <v>7428</v>
      </c>
      <c r="F878" s="11"/>
      <c r="G878" s="11"/>
      <c r="H878" s="11"/>
      <c r="I878" s="11"/>
      <c r="J878" s="11"/>
      <c r="K878" s="11"/>
      <c r="L878" s="5"/>
      <c r="M878" s="260">
        <v>10</v>
      </c>
      <c r="N878" s="69"/>
      <c r="O878" s="5"/>
      <c r="P878" s="189">
        <v>2651.8330000000001</v>
      </c>
      <c r="Q878" s="11"/>
      <c r="R878" s="189">
        <v>185.97500000000002</v>
      </c>
      <c r="S878" s="11"/>
      <c r="T878" s="213">
        <v>5436.9900000000007</v>
      </c>
      <c r="U878" s="11"/>
      <c r="V878" s="213">
        <v>305.10000000000002</v>
      </c>
      <c r="W878" s="11"/>
      <c r="X878" s="5"/>
      <c r="Y878" s="189">
        <v>26518.33</v>
      </c>
      <c r="Z878" s="189">
        <v>26518.33</v>
      </c>
      <c r="AA878" s="5"/>
      <c r="AB878" s="11"/>
      <c r="AC878" s="11"/>
      <c r="AD878" s="11"/>
      <c r="AG878" s="5"/>
      <c r="AH878" s="212"/>
      <c r="AI878" s="212"/>
      <c r="AJ878" s="212"/>
      <c r="AK878" s="212"/>
      <c r="AL878" s="5"/>
    </row>
    <row r="879" spans="1:38" x14ac:dyDescent="0.2">
      <c r="A879" s="211"/>
      <c r="B879" s="11"/>
      <c r="C879" s="11" t="s">
        <v>359</v>
      </c>
      <c r="D879" s="11"/>
      <c r="E879" s="226">
        <v>8840</v>
      </c>
      <c r="F879" s="11"/>
      <c r="G879" s="11"/>
      <c r="H879" s="11"/>
      <c r="I879" s="11"/>
      <c r="J879" s="11"/>
      <c r="K879" s="11"/>
      <c r="L879" s="5"/>
      <c r="M879" s="260">
        <v>3</v>
      </c>
      <c r="N879" s="69"/>
      <c r="O879" s="5"/>
      <c r="P879" s="189">
        <v>46.91</v>
      </c>
      <c r="Q879" s="11"/>
      <c r="R879" s="189">
        <v>50.97</v>
      </c>
      <c r="S879" s="11"/>
      <c r="T879" s="213">
        <v>20.72</v>
      </c>
      <c r="U879" s="11"/>
      <c r="V879" s="213">
        <v>29.01</v>
      </c>
      <c r="W879" s="11"/>
      <c r="X879" s="5"/>
      <c r="Y879" s="189">
        <v>140.72999999999999</v>
      </c>
      <c r="Z879" s="189">
        <v>140.72999999999999</v>
      </c>
      <c r="AA879" s="5"/>
      <c r="AB879" s="11"/>
      <c r="AC879" s="11"/>
      <c r="AD879" s="11"/>
      <c r="AG879" s="5"/>
      <c r="AH879" s="212"/>
      <c r="AI879" s="212"/>
      <c r="AJ879" s="212"/>
      <c r="AK879" s="212"/>
      <c r="AL879" s="5"/>
    </row>
    <row r="880" spans="1:38" x14ac:dyDescent="0.2">
      <c r="A880" s="211"/>
      <c r="B880" s="11"/>
      <c r="C880" s="11" t="s">
        <v>239</v>
      </c>
      <c r="D880" s="11"/>
      <c r="E880" s="226">
        <v>8840</v>
      </c>
      <c r="F880" s="11"/>
      <c r="G880" s="11"/>
      <c r="H880" s="11"/>
      <c r="I880" s="11"/>
      <c r="J880" s="11"/>
      <c r="K880" s="11"/>
      <c r="L880" s="5"/>
      <c r="M880" s="260">
        <v>578</v>
      </c>
      <c r="N880" s="69"/>
      <c r="O880" s="5"/>
      <c r="P880" s="189">
        <v>245.68019927536233</v>
      </c>
      <c r="Q880" s="11"/>
      <c r="R880" s="189">
        <v>61.885000000000005</v>
      </c>
      <c r="S880" s="11"/>
      <c r="T880" s="213">
        <v>610.20644927536227</v>
      </c>
      <c r="U880" s="11"/>
      <c r="V880" s="213">
        <v>51.8</v>
      </c>
      <c r="W880" s="11"/>
      <c r="X880" s="5"/>
      <c r="Y880" s="189">
        <v>135615.47</v>
      </c>
      <c r="Z880" s="189">
        <v>135615.47</v>
      </c>
      <c r="AA880" s="5"/>
      <c r="AB880" s="11"/>
      <c r="AC880" s="11"/>
      <c r="AD880" s="11"/>
      <c r="AG880" s="5"/>
      <c r="AH880" s="212"/>
      <c r="AI880" s="212"/>
      <c r="AJ880" s="212"/>
      <c r="AK880" s="212"/>
      <c r="AL880" s="5"/>
    </row>
    <row r="881" spans="1:38" x14ac:dyDescent="0.2">
      <c r="A881" s="211"/>
      <c r="B881" s="11"/>
      <c r="C881" s="11" t="s">
        <v>462</v>
      </c>
      <c r="D881" s="11"/>
      <c r="E881" s="226">
        <v>8848</v>
      </c>
      <c r="F881" s="11"/>
      <c r="G881" s="11"/>
      <c r="H881" s="11"/>
      <c r="I881" s="11"/>
      <c r="J881" s="11"/>
      <c r="K881" s="11"/>
      <c r="L881" s="5"/>
      <c r="M881" s="260">
        <v>22</v>
      </c>
      <c r="N881" s="69"/>
      <c r="O881" s="5"/>
      <c r="P881" s="189">
        <v>3410.4985000000001</v>
      </c>
      <c r="Q881" s="11"/>
      <c r="R881" s="189">
        <v>122.67500000000001</v>
      </c>
      <c r="S881" s="11"/>
      <c r="T881" s="213">
        <v>5565.8289999999997</v>
      </c>
      <c r="U881" s="11"/>
      <c r="V881" s="213">
        <v>175.60000000000002</v>
      </c>
      <c r="W881" s="11"/>
      <c r="X881" s="5"/>
      <c r="Y881" s="189">
        <v>68209.97</v>
      </c>
      <c r="Z881" s="189">
        <v>68210.59</v>
      </c>
      <c r="AA881" s="5"/>
      <c r="AB881" s="11"/>
      <c r="AC881" s="11"/>
      <c r="AD881" s="11"/>
      <c r="AG881" s="5"/>
      <c r="AH881" s="212"/>
      <c r="AI881" s="212"/>
      <c r="AJ881" s="212"/>
      <c r="AK881" s="212"/>
      <c r="AL881" s="5"/>
    </row>
    <row r="882" spans="1:38" x14ac:dyDescent="0.2">
      <c r="A882" s="211"/>
      <c r="B882" s="11"/>
      <c r="C882" s="11" t="s">
        <v>281</v>
      </c>
      <c r="D882" s="11"/>
      <c r="E882" s="226">
        <v>7840</v>
      </c>
      <c r="F882" s="11"/>
      <c r="G882" s="11"/>
      <c r="H882" s="11"/>
      <c r="I882" s="11"/>
      <c r="J882" s="11"/>
      <c r="K882" s="11"/>
      <c r="L882" s="5"/>
      <c r="M882" s="260">
        <v>1</v>
      </c>
      <c r="N882" s="69"/>
      <c r="O882" s="5"/>
      <c r="P882" s="189">
        <v>283.5</v>
      </c>
      <c r="Q882" s="11"/>
      <c r="R882" s="189">
        <v>283.5</v>
      </c>
      <c r="S882" s="11"/>
      <c r="T882" s="213">
        <v>504.53</v>
      </c>
      <c r="U882" s="11"/>
      <c r="V882" s="213">
        <v>504.53</v>
      </c>
      <c r="W882" s="11"/>
      <c r="X882" s="5"/>
      <c r="Y882" s="189">
        <v>283.5</v>
      </c>
      <c r="Z882" s="189">
        <v>283.5</v>
      </c>
      <c r="AA882" s="5"/>
      <c r="AB882" s="11"/>
      <c r="AC882" s="11"/>
      <c r="AD882" s="11"/>
      <c r="AG882" s="5"/>
      <c r="AH882" s="212"/>
      <c r="AI882" s="212"/>
      <c r="AJ882" s="212"/>
      <c r="AK882" s="212"/>
      <c r="AL882" s="5"/>
    </row>
    <row r="883" spans="1:38" x14ac:dyDescent="0.2">
      <c r="A883" s="211"/>
      <c r="B883" s="11"/>
      <c r="C883" s="11" t="s">
        <v>241</v>
      </c>
      <c r="D883" s="11"/>
      <c r="E883" s="226">
        <v>7092</v>
      </c>
      <c r="F883" s="11"/>
      <c r="G883" s="11"/>
      <c r="H883" s="11"/>
      <c r="I883" s="11"/>
      <c r="J883" s="11"/>
      <c r="K883" s="11"/>
      <c r="L883" s="5"/>
      <c r="M883" s="260">
        <v>231</v>
      </c>
      <c r="N883" s="69"/>
      <c r="O883" s="5"/>
      <c r="P883" s="189">
        <v>389.89077253218886</v>
      </c>
      <c r="Q883" s="11"/>
      <c r="R883" s="189">
        <v>192.33</v>
      </c>
      <c r="S883" s="11"/>
      <c r="T883" s="213">
        <v>703.83884120171672</v>
      </c>
      <c r="U883" s="11"/>
      <c r="V883" s="213">
        <v>318.05</v>
      </c>
      <c r="W883" s="11"/>
      <c r="X883" s="5"/>
      <c r="Y883" s="189">
        <v>90844.55</v>
      </c>
      <c r="Z883" s="189">
        <v>90870.99</v>
      </c>
      <c r="AA883" s="5"/>
      <c r="AB883" s="11"/>
      <c r="AC883" s="11"/>
      <c r="AD883" s="11"/>
      <c r="AG883" s="5"/>
      <c r="AH883" s="212"/>
      <c r="AI883" s="212"/>
      <c r="AJ883" s="212"/>
      <c r="AK883" s="212"/>
      <c r="AL883" s="5"/>
    </row>
    <row r="884" spans="1:38" x14ac:dyDescent="0.2">
      <c r="A884" s="211"/>
      <c r="B884" s="11"/>
      <c r="C884" s="11" t="s">
        <v>283</v>
      </c>
      <c r="D884" s="11"/>
      <c r="E884" s="226">
        <v>7860</v>
      </c>
      <c r="F884" s="11"/>
      <c r="G884" s="11"/>
      <c r="H884" s="11"/>
      <c r="I884" s="11"/>
      <c r="J884" s="11"/>
      <c r="K884" s="11"/>
      <c r="L884" s="5"/>
      <c r="M884" s="260">
        <v>5</v>
      </c>
      <c r="N884" s="69"/>
      <c r="O884" s="5"/>
      <c r="P884" s="189">
        <v>173.24666666666667</v>
      </c>
      <c r="Q884" s="11"/>
      <c r="R884" s="189">
        <v>124.69</v>
      </c>
      <c r="S884" s="11"/>
      <c r="T884" s="213">
        <v>270.74166666666667</v>
      </c>
      <c r="U884" s="11"/>
      <c r="V884" s="213">
        <v>175.08499999999998</v>
      </c>
      <c r="W884" s="11"/>
      <c r="X884" s="5"/>
      <c r="Y884" s="189">
        <v>1039.48</v>
      </c>
      <c r="Z884" s="189">
        <v>1039.48</v>
      </c>
      <c r="AA884" s="5"/>
      <c r="AB884" s="11"/>
      <c r="AC884" s="11"/>
      <c r="AD884" s="11"/>
      <c r="AG884" s="5"/>
      <c r="AH884" s="212"/>
      <c r="AI884" s="212"/>
      <c r="AJ884" s="212"/>
      <c r="AK884" s="212"/>
      <c r="AL884" s="5"/>
    </row>
    <row r="885" spans="1:38" x14ac:dyDescent="0.2">
      <c r="A885" s="211"/>
      <c r="B885" s="11"/>
      <c r="C885" s="11" t="s">
        <v>242</v>
      </c>
      <c r="D885" s="11"/>
      <c r="E885" s="226">
        <v>7860</v>
      </c>
      <c r="F885" s="11"/>
      <c r="G885" s="11"/>
      <c r="H885" s="11"/>
      <c r="I885" s="11"/>
      <c r="J885" s="11"/>
      <c r="K885" s="11"/>
      <c r="L885" s="5"/>
      <c r="M885" s="260">
        <v>494</v>
      </c>
      <c r="N885" s="69"/>
      <c r="O885" s="5"/>
      <c r="P885" s="189">
        <v>421.23699203187249</v>
      </c>
      <c r="Q885" s="11"/>
      <c r="R885" s="189">
        <v>176.75</v>
      </c>
      <c r="S885" s="11"/>
      <c r="T885" s="213">
        <v>818.49884462151431</v>
      </c>
      <c r="U885" s="11"/>
      <c r="V885" s="213">
        <v>267.28999999999996</v>
      </c>
      <c r="W885" s="11"/>
      <c r="X885" s="5"/>
      <c r="Y885" s="189">
        <v>211460.97</v>
      </c>
      <c r="Z885" s="189">
        <v>211471.85</v>
      </c>
      <c r="AA885" s="5"/>
      <c r="AB885" s="11"/>
      <c r="AC885" s="11"/>
      <c r="AD885" s="11"/>
      <c r="AG885" s="5"/>
      <c r="AH885" s="212"/>
      <c r="AI885" s="212"/>
      <c r="AJ885" s="212"/>
      <c r="AK885" s="212"/>
      <c r="AL885" s="5"/>
    </row>
    <row r="886" spans="1:38" x14ac:dyDescent="0.2">
      <c r="A886" s="211"/>
      <c r="B886" s="11"/>
      <c r="C886" s="11" t="s">
        <v>242</v>
      </c>
      <c r="D886" s="11"/>
      <c r="E886" s="226">
        <v>8827</v>
      </c>
      <c r="F886" s="11"/>
      <c r="G886" s="11"/>
      <c r="H886" s="11"/>
      <c r="I886" s="11"/>
      <c r="J886" s="11"/>
      <c r="K886" s="11"/>
      <c r="L886" s="5"/>
      <c r="M886" s="260">
        <v>1</v>
      </c>
      <c r="N886" s="69"/>
      <c r="O886" s="5"/>
      <c r="P886" s="189">
        <v>452.29</v>
      </c>
      <c r="Q886" s="11"/>
      <c r="R886" s="189">
        <v>452.29</v>
      </c>
      <c r="S886" s="11"/>
      <c r="T886" s="213">
        <v>652.67999999999995</v>
      </c>
      <c r="U886" s="11"/>
      <c r="V886" s="213">
        <v>652.67999999999995</v>
      </c>
      <c r="W886" s="11"/>
      <c r="X886" s="5"/>
      <c r="Y886" s="189">
        <v>452.29</v>
      </c>
      <c r="Z886" s="189">
        <v>452.29</v>
      </c>
      <c r="AA886" s="5"/>
      <c r="AB886" s="11"/>
      <c r="AC886" s="11"/>
      <c r="AD886" s="11"/>
      <c r="AG886" s="5"/>
      <c r="AH886" s="212"/>
      <c r="AI886" s="212"/>
      <c r="AJ886" s="212"/>
      <c r="AK886" s="212"/>
      <c r="AL886" s="5"/>
    </row>
    <row r="887" spans="1:38" x14ac:dyDescent="0.2">
      <c r="A887" s="211"/>
      <c r="B887" s="11"/>
      <c r="C887" s="11" t="s">
        <v>284</v>
      </c>
      <c r="D887" s="11"/>
      <c r="E887" s="226">
        <v>7439</v>
      </c>
      <c r="F887" s="11"/>
      <c r="G887" s="11"/>
      <c r="H887" s="11"/>
      <c r="I887" s="11"/>
      <c r="J887" s="11"/>
      <c r="K887" s="11"/>
      <c r="L887" s="5"/>
      <c r="M887" s="260">
        <v>2</v>
      </c>
      <c r="N887" s="69"/>
      <c r="O887" s="5"/>
      <c r="P887" s="189">
        <v>71.192499999999995</v>
      </c>
      <c r="Q887" s="11"/>
      <c r="R887" s="189">
        <v>79.995000000000005</v>
      </c>
      <c r="S887" s="11"/>
      <c r="T887" s="213">
        <v>84.952499999999986</v>
      </c>
      <c r="U887" s="11"/>
      <c r="V887" s="213">
        <v>90.65</v>
      </c>
      <c r="W887" s="11"/>
      <c r="X887" s="5"/>
      <c r="Y887" s="189">
        <v>284.77</v>
      </c>
      <c r="Z887" s="189">
        <v>284.77</v>
      </c>
      <c r="AA887" s="5"/>
      <c r="AB887" s="11"/>
      <c r="AC887" s="11"/>
      <c r="AD887" s="11"/>
      <c r="AG887" s="5"/>
      <c r="AH887" s="212"/>
      <c r="AI887" s="212"/>
      <c r="AJ887" s="212"/>
      <c r="AK887" s="212"/>
      <c r="AL887" s="5"/>
    </row>
    <row r="888" spans="1:38" x14ac:dyDescent="0.2">
      <c r="A888" s="211"/>
      <c r="B888" s="11"/>
      <c r="C888" s="11" t="s">
        <v>285</v>
      </c>
      <c r="D888" s="11"/>
      <c r="E888" s="226">
        <v>7439</v>
      </c>
      <c r="F888" s="11"/>
      <c r="G888" s="11"/>
      <c r="H888" s="11"/>
      <c r="I888" s="11"/>
      <c r="J888" s="11"/>
      <c r="K888" s="11"/>
      <c r="L888" s="5"/>
      <c r="M888" s="260">
        <v>23</v>
      </c>
      <c r="N888" s="69"/>
      <c r="O888" s="5"/>
      <c r="P888" s="189">
        <v>272.65041666666667</v>
      </c>
      <c r="Q888" s="11"/>
      <c r="R888" s="189">
        <v>109.765</v>
      </c>
      <c r="S888" s="11"/>
      <c r="T888" s="213">
        <v>444.17708333333343</v>
      </c>
      <c r="U888" s="11"/>
      <c r="V888" s="213">
        <v>150.22</v>
      </c>
      <c r="W888" s="11"/>
      <c r="X888" s="5"/>
      <c r="Y888" s="189">
        <v>6543.61</v>
      </c>
      <c r="Z888" s="189">
        <v>6543.61</v>
      </c>
      <c r="AA888" s="5"/>
      <c r="AB888" s="11"/>
      <c r="AC888" s="11"/>
      <c r="AD888" s="11"/>
      <c r="AG888" s="5"/>
      <c r="AH888" s="212"/>
      <c r="AI888" s="212"/>
      <c r="AJ888" s="212"/>
      <c r="AK888" s="212"/>
      <c r="AL888" s="5"/>
    </row>
    <row r="889" spans="1:38" x14ac:dyDescent="0.2">
      <c r="A889" s="211"/>
      <c r="B889" s="11"/>
      <c r="C889" s="11" t="s">
        <v>426</v>
      </c>
      <c r="D889" s="11"/>
      <c r="E889" s="226">
        <v>7863</v>
      </c>
      <c r="F889" s="11"/>
      <c r="G889" s="11"/>
      <c r="H889" s="11"/>
      <c r="I889" s="11"/>
      <c r="J889" s="11"/>
      <c r="K889" s="11"/>
      <c r="L889" s="5"/>
      <c r="M889" s="260">
        <v>2</v>
      </c>
      <c r="N889" s="69"/>
      <c r="O889" s="5"/>
      <c r="P889" s="189">
        <v>186.31</v>
      </c>
      <c r="Q889" s="11"/>
      <c r="R889" s="189">
        <v>186.31</v>
      </c>
      <c r="S889" s="11"/>
      <c r="T889" s="213">
        <v>311.315</v>
      </c>
      <c r="U889" s="11"/>
      <c r="V889" s="213">
        <v>311.315</v>
      </c>
      <c r="W889" s="11"/>
      <c r="X889" s="5"/>
      <c r="Y889" s="189">
        <v>372.62</v>
      </c>
      <c r="Z889" s="189">
        <v>372.62</v>
      </c>
      <c r="AA889" s="5"/>
      <c r="AB889" s="11"/>
      <c r="AC889" s="11"/>
      <c r="AD889" s="11"/>
      <c r="AG889" s="5"/>
      <c r="AH889" s="212"/>
      <c r="AI889" s="212"/>
      <c r="AJ889" s="212"/>
      <c r="AK889" s="212"/>
      <c r="AL889" s="5"/>
    </row>
    <row r="890" spans="1:38" x14ac:dyDescent="0.2">
      <c r="A890" s="211"/>
      <c r="B890" s="11"/>
      <c r="C890" s="11" t="s">
        <v>286</v>
      </c>
      <c r="D890" s="11"/>
      <c r="E890" s="226">
        <v>7863</v>
      </c>
      <c r="F890" s="11"/>
      <c r="G890" s="11"/>
      <c r="H890" s="11"/>
      <c r="I890" s="11"/>
      <c r="J890" s="11"/>
      <c r="K890" s="11"/>
      <c r="L890" s="5"/>
      <c r="M890" s="260">
        <v>22</v>
      </c>
      <c r="N890" s="69"/>
      <c r="O890" s="5"/>
      <c r="P890" s="189">
        <v>355.86222222222227</v>
      </c>
      <c r="Q890" s="11"/>
      <c r="R890" s="189">
        <v>126.63</v>
      </c>
      <c r="S890" s="11"/>
      <c r="T890" s="213">
        <v>269.45740740740735</v>
      </c>
      <c r="U890" s="11"/>
      <c r="V890" s="213">
        <v>139.86000000000001</v>
      </c>
      <c r="W890" s="11"/>
      <c r="X890" s="5"/>
      <c r="Y890" s="189">
        <v>9608.2800000000007</v>
      </c>
      <c r="Z890" s="189">
        <v>9608.2800000000007</v>
      </c>
      <c r="AA890" s="5"/>
      <c r="AB890" s="11"/>
      <c r="AC890" s="11"/>
      <c r="AD890" s="11"/>
      <c r="AG890" s="5"/>
      <c r="AH890" s="212"/>
      <c r="AI890" s="212"/>
      <c r="AJ890" s="212"/>
      <c r="AK890" s="212"/>
      <c r="AL890" s="5"/>
    </row>
    <row r="891" spans="1:38" x14ac:dyDescent="0.2">
      <c r="A891" s="211"/>
      <c r="B891" s="11"/>
      <c r="C891" s="11" t="s">
        <v>243</v>
      </c>
      <c r="D891" s="11"/>
      <c r="E891" s="226">
        <v>8525</v>
      </c>
      <c r="F891" s="11"/>
      <c r="G891" s="11"/>
      <c r="H891" s="11"/>
      <c r="I891" s="11"/>
      <c r="J891" s="11"/>
      <c r="K891" s="11"/>
      <c r="L891" s="5"/>
      <c r="M891" s="260">
        <v>2</v>
      </c>
      <c r="N891" s="69"/>
      <c r="O891" s="5"/>
      <c r="P891" s="189">
        <v>63.884999999999998</v>
      </c>
      <c r="Q891" s="11"/>
      <c r="R891" s="189">
        <v>63.885000000000005</v>
      </c>
      <c r="S891" s="11"/>
      <c r="T891" s="213">
        <v>55.424999999999997</v>
      </c>
      <c r="U891" s="11"/>
      <c r="V891" s="213">
        <v>55.424999999999997</v>
      </c>
      <c r="W891" s="11"/>
      <c r="X891" s="5"/>
      <c r="Y891" s="189">
        <v>127.77</v>
      </c>
      <c r="Z891" s="189">
        <v>127.77</v>
      </c>
      <c r="AA891" s="5"/>
      <c r="AB891" s="11"/>
      <c r="AC891" s="11"/>
      <c r="AD891" s="11"/>
      <c r="AG891" s="5"/>
      <c r="AH891" s="212"/>
      <c r="AI891" s="212"/>
      <c r="AJ891" s="212"/>
      <c r="AK891" s="212"/>
      <c r="AL891" s="5"/>
    </row>
    <row r="892" spans="1:38" x14ac:dyDescent="0.2">
      <c r="A892" s="211"/>
      <c r="B892" s="11"/>
      <c r="C892" s="11" t="s">
        <v>243</v>
      </c>
      <c r="D892" s="11"/>
      <c r="E892" s="226">
        <v>8534</v>
      </c>
      <c r="F892" s="11"/>
      <c r="G892" s="11"/>
      <c r="H892" s="11"/>
      <c r="I892" s="11"/>
      <c r="J892" s="11"/>
      <c r="K892" s="11"/>
      <c r="L892" s="5"/>
      <c r="M892" s="260">
        <v>320</v>
      </c>
      <c r="N892" s="69"/>
      <c r="O892" s="5"/>
      <c r="P892" s="189">
        <v>469.79742331288344</v>
      </c>
      <c r="Q892" s="11"/>
      <c r="R892" s="189">
        <v>55.03</v>
      </c>
      <c r="S892" s="11"/>
      <c r="T892" s="213">
        <v>1295.0643251533743</v>
      </c>
      <c r="U892" s="11"/>
      <c r="V892" s="213">
        <v>37.299999999999997</v>
      </c>
      <c r="W892" s="11"/>
      <c r="X892" s="5"/>
      <c r="Y892" s="189">
        <v>153153.96</v>
      </c>
      <c r="Z892" s="189">
        <v>153153.96</v>
      </c>
      <c r="AA892" s="5"/>
      <c r="AB892" s="11"/>
      <c r="AC892" s="11"/>
      <c r="AD892" s="11"/>
      <c r="AG892" s="5"/>
      <c r="AH892" s="212"/>
      <c r="AI892" s="212"/>
      <c r="AJ892" s="212"/>
      <c r="AK892" s="212"/>
      <c r="AL892" s="5"/>
    </row>
    <row r="893" spans="1:38" x14ac:dyDescent="0.2">
      <c r="A893" s="211"/>
      <c r="B893" s="11"/>
      <c r="C893" s="11" t="s">
        <v>244</v>
      </c>
      <c r="D893" s="11"/>
      <c r="E893" s="226">
        <v>8861</v>
      </c>
      <c r="F893" s="11"/>
      <c r="G893" s="11"/>
      <c r="H893" s="11"/>
      <c r="I893" s="11"/>
      <c r="J893" s="11"/>
      <c r="K893" s="11"/>
      <c r="L893" s="5"/>
      <c r="M893" s="260">
        <v>1195</v>
      </c>
      <c r="N893" s="69"/>
      <c r="O893" s="5"/>
      <c r="P893" s="189">
        <v>411.32421487603307</v>
      </c>
      <c r="Q893" s="11"/>
      <c r="R893" s="189">
        <v>72.78</v>
      </c>
      <c r="S893" s="11"/>
      <c r="T893" s="213">
        <v>935.39104132231421</v>
      </c>
      <c r="U893" s="11"/>
      <c r="V893" s="213">
        <v>69.41</v>
      </c>
      <c r="W893" s="11"/>
      <c r="X893" s="5"/>
      <c r="Y893" s="189">
        <v>497702.3</v>
      </c>
      <c r="Z893" s="189">
        <v>497702.3</v>
      </c>
      <c r="AA893" s="5"/>
      <c r="AB893" s="11"/>
      <c r="AC893" s="11"/>
      <c r="AD893" s="11"/>
      <c r="AG893" s="5"/>
      <c r="AH893" s="212"/>
      <c r="AI893" s="212"/>
      <c r="AJ893" s="212"/>
      <c r="AK893" s="212"/>
      <c r="AL893" s="5"/>
    </row>
    <row r="894" spans="1:38" x14ac:dyDescent="0.2">
      <c r="A894" s="211"/>
      <c r="B894" s="11"/>
      <c r="C894" s="11" t="s">
        <v>244</v>
      </c>
      <c r="D894" s="11"/>
      <c r="E894" s="226">
        <v>8862</v>
      </c>
      <c r="F894" s="11"/>
      <c r="G894" s="11"/>
      <c r="H894" s="11"/>
      <c r="I894" s="11"/>
      <c r="J894" s="11"/>
      <c r="K894" s="11"/>
      <c r="L894" s="5"/>
      <c r="M894" s="260">
        <v>1</v>
      </c>
      <c r="N894" s="69"/>
      <c r="O894" s="5"/>
      <c r="P894" s="189">
        <v>38.32</v>
      </c>
      <c r="Q894" s="11"/>
      <c r="R894" s="189">
        <v>38.32</v>
      </c>
      <c r="S894" s="11"/>
      <c r="T894" s="213">
        <v>3.11</v>
      </c>
      <c r="U894" s="11"/>
      <c r="V894" s="213">
        <v>3.11</v>
      </c>
      <c r="W894" s="11"/>
      <c r="X894" s="5"/>
      <c r="Y894" s="189">
        <v>38.32</v>
      </c>
      <c r="Z894" s="189">
        <v>38.32</v>
      </c>
      <c r="AA894" s="5"/>
      <c r="AB894" s="11"/>
      <c r="AC894" s="11"/>
      <c r="AD894" s="11"/>
      <c r="AG894" s="5"/>
      <c r="AH894" s="212"/>
      <c r="AI894" s="212"/>
      <c r="AJ894" s="212"/>
      <c r="AK894" s="212"/>
      <c r="AL894" s="5"/>
    </row>
    <row r="895" spans="1:38" x14ac:dyDescent="0.2">
      <c r="A895" s="211"/>
      <c r="B895" s="11"/>
      <c r="C895" s="11" t="s">
        <v>245</v>
      </c>
      <c r="D895" s="11"/>
      <c r="E895" s="226">
        <v>8865</v>
      </c>
      <c r="F895" s="11"/>
      <c r="G895" s="11"/>
      <c r="H895" s="11"/>
      <c r="I895" s="11"/>
      <c r="J895" s="11"/>
      <c r="K895" s="11"/>
      <c r="L895" s="5"/>
      <c r="M895" s="260">
        <v>590</v>
      </c>
      <c r="N895" s="69"/>
      <c r="O895" s="5"/>
      <c r="P895" s="189">
        <v>561.45880258899672</v>
      </c>
      <c r="Q895" s="11"/>
      <c r="R895" s="189">
        <v>97.699999999999989</v>
      </c>
      <c r="S895" s="11"/>
      <c r="T895" s="213">
        <v>1590.4073462783172</v>
      </c>
      <c r="U895" s="11"/>
      <c r="V895" s="213">
        <v>121.72999999999999</v>
      </c>
      <c r="W895" s="11"/>
      <c r="X895" s="5"/>
      <c r="Y895" s="189">
        <v>346981.54</v>
      </c>
      <c r="Z895" s="189">
        <v>346981.54</v>
      </c>
      <c r="AA895" s="5"/>
      <c r="AB895" s="11"/>
      <c r="AC895" s="11"/>
      <c r="AD895" s="11"/>
      <c r="AG895" s="5"/>
      <c r="AH895" s="212"/>
      <c r="AI895" s="212"/>
      <c r="AJ895" s="212"/>
      <c r="AK895" s="212"/>
      <c r="AL895" s="5"/>
    </row>
    <row r="896" spans="1:38" x14ac:dyDescent="0.2">
      <c r="A896" s="211"/>
      <c r="B896" s="11"/>
      <c r="C896" s="11" t="s">
        <v>410</v>
      </c>
      <c r="D896" s="11"/>
      <c r="E896" s="226">
        <v>8865</v>
      </c>
      <c r="F896" s="11"/>
      <c r="G896" s="11"/>
      <c r="H896" s="11"/>
      <c r="I896" s="11"/>
      <c r="J896" s="11"/>
      <c r="K896" s="11"/>
      <c r="L896" s="5"/>
      <c r="M896" s="260">
        <v>1</v>
      </c>
      <c r="N896" s="69"/>
      <c r="O896" s="5"/>
      <c r="P896" s="189">
        <v>51.97</v>
      </c>
      <c r="Q896" s="11"/>
      <c r="R896" s="189">
        <v>51.97</v>
      </c>
      <c r="S896" s="11"/>
      <c r="T896" s="213">
        <v>31.08</v>
      </c>
      <c r="U896" s="11"/>
      <c r="V896" s="213">
        <v>31.08</v>
      </c>
      <c r="W896" s="11"/>
      <c r="X896" s="5"/>
      <c r="Y896" s="189">
        <v>51.97</v>
      </c>
      <c r="Z896" s="189">
        <v>51.97</v>
      </c>
      <c r="AA896" s="5"/>
      <c r="AB896" s="11"/>
      <c r="AC896" s="11"/>
      <c r="AD896" s="11"/>
      <c r="AG896" s="5"/>
      <c r="AH896" s="212"/>
      <c r="AI896" s="212"/>
      <c r="AJ896" s="212"/>
      <c r="AK896" s="212"/>
      <c r="AL896" s="5"/>
    </row>
    <row r="897" spans="1:38" x14ac:dyDescent="0.2">
      <c r="A897" s="211"/>
      <c r="B897" s="11"/>
      <c r="C897" s="11" t="s">
        <v>288</v>
      </c>
      <c r="D897" s="11"/>
      <c r="E897" s="226">
        <v>8867</v>
      </c>
      <c r="F897" s="11"/>
      <c r="G897" s="11"/>
      <c r="H897" s="11"/>
      <c r="I897" s="11"/>
      <c r="J897" s="11"/>
      <c r="K897" s="11"/>
      <c r="L897" s="5"/>
      <c r="M897" s="260">
        <v>7</v>
      </c>
      <c r="N897" s="69"/>
      <c r="O897" s="5"/>
      <c r="P897" s="189">
        <v>361.26142857142855</v>
      </c>
      <c r="Q897" s="11"/>
      <c r="R897" s="189">
        <v>87.97</v>
      </c>
      <c r="S897" s="11"/>
      <c r="T897" s="213">
        <v>724.88142857142861</v>
      </c>
      <c r="U897" s="11"/>
      <c r="V897" s="213">
        <v>104.64</v>
      </c>
      <c r="W897" s="11"/>
      <c r="X897" s="5"/>
      <c r="Y897" s="189">
        <v>2528.83</v>
      </c>
      <c r="Z897" s="189">
        <v>2528.83</v>
      </c>
      <c r="AA897" s="5"/>
      <c r="AB897" s="11"/>
      <c r="AC897" s="11"/>
      <c r="AD897" s="11"/>
      <c r="AG897" s="5"/>
      <c r="AH897" s="212"/>
      <c r="AI897" s="212"/>
      <c r="AJ897" s="212"/>
      <c r="AK897" s="212"/>
      <c r="AL897" s="5"/>
    </row>
    <row r="898" spans="1:38" x14ac:dyDescent="0.2">
      <c r="A898" s="211"/>
      <c r="B898" s="11"/>
      <c r="C898" s="11" t="s">
        <v>366</v>
      </c>
      <c r="D898" s="11"/>
      <c r="E898" s="226">
        <v>8865</v>
      </c>
      <c r="F898" s="11"/>
      <c r="G898" s="11"/>
      <c r="H898" s="11"/>
      <c r="I898" s="11"/>
      <c r="J898" s="11"/>
      <c r="K898" s="11"/>
      <c r="L898" s="5"/>
      <c r="M898" s="260">
        <v>2</v>
      </c>
      <c r="N898" s="69"/>
      <c r="O898" s="5"/>
      <c r="P898" s="189">
        <v>86.174999999999997</v>
      </c>
      <c r="Q898" s="11"/>
      <c r="R898" s="189">
        <v>86.174999999999997</v>
      </c>
      <c r="S898" s="11"/>
      <c r="T898" s="213">
        <v>101.00999999999999</v>
      </c>
      <c r="U898" s="11"/>
      <c r="V898" s="213">
        <v>101.00999999999999</v>
      </c>
      <c r="W898" s="11"/>
      <c r="X898" s="5"/>
      <c r="Y898" s="189">
        <v>172.35</v>
      </c>
      <c r="Z898" s="189">
        <v>172.35</v>
      </c>
      <c r="AA898" s="5"/>
      <c r="AB898" s="11"/>
      <c r="AC898" s="11"/>
      <c r="AD898" s="11"/>
      <c r="AG898" s="5"/>
      <c r="AH898" s="212"/>
      <c r="AI898" s="212"/>
      <c r="AJ898" s="212"/>
      <c r="AK898" s="212"/>
      <c r="AL898" s="5"/>
    </row>
    <row r="899" spans="1:38" x14ac:dyDescent="0.2">
      <c r="A899" s="211"/>
      <c r="B899" s="11"/>
      <c r="C899" s="11" t="s">
        <v>289</v>
      </c>
      <c r="D899" s="11"/>
      <c r="E899" s="226">
        <v>8865</v>
      </c>
      <c r="F899" s="11"/>
      <c r="G899" s="11"/>
      <c r="H899" s="11"/>
      <c r="I899" s="11"/>
      <c r="J899" s="11"/>
      <c r="K899" s="11"/>
      <c r="L899" s="5"/>
      <c r="M899" s="260">
        <v>1</v>
      </c>
      <c r="N899" s="69"/>
      <c r="O899" s="5"/>
      <c r="P899" s="189">
        <v>77.84</v>
      </c>
      <c r="Q899" s="11"/>
      <c r="R899" s="189">
        <v>77.84</v>
      </c>
      <c r="S899" s="11"/>
      <c r="T899" s="213">
        <v>83.92</v>
      </c>
      <c r="U899" s="11"/>
      <c r="V899" s="213">
        <v>83.92</v>
      </c>
      <c r="W899" s="11"/>
      <c r="X899" s="5"/>
      <c r="Y899" s="189">
        <v>77.84</v>
      </c>
      <c r="Z899" s="189">
        <v>77.84</v>
      </c>
      <c r="AA899" s="5"/>
      <c r="AB899" s="11"/>
      <c r="AC899" s="11"/>
      <c r="AD899" s="11"/>
      <c r="AG899" s="5"/>
      <c r="AH899" s="212"/>
      <c r="AI899" s="212"/>
      <c r="AJ899" s="212"/>
      <c r="AK899" s="212"/>
      <c r="AL899" s="5"/>
    </row>
    <row r="900" spans="1:38" x14ac:dyDescent="0.2">
      <c r="A900" s="211"/>
      <c r="B900" s="11"/>
      <c r="C900" s="11" t="s">
        <v>266</v>
      </c>
      <c r="D900" s="11"/>
      <c r="E900" s="226">
        <v>7865</v>
      </c>
      <c r="F900" s="11"/>
      <c r="G900" s="11"/>
      <c r="H900" s="11"/>
      <c r="I900" s="11"/>
      <c r="J900" s="11"/>
      <c r="K900" s="11"/>
      <c r="L900" s="5"/>
      <c r="M900" s="260">
        <v>4</v>
      </c>
      <c r="N900" s="69"/>
      <c r="O900" s="5"/>
      <c r="P900" s="189">
        <v>329.87666666666667</v>
      </c>
      <c r="Q900" s="11"/>
      <c r="R900" s="189">
        <v>334.42</v>
      </c>
      <c r="S900" s="11"/>
      <c r="T900" s="213">
        <v>459.64000000000004</v>
      </c>
      <c r="U900" s="11"/>
      <c r="V900" s="213">
        <v>372.96</v>
      </c>
      <c r="W900" s="11"/>
      <c r="X900" s="5"/>
      <c r="Y900" s="189">
        <v>989.63</v>
      </c>
      <c r="Z900" s="189">
        <v>989.63</v>
      </c>
      <c r="AA900" s="5"/>
      <c r="AB900" s="11"/>
      <c r="AC900" s="11"/>
      <c r="AD900" s="11"/>
      <c r="AG900" s="5"/>
      <c r="AH900" s="212"/>
      <c r="AI900" s="212"/>
      <c r="AJ900" s="212"/>
      <c r="AK900" s="212"/>
      <c r="AL900" s="5"/>
    </row>
    <row r="901" spans="1:38" x14ac:dyDescent="0.2">
      <c r="A901" s="211"/>
      <c r="B901" s="11"/>
      <c r="C901" s="11" t="s">
        <v>246</v>
      </c>
      <c r="D901" s="11"/>
      <c r="E901" s="226">
        <v>7064</v>
      </c>
      <c r="F901" s="11"/>
      <c r="G901" s="11"/>
      <c r="H901" s="11"/>
      <c r="I901" s="11"/>
      <c r="J901" s="11"/>
      <c r="K901" s="11"/>
      <c r="L901" s="5"/>
      <c r="M901" s="260">
        <v>67</v>
      </c>
      <c r="N901" s="69"/>
      <c r="O901" s="5"/>
      <c r="P901" s="189">
        <v>418.9869565217391</v>
      </c>
      <c r="Q901" s="11"/>
      <c r="R901" s="189">
        <v>82.37</v>
      </c>
      <c r="S901" s="11"/>
      <c r="T901" s="213">
        <v>689.25869565217386</v>
      </c>
      <c r="U901" s="11"/>
      <c r="V901" s="213">
        <v>94.28</v>
      </c>
      <c r="W901" s="11"/>
      <c r="X901" s="5"/>
      <c r="Y901" s="189">
        <v>28910.1</v>
      </c>
      <c r="Z901" s="189">
        <v>28910.1</v>
      </c>
      <c r="AA901" s="5"/>
      <c r="AB901" s="11"/>
      <c r="AC901" s="11"/>
      <c r="AD901" s="11"/>
      <c r="AG901" s="5"/>
      <c r="AH901" s="212"/>
      <c r="AI901" s="212"/>
      <c r="AJ901" s="212"/>
      <c r="AK901" s="212"/>
      <c r="AL901" s="5"/>
    </row>
    <row r="902" spans="1:38" x14ac:dyDescent="0.2">
      <c r="A902" s="211"/>
      <c r="B902" s="11"/>
      <c r="C902" s="11" t="s">
        <v>306</v>
      </c>
      <c r="D902" s="11"/>
      <c r="E902" s="226">
        <v>8540</v>
      </c>
      <c r="F902" s="11"/>
      <c r="G902" s="11"/>
      <c r="H902" s="11"/>
      <c r="I902" s="11"/>
      <c r="J902" s="11"/>
      <c r="K902" s="11"/>
      <c r="L902" s="5"/>
      <c r="M902" s="260">
        <v>4</v>
      </c>
      <c r="N902" s="69"/>
      <c r="O902" s="5"/>
      <c r="P902" s="189">
        <v>3500.9580000000001</v>
      </c>
      <c r="Q902" s="11"/>
      <c r="R902" s="189">
        <v>3678.81</v>
      </c>
      <c r="S902" s="11"/>
      <c r="T902" s="213">
        <v>6980.2320000000009</v>
      </c>
      <c r="U902" s="11"/>
      <c r="V902" s="213">
        <v>8101.52</v>
      </c>
      <c r="W902" s="11"/>
      <c r="X902" s="5"/>
      <c r="Y902" s="189">
        <v>17504.79</v>
      </c>
      <c r="Z902" s="189">
        <v>17504.79</v>
      </c>
      <c r="AA902" s="5"/>
      <c r="AB902" s="11"/>
      <c r="AC902" s="11"/>
      <c r="AD902" s="11"/>
      <c r="AG902" s="5"/>
      <c r="AH902" s="212"/>
      <c r="AI902" s="212"/>
      <c r="AJ902" s="212"/>
      <c r="AK902" s="212"/>
      <c r="AL902" s="5"/>
    </row>
    <row r="903" spans="1:38" x14ac:dyDescent="0.2">
      <c r="A903" s="211"/>
      <c r="B903" s="11"/>
      <c r="C903" s="11" t="s">
        <v>247</v>
      </c>
      <c r="D903" s="11"/>
      <c r="E903" s="226">
        <v>7065</v>
      </c>
      <c r="F903" s="11"/>
      <c r="G903" s="11"/>
      <c r="H903" s="11"/>
      <c r="I903" s="11"/>
      <c r="J903" s="11"/>
      <c r="K903" s="11"/>
      <c r="L903" s="5"/>
      <c r="M903" s="260">
        <v>752</v>
      </c>
      <c r="N903" s="69"/>
      <c r="O903" s="5"/>
      <c r="P903" s="189">
        <v>457.47101935483869</v>
      </c>
      <c r="Q903" s="11"/>
      <c r="R903" s="189">
        <v>95.07</v>
      </c>
      <c r="S903" s="11"/>
      <c r="T903" s="213">
        <v>2062.2575354838696</v>
      </c>
      <c r="U903" s="11"/>
      <c r="V903" s="213">
        <v>109.82</v>
      </c>
      <c r="W903" s="11"/>
      <c r="X903" s="5"/>
      <c r="Y903" s="189">
        <v>354540.04</v>
      </c>
      <c r="Z903" s="189">
        <v>354540.04</v>
      </c>
      <c r="AA903" s="5"/>
      <c r="AB903" s="11"/>
      <c r="AC903" s="11"/>
      <c r="AD903" s="11"/>
      <c r="AG903" s="5"/>
      <c r="AH903" s="212"/>
      <c r="AI903" s="212"/>
      <c r="AJ903" s="212"/>
      <c r="AK903" s="212"/>
      <c r="AL903" s="5"/>
    </row>
    <row r="904" spans="1:38" x14ac:dyDescent="0.2">
      <c r="A904" s="211"/>
      <c r="B904" s="11"/>
      <c r="C904" s="11" t="s">
        <v>248</v>
      </c>
      <c r="D904" s="11"/>
      <c r="E904" s="226">
        <v>8822</v>
      </c>
      <c r="F904" s="11"/>
      <c r="G904" s="11"/>
      <c r="H904" s="11"/>
      <c r="I904" s="11"/>
      <c r="J904" s="11"/>
      <c r="K904" s="11"/>
      <c r="L904" s="5"/>
      <c r="M904" s="260">
        <v>12</v>
      </c>
      <c r="N904" s="69"/>
      <c r="O904" s="5"/>
      <c r="P904" s="189">
        <v>1276.54</v>
      </c>
      <c r="Q904" s="11"/>
      <c r="R904" s="189">
        <v>87.38</v>
      </c>
      <c r="S904" s="11"/>
      <c r="T904" s="213">
        <v>6730.9116666666669</v>
      </c>
      <c r="U904" s="11"/>
      <c r="V904" s="213">
        <v>58.534999999999997</v>
      </c>
      <c r="W904" s="11"/>
      <c r="X904" s="5"/>
      <c r="Y904" s="189">
        <v>15318.48</v>
      </c>
      <c r="Z904" s="189">
        <v>15318.48</v>
      </c>
      <c r="AA904" s="5"/>
      <c r="AB904" s="11"/>
      <c r="AC904" s="11"/>
      <c r="AD904" s="11"/>
      <c r="AG904" s="5"/>
      <c r="AH904" s="212"/>
      <c r="AI904" s="212"/>
      <c r="AJ904" s="212"/>
      <c r="AK904" s="212"/>
      <c r="AL904" s="5"/>
    </row>
    <row r="905" spans="1:38" x14ac:dyDescent="0.2">
      <c r="A905" s="211"/>
      <c r="B905" s="11"/>
      <c r="C905" s="11" t="s">
        <v>249</v>
      </c>
      <c r="D905" s="11"/>
      <c r="E905" s="226">
        <v>8551</v>
      </c>
      <c r="F905" s="11"/>
      <c r="G905" s="11"/>
      <c r="H905" s="11"/>
      <c r="I905" s="11"/>
      <c r="J905" s="11"/>
      <c r="K905" s="11"/>
      <c r="L905" s="5"/>
      <c r="M905" s="260">
        <v>77</v>
      </c>
      <c r="N905" s="69"/>
      <c r="O905" s="5"/>
      <c r="P905" s="189">
        <v>122.17973333333333</v>
      </c>
      <c r="Q905" s="11"/>
      <c r="R905" s="189">
        <v>60.6</v>
      </c>
      <c r="S905" s="11"/>
      <c r="T905" s="213">
        <v>149.93666666666664</v>
      </c>
      <c r="U905" s="11"/>
      <c r="V905" s="213">
        <v>48.69</v>
      </c>
      <c r="W905" s="11"/>
      <c r="X905" s="5"/>
      <c r="Y905" s="189">
        <v>9163.48</v>
      </c>
      <c r="Z905" s="189">
        <v>9163.48</v>
      </c>
      <c r="AA905" s="5"/>
      <c r="AB905" s="11"/>
      <c r="AC905" s="11"/>
      <c r="AD905" s="11"/>
      <c r="AG905" s="5"/>
      <c r="AH905" s="212"/>
      <c r="AI905" s="212"/>
      <c r="AJ905" s="212"/>
      <c r="AK905" s="212"/>
      <c r="AL905" s="5"/>
    </row>
    <row r="906" spans="1:38" x14ac:dyDescent="0.2">
      <c r="A906" s="211"/>
      <c r="B906" s="11"/>
      <c r="C906" s="11" t="s">
        <v>427</v>
      </c>
      <c r="D906" s="11"/>
      <c r="E906" s="226">
        <v>7203</v>
      </c>
      <c r="F906" s="11"/>
      <c r="G906" s="11"/>
      <c r="H906" s="11"/>
      <c r="I906" s="11"/>
      <c r="J906" s="11"/>
      <c r="K906" s="11"/>
      <c r="L906" s="5"/>
      <c r="M906" s="260">
        <v>1</v>
      </c>
      <c r="N906" s="69"/>
      <c r="O906" s="5"/>
      <c r="P906" s="189">
        <v>0</v>
      </c>
      <c r="Q906" s="11"/>
      <c r="R906" s="189">
        <v>0</v>
      </c>
      <c r="S906" s="11"/>
      <c r="T906" s="213">
        <v>0</v>
      </c>
      <c r="U906" s="11"/>
      <c r="V906" s="213">
        <v>0</v>
      </c>
      <c r="W906" s="11"/>
      <c r="X906" s="5"/>
      <c r="Y906" s="189">
        <v>0</v>
      </c>
      <c r="Z906" s="189">
        <v>0</v>
      </c>
      <c r="AA906" s="5"/>
      <c r="AB906" s="11"/>
      <c r="AC906" s="11"/>
      <c r="AD906" s="11"/>
      <c r="AG906" s="5"/>
      <c r="AH906" s="212"/>
      <c r="AI906" s="212"/>
      <c r="AJ906" s="212"/>
      <c r="AK906" s="212"/>
      <c r="AL906" s="5"/>
    </row>
    <row r="907" spans="1:38" x14ac:dyDescent="0.2">
      <c r="A907" s="211"/>
      <c r="B907" s="11"/>
      <c r="C907" s="11" t="s">
        <v>370</v>
      </c>
      <c r="D907" s="11"/>
      <c r="E907" s="226">
        <v>7203</v>
      </c>
      <c r="F907" s="11"/>
      <c r="G907" s="11"/>
      <c r="H907" s="11"/>
      <c r="I907" s="11"/>
      <c r="J907" s="11"/>
      <c r="K907" s="11"/>
      <c r="L907" s="5"/>
      <c r="M907" s="260">
        <v>2</v>
      </c>
      <c r="N907" s="69"/>
      <c r="O907" s="5"/>
      <c r="P907" s="189">
        <v>140.63999999999999</v>
      </c>
      <c r="Q907" s="11"/>
      <c r="R907" s="189">
        <v>140.64000000000001</v>
      </c>
      <c r="S907" s="11"/>
      <c r="T907" s="213">
        <v>212.38</v>
      </c>
      <c r="U907" s="11"/>
      <c r="V907" s="213">
        <v>212.38</v>
      </c>
      <c r="W907" s="11"/>
      <c r="X907" s="5"/>
      <c r="Y907" s="189">
        <v>281.27999999999997</v>
      </c>
      <c r="Z907" s="189">
        <v>281.27999999999997</v>
      </c>
      <c r="AA907" s="5"/>
      <c r="AB907" s="11"/>
      <c r="AC907" s="11"/>
      <c r="AD907" s="11"/>
      <c r="AG907" s="5"/>
      <c r="AH907" s="212"/>
      <c r="AI907" s="212"/>
      <c r="AJ907" s="212"/>
      <c r="AK907" s="212"/>
      <c r="AL907" s="5"/>
    </row>
    <row r="908" spans="1:38" x14ac:dyDescent="0.2">
      <c r="A908" s="211"/>
      <c r="B908" s="11"/>
      <c r="C908" s="11" t="s">
        <v>250</v>
      </c>
      <c r="D908" s="11"/>
      <c r="E908" s="226">
        <v>7204</v>
      </c>
      <c r="F908" s="11"/>
      <c r="G908" s="11"/>
      <c r="H908" s="11"/>
      <c r="I908" s="11"/>
      <c r="J908" s="11"/>
      <c r="K908" s="11"/>
      <c r="L908" s="5"/>
      <c r="M908" s="260">
        <v>294</v>
      </c>
      <c r="N908" s="69"/>
      <c r="O908" s="5"/>
      <c r="P908" s="189">
        <v>365.97181208053695</v>
      </c>
      <c r="Q908" s="11"/>
      <c r="R908" s="189">
        <v>126.16499999999999</v>
      </c>
      <c r="S908" s="11"/>
      <c r="T908" s="213">
        <v>671.49177852348964</v>
      </c>
      <c r="U908" s="11"/>
      <c r="V908" s="213">
        <v>177.67500000000001</v>
      </c>
      <c r="W908" s="11"/>
      <c r="X908" s="5"/>
      <c r="Y908" s="189">
        <v>109059.6</v>
      </c>
      <c r="Z908" s="189">
        <v>109059.6</v>
      </c>
      <c r="AA908" s="5"/>
      <c r="AB908" s="11"/>
      <c r="AC908" s="11"/>
      <c r="AD908" s="11"/>
      <c r="AG908" s="5"/>
      <c r="AH908" s="212"/>
      <c r="AI908" s="212"/>
      <c r="AJ908" s="212"/>
      <c r="AK908" s="212"/>
      <c r="AL908" s="5"/>
    </row>
    <row r="909" spans="1:38" x14ac:dyDescent="0.2">
      <c r="A909" s="211"/>
      <c r="B909" s="11"/>
      <c r="C909" s="11" t="s">
        <v>307</v>
      </c>
      <c r="D909" s="11"/>
      <c r="E909" s="226">
        <v>7036</v>
      </c>
      <c r="F909" s="11"/>
      <c r="G909" s="11"/>
      <c r="H909" s="11"/>
      <c r="I909" s="11"/>
      <c r="J909" s="11"/>
      <c r="K909" s="11"/>
      <c r="L909" s="5"/>
      <c r="M909" s="260">
        <v>1</v>
      </c>
      <c r="N909" s="69"/>
      <c r="O909" s="5"/>
      <c r="P909" s="189">
        <v>82.88</v>
      </c>
      <c r="Q909" s="11"/>
      <c r="R909" s="189">
        <v>82.88</v>
      </c>
      <c r="S909" s="11"/>
      <c r="T909" s="213">
        <v>94.28</v>
      </c>
      <c r="U909" s="11"/>
      <c r="V909" s="213">
        <v>94.28</v>
      </c>
      <c r="W909" s="11"/>
      <c r="X909" s="5"/>
      <c r="Y909" s="189">
        <v>82.88</v>
      </c>
      <c r="Z909" s="189">
        <v>82.88</v>
      </c>
      <c r="AA909" s="5"/>
      <c r="AB909" s="11"/>
      <c r="AC909" s="11"/>
      <c r="AD909" s="11"/>
      <c r="AG909" s="5"/>
      <c r="AH909" s="212"/>
      <c r="AI909" s="212"/>
      <c r="AJ909" s="212"/>
      <c r="AK909" s="212"/>
      <c r="AL909" s="5"/>
    </row>
    <row r="910" spans="1:38" x14ac:dyDescent="0.2">
      <c r="A910" s="211"/>
      <c r="B910" s="11"/>
      <c r="C910" s="11" t="s">
        <v>251</v>
      </c>
      <c r="D910" s="11"/>
      <c r="E910" s="226">
        <v>7203</v>
      </c>
      <c r="F910" s="11"/>
      <c r="G910" s="11"/>
      <c r="H910" s="11"/>
      <c r="I910" s="11"/>
      <c r="J910" s="11"/>
      <c r="K910" s="11"/>
      <c r="L910" s="5"/>
      <c r="M910" s="260">
        <v>514</v>
      </c>
      <c r="N910" s="69"/>
      <c r="O910" s="5"/>
      <c r="P910" s="189">
        <v>336.34825670498088</v>
      </c>
      <c r="Q910" s="11"/>
      <c r="R910" s="189">
        <v>142.33499999999998</v>
      </c>
      <c r="S910" s="11"/>
      <c r="T910" s="213">
        <v>607.34153256704963</v>
      </c>
      <c r="U910" s="11"/>
      <c r="V910" s="213">
        <v>207.72</v>
      </c>
      <c r="W910" s="11"/>
      <c r="X910" s="5"/>
      <c r="Y910" s="189">
        <v>175573.79</v>
      </c>
      <c r="Z910" s="189">
        <v>175573.79</v>
      </c>
      <c r="AA910" s="5"/>
      <c r="AB910" s="11"/>
      <c r="AC910" s="11"/>
      <c r="AD910" s="11"/>
      <c r="AG910" s="5"/>
      <c r="AH910" s="212"/>
      <c r="AI910" s="212"/>
      <c r="AJ910" s="212"/>
      <c r="AK910" s="212"/>
      <c r="AL910" s="5"/>
    </row>
    <row r="911" spans="1:38" x14ac:dyDescent="0.2">
      <c r="A911" s="211"/>
      <c r="B911" s="11"/>
      <c r="C911" s="11" t="s">
        <v>252</v>
      </c>
      <c r="D911" s="11"/>
      <c r="E911" s="226">
        <v>7076</v>
      </c>
      <c r="F911" s="11"/>
      <c r="G911" s="11"/>
      <c r="H911" s="11"/>
      <c r="I911" s="11"/>
      <c r="J911" s="11"/>
      <c r="K911" s="11"/>
      <c r="L911" s="5"/>
      <c r="M911" s="260">
        <v>462</v>
      </c>
      <c r="N911" s="69"/>
      <c r="O911" s="5"/>
      <c r="P911" s="189">
        <v>328.17088362068966</v>
      </c>
      <c r="Q911" s="11"/>
      <c r="R911" s="189">
        <v>92</v>
      </c>
      <c r="S911" s="11"/>
      <c r="T911" s="213">
        <v>596.94670258620636</v>
      </c>
      <c r="U911" s="11"/>
      <c r="V911" s="213">
        <v>112.92</v>
      </c>
      <c r="W911" s="11"/>
      <c r="X911" s="5"/>
      <c r="Y911" s="189">
        <v>152271.29</v>
      </c>
      <c r="Z911" s="189">
        <v>152406.16</v>
      </c>
      <c r="AA911" s="5"/>
      <c r="AB911" s="11"/>
      <c r="AC911" s="11"/>
      <c r="AD911" s="11"/>
      <c r="AG911" s="5"/>
      <c r="AH911" s="212"/>
      <c r="AI911" s="212"/>
      <c r="AJ911" s="212"/>
      <c r="AK911" s="212"/>
      <c r="AL911" s="5"/>
    </row>
    <row r="912" spans="1:38" x14ac:dyDescent="0.2">
      <c r="A912" s="211"/>
      <c r="B912" s="11"/>
      <c r="C912" s="11" t="s">
        <v>253</v>
      </c>
      <c r="D912" s="11"/>
      <c r="E912" s="226">
        <v>7077</v>
      </c>
      <c r="F912" s="11"/>
      <c r="G912" s="11"/>
      <c r="H912" s="11"/>
      <c r="I912" s="11"/>
      <c r="J912" s="11"/>
      <c r="K912" s="11"/>
      <c r="L912" s="5"/>
      <c r="M912" s="260">
        <v>29</v>
      </c>
      <c r="N912" s="69"/>
      <c r="O912" s="5"/>
      <c r="P912" s="189">
        <v>1896.8944444444444</v>
      </c>
      <c r="Q912" s="11"/>
      <c r="R912" s="189">
        <v>93.04</v>
      </c>
      <c r="S912" s="11"/>
      <c r="T912" s="213">
        <v>7988.4014814814827</v>
      </c>
      <c r="U912" s="11"/>
      <c r="V912" s="213">
        <v>115</v>
      </c>
      <c r="W912" s="11"/>
      <c r="X912" s="5"/>
      <c r="Y912" s="189">
        <v>51216.15</v>
      </c>
      <c r="Z912" s="189">
        <v>51216.15</v>
      </c>
      <c r="AA912" s="5"/>
      <c r="AB912" s="11"/>
      <c r="AC912" s="11"/>
      <c r="AD912" s="11"/>
      <c r="AG912" s="5"/>
      <c r="AH912" s="212"/>
      <c r="AI912" s="212"/>
      <c r="AJ912" s="212"/>
      <c r="AK912" s="212"/>
      <c r="AL912" s="5"/>
    </row>
    <row r="913" spans="1:38" x14ac:dyDescent="0.2">
      <c r="A913" s="211"/>
      <c r="B913" s="11"/>
      <c r="C913" s="11" t="s">
        <v>254</v>
      </c>
      <c r="D913" s="11"/>
      <c r="E913" s="226">
        <v>7848</v>
      </c>
      <c r="F913" s="11"/>
      <c r="G913" s="11"/>
      <c r="H913" s="11"/>
      <c r="I913" s="11"/>
      <c r="J913" s="11"/>
      <c r="K913" s="11"/>
      <c r="L913" s="5"/>
      <c r="M913" s="260">
        <v>1</v>
      </c>
      <c r="N913" s="69"/>
      <c r="O913" s="5"/>
      <c r="P913" s="189">
        <v>36.79</v>
      </c>
      <c r="Q913" s="11"/>
      <c r="R913" s="189">
        <v>36.79</v>
      </c>
      <c r="S913" s="11"/>
      <c r="T913" s="213">
        <v>0</v>
      </c>
      <c r="U913" s="11"/>
      <c r="V913" s="213">
        <v>0</v>
      </c>
      <c r="W913" s="11"/>
      <c r="X913" s="5"/>
      <c r="Y913" s="189">
        <v>36.79</v>
      </c>
      <c r="Z913" s="189">
        <v>36.79</v>
      </c>
      <c r="AA913" s="5"/>
      <c r="AB913" s="11"/>
      <c r="AC913" s="11"/>
      <c r="AD913" s="11"/>
      <c r="AG913" s="5"/>
      <c r="AH913" s="212"/>
      <c r="AI913" s="212"/>
      <c r="AJ913" s="212"/>
      <c r="AK913" s="212"/>
      <c r="AL913" s="5"/>
    </row>
    <row r="914" spans="1:38" x14ac:dyDescent="0.2">
      <c r="A914" s="211"/>
      <c r="B914" s="11"/>
      <c r="C914" s="11" t="s">
        <v>308</v>
      </c>
      <c r="D914" s="11"/>
      <c r="E914" s="226">
        <v>7871</v>
      </c>
      <c r="F914" s="11"/>
      <c r="G914" s="11"/>
      <c r="H914" s="11"/>
      <c r="I914" s="11"/>
      <c r="J914" s="11"/>
      <c r="K914" s="11"/>
      <c r="L914" s="5"/>
      <c r="M914" s="260">
        <v>330</v>
      </c>
      <c r="N914" s="69"/>
      <c r="O914" s="5"/>
      <c r="P914" s="189">
        <v>326.36032258064517</v>
      </c>
      <c r="Q914" s="11"/>
      <c r="R914" s="189">
        <v>147.25</v>
      </c>
      <c r="S914" s="11"/>
      <c r="T914" s="213">
        <v>583.80948387096771</v>
      </c>
      <c r="U914" s="11"/>
      <c r="V914" s="213">
        <v>205.13</v>
      </c>
      <c r="W914" s="11"/>
      <c r="X914" s="5"/>
      <c r="Y914" s="189">
        <v>101171.7</v>
      </c>
      <c r="Z914" s="189">
        <v>101171.7</v>
      </c>
      <c r="AA914" s="5"/>
      <c r="AB914" s="11"/>
      <c r="AC914" s="11"/>
      <c r="AD914" s="11"/>
      <c r="AG914" s="5"/>
      <c r="AH914" s="212"/>
      <c r="AI914" s="212"/>
      <c r="AJ914" s="212"/>
      <c r="AK914" s="212"/>
      <c r="AL914" s="5"/>
    </row>
    <row r="915" spans="1:38" x14ac:dyDescent="0.2">
      <c r="A915" s="211"/>
      <c r="B915" s="11"/>
      <c r="C915" s="11" t="s">
        <v>255</v>
      </c>
      <c r="D915" s="11"/>
      <c r="E915" s="226">
        <v>8886</v>
      </c>
      <c r="F915" s="11"/>
      <c r="G915" s="11"/>
      <c r="H915" s="11"/>
      <c r="I915" s="11"/>
      <c r="J915" s="11"/>
      <c r="K915" s="11"/>
      <c r="L915" s="5"/>
      <c r="M915" s="260">
        <v>55</v>
      </c>
      <c r="N915" s="69"/>
      <c r="O915" s="5"/>
      <c r="P915" s="189">
        <v>349.45732142857145</v>
      </c>
      <c r="Q915" s="11"/>
      <c r="R915" s="189">
        <v>92.765000000000001</v>
      </c>
      <c r="S915" s="11"/>
      <c r="T915" s="213">
        <v>704.58053571428559</v>
      </c>
      <c r="U915" s="11"/>
      <c r="V915" s="213">
        <v>112.92</v>
      </c>
      <c r="W915" s="11"/>
      <c r="X915" s="5"/>
      <c r="Y915" s="189">
        <v>19569.61</v>
      </c>
      <c r="Z915" s="189">
        <v>19569.61</v>
      </c>
      <c r="AA915" s="5"/>
      <c r="AB915" s="11"/>
      <c r="AC915" s="11"/>
      <c r="AD915" s="11"/>
      <c r="AG915" s="5"/>
      <c r="AH915" s="212"/>
      <c r="AI915" s="212"/>
      <c r="AJ915" s="212"/>
      <c r="AK915" s="212"/>
      <c r="AL915" s="5"/>
    </row>
    <row r="916" spans="1:38" x14ac:dyDescent="0.2">
      <c r="A916" s="211"/>
      <c r="B916" s="11"/>
      <c r="C916" s="11" t="s">
        <v>267</v>
      </c>
      <c r="D916" s="11"/>
      <c r="E916" s="226">
        <v>8559</v>
      </c>
      <c r="F916" s="11"/>
      <c r="G916" s="11"/>
      <c r="H916" s="11"/>
      <c r="I916" s="11"/>
      <c r="J916" s="11"/>
      <c r="K916" s="11"/>
      <c r="L916" s="5"/>
      <c r="M916" s="260">
        <v>26</v>
      </c>
      <c r="N916" s="69"/>
      <c r="O916" s="5"/>
      <c r="P916" s="189">
        <v>90.076538461538448</v>
      </c>
      <c r="Q916" s="11"/>
      <c r="R916" s="189">
        <v>66.12</v>
      </c>
      <c r="S916" s="11"/>
      <c r="T916" s="213">
        <v>105.79192307692307</v>
      </c>
      <c r="U916" s="11"/>
      <c r="V916" s="213">
        <v>59.57</v>
      </c>
      <c r="W916" s="11"/>
      <c r="X916" s="5"/>
      <c r="Y916" s="189">
        <v>2341.9899999999998</v>
      </c>
      <c r="Z916" s="189">
        <v>2341.9899999999998</v>
      </c>
      <c r="AA916" s="5"/>
      <c r="AB916" s="11"/>
      <c r="AC916" s="11"/>
      <c r="AD916" s="11"/>
      <c r="AG916" s="5"/>
      <c r="AH916" s="212"/>
      <c r="AI916" s="212"/>
      <c r="AJ916" s="212"/>
      <c r="AK916" s="212"/>
      <c r="AL916" s="5"/>
    </row>
    <row r="917" spans="1:38" x14ac:dyDescent="0.2">
      <c r="A917" s="211"/>
      <c r="B917" s="11"/>
      <c r="C917" s="11" t="s">
        <v>256</v>
      </c>
      <c r="D917" s="11"/>
      <c r="E917" s="226">
        <v>7416</v>
      </c>
      <c r="F917" s="11"/>
      <c r="G917" s="11"/>
      <c r="H917" s="11"/>
      <c r="I917" s="11"/>
      <c r="J917" s="11"/>
      <c r="K917" s="11"/>
      <c r="L917" s="5"/>
      <c r="M917" s="260">
        <v>1</v>
      </c>
      <c r="N917" s="69"/>
      <c r="O917" s="5"/>
      <c r="P917" s="189">
        <v>0</v>
      </c>
      <c r="Q917" s="11"/>
      <c r="R917" s="189">
        <v>0</v>
      </c>
      <c r="S917" s="11"/>
      <c r="T917" s="213">
        <v>0</v>
      </c>
      <c r="U917" s="11"/>
      <c r="V917" s="213">
        <v>0</v>
      </c>
      <c r="W917" s="11"/>
      <c r="X917" s="5"/>
      <c r="Y917" s="189">
        <v>0</v>
      </c>
      <c r="Z917" s="189">
        <v>0</v>
      </c>
      <c r="AA917" s="5"/>
      <c r="AB917" s="11"/>
      <c r="AC917" s="11"/>
      <c r="AD917" s="11"/>
      <c r="AG917" s="5"/>
      <c r="AH917" s="212"/>
      <c r="AI917" s="212"/>
      <c r="AJ917" s="212"/>
      <c r="AK917" s="212"/>
      <c r="AL917" s="5"/>
    </row>
    <row r="918" spans="1:38" x14ac:dyDescent="0.2">
      <c r="A918" s="211"/>
      <c r="B918" s="11"/>
      <c r="C918" s="11" t="s">
        <v>256</v>
      </c>
      <c r="D918" s="11"/>
      <c r="E918" s="226">
        <v>7419</v>
      </c>
      <c r="F918" s="11"/>
      <c r="G918" s="11"/>
      <c r="H918" s="11"/>
      <c r="I918" s="11"/>
      <c r="J918" s="11"/>
      <c r="K918" s="11"/>
      <c r="L918" s="5"/>
      <c r="M918" s="260">
        <v>1</v>
      </c>
      <c r="N918" s="69"/>
      <c r="O918" s="5"/>
      <c r="P918" s="189">
        <v>0</v>
      </c>
      <c r="Q918" s="11"/>
      <c r="R918" s="189">
        <v>0</v>
      </c>
      <c r="S918" s="11"/>
      <c r="T918" s="213">
        <v>0</v>
      </c>
      <c r="U918" s="11"/>
      <c r="V918" s="213">
        <v>0</v>
      </c>
      <c r="W918" s="11"/>
      <c r="X918" s="5"/>
      <c r="Y918" s="189">
        <v>0</v>
      </c>
      <c r="Z918" s="189">
        <v>0</v>
      </c>
      <c r="AA918" s="5"/>
      <c r="AB918" s="11"/>
      <c r="AC918" s="11"/>
      <c r="AD918" s="11"/>
      <c r="AG918" s="5"/>
      <c r="AH918" s="212"/>
      <c r="AI918" s="212"/>
      <c r="AJ918" s="212"/>
      <c r="AK918" s="212"/>
      <c r="AL918" s="5"/>
    </row>
    <row r="919" spans="1:38" x14ac:dyDescent="0.2">
      <c r="A919" s="211"/>
      <c r="B919" s="11"/>
      <c r="C919" s="11" t="s">
        <v>256</v>
      </c>
      <c r="D919" s="11"/>
      <c r="E919" s="226">
        <v>7461</v>
      </c>
      <c r="F919" s="11"/>
      <c r="G919" s="11"/>
      <c r="H919" s="11"/>
      <c r="I919" s="11"/>
      <c r="J919" s="11"/>
      <c r="K919" s="11"/>
      <c r="L919" s="5"/>
      <c r="M919" s="260">
        <v>173</v>
      </c>
      <c r="N919" s="69"/>
      <c r="O919" s="5"/>
      <c r="P919" s="189">
        <v>301.55216374269003</v>
      </c>
      <c r="Q919" s="11"/>
      <c r="R919" s="189">
        <v>131.52000000000001</v>
      </c>
      <c r="S919" s="11"/>
      <c r="T919" s="213">
        <v>544.54988304093581</v>
      </c>
      <c r="U919" s="11"/>
      <c r="V919" s="213">
        <v>181.3</v>
      </c>
      <c r="W919" s="11"/>
      <c r="X919" s="5"/>
      <c r="Y919" s="189">
        <v>51565.42</v>
      </c>
      <c r="Z919" s="189">
        <v>51565.42</v>
      </c>
      <c r="AA919" s="5"/>
      <c r="AB919" s="11"/>
      <c r="AC919" s="11"/>
      <c r="AD919" s="11"/>
      <c r="AG919" s="5"/>
      <c r="AH919" s="212"/>
      <c r="AI919" s="212"/>
      <c r="AJ919" s="212"/>
      <c r="AK919" s="212"/>
      <c r="AL919" s="5"/>
    </row>
    <row r="920" spans="1:38" x14ac:dyDescent="0.2">
      <c r="A920" s="211"/>
      <c r="B920" s="11"/>
      <c r="C920" s="11" t="s">
        <v>268</v>
      </c>
      <c r="D920" s="11"/>
      <c r="E920" s="226">
        <v>8887</v>
      </c>
      <c r="F920" s="11"/>
      <c r="G920" s="11"/>
      <c r="H920" s="11"/>
      <c r="I920" s="11"/>
      <c r="J920" s="11"/>
      <c r="K920" s="11"/>
      <c r="L920" s="5"/>
      <c r="M920" s="260">
        <v>16</v>
      </c>
      <c r="N920" s="69"/>
      <c r="O920" s="5"/>
      <c r="P920" s="189">
        <v>174.44444444444446</v>
      </c>
      <c r="Q920" s="11"/>
      <c r="R920" s="189">
        <v>111.255</v>
      </c>
      <c r="S920" s="11"/>
      <c r="T920" s="213">
        <v>210.18722222222223</v>
      </c>
      <c r="U920" s="11"/>
      <c r="V920" s="213">
        <v>152.29000000000002</v>
      </c>
      <c r="W920" s="11"/>
      <c r="X920" s="5"/>
      <c r="Y920" s="189">
        <v>3140</v>
      </c>
      <c r="Z920" s="189">
        <v>3140</v>
      </c>
      <c r="AA920" s="5"/>
      <c r="AB920" s="11"/>
      <c r="AC920" s="11"/>
      <c r="AD920" s="11"/>
      <c r="AG920" s="5"/>
      <c r="AH920" s="212"/>
      <c r="AI920" s="212"/>
      <c r="AJ920" s="212"/>
      <c r="AK920" s="212"/>
      <c r="AL920" s="5"/>
    </row>
    <row r="921" spans="1:38" x14ac:dyDescent="0.2">
      <c r="A921" s="211"/>
      <c r="B921" s="11"/>
      <c r="C921" s="11" t="s">
        <v>298</v>
      </c>
      <c r="D921" s="11"/>
      <c r="E921" s="226">
        <v>8560</v>
      </c>
      <c r="F921" s="11"/>
      <c r="G921" s="11"/>
      <c r="H921" s="11"/>
      <c r="I921" s="11"/>
      <c r="J921" s="11"/>
      <c r="K921" s="11"/>
      <c r="L921" s="5"/>
      <c r="M921" s="260">
        <v>8</v>
      </c>
      <c r="N921" s="69"/>
      <c r="O921" s="5"/>
      <c r="P921" s="189">
        <v>2395.8150000000001</v>
      </c>
      <c r="Q921" s="11"/>
      <c r="R921" s="189">
        <v>457.3</v>
      </c>
      <c r="S921" s="11"/>
      <c r="T921" s="213">
        <v>9534.77</v>
      </c>
      <c r="U921" s="11"/>
      <c r="V921" s="213">
        <v>505.04999999999995</v>
      </c>
      <c r="W921" s="11"/>
      <c r="X921" s="5"/>
      <c r="Y921" s="189">
        <v>19166.52</v>
      </c>
      <c r="Z921" s="189">
        <v>19166.52</v>
      </c>
      <c r="AA921" s="5"/>
      <c r="AB921" s="11"/>
      <c r="AC921" s="11"/>
      <c r="AD921" s="11"/>
      <c r="AG921" s="5"/>
      <c r="AH921" s="212"/>
      <c r="AI921" s="212"/>
      <c r="AJ921" s="212"/>
      <c r="AK921" s="212"/>
      <c r="AL921" s="5"/>
    </row>
    <row r="922" spans="1:38" x14ac:dyDescent="0.2">
      <c r="A922" s="211"/>
      <c r="B922" s="11"/>
      <c r="C922" s="11" t="s">
        <v>299</v>
      </c>
      <c r="D922" s="11"/>
      <c r="E922" s="226">
        <v>8618</v>
      </c>
      <c r="F922" s="11"/>
      <c r="G922" s="11"/>
      <c r="H922" s="11"/>
      <c r="I922" s="11"/>
      <c r="J922" s="11"/>
      <c r="K922" s="11"/>
      <c r="L922" s="5"/>
      <c r="M922" s="260">
        <v>2</v>
      </c>
      <c r="N922" s="69"/>
      <c r="O922" s="5"/>
      <c r="P922" s="189">
        <v>41.09</v>
      </c>
      <c r="Q922" s="11"/>
      <c r="R922" s="189">
        <v>41.09</v>
      </c>
      <c r="S922" s="11"/>
      <c r="T922" s="213">
        <v>8.8049999999999997</v>
      </c>
      <c r="U922" s="11"/>
      <c r="V922" s="213">
        <v>8.8049999999999997</v>
      </c>
      <c r="W922" s="11"/>
      <c r="X922" s="5"/>
      <c r="Y922" s="189">
        <v>82.18</v>
      </c>
      <c r="Z922" s="189">
        <v>82.18</v>
      </c>
      <c r="AA922" s="5"/>
      <c r="AB922" s="11"/>
      <c r="AC922" s="11"/>
      <c r="AD922" s="11"/>
      <c r="AG922" s="5"/>
      <c r="AH922" s="212"/>
      <c r="AI922" s="212"/>
      <c r="AJ922" s="212"/>
      <c r="AK922" s="212"/>
      <c r="AL922" s="5"/>
    </row>
    <row r="923" spans="1:38" x14ac:dyDescent="0.2">
      <c r="A923" s="211"/>
      <c r="B923" s="11"/>
      <c r="C923" s="11" t="s">
        <v>299</v>
      </c>
      <c r="D923" s="11"/>
      <c r="E923" s="226">
        <v>8638</v>
      </c>
      <c r="F923" s="11"/>
      <c r="G923" s="11"/>
      <c r="H923" s="11"/>
      <c r="I923" s="11"/>
      <c r="J923" s="11"/>
      <c r="K923" s="11"/>
      <c r="L923" s="5"/>
      <c r="M923" s="260">
        <v>1</v>
      </c>
      <c r="N923" s="69"/>
      <c r="O923" s="5"/>
      <c r="P923" s="189">
        <v>453.7</v>
      </c>
      <c r="Q923" s="11"/>
      <c r="R923" s="189">
        <v>453.7</v>
      </c>
      <c r="S923" s="11"/>
      <c r="T923" s="213">
        <v>769.69</v>
      </c>
      <c r="U923" s="11"/>
      <c r="V923" s="213">
        <v>769.69</v>
      </c>
      <c r="W923" s="11"/>
      <c r="X923" s="5"/>
      <c r="Y923" s="189">
        <v>453.7</v>
      </c>
      <c r="Z923" s="189">
        <v>453.7</v>
      </c>
      <c r="AA923" s="5"/>
      <c r="AB923" s="11"/>
      <c r="AC923" s="11"/>
      <c r="AD923" s="11"/>
      <c r="AG923" s="5"/>
      <c r="AH923" s="212"/>
      <c r="AI923" s="212"/>
      <c r="AJ923" s="212"/>
      <c r="AK923" s="212"/>
      <c r="AL923" s="5"/>
    </row>
    <row r="924" spans="1:38" x14ac:dyDescent="0.2">
      <c r="A924" s="211"/>
      <c r="B924" s="11"/>
      <c r="C924" s="11" t="s">
        <v>299</v>
      </c>
      <c r="D924" s="11"/>
      <c r="E924" s="226">
        <v>8648</v>
      </c>
      <c r="F924" s="11"/>
      <c r="G924" s="11"/>
      <c r="H924" s="11"/>
      <c r="I924" s="11"/>
      <c r="J924" s="11"/>
      <c r="K924" s="11"/>
      <c r="L924" s="5"/>
      <c r="M924" s="260">
        <v>1</v>
      </c>
      <c r="N924" s="69"/>
      <c r="O924" s="5"/>
      <c r="P924" s="189">
        <v>64.67</v>
      </c>
      <c r="Q924" s="11"/>
      <c r="R924" s="189">
        <v>64.67</v>
      </c>
      <c r="S924" s="11"/>
      <c r="T924" s="213">
        <v>56.98</v>
      </c>
      <c r="U924" s="11"/>
      <c r="V924" s="213">
        <v>56.98</v>
      </c>
      <c r="W924" s="11"/>
      <c r="X924" s="5"/>
      <c r="Y924" s="189">
        <v>64.67</v>
      </c>
      <c r="Z924" s="189">
        <v>64.67</v>
      </c>
      <c r="AA924" s="5"/>
      <c r="AB924" s="11"/>
      <c r="AC924" s="11"/>
      <c r="AD924" s="11"/>
      <c r="AG924" s="5"/>
      <c r="AH924" s="212"/>
      <c r="AI924" s="212"/>
      <c r="AJ924" s="212"/>
      <c r="AK924" s="212"/>
      <c r="AL924" s="5"/>
    </row>
    <row r="925" spans="1:38" x14ac:dyDescent="0.2">
      <c r="A925" s="211"/>
      <c r="B925" s="11"/>
      <c r="C925" s="11" t="s">
        <v>257</v>
      </c>
      <c r="D925" s="11"/>
      <c r="E925" s="226">
        <v>7083</v>
      </c>
      <c r="F925" s="11"/>
      <c r="G925" s="11"/>
      <c r="H925" s="11"/>
      <c r="I925" s="11"/>
      <c r="J925" s="11"/>
      <c r="K925" s="11"/>
      <c r="L925" s="5"/>
      <c r="M925" s="260">
        <v>1489</v>
      </c>
      <c r="N925" s="69"/>
      <c r="O925" s="5"/>
      <c r="P925" s="189">
        <v>473.82266300617709</v>
      </c>
      <c r="Q925" s="11"/>
      <c r="R925" s="189">
        <v>157.37</v>
      </c>
      <c r="S925" s="11"/>
      <c r="T925" s="213">
        <v>936.84396705559527</v>
      </c>
      <c r="U925" s="11"/>
      <c r="V925" s="213">
        <v>227.92</v>
      </c>
      <c r="W925" s="11"/>
      <c r="X925" s="5"/>
      <c r="Y925" s="189">
        <v>690359.62</v>
      </c>
      <c r="Z925" s="189">
        <v>690359.62</v>
      </c>
      <c r="AA925" s="5"/>
      <c r="AB925" s="11"/>
      <c r="AC925" s="11"/>
      <c r="AD925" s="11"/>
      <c r="AG925" s="5"/>
      <c r="AH925" s="212"/>
      <c r="AI925" s="212"/>
      <c r="AJ925" s="212"/>
      <c r="AK925" s="212"/>
      <c r="AL925" s="5"/>
    </row>
    <row r="926" spans="1:38" x14ac:dyDescent="0.2">
      <c r="A926" s="211"/>
      <c r="B926" s="11"/>
      <c r="C926" s="11" t="s">
        <v>258</v>
      </c>
      <c r="D926" s="11"/>
      <c r="E926" s="226">
        <v>7088</v>
      </c>
      <c r="F926" s="11"/>
      <c r="G926" s="11"/>
      <c r="H926" s="11"/>
      <c r="I926" s="11"/>
      <c r="J926" s="11"/>
      <c r="K926" s="11"/>
      <c r="L926" s="5"/>
      <c r="M926" s="260">
        <v>84</v>
      </c>
      <c r="N926" s="69"/>
      <c r="O926" s="5"/>
      <c r="P926" s="189">
        <v>299.78709302325581</v>
      </c>
      <c r="Q926" s="11"/>
      <c r="R926" s="189">
        <v>129.99</v>
      </c>
      <c r="S926" s="11"/>
      <c r="T926" s="213">
        <v>506.23348837209295</v>
      </c>
      <c r="U926" s="11"/>
      <c r="V926" s="213">
        <v>190.10500000000002</v>
      </c>
      <c r="W926" s="11"/>
      <c r="X926" s="5"/>
      <c r="Y926" s="189">
        <v>25781.69</v>
      </c>
      <c r="Z926" s="189">
        <v>25781.69</v>
      </c>
      <c r="AA926" s="5"/>
      <c r="AB926" s="11"/>
      <c r="AC926" s="11"/>
      <c r="AD926" s="11"/>
      <c r="AG926" s="5"/>
      <c r="AH926" s="212"/>
      <c r="AI926" s="212"/>
      <c r="AJ926" s="212"/>
      <c r="AK926" s="212"/>
      <c r="AL926" s="5"/>
    </row>
    <row r="927" spans="1:38" x14ac:dyDescent="0.2">
      <c r="A927" s="211"/>
      <c r="B927" s="11"/>
      <c r="C927" s="11" t="s">
        <v>259</v>
      </c>
      <c r="D927" s="11"/>
      <c r="E927" s="226">
        <v>7462</v>
      </c>
      <c r="F927" s="11"/>
      <c r="G927" s="11"/>
      <c r="H927" s="11"/>
      <c r="I927" s="11"/>
      <c r="J927" s="11"/>
      <c r="K927" s="11"/>
      <c r="L927" s="5"/>
      <c r="M927" s="260">
        <v>155</v>
      </c>
      <c r="N927" s="69"/>
      <c r="O927" s="5"/>
      <c r="P927" s="189">
        <v>382.45450292397663</v>
      </c>
      <c r="Q927" s="11"/>
      <c r="R927" s="189">
        <v>97.96</v>
      </c>
      <c r="S927" s="11"/>
      <c r="T927" s="213">
        <v>695.20187134502919</v>
      </c>
      <c r="U927" s="11"/>
      <c r="V927" s="213">
        <v>123.28</v>
      </c>
      <c r="W927" s="11"/>
      <c r="X927" s="5"/>
      <c r="Y927" s="189">
        <v>65399.72</v>
      </c>
      <c r="Z927" s="189">
        <v>65399.72</v>
      </c>
      <c r="AA927" s="5"/>
      <c r="AB927" s="11"/>
      <c r="AC927" s="11"/>
      <c r="AD927" s="11"/>
      <c r="AG927" s="5"/>
      <c r="AH927" s="212"/>
      <c r="AI927" s="212"/>
      <c r="AJ927" s="212"/>
      <c r="AK927" s="212"/>
      <c r="AL927" s="5"/>
    </row>
    <row r="928" spans="1:38" x14ac:dyDescent="0.2">
      <c r="A928" s="211"/>
      <c r="B928" s="11"/>
      <c r="C928" s="11" t="s">
        <v>445</v>
      </c>
      <c r="D928" s="11"/>
      <c r="E928" s="226">
        <v>7461</v>
      </c>
      <c r="F928" s="11"/>
      <c r="G928" s="11"/>
      <c r="H928" s="11"/>
      <c r="I928" s="11"/>
      <c r="J928" s="11"/>
      <c r="K928" s="11"/>
      <c r="L928" s="5"/>
      <c r="M928" s="260">
        <v>5</v>
      </c>
      <c r="N928" s="69"/>
      <c r="O928" s="5"/>
      <c r="P928" s="189">
        <v>440.91400000000004</v>
      </c>
      <c r="Q928" s="11"/>
      <c r="R928" s="189">
        <v>168.37</v>
      </c>
      <c r="S928" s="11"/>
      <c r="T928" s="213">
        <v>987.90399999999988</v>
      </c>
      <c r="U928" s="11"/>
      <c r="V928" s="213">
        <v>198.91</v>
      </c>
      <c r="W928" s="11"/>
      <c r="X928" s="5"/>
      <c r="Y928" s="189">
        <v>2204.5700000000002</v>
      </c>
      <c r="Z928" s="189">
        <v>2204.5700000000002</v>
      </c>
      <c r="AA928" s="5"/>
      <c r="AB928" s="11"/>
      <c r="AC928" s="11"/>
      <c r="AD928" s="11"/>
      <c r="AG928" s="5"/>
      <c r="AH928" s="212"/>
      <c r="AI928" s="212"/>
      <c r="AJ928" s="212"/>
      <c r="AK928" s="212"/>
      <c r="AL928" s="5"/>
    </row>
    <row r="929" spans="1:38" x14ac:dyDescent="0.2">
      <c r="A929" s="211"/>
      <c r="B929" s="11"/>
      <c r="C929" s="11" t="s">
        <v>294</v>
      </c>
      <c r="D929" s="11"/>
      <c r="E929" s="226">
        <v>7882</v>
      </c>
      <c r="F929" s="11"/>
      <c r="G929" s="11"/>
      <c r="H929" s="11"/>
      <c r="I929" s="11"/>
      <c r="J929" s="11"/>
      <c r="K929" s="11"/>
      <c r="L929" s="5"/>
      <c r="M929" s="260">
        <v>4</v>
      </c>
      <c r="N929" s="69"/>
      <c r="O929" s="5"/>
      <c r="P929" s="189">
        <v>81.757499999999993</v>
      </c>
      <c r="Q929" s="11"/>
      <c r="R929" s="189">
        <v>81.125</v>
      </c>
      <c r="S929" s="11"/>
      <c r="T929" s="213">
        <v>69.67</v>
      </c>
      <c r="U929" s="11"/>
      <c r="V929" s="213">
        <v>48.69</v>
      </c>
      <c r="W929" s="11"/>
      <c r="X929" s="5"/>
      <c r="Y929" s="189">
        <v>327.02999999999997</v>
      </c>
      <c r="Z929" s="189">
        <v>327.02999999999997</v>
      </c>
      <c r="AA929" s="5"/>
      <c r="AB929" s="11"/>
      <c r="AC929" s="11"/>
      <c r="AD929" s="11"/>
      <c r="AG929" s="5"/>
      <c r="AH929" s="212"/>
      <c r="AI929" s="212"/>
      <c r="AJ929" s="212"/>
      <c r="AK929" s="212"/>
      <c r="AL929" s="5"/>
    </row>
    <row r="930" spans="1:38" x14ac:dyDescent="0.2">
      <c r="A930" s="211"/>
      <c r="B930" s="11"/>
      <c r="C930" s="11" t="s">
        <v>290</v>
      </c>
      <c r="D930" s="11"/>
      <c r="E930" s="226">
        <v>7840</v>
      </c>
      <c r="F930" s="11"/>
      <c r="G930" s="11"/>
      <c r="H930" s="11"/>
      <c r="I930" s="11"/>
      <c r="J930" s="11"/>
      <c r="K930" s="11"/>
      <c r="L930" s="5"/>
      <c r="M930" s="260">
        <v>1</v>
      </c>
      <c r="N930" s="69"/>
      <c r="O930" s="5"/>
      <c r="P930" s="189">
        <v>0</v>
      </c>
      <c r="Q930" s="11"/>
      <c r="R930" s="189">
        <v>0</v>
      </c>
      <c r="S930" s="11"/>
      <c r="T930" s="213">
        <v>0</v>
      </c>
      <c r="U930" s="11"/>
      <c r="V930" s="213">
        <v>0</v>
      </c>
      <c r="W930" s="11"/>
      <c r="X930" s="5"/>
      <c r="Y930" s="189">
        <v>0</v>
      </c>
      <c r="Z930" s="189">
        <v>0</v>
      </c>
      <c r="AA930" s="5"/>
      <c r="AB930" s="11"/>
      <c r="AC930" s="11"/>
      <c r="AD930" s="11"/>
      <c r="AG930" s="5"/>
      <c r="AH930" s="212"/>
      <c r="AI930" s="212"/>
      <c r="AJ930" s="212"/>
      <c r="AK930" s="212"/>
      <c r="AL930" s="5"/>
    </row>
    <row r="931" spans="1:38" x14ac:dyDescent="0.2">
      <c r="A931" s="211"/>
      <c r="B931" s="11"/>
      <c r="C931" s="11" t="s">
        <v>260</v>
      </c>
      <c r="D931" s="11"/>
      <c r="E931" s="226">
        <v>7840</v>
      </c>
      <c r="F931" s="11"/>
      <c r="G931" s="11"/>
      <c r="H931" s="11"/>
      <c r="I931" s="11"/>
      <c r="J931" s="11"/>
      <c r="K931" s="11"/>
      <c r="L931" s="5"/>
      <c r="M931" s="260">
        <v>1</v>
      </c>
      <c r="N931" s="69"/>
      <c r="O931" s="5"/>
      <c r="P931" s="189">
        <v>43.38</v>
      </c>
      <c r="Q931" s="11"/>
      <c r="R931" s="189">
        <v>43.38</v>
      </c>
      <c r="S931" s="11"/>
      <c r="T931" s="213">
        <v>13.47</v>
      </c>
      <c r="U931" s="11"/>
      <c r="V931" s="213">
        <v>13.47</v>
      </c>
      <c r="W931" s="11"/>
      <c r="X931" s="5"/>
      <c r="Y931" s="189">
        <v>43.38</v>
      </c>
      <c r="Z931" s="189">
        <v>43.38</v>
      </c>
      <c r="AA931" s="5"/>
      <c r="AB931" s="11"/>
      <c r="AC931" s="11"/>
      <c r="AD931" s="11"/>
      <c r="AG931" s="5"/>
      <c r="AH931" s="212"/>
      <c r="AI931" s="212"/>
      <c r="AJ931" s="212"/>
      <c r="AK931" s="212"/>
      <c r="AL931" s="5"/>
    </row>
    <row r="932" spans="1:38" x14ac:dyDescent="0.2">
      <c r="A932" s="211"/>
      <c r="B932" s="11"/>
      <c r="C932" s="11" t="s">
        <v>260</v>
      </c>
      <c r="D932" s="11"/>
      <c r="E932" s="226">
        <v>7853</v>
      </c>
      <c r="F932" s="11"/>
      <c r="G932" s="11"/>
      <c r="H932" s="11"/>
      <c r="I932" s="11"/>
      <c r="J932" s="11"/>
      <c r="K932" s="11"/>
      <c r="L932" s="5"/>
      <c r="M932" s="260">
        <v>5</v>
      </c>
      <c r="N932" s="69"/>
      <c r="O932" s="5"/>
      <c r="P932" s="189">
        <v>120.04600000000001</v>
      </c>
      <c r="Q932" s="11"/>
      <c r="R932" s="189">
        <v>144.12</v>
      </c>
      <c r="S932" s="11"/>
      <c r="T932" s="213">
        <v>79.563999999999993</v>
      </c>
      <c r="U932" s="11"/>
      <c r="V932" s="213">
        <v>0</v>
      </c>
      <c r="W932" s="11"/>
      <c r="X932" s="5"/>
      <c r="Y932" s="189">
        <v>600.23</v>
      </c>
      <c r="Z932" s="189">
        <v>600.23</v>
      </c>
      <c r="AA932" s="5"/>
      <c r="AB932" s="11"/>
      <c r="AC932" s="11"/>
      <c r="AD932" s="11"/>
      <c r="AG932" s="5"/>
      <c r="AH932" s="212"/>
      <c r="AI932" s="212"/>
      <c r="AJ932" s="212"/>
      <c r="AK932" s="212"/>
      <c r="AL932" s="5"/>
    </row>
    <row r="933" spans="1:38" x14ac:dyDescent="0.2">
      <c r="A933" s="211"/>
      <c r="B933" s="11"/>
      <c r="C933" s="11" t="s">
        <v>260</v>
      </c>
      <c r="D933" s="11"/>
      <c r="E933" s="226">
        <v>7882</v>
      </c>
      <c r="F933" s="11"/>
      <c r="G933" s="11"/>
      <c r="H933" s="11"/>
      <c r="I933" s="11"/>
      <c r="J933" s="11"/>
      <c r="K933" s="11"/>
      <c r="L933" s="5"/>
      <c r="M933" s="260">
        <v>347</v>
      </c>
      <c r="N933" s="69"/>
      <c r="O933" s="5"/>
      <c r="P933" s="189">
        <v>365.28037151702785</v>
      </c>
      <c r="Q933" s="11"/>
      <c r="R933" s="189">
        <v>120.9</v>
      </c>
      <c r="S933" s="11"/>
      <c r="T933" s="213">
        <v>731.99702786377725</v>
      </c>
      <c r="U933" s="11"/>
      <c r="V933" s="213">
        <v>163.69</v>
      </c>
      <c r="W933" s="11"/>
      <c r="X933" s="5"/>
      <c r="Y933" s="189">
        <v>117985.56</v>
      </c>
      <c r="Z933" s="189">
        <v>117985.56</v>
      </c>
      <c r="AA933" s="5"/>
      <c r="AB933" s="11"/>
      <c r="AC933" s="11"/>
      <c r="AD933" s="11"/>
      <c r="AG933" s="5"/>
      <c r="AH933" s="212"/>
      <c r="AI933" s="212"/>
      <c r="AJ933" s="212"/>
      <c r="AK933" s="212"/>
      <c r="AL933" s="5"/>
    </row>
    <row r="934" spans="1:38" x14ac:dyDescent="0.2">
      <c r="A934" s="211"/>
      <c r="B934" s="11"/>
      <c r="C934" s="11" t="s">
        <v>379</v>
      </c>
      <c r="D934" s="11"/>
      <c r="E934" s="226">
        <v>8827</v>
      </c>
      <c r="F934" s="11"/>
      <c r="G934" s="11"/>
      <c r="H934" s="11"/>
      <c r="I934" s="11"/>
      <c r="J934" s="11"/>
      <c r="K934" s="11"/>
      <c r="L934" s="5"/>
      <c r="M934" s="260">
        <v>1</v>
      </c>
      <c r="N934" s="69"/>
      <c r="O934" s="5"/>
      <c r="P934" s="189">
        <v>0</v>
      </c>
      <c r="Q934" s="11"/>
      <c r="R934" s="189">
        <v>0</v>
      </c>
      <c r="S934" s="11"/>
      <c r="T934" s="213">
        <v>0</v>
      </c>
      <c r="U934" s="11"/>
      <c r="V934" s="213">
        <v>0</v>
      </c>
      <c r="W934" s="11"/>
      <c r="X934" s="5"/>
      <c r="Y934" s="189">
        <v>0</v>
      </c>
      <c r="Z934" s="189">
        <v>0</v>
      </c>
      <c r="AA934" s="5"/>
      <c r="AB934" s="11"/>
      <c r="AC934" s="11"/>
      <c r="AD934" s="11"/>
      <c r="AG934" s="5"/>
      <c r="AH934" s="212"/>
      <c r="AI934" s="212"/>
      <c r="AJ934" s="212"/>
      <c r="AK934" s="212"/>
      <c r="AL934" s="5"/>
    </row>
    <row r="935" spans="1:38" x14ac:dyDescent="0.2">
      <c r="A935" s="211"/>
      <c r="B935" s="11"/>
      <c r="C935" s="11" t="s">
        <v>324</v>
      </c>
      <c r="D935" s="11"/>
      <c r="E935" s="226">
        <v>8530</v>
      </c>
      <c r="F935" s="11"/>
      <c r="G935" s="11"/>
      <c r="H935" s="11"/>
      <c r="I935" s="11"/>
      <c r="J935" s="11"/>
      <c r="K935" s="11"/>
      <c r="L935" s="5"/>
      <c r="M935" s="260">
        <v>3</v>
      </c>
      <c r="N935" s="69"/>
      <c r="O935" s="5"/>
      <c r="P935" s="189">
        <v>57.616666666666667</v>
      </c>
      <c r="Q935" s="11"/>
      <c r="R935" s="189">
        <v>60.6</v>
      </c>
      <c r="S935" s="11"/>
      <c r="T935" s="213">
        <v>43.166666666666664</v>
      </c>
      <c r="U935" s="11"/>
      <c r="V935" s="213">
        <v>48.69</v>
      </c>
      <c r="W935" s="11"/>
      <c r="X935" s="5"/>
      <c r="Y935" s="189">
        <v>172.85</v>
      </c>
      <c r="Z935" s="189">
        <v>172.85</v>
      </c>
      <c r="AA935" s="5"/>
      <c r="AB935" s="11"/>
      <c r="AC935" s="11"/>
      <c r="AD935" s="11"/>
      <c r="AG935" s="5"/>
      <c r="AH935" s="212"/>
      <c r="AI935" s="212"/>
      <c r="AJ935" s="212"/>
      <c r="AK935" s="212"/>
      <c r="AL935" s="5"/>
    </row>
    <row r="936" spans="1:38" x14ac:dyDescent="0.2">
      <c r="A936" s="211"/>
      <c r="B936" s="11"/>
      <c r="C936" s="11" t="s">
        <v>261</v>
      </c>
      <c r="D936" s="11"/>
      <c r="E936" s="226">
        <v>7090</v>
      </c>
      <c r="F936" s="11"/>
      <c r="G936" s="11"/>
      <c r="H936" s="11"/>
      <c r="I936" s="11"/>
      <c r="J936" s="11"/>
      <c r="K936" s="11"/>
      <c r="L936" s="5"/>
      <c r="M936" s="260">
        <v>721</v>
      </c>
      <c r="N936" s="69"/>
      <c r="O936" s="5"/>
      <c r="P936" s="189">
        <v>249.08135685210311</v>
      </c>
      <c r="Q936" s="11"/>
      <c r="R936" s="189">
        <v>84.33</v>
      </c>
      <c r="S936" s="11"/>
      <c r="T936" s="213">
        <v>417.2906919945724</v>
      </c>
      <c r="U936" s="11"/>
      <c r="V936" s="213">
        <v>94.28</v>
      </c>
      <c r="W936" s="11"/>
      <c r="X936" s="5"/>
      <c r="Y936" s="189">
        <v>183572.96</v>
      </c>
      <c r="Z936" s="189">
        <v>183572.96</v>
      </c>
      <c r="AA936" s="5"/>
      <c r="AB936" s="11"/>
      <c r="AC936" s="11"/>
      <c r="AD936" s="11"/>
      <c r="AG936" s="5"/>
      <c r="AH936" s="212"/>
      <c r="AI936" s="212"/>
      <c r="AJ936" s="212"/>
      <c r="AK936" s="212"/>
      <c r="AL936" s="5"/>
    </row>
    <row r="937" spans="1:38" x14ac:dyDescent="0.2">
      <c r="A937" s="211"/>
      <c r="B937" s="11"/>
      <c r="C937" s="11" t="s">
        <v>300</v>
      </c>
      <c r="D937" s="11"/>
      <c r="E937" s="226">
        <v>7823</v>
      </c>
      <c r="F937" s="11"/>
      <c r="G937" s="11"/>
      <c r="H937" s="11"/>
      <c r="I937" s="11"/>
      <c r="J937" s="11"/>
      <c r="K937" s="11"/>
      <c r="L937" s="5"/>
      <c r="M937" s="260">
        <v>4</v>
      </c>
      <c r="N937" s="69"/>
      <c r="O937" s="5"/>
      <c r="P937" s="189">
        <v>191.54750000000001</v>
      </c>
      <c r="Q937" s="11"/>
      <c r="R937" s="189">
        <v>109.72499999999999</v>
      </c>
      <c r="S937" s="11"/>
      <c r="T937" s="213">
        <v>296.29250000000002</v>
      </c>
      <c r="U937" s="11"/>
      <c r="V937" s="213">
        <v>149.18</v>
      </c>
      <c r="W937" s="11"/>
      <c r="X937" s="5"/>
      <c r="Y937" s="189">
        <v>766.19</v>
      </c>
      <c r="Z937" s="189">
        <v>766.19</v>
      </c>
      <c r="AA937" s="5"/>
      <c r="AB937" s="11"/>
      <c r="AC937" s="11"/>
      <c r="AD937" s="11"/>
      <c r="AG937" s="5"/>
      <c r="AH937" s="212"/>
      <c r="AI937" s="212"/>
      <c r="AJ937" s="212"/>
      <c r="AK937" s="212"/>
      <c r="AL937" s="5"/>
    </row>
    <row r="938" spans="1:38" x14ac:dyDescent="0.2">
      <c r="A938" s="211"/>
      <c r="B938" s="11"/>
      <c r="C938" s="11" t="s">
        <v>300</v>
      </c>
      <c r="D938" s="11"/>
      <c r="E938" s="226">
        <v>7863</v>
      </c>
      <c r="F938" s="11"/>
      <c r="G938" s="11"/>
      <c r="H938" s="11"/>
      <c r="I938" s="11"/>
      <c r="J938" s="11"/>
      <c r="K938" s="11"/>
      <c r="L938" s="5"/>
      <c r="M938" s="260">
        <v>1</v>
      </c>
      <c r="N938" s="69"/>
      <c r="O938" s="5"/>
      <c r="P938" s="189">
        <v>62.8</v>
      </c>
      <c r="Q938" s="11"/>
      <c r="R938" s="189">
        <v>62.8</v>
      </c>
      <c r="S938" s="11"/>
      <c r="T938" s="213">
        <v>67.86</v>
      </c>
      <c r="U938" s="11"/>
      <c r="V938" s="213">
        <v>67.86</v>
      </c>
      <c r="W938" s="11"/>
      <c r="X938" s="5"/>
      <c r="Y938" s="189">
        <v>125.6</v>
      </c>
      <c r="Z938" s="189">
        <v>125.6</v>
      </c>
      <c r="AA938" s="5"/>
      <c r="AB938" s="11"/>
      <c r="AC938" s="11"/>
      <c r="AD938" s="11"/>
      <c r="AG938" s="5"/>
      <c r="AH938" s="212"/>
      <c r="AI938" s="212"/>
      <c r="AJ938" s="212"/>
      <c r="AK938" s="212"/>
      <c r="AL938" s="5"/>
    </row>
    <row r="939" spans="1:38" x14ac:dyDescent="0.2">
      <c r="A939" s="211"/>
      <c r="B939" s="11"/>
      <c r="C939" s="11" t="s">
        <v>262</v>
      </c>
      <c r="D939" s="11"/>
      <c r="E939" s="226">
        <v>7001</v>
      </c>
      <c r="F939" s="11"/>
      <c r="G939" s="11"/>
      <c r="H939" s="11"/>
      <c r="I939" s="11"/>
      <c r="J939" s="11"/>
      <c r="K939" s="11"/>
      <c r="L939" s="5"/>
      <c r="M939" s="260">
        <v>7</v>
      </c>
      <c r="N939" s="69"/>
      <c r="O939" s="5"/>
      <c r="P939" s="189">
        <v>958.4375</v>
      </c>
      <c r="Q939" s="11"/>
      <c r="R939" s="189">
        <v>260.24</v>
      </c>
      <c r="S939" s="11"/>
      <c r="T939" s="213">
        <v>1843.6875</v>
      </c>
      <c r="U939" s="11"/>
      <c r="V939" s="213">
        <v>198.30500000000001</v>
      </c>
      <c r="W939" s="11"/>
      <c r="X939" s="5"/>
      <c r="Y939" s="189">
        <v>7667.5</v>
      </c>
      <c r="Z939" s="189">
        <v>7667.5</v>
      </c>
      <c r="AA939" s="5"/>
      <c r="AB939" s="11"/>
      <c r="AC939" s="11"/>
      <c r="AD939" s="11"/>
      <c r="AG939" s="5"/>
      <c r="AH939" s="212"/>
      <c r="AI939" s="212"/>
      <c r="AJ939" s="212"/>
      <c r="AK939" s="212"/>
      <c r="AL939" s="5"/>
    </row>
    <row r="940" spans="1:38" x14ac:dyDescent="0.2">
      <c r="A940" s="211"/>
      <c r="B940" s="11"/>
      <c r="C940" s="11" t="s">
        <v>262</v>
      </c>
      <c r="D940" s="11"/>
      <c r="E940" s="226">
        <v>7067</v>
      </c>
      <c r="F940" s="11"/>
      <c r="G940" s="11"/>
      <c r="H940" s="11"/>
      <c r="I940" s="11"/>
      <c r="J940" s="11"/>
      <c r="K940" s="11"/>
      <c r="L940" s="5"/>
      <c r="M940" s="260">
        <v>3</v>
      </c>
      <c r="N940" s="69"/>
      <c r="O940" s="5"/>
      <c r="P940" s="189">
        <v>50.473333333333329</v>
      </c>
      <c r="Q940" s="11"/>
      <c r="R940" s="189">
        <v>50.48</v>
      </c>
      <c r="S940" s="11"/>
      <c r="T940" s="213">
        <v>27.973333333333329</v>
      </c>
      <c r="U940" s="11"/>
      <c r="V940" s="213">
        <v>27.97</v>
      </c>
      <c r="W940" s="11"/>
      <c r="X940" s="5"/>
      <c r="Y940" s="189">
        <v>151.41999999999999</v>
      </c>
      <c r="Z940" s="189">
        <v>151.41999999999999</v>
      </c>
      <c r="AA940" s="5"/>
      <c r="AB940" s="11"/>
      <c r="AC940" s="11"/>
      <c r="AD940" s="11"/>
      <c r="AG940" s="5"/>
      <c r="AH940" s="212"/>
      <c r="AI940" s="212"/>
      <c r="AJ940" s="212"/>
      <c r="AK940" s="212"/>
      <c r="AL940" s="5"/>
    </row>
    <row r="941" spans="1:38" x14ac:dyDescent="0.2">
      <c r="A941" s="211"/>
      <c r="B941" s="11"/>
      <c r="C941" s="11" t="s">
        <v>262</v>
      </c>
      <c r="D941" s="11"/>
      <c r="E941" s="226">
        <v>7077</v>
      </c>
      <c r="F941" s="11"/>
      <c r="G941" s="11"/>
      <c r="H941" s="11"/>
      <c r="I941" s="11"/>
      <c r="J941" s="11"/>
      <c r="K941" s="11"/>
      <c r="L941" s="5"/>
      <c r="M941" s="260">
        <v>2</v>
      </c>
      <c r="N941" s="69"/>
      <c r="O941" s="5"/>
      <c r="P941" s="189">
        <v>2521.6750000000002</v>
      </c>
      <c r="Q941" s="11"/>
      <c r="R941" s="189">
        <v>2521.6749999999997</v>
      </c>
      <c r="S941" s="11"/>
      <c r="T941" s="213">
        <v>5314.9049999999997</v>
      </c>
      <c r="U941" s="11"/>
      <c r="V941" s="213">
        <v>5314.9050000000007</v>
      </c>
      <c r="W941" s="11"/>
      <c r="X941" s="5"/>
      <c r="Y941" s="189">
        <v>5043.3500000000004</v>
      </c>
      <c r="Z941" s="189">
        <v>5043.3500000000004</v>
      </c>
      <c r="AA941" s="5"/>
      <c r="AB941" s="11"/>
      <c r="AC941" s="11"/>
      <c r="AD941" s="11"/>
      <c r="AG941" s="5"/>
      <c r="AH941" s="212"/>
      <c r="AI941" s="212"/>
      <c r="AJ941" s="212"/>
      <c r="AK941" s="212"/>
      <c r="AL941" s="5"/>
    </row>
    <row r="942" spans="1:38" x14ac:dyDescent="0.2">
      <c r="A942" s="211"/>
      <c r="B942" s="11"/>
      <c r="C942" s="11" t="s">
        <v>262</v>
      </c>
      <c r="D942" s="11"/>
      <c r="E942" s="226">
        <v>7095</v>
      </c>
      <c r="F942" s="11"/>
      <c r="G942" s="11"/>
      <c r="H942" s="11"/>
      <c r="I942" s="11"/>
      <c r="J942" s="11"/>
      <c r="K942" s="11"/>
      <c r="L942" s="5"/>
      <c r="M942" s="260">
        <v>533</v>
      </c>
      <c r="N942" s="69"/>
      <c r="O942" s="5"/>
      <c r="P942" s="189">
        <v>337.67658227848102</v>
      </c>
      <c r="Q942" s="11"/>
      <c r="R942" s="189">
        <v>74.680000000000007</v>
      </c>
      <c r="S942" s="11"/>
      <c r="T942" s="213">
        <v>599.76963833634693</v>
      </c>
      <c r="U942" s="11"/>
      <c r="V942" s="213">
        <v>72.52</v>
      </c>
      <c r="W942" s="11"/>
      <c r="X942" s="5"/>
      <c r="Y942" s="189">
        <v>186735.15</v>
      </c>
      <c r="Z942" s="189">
        <v>186735.15</v>
      </c>
      <c r="AA942" s="5"/>
      <c r="AB942" s="11"/>
      <c r="AC942" s="11"/>
      <c r="AD942" s="11"/>
      <c r="AG942" s="5"/>
      <c r="AH942" s="212"/>
      <c r="AI942" s="212"/>
      <c r="AJ942" s="212"/>
      <c r="AK942" s="212"/>
      <c r="AL942" s="5"/>
    </row>
    <row r="943" spans="1:38" x14ac:dyDescent="0.2">
      <c r="A943" s="211"/>
      <c r="B943" s="11"/>
      <c r="C943" s="11" t="s">
        <v>262</v>
      </c>
      <c r="D943" s="11"/>
      <c r="E943" s="226">
        <v>8830</v>
      </c>
      <c r="F943" s="11"/>
      <c r="G943" s="11"/>
      <c r="H943" s="11"/>
      <c r="I943" s="11"/>
      <c r="J943" s="11"/>
      <c r="K943" s="11"/>
      <c r="L943" s="5"/>
      <c r="M943" s="260">
        <v>12</v>
      </c>
      <c r="N943" s="69"/>
      <c r="O943" s="5"/>
      <c r="P943" s="189">
        <v>141.78444444444443</v>
      </c>
      <c r="Q943" s="11"/>
      <c r="R943" s="189">
        <v>106.47</v>
      </c>
      <c r="S943" s="11"/>
      <c r="T943" s="213">
        <v>75.413333333333341</v>
      </c>
      <c r="U943" s="11"/>
      <c r="V943" s="213">
        <v>37.659999999999997</v>
      </c>
      <c r="W943" s="11"/>
      <c r="X943" s="5"/>
      <c r="Y943" s="189">
        <v>1276.06</v>
      </c>
      <c r="Z943" s="189">
        <v>1276.06</v>
      </c>
      <c r="AA943" s="5"/>
      <c r="AB943" s="11"/>
      <c r="AC943" s="11"/>
      <c r="AD943" s="11"/>
      <c r="AG943" s="5"/>
      <c r="AH943" s="212"/>
      <c r="AI943" s="212"/>
      <c r="AJ943" s="212"/>
      <c r="AK943" s="212"/>
      <c r="AL943" s="5"/>
    </row>
    <row r="944" spans="1:38" x14ac:dyDescent="0.2">
      <c r="A944" s="211"/>
      <c r="B944" s="11"/>
      <c r="C944" s="11" t="s">
        <v>262</v>
      </c>
      <c r="D944" s="11"/>
      <c r="E944" s="226">
        <v>8832</v>
      </c>
      <c r="F944" s="11"/>
      <c r="G944" s="11"/>
      <c r="H944" s="11"/>
      <c r="I944" s="11"/>
      <c r="J944" s="11"/>
      <c r="K944" s="11"/>
      <c r="L944" s="5"/>
      <c r="M944" s="260">
        <v>1</v>
      </c>
      <c r="N944" s="69"/>
      <c r="O944" s="5"/>
      <c r="P944" s="189">
        <v>43.11</v>
      </c>
      <c r="Q944" s="11"/>
      <c r="R944" s="189">
        <v>43.11</v>
      </c>
      <c r="S944" s="11"/>
      <c r="T944" s="213">
        <v>12.95</v>
      </c>
      <c r="U944" s="11"/>
      <c r="V944" s="213">
        <v>12.95</v>
      </c>
      <c r="W944" s="11"/>
      <c r="X944" s="5"/>
      <c r="Y944" s="189">
        <v>43.11</v>
      </c>
      <c r="Z944" s="189">
        <v>43.11</v>
      </c>
      <c r="AA944" s="5"/>
      <c r="AB944" s="11"/>
      <c r="AC944" s="11"/>
      <c r="AD944" s="11"/>
      <c r="AG944" s="5"/>
      <c r="AH944" s="212"/>
      <c r="AI944" s="212"/>
      <c r="AJ944" s="212"/>
      <c r="AK944" s="212"/>
      <c r="AL944" s="5"/>
    </row>
    <row r="945" spans="1:38" x14ac:dyDescent="0.2">
      <c r="A945" s="211"/>
      <c r="B945" s="11"/>
      <c r="C945" s="11" t="s">
        <v>262</v>
      </c>
      <c r="D945" s="11"/>
      <c r="E945" s="226">
        <v>8861</v>
      </c>
      <c r="F945" s="11"/>
      <c r="G945" s="11"/>
      <c r="H945" s="11"/>
      <c r="I945" s="11"/>
      <c r="J945" s="11"/>
      <c r="K945" s="11"/>
      <c r="L945" s="5"/>
      <c r="M945" s="260">
        <v>4</v>
      </c>
      <c r="N945" s="69"/>
      <c r="O945" s="5"/>
      <c r="P945" s="189">
        <v>40.085000000000001</v>
      </c>
      <c r="Q945" s="11"/>
      <c r="R945" s="189">
        <v>40.085000000000001</v>
      </c>
      <c r="S945" s="11"/>
      <c r="T945" s="213">
        <v>6.7350000000000003</v>
      </c>
      <c r="U945" s="11"/>
      <c r="V945" s="213">
        <v>6.7350000000000003</v>
      </c>
      <c r="W945" s="11"/>
      <c r="X945" s="5"/>
      <c r="Y945" s="189">
        <v>80.17</v>
      </c>
      <c r="Z945" s="189">
        <v>80.17</v>
      </c>
      <c r="AA945" s="5"/>
      <c r="AB945" s="11"/>
      <c r="AC945" s="11"/>
      <c r="AD945" s="11"/>
      <c r="AG945" s="5"/>
      <c r="AH945" s="212"/>
      <c r="AI945" s="212"/>
      <c r="AJ945" s="212"/>
      <c r="AK945" s="212"/>
      <c r="AL945" s="5"/>
    </row>
    <row r="946" spans="1:38" ht="13.5" thickBot="1" x14ac:dyDescent="0.25">
      <c r="A946" s="211"/>
      <c r="B946" s="11"/>
      <c r="C946" s="11" t="s">
        <v>262</v>
      </c>
      <c r="D946" s="11"/>
      <c r="E946" s="226">
        <v>8863</v>
      </c>
      <c r="F946" s="11"/>
      <c r="G946" s="11"/>
      <c r="H946" s="11"/>
      <c r="I946" s="11"/>
      <c r="J946" s="11"/>
      <c r="K946" s="11"/>
      <c r="L946" s="5"/>
      <c r="M946" s="260">
        <v>5</v>
      </c>
      <c r="N946" s="69"/>
      <c r="O946" s="5"/>
      <c r="P946" s="189">
        <v>76.412499999999994</v>
      </c>
      <c r="Q946" s="11"/>
      <c r="R946" s="189">
        <v>62.635000000000005</v>
      </c>
      <c r="S946" s="11"/>
      <c r="T946" s="213">
        <v>45.069999999999993</v>
      </c>
      <c r="U946" s="11"/>
      <c r="V946" s="213">
        <v>50.244999999999997</v>
      </c>
      <c r="W946" s="11"/>
      <c r="X946" s="5"/>
      <c r="Y946" s="189">
        <v>305.64999999999998</v>
      </c>
      <c r="Z946" s="189">
        <v>305.64999999999998</v>
      </c>
      <c r="AA946" s="5"/>
      <c r="AB946" s="11"/>
      <c r="AC946" s="11"/>
      <c r="AD946" s="11"/>
      <c r="AG946" s="5"/>
      <c r="AH946" s="212"/>
      <c r="AI946" s="212"/>
      <c r="AJ946" s="212"/>
      <c r="AK946" s="212"/>
      <c r="AL946" s="5"/>
    </row>
    <row r="947" spans="1:38" ht="15.75" thickBot="1" x14ac:dyDescent="0.3">
      <c r="A947" s="55"/>
      <c r="B947" s="89" t="s">
        <v>52</v>
      </c>
      <c r="C947" s="96"/>
      <c r="D947" s="96"/>
      <c r="E947" s="300"/>
      <c r="F947" s="332">
        <v>22034553</v>
      </c>
      <c r="G947" s="332"/>
      <c r="H947" s="333">
        <v>1780643.9000000001</v>
      </c>
      <c r="I947" s="333"/>
      <c r="J947" s="334">
        <v>8262742.7100000009</v>
      </c>
      <c r="K947" s="92" t="s">
        <v>514</v>
      </c>
      <c r="M947" s="261">
        <v>23832</v>
      </c>
      <c r="N947" s="92"/>
      <c r="P947" s="266">
        <v>657.70349522268555</v>
      </c>
      <c r="Q947" s="95" t="s">
        <v>131</v>
      </c>
      <c r="R947" s="173">
        <v>429.40388235294131</v>
      </c>
      <c r="S947" s="95" t="s">
        <v>131</v>
      </c>
      <c r="T947" s="267">
        <v>1764.9527046234696</v>
      </c>
      <c r="U947" s="95" t="s">
        <v>131</v>
      </c>
      <c r="V947" s="267">
        <v>1095.6406470588231</v>
      </c>
      <c r="W947" s="97" t="s">
        <v>131</v>
      </c>
      <c r="Y947" s="224">
        <v>11111161.319999997</v>
      </c>
      <c r="Z947" s="225">
        <v>11111500</v>
      </c>
      <c r="AB947" s="465">
        <f>J947</f>
        <v>8262742.7100000009</v>
      </c>
      <c r="AC947" s="465">
        <f>J947</f>
        <v>8262742.7100000009</v>
      </c>
      <c r="AD947" s="466">
        <f>J947</f>
        <v>8262742.7100000009</v>
      </c>
      <c r="AE947" s="4"/>
      <c r="AF947" s="4"/>
    </row>
    <row r="948" spans="1:38" ht="13.5" customHeight="1" x14ac:dyDescent="0.2">
      <c r="A948" s="55"/>
      <c r="B948" s="11"/>
      <c r="C948" s="11"/>
      <c r="D948" s="11"/>
      <c r="E948" s="11"/>
      <c r="F948" s="11"/>
      <c r="G948" s="11"/>
      <c r="H948" s="11"/>
      <c r="I948" s="11"/>
      <c r="J948" s="11"/>
      <c r="K948" s="11"/>
      <c r="M948" s="260"/>
      <c r="N948" s="69"/>
      <c r="P948" s="11"/>
      <c r="Q948" s="11"/>
      <c r="R948" s="11"/>
      <c r="S948" s="11"/>
      <c r="T948" s="11"/>
      <c r="U948" s="11"/>
      <c r="V948" s="11"/>
      <c r="W948" s="11"/>
      <c r="Y948" s="11"/>
      <c r="Z948" s="11"/>
      <c r="AB948" s="11"/>
      <c r="AC948" s="11"/>
      <c r="AD948" s="11"/>
      <c r="AE948" s="4"/>
      <c r="AF948" s="4"/>
    </row>
    <row r="949" spans="1:38" ht="64.5" thickBot="1" x14ac:dyDescent="0.25">
      <c r="A949" s="302">
        <f>A597</f>
        <v>43556</v>
      </c>
      <c r="B949" s="56" t="s">
        <v>53</v>
      </c>
      <c r="C949" s="56" t="s">
        <v>35</v>
      </c>
      <c r="D949" s="56" t="s">
        <v>36</v>
      </c>
      <c r="E949" s="170" t="s">
        <v>37</v>
      </c>
      <c r="F949" s="158" t="s">
        <v>38</v>
      </c>
      <c r="G949" s="158" t="s">
        <v>38</v>
      </c>
      <c r="H949" s="158" t="s">
        <v>39</v>
      </c>
      <c r="I949" s="158" t="s">
        <v>39</v>
      </c>
      <c r="J949" s="158" t="s">
        <v>40</v>
      </c>
      <c r="K949" s="158" t="s">
        <v>41</v>
      </c>
      <c r="L949" s="86"/>
      <c r="M949" s="263" t="s">
        <v>42</v>
      </c>
      <c r="N949" s="57" t="s">
        <v>42</v>
      </c>
      <c r="O949" s="72"/>
      <c r="P949" s="186" t="s">
        <v>43</v>
      </c>
      <c r="Q949" s="57" t="s">
        <v>43</v>
      </c>
      <c r="R949" s="186" t="s">
        <v>44</v>
      </c>
      <c r="S949" s="57" t="s">
        <v>44</v>
      </c>
      <c r="T949" s="301" t="s">
        <v>45</v>
      </c>
      <c r="U949" s="57" t="s">
        <v>45</v>
      </c>
      <c r="V949" s="301" t="s">
        <v>46</v>
      </c>
      <c r="W949" s="57" t="s">
        <v>46</v>
      </c>
      <c r="X949" s="72"/>
      <c r="Y949" s="186" t="s">
        <v>47</v>
      </c>
      <c r="Z949" s="186" t="s">
        <v>48</v>
      </c>
      <c r="AB949" s="158" t="s">
        <v>49</v>
      </c>
      <c r="AC949" s="158" t="s">
        <v>50</v>
      </c>
      <c r="AD949" s="158" t="s">
        <v>51</v>
      </c>
      <c r="AE949" s="4"/>
      <c r="AF949" s="4"/>
    </row>
    <row r="950" spans="1:38" ht="15.75" thickBot="1" x14ac:dyDescent="0.3">
      <c r="A950" s="55"/>
      <c r="B950" s="340"/>
      <c r="C950" s="340"/>
      <c r="D950" s="340"/>
      <c r="E950" s="340"/>
      <c r="F950" s="332"/>
      <c r="G950" s="332"/>
      <c r="H950" s="333"/>
      <c r="I950" s="333"/>
      <c r="J950" s="334"/>
      <c r="K950" s="11"/>
      <c r="M950" s="11"/>
      <c r="N950" s="11"/>
      <c r="P950" s="11"/>
      <c r="Q950" s="11"/>
      <c r="R950" s="11"/>
      <c r="S950" s="11"/>
      <c r="T950" s="11"/>
      <c r="U950" s="11"/>
      <c r="V950" s="11"/>
      <c r="W950" s="11"/>
      <c r="Y950" s="11"/>
      <c r="Z950" s="11"/>
      <c r="AB950" s="336"/>
      <c r="AC950" s="336"/>
      <c r="AD950" s="336"/>
      <c r="AE950" s="4"/>
      <c r="AF950" s="4"/>
    </row>
    <row r="951" spans="1:38" x14ac:dyDescent="0.2">
      <c r="A951" s="55"/>
      <c r="B951" s="340"/>
      <c r="C951" s="340"/>
      <c r="D951" s="340"/>
      <c r="E951" s="340"/>
      <c r="F951" s="11"/>
      <c r="G951" s="11"/>
      <c r="H951" s="11"/>
      <c r="I951" s="11"/>
      <c r="J951" s="11"/>
      <c r="K951" s="11"/>
      <c r="M951" s="11"/>
      <c r="N951" s="11"/>
      <c r="P951" s="11"/>
      <c r="Q951" s="11"/>
      <c r="R951" s="11"/>
      <c r="S951" s="11"/>
      <c r="T951" s="11"/>
      <c r="U951" s="11"/>
      <c r="V951" s="11"/>
      <c r="W951" s="11"/>
      <c r="Y951" s="11"/>
      <c r="Z951" s="11"/>
      <c r="AB951" s="11"/>
      <c r="AC951" s="11"/>
      <c r="AD951" s="11"/>
      <c r="AE951" s="4"/>
      <c r="AF951" s="4"/>
    </row>
    <row r="952" spans="1:38" x14ac:dyDescent="0.2">
      <c r="A952" s="55"/>
      <c r="B952" s="340"/>
      <c r="C952" s="340"/>
      <c r="D952" s="340"/>
      <c r="E952" s="340"/>
      <c r="F952" s="11"/>
      <c r="G952" s="11"/>
      <c r="H952" s="11"/>
      <c r="I952" s="11"/>
      <c r="J952" s="11"/>
      <c r="K952" s="11"/>
      <c r="M952" s="11"/>
      <c r="N952" s="11"/>
      <c r="P952" s="11"/>
      <c r="Q952" s="11"/>
      <c r="R952" s="11"/>
      <c r="S952" s="11"/>
      <c r="T952" s="11"/>
      <c r="U952" s="11"/>
      <c r="V952" s="11"/>
      <c r="W952" s="11"/>
      <c r="Y952" s="11"/>
      <c r="Z952" s="11"/>
      <c r="AB952" s="11"/>
      <c r="AC952" s="11"/>
      <c r="AD952" s="11"/>
      <c r="AE952" s="4"/>
      <c r="AF952" s="4"/>
    </row>
    <row r="953" spans="1:38" x14ac:dyDescent="0.2">
      <c r="A953" s="55"/>
      <c r="B953" s="340"/>
      <c r="C953" s="340"/>
      <c r="D953" s="340"/>
      <c r="E953" s="340"/>
      <c r="F953" s="11"/>
      <c r="G953" s="11"/>
      <c r="H953" s="11"/>
      <c r="I953" s="11"/>
      <c r="J953" s="11"/>
      <c r="K953" s="11"/>
      <c r="M953" s="11"/>
      <c r="N953" s="11"/>
      <c r="P953" s="11"/>
      <c r="Q953" s="11"/>
      <c r="R953" s="11"/>
      <c r="S953" s="11"/>
      <c r="T953" s="11"/>
      <c r="U953" s="11"/>
      <c r="V953" s="11"/>
      <c r="W953" s="11"/>
      <c r="Y953" s="11"/>
      <c r="Z953" s="11"/>
      <c r="AB953" s="11"/>
      <c r="AC953" s="11"/>
      <c r="AD953" s="11"/>
      <c r="AE953" s="4"/>
      <c r="AF953" s="4"/>
    </row>
    <row r="954" spans="1:38" x14ac:dyDescent="0.2">
      <c r="A954" s="55"/>
      <c r="B954" s="340"/>
      <c r="C954" s="340"/>
      <c r="D954" s="340"/>
      <c r="E954" s="340"/>
      <c r="F954" s="11"/>
      <c r="G954" s="11"/>
      <c r="H954" s="11"/>
      <c r="I954" s="11"/>
      <c r="J954" s="11"/>
      <c r="K954" s="11"/>
      <c r="M954" s="11"/>
      <c r="N954" s="11"/>
      <c r="P954" s="11"/>
      <c r="Q954" s="11"/>
      <c r="R954" s="11"/>
      <c r="S954" s="11"/>
      <c r="T954" s="11"/>
      <c r="U954" s="11"/>
      <c r="V954" s="11"/>
      <c r="W954" s="11"/>
      <c r="Y954" s="11"/>
      <c r="Z954" s="11"/>
      <c r="AB954" s="11"/>
      <c r="AC954" s="11"/>
      <c r="AD954" s="11"/>
      <c r="AE954" s="4"/>
      <c r="AF954" s="4"/>
    </row>
    <row r="955" spans="1:38" x14ac:dyDescent="0.2">
      <c r="A955" s="55"/>
      <c r="B955" s="340"/>
      <c r="C955" s="340"/>
      <c r="D955" s="340"/>
      <c r="E955" s="340"/>
      <c r="F955" s="11"/>
      <c r="G955" s="11"/>
      <c r="H955" s="11"/>
      <c r="I955" s="11"/>
      <c r="J955" s="11"/>
      <c r="K955" s="11"/>
      <c r="M955" s="11"/>
      <c r="N955" s="11"/>
      <c r="P955" s="11"/>
      <c r="Q955" s="11"/>
      <c r="R955" s="11"/>
      <c r="S955" s="11"/>
      <c r="T955" s="11"/>
      <c r="U955" s="11"/>
      <c r="V955" s="11"/>
      <c r="W955" s="11"/>
      <c r="Y955" s="11"/>
      <c r="Z955" s="11"/>
      <c r="AB955" s="11"/>
      <c r="AC955" s="11"/>
      <c r="AD955" s="11"/>
      <c r="AE955" s="4"/>
      <c r="AF955" s="4"/>
    </row>
    <row r="956" spans="1:38" ht="13.5" thickBot="1" x14ac:dyDescent="0.25">
      <c r="A956" s="55"/>
      <c r="B956" s="340"/>
      <c r="C956" s="340"/>
      <c r="D956" s="340"/>
      <c r="E956" s="340"/>
      <c r="F956" s="11"/>
      <c r="G956" s="11"/>
      <c r="H956" s="11"/>
      <c r="I956" s="11"/>
      <c r="J956" s="11"/>
      <c r="K956" s="11"/>
      <c r="M956" s="11"/>
      <c r="N956" s="11"/>
      <c r="P956" s="11"/>
      <c r="Q956" s="11"/>
      <c r="R956" s="11"/>
      <c r="S956" s="11"/>
      <c r="T956" s="11"/>
      <c r="U956" s="11"/>
      <c r="V956" s="11"/>
      <c r="W956" s="11"/>
      <c r="Y956" s="11"/>
      <c r="Z956" s="11"/>
      <c r="AB956" s="11"/>
      <c r="AC956" s="11"/>
      <c r="AD956" s="11"/>
      <c r="AE956" s="4"/>
      <c r="AF956" s="4"/>
    </row>
    <row r="957" spans="1:38" ht="15.75" thickBot="1" x14ac:dyDescent="0.3">
      <c r="A957" s="55"/>
      <c r="B957" s="89" t="s">
        <v>52</v>
      </c>
      <c r="C957" s="337"/>
      <c r="D957" s="337"/>
      <c r="E957" s="300"/>
      <c r="F957" s="332">
        <v>23060854.504000001</v>
      </c>
      <c r="G957" s="332"/>
      <c r="H957" s="333">
        <v>1980503.2740899997</v>
      </c>
      <c r="I957" s="333"/>
      <c r="J957" s="334">
        <v>6878940.9338086005</v>
      </c>
      <c r="K957" s="92" t="s">
        <v>514</v>
      </c>
      <c r="M957" s="261">
        <v>23346</v>
      </c>
      <c r="N957" s="351"/>
      <c r="P957" s="339"/>
      <c r="Q957" s="95"/>
      <c r="R957" s="95"/>
      <c r="S957" s="95"/>
      <c r="T957" s="95"/>
      <c r="U957" s="95"/>
      <c r="V957" s="95"/>
      <c r="W957" s="97"/>
      <c r="Y957" s="125"/>
      <c r="Z957" s="341"/>
      <c r="AB957" s="338">
        <f>J957</f>
        <v>6878940.9338086005</v>
      </c>
      <c r="AC957" s="338">
        <f>J957</f>
        <v>6878940.9338086005</v>
      </c>
      <c r="AD957" s="338">
        <f>J957</f>
        <v>6878940.9338086005</v>
      </c>
      <c r="AE957" s="4"/>
      <c r="AF957" s="4"/>
    </row>
    <row r="959" spans="1:38" ht="15" x14ac:dyDescent="0.25">
      <c r="J959" s="473" t="s">
        <v>515</v>
      </c>
      <c r="K959" s="472">
        <v>10722195.65</v>
      </c>
    </row>
    <row r="960" spans="1:38" ht="15" x14ac:dyDescent="0.25">
      <c r="J960" s="474" t="s">
        <v>516</v>
      </c>
      <c r="K960" s="471">
        <v>4862932.9400000004</v>
      </c>
    </row>
    <row r="961" spans="10:11" ht="15" x14ac:dyDescent="0.25">
      <c r="J961" s="474" t="s">
        <v>517</v>
      </c>
      <c r="K961" s="472">
        <v>7433054.21</v>
      </c>
    </row>
  </sheetData>
  <mergeCells count="9">
    <mergeCell ref="M7:N13"/>
    <mergeCell ref="P7:R13"/>
    <mergeCell ref="Y8:Z17"/>
    <mergeCell ref="AB7:AE10"/>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C800"/>
  <sheetViews>
    <sheetView topLeftCell="F1" zoomScale="90" zoomScaleNormal="90" zoomScalePageLayoutView="40" workbookViewId="0">
      <selection activeCell="E334" sqref="E334"/>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8" customWidth="1"/>
    <col min="6" max="8" width="22.42578125" style="327" customWidth="1"/>
    <col min="9" max="9" width="22.42578125" style="193"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54</v>
      </c>
      <c r="B1" s="51"/>
      <c r="C1" s="51"/>
      <c r="D1" s="51"/>
      <c r="E1" s="234"/>
      <c r="F1" s="75"/>
      <c r="G1" s="75"/>
      <c r="H1" s="75"/>
      <c r="I1" s="75"/>
      <c r="K1" s="60" t="s">
        <v>55</v>
      </c>
      <c r="L1" s="4"/>
      <c r="M1" s="4"/>
      <c r="O1" s="136" t="s">
        <v>56</v>
      </c>
    </row>
    <row r="2" spans="1:20" ht="12.95" customHeight="1" x14ac:dyDescent="0.25">
      <c r="A2" s="112" t="s">
        <v>57</v>
      </c>
      <c r="B2" s="113"/>
      <c r="C2" s="113"/>
      <c r="D2" s="114"/>
      <c r="E2" s="234"/>
      <c r="F2" s="75"/>
      <c r="G2" s="75"/>
      <c r="H2" s="75"/>
      <c r="I2" s="75"/>
      <c r="K2" s="411" t="s">
        <v>58</v>
      </c>
      <c r="L2" s="412"/>
      <c r="M2" s="9"/>
      <c r="N2" s="9"/>
      <c r="O2" s="411" t="s">
        <v>59</v>
      </c>
      <c r="P2" s="420"/>
      <c r="Q2" s="412"/>
      <c r="R2" s="9"/>
      <c r="S2" s="9"/>
      <c r="T2" s="9"/>
    </row>
    <row r="3" spans="1:20" x14ac:dyDescent="0.25">
      <c r="A3" s="115" t="s">
        <v>60</v>
      </c>
      <c r="B3" s="52"/>
      <c r="C3" s="52"/>
      <c r="D3" s="116"/>
      <c r="E3" s="234"/>
      <c r="F3" s="75"/>
      <c r="G3" s="75"/>
      <c r="H3" s="227"/>
      <c r="I3" s="75"/>
      <c r="K3" s="413"/>
      <c r="L3" s="414"/>
      <c r="M3" s="9"/>
      <c r="N3" s="9"/>
      <c r="O3" s="413"/>
      <c r="P3" s="421"/>
      <c r="Q3" s="414"/>
      <c r="R3" s="9"/>
      <c r="S3" s="9"/>
      <c r="T3" s="9"/>
    </row>
    <row r="4" spans="1:20" x14ac:dyDescent="0.25">
      <c r="A4" s="117" t="s">
        <v>61</v>
      </c>
      <c r="B4" s="53"/>
      <c r="C4" s="53"/>
      <c r="D4" s="118"/>
      <c r="E4" s="234"/>
      <c r="F4" s="75"/>
      <c r="G4" s="75"/>
      <c r="H4" s="227"/>
      <c r="I4" s="75"/>
      <c r="K4" s="413"/>
      <c r="L4" s="414"/>
      <c r="M4" s="9"/>
      <c r="N4" s="9"/>
      <c r="O4" s="413"/>
      <c r="P4" s="421"/>
      <c r="Q4" s="414"/>
      <c r="R4" s="9"/>
      <c r="S4" s="9"/>
      <c r="T4" s="9"/>
    </row>
    <row r="5" spans="1:20" ht="15.75" thickBot="1" x14ac:dyDescent="0.3">
      <c r="A5" s="117" t="s">
        <v>62</v>
      </c>
      <c r="B5" s="53"/>
      <c r="C5" s="53"/>
      <c r="D5" s="118"/>
      <c r="E5" s="234"/>
      <c r="F5" s="328"/>
      <c r="G5" s="75"/>
      <c r="H5" s="227"/>
      <c r="I5" s="75"/>
      <c r="K5" s="415"/>
      <c r="L5" s="416"/>
      <c r="M5" s="9"/>
      <c r="N5" s="9"/>
      <c r="O5" s="413"/>
      <c r="P5" s="421"/>
      <c r="Q5" s="414"/>
      <c r="R5" s="9"/>
      <c r="S5" s="9"/>
      <c r="T5" s="9"/>
    </row>
    <row r="6" spans="1:20" ht="15.75" thickBot="1" x14ac:dyDescent="0.3">
      <c r="A6" s="117" t="s">
        <v>63</v>
      </c>
      <c r="B6" s="53"/>
      <c r="C6" s="53"/>
      <c r="D6" s="118"/>
      <c r="E6" s="234"/>
      <c r="F6" s="328"/>
      <c r="G6" s="75"/>
      <c r="H6" s="227"/>
      <c r="I6" s="227"/>
      <c r="J6" s="9"/>
      <c r="L6" s="9"/>
      <c r="M6" s="9"/>
      <c r="N6" s="9"/>
      <c r="O6" s="415"/>
      <c r="P6" s="422"/>
      <c r="Q6" s="416"/>
      <c r="R6" s="9"/>
    </row>
    <row r="7" spans="1:20" ht="15.75" thickBot="1" x14ac:dyDescent="0.3">
      <c r="A7" s="119" t="s">
        <v>64</v>
      </c>
      <c r="B7" s="120"/>
      <c r="C7" s="120"/>
      <c r="D7" s="121"/>
      <c r="E7" s="234"/>
      <c r="F7" s="328"/>
      <c r="G7" s="75"/>
      <c r="H7" s="75"/>
      <c r="I7" s="75"/>
      <c r="K7" s="50"/>
      <c r="L7" s="4"/>
      <c r="M7" s="4"/>
      <c r="O7" s="138"/>
      <c r="P7" s="9"/>
      <c r="Q7" s="9"/>
      <c r="R7" s="9"/>
    </row>
    <row r="8" spans="1:20" ht="15" customHeight="1" x14ac:dyDescent="0.25">
      <c r="A8" s="53"/>
      <c r="B8" s="53"/>
      <c r="C8" s="53"/>
      <c r="D8" s="53"/>
      <c r="E8" s="234"/>
      <c r="F8" s="328"/>
      <c r="G8" s="75"/>
      <c r="H8" s="75"/>
      <c r="I8" s="75"/>
      <c r="K8" s="366" t="s">
        <v>65</v>
      </c>
      <c r="L8" s="367"/>
      <c r="M8" s="367"/>
      <c r="N8" s="404"/>
      <c r="O8" s="366" t="s">
        <v>66</v>
      </c>
      <c r="P8" s="367"/>
      <c r="Q8" s="367"/>
      <c r="R8" s="367"/>
      <c r="S8" s="367"/>
    </row>
    <row r="9" spans="1:20" x14ac:dyDescent="0.25">
      <c r="A9" s="6" t="s">
        <v>15</v>
      </c>
      <c r="B9" s="54"/>
      <c r="C9" s="54"/>
      <c r="D9" s="54"/>
      <c r="E9" s="235"/>
      <c r="F9" s="329"/>
      <c r="G9" s="330"/>
      <c r="H9" s="330"/>
      <c r="I9" s="75"/>
      <c r="K9" s="366"/>
      <c r="L9" s="367"/>
      <c r="M9" s="367"/>
      <c r="N9" s="404"/>
      <c r="O9" s="366"/>
      <c r="P9" s="367"/>
      <c r="Q9" s="367"/>
      <c r="R9" s="367"/>
      <c r="S9" s="367"/>
    </row>
    <row r="10" spans="1:20" x14ac:dyDescent="0.25">
      <c r="B10" s="53"/>
      <c r="C10" s="53"/>
      <c r="D10" s="53"/>
      <c r="E10" s="234"/>
      <c r="F10" s="328"/>
      <c r="G10" s="75"/>
      <c r="H10" s="75"/>
      <c r="I10" s="75"/>
      <c r="K10" s="366"/>
      <c r="L10" s="367"/>
      <c r="M10" s="367"/>
      <c r="N10" s="404"/>
      <c r="O10" s="366"/>
      <c r="P10" s="367"/>
      <c r="Q10" s="367"/>
      <c r="R10" s="367"/>
      <c r="S10" s="367"/>
    </row>
    <row r="11" spans="1:20" ht="15" customHeight="1" x14ac:dyDescent="0.25">
      <c r="A11" s="367" t="s">
        <v>464</v>
      </c>
      <c r="B11" s="367"/>
      <c r="C11" s="367"/>
      <c r="D11" s="367"/>
      <c r="E11" s="367"/>
      <c r="F11" s="367"/>
      <c r="G11" s="367"/>
      <c r="H11" s="367"/>
      <c r="I11" s="367"/>
      <c r="K11" s="366"/>
      <c r="L11" s="367"/>
      <c r="M11" s="367"/>
      <c r="N11" s="404"/>
      <c r="O11" s="366"/>
      <c r="P11" s="367"/>
      <c r="Q11" s="367"/>
      <c r="R11" s="367"/>
      <c r="S11" s="367"/>
    </row>
    <row r="12" spans="1:20" x14ac:dyDescent="0.25">
      <c r="A12" s="367"/>
      <c r="B12" s="367"/>
      <c r="C12" s="367"/>
      <c r="D12" s="367"/>
      <c r="E12" s="367"/>
      <c r="F12" s="367"/>
      <c r="G12" s="367"/>
      <c r="H12" s="367"/>
      <c r="I12" s="367"/>
      <c r="K12" s="50"/>
      <c r="M12" s="4"/>
      <c r="O12" s="50"/>
    </row>
    <row r="13" spans="1:20" x14ac:dyDescent="0.25">
      <c r="A13" s="367"/>
      <c r="B13" s="367"/>
      <c r="C13" s="367"/>
      <c r="D13" s="367"/>
      <c r="E13" s="367"/>
      <c r="F13" s="367"/>
      <c r="G13" s="367"/>
      <c r="H13" s="367"/>
      <c r="I13" s="367"/>
      <c r="K13" s="50"/>
      <c r="L13" s="4"/>
      <c r="M13" s="4"/>
      <c r="O13" s="50"/>
    </row>
    <row r="14" spans="1:20" x14ac:dyDescent="0.25">
      <c r="B14" s="53"/>
      <c r="C14" s="53"/>
      <c r="D14" s="53"/>
      <c r="E14" s="232"/>
      <c r="F14" s="328"/>
      <c r="G14" s="75"/>
      <c r="H14" s="75"/>
      <c r="I14" s="75" t="s">
        <v>29</v>
      </c>
      <c r="K14" s="50"/>
      <c r="L14" s="4"/>
      <c r="M14" s="111"/>
    </row>
    <row r="15" spans="1:20" x14ac:dyDescent="0.25">
      <c r="A15" s="53" t="s">
        <v>2</v>
      </c>
      <c r="B15" s="4"/>
      <c r="C15" s="4"/>
      <c r="D15" s="4"/>
      <c r="E15" s="234"/>
      <c r="F15" s="75"/>
      <c r="G15" s="75"/>
      <c r="H15" s="75"/>
      <c r="I15" s="75"/>
      <c r="K15" s="50"/>
      <c r="L15" s="4"/>
      <c r="M15" s="4"/>
      <c r="O15" s="50"/>
    </row>
    <row r="16" spans="1:20" ht="63.75" x14ac:dyDescent="0.25">
      <c r="A16" s="246">
        <v>45383</v>
      </c>
      <c r="B16" s="3" t="s">
        <v>34</v>
      </c>
      <c r="C16" s="3" t="s">
        <v>35</v>
      </c>
      <c r="D16" s="3" t="s">
        <v>36</v>
      </c>
      <c r="E16" s="233" t="s">
        <v>37</v>
      </c>
      <c r="F16" s="2" t="s">
        <v>67</v>
      </c>
      <c r="G16" s="2" t="s">
        <v>68</v>
      </c>
      <c r="H16" s="2" t="s">
        <v>69</v>
      </c>
      <c r="I16" s="2" t="s">
        <v>70</v>
      </c>
      <c r="J16" s="70"/>
      <c r="K16" s="49" t="s">
        <v>71</v>
      </c>
      <c r="L16" s="87" t="s">
        <v>72</v>
      </c>
      <c r="M16" s="94" t="s">
        <v>73</v>
      </c>
      <c r="N16" s="70"/>
      <c r="O16" s="417" t="s">
        <v>74</v>
      </c>
      <c r="P16" s="418"/>
      <c r="Q16" s="418"/>
      <c r="R16" s="419"/>
    </row>
    <row r="17" spans="1:22" s="5" customFormat="1" ht="12.75" x14ac:dyDescent="0.2">
      <c r="A17" s="55"/>
      <c r="B17" s="11"/>
      <c r="C17" s="11" t="s">
        <v>296</v>
      </c>
      <c r="D17" s="11"/>
      <c r="E17" s="226">
        <v>7820</v>
      </c>
      <c r="F17" s="207">
        <v>3</v>
      </c>
      <c r="G17" s="207">
        <v>0</v>
      </c>
      <c r="H17" s="207">
        <v>0</v>
      </c>
      <c r="I17" s="207"/>
      <c r="J17" s="4"/>
      <c r="K17" s="11"/>
      <c r="L17" s="11"/>
      <c r="M17" s="11"/>
      <c r="N17" s="4"/>
      <c r="O17" s="392"/>
      <c r="P17" s="393"/>
      <c r="Q17" s="393"/>
      <c r="R17" s="394"/>
      <c r="S17" s="4"/>
      <c r="T17" s="4"/>
      <c r="U17" s="4"/>
      <c r="V17" s="4"/>
    </row>
    <row r="18" spans="1:22" s="5" customFormat="1" ht="12.75" x14ac:dyDescent="0.2">
      <c r="A18" s="55"/>
      <c r="B18" s="11"/>
      <c r="C18" s="11" t="s">
        <v>296</v>
      </c>
      <c r="D18" s="11"/>
      <c r="E18" s="226">
        <v>7882</v>
      </c>
      <c r="F18" s="207">
        <v>1</v>
      </c>
      <c r="G18" s="207">
        <v>0</v>
      </c>
      <c r="H18" s="207">
        <v>0</v>
      </c>
      <c r="I18" s="207"/>
      <c r="J18" s="4"/>
      <c r="K18" s="11"/>
      <c r="L18" s="11"/>
      <c r="M18" s="11"/>
      <c r="N18" s="4"/>
      <c r="O18" s="190"/>
      <c r="P18" s="191"/>
      <c r="Q18" s="191"/>
      <c r="R18" s="192"/>
      <c r="S18" s="4"/>
      <c r="T18" s="4"/>
      <c r="U18" s="4"/>
      <c r="V18" s="4"/>
    </row>
    <row r="19" spans="1:22" s="5" customFormat="1" ht="12.75" x14ac:dyDescent="0.2">
      <c r="A19" s="55"/>
      <c r="B19" s="11"/>
      <c r="C19" s="11" t="s">
        <v>208</v>
      </c>
      <c r="D19" s="11"/>
      <c r="E19" s="226">
        <v>8865</v>
      </c>
      <c r="F19" s="207">
        <v>12</v>
      </c>
      <c r="G19" s="207">
        <v>0</v>
      </c>
      <c r="H19" s="207">
        <v>0</v>
      </c>
      <c r="I19" s="207"/>
      <c r="J19" s="4"/>
      <c r="K19" s="11"/>
      <c r="L19" s="11"/>
      <c r="M19" s="11"/>
      <c r="N19" s="4"/>
      <c r="O19" s="291"/>
      <c r="P19" s="292"/>
      <c r="Q19" s="292"/>
      <c r="R19" s="293"/>
      <c r="S19" s="4"/>
      <c r="T19" s="4"/>
      <c r="U19" s="4"/>
      <c r="V19" s="4"/>
    </row>
    <row r="20" spans="1:22" s="5" customFormat="1" ht="12.75" x14ac:dyDescent="0.2">
      <c r="A20" s="55"/>
      <c r="B20" s="11"/>
      <c r="C20" s="11" t="s">
        <v>316</v>
      </c>
      <c r="D20" s="11"/>
      <c r="E20" s="226">
        <v>7821</v>
      </c>
      <c r="F20" s="207">
        <v>2</v>
      </c>
      <c r="G20" s="207">
        <v>0</v>
      </c>
      <c r="H20" s="207">
        <v>0</v>
      </c>
      <c r="I20" s="207"/>
      <c r="J20" s="4"/>
      <c r="K20" s="11"/>
      <c r="L20" s="11"/>
      <c r="M20" s="11"/>
      <c r="N20" s="4"/>
      <c r="O20" s="291"/>
      <c r="P20" s="292"/>
      <c r="Q20" s="292"/>
      <c r="R20" s="293"/>
      <c r="S20" s="4"/>
      <c r="T20" s="4"/>
      <c r="U20" s="4"/>
      <c r="V20" s="4"/>
    </row>
    <row r="21" spans="1:22" s="5" customFormat="1" ht="12.75" x14ac:dyDescent="0.2">
      <c r="A21" s="55"/>
      <c r="B21" s="11"/>
      <c r="C21" s="11" t="s">
        <v>316</v>
      </c>
      <c r="D21" s="11"/>
      <c r="E21" s="226">
        <v>7848</v>
      </c>
      <c r="F21" s="207">
        <v>2</v>
      </c>
      <c r="G21" s="207">
        <v>0</v>
      </c>
      <c r="H21" s="207">
        <v>0</v>
      </c>
      <c r="I21" s="207"/>
      <c r="J21" s="4"/>
      <c r="K21" s="11"/>
      <c r="L21" s="11"/>
      <c r="M21" s="11"/>
      <c r="N21" s="4"/>
      <c r="O21" s="291"/>
      <c r="P21" s="292"/>
      <c r="Q21" s="292"/>
      <c r="R21" s="293"/>
      <c r="S21" s="4"/>
      <c r="T21" s="4"/>
      <c r="U21" s="4"/>
      <c r="V21" s="4"/>
    </row>
    <row r="22" spans="1:22" s="5" customFormat="1" ht="12.75" x14ac:dyDescent="0.2">
      <c r="A22" s="55"/>
      <c r="B22" s="11"/>
      <c r="C22" s="11" t="s">
        <v>316</v>
      </c>
      <c r="D22" s="11"/>
      <c r="E22" s="226">
        <v>7860</v>
      </c>
      <c r="F22" s="207">
        <v>1</v>
      </c>
      <c r="G22" s="207">
        <v>0</v>
      </c>
      <c r="H22" s="207">
        <v>0</v>
      </c>
      <c r="I22" s="207"/>
      <c r="J22" s="4"/>
      <c r="K22" s="11"/>
      <c r="L22" s="11"/>
      <c r="M22" s="11"/>
      <c r="N22" s="4"/>
      <c r="O22" s="291"/>
      <c r="P22" s="292"/>
      <c r="Q22" s="292"/>
      <c r="R22" s="293"/>
      <c r="S22" s="4"/>
      <c r="T22" s="4"/>
      <c r="U22" s="4"/>
      <c r="V22" s="4"/>
    </row>
    <row r="23" spans="1:22" s="5" customFormat="1" ht="12.75" x14ac:dyDescent="0.2">
      <c r="A23" s="55"/>
      <c r="B23" s="11"/>
      <c r="C23" s="11" t="s">
        <v>209</v>
      </c>
      <c r="D23" s="11"/>
      <c r="E23" s="226">
        <v>8801</v>
      </c>
      <c r="F23" s="207">
        <v>20</v>
      </c>
      <c r="G23" s="207">
        <v>0</v>
      </c>
      <c r="H23" s="207">
        <v>0</v>
      </c>
      <c r="I23" s="207"/>
      <c r="J23" s="4"/>
      <c r="K23" s="11"/>
      <c r="L23" s="11"/>
      <c r="M23" s="11"/>
      <c r="N23" s="4"/>
      <c r="O23" s="291"/>
      <c r="P23" s="292"/>
      <c r="Q23" s="292"/>
      <c r="R23" s="293"/>
      <c r="S23" s="4"/>
      <c r="T23" s="4"/>
      <c r="U23" s="4"/>
      <c r="V23" s="4"/>
    </row>
    <row r="24" spans="1:22" s="5" customFormat="1" ht="12.75" x14ac:dyDescent="0.2">
      <c r="A24" s="55"/>
      <c r="B24" s="11"/>
      <c r="C24" s="11" t="s">
        <v>209</v>
      </c>
      <c r="D24" s="11"/>
      <c r="E24" s="226">
        <v>8822</v>
      </c>
      <c r="F24" s="207">
        <v>2</v>
      </c>
      <c r="G24" s="207">
        <v>0</v>
      </c>
      <c r="H24" s="207">
        <v>0</v>
      </c>
      <c r="I24" s="207"/>
      <c r="J24" s="4"/>
      <c r="K24" s="11"/>
      <c r="L24" s="11"/>
      <c r="M24" s="11"/>
      <c r="N24" s="4"/>
      <c r="O24" s="291"/>
      <c r="P24" s="292"/>
      <c r="Q24" s="292"/>
      <c r="R24" s="293"/>
      <c r="S24" s="4"/>
      <c r="T24" s="4"/>
      <c r="U24" s="4"/>
      <c r="V24" s="4"/>
    </row>
    <row r="25" spans="1:22" s="5" customFormat="1" ht="12.75" x14ac:dyDescent="0.2">
      <c r="A25" s="55"/>
      <c r="B25" s="11"/>
      <c r="C25" s="11" t="s">
        <v>269</v>
      </c>
      <c r="D25" s="11"/>
      <c r="E25" s="226">
        <v>8802</v>
      </c>
      <c r="F25" s="207">
        <v>1</v>
      </c>
      <c r="G25" s="207">
        <v>0</v>
      </c>
      <c r="H25" s="207">
        <v>0</v>
      </c>
      <c r="I25" s="207"/>
      <c r="J25" s="4"/>
      <c r="K25" s="11"/>
      <c r="L25" s="11"/>
      <c r="M25" s="11"/>
      <c r="N25" s="4"/>
      <c r="O25" s="291"/>
      <c r="P25" s="292"/>
      <c r="Q25" s="292"/>
      <c r="R25" s="293"/>
      <c r="S25" s="4"/>
      <c r="T25" s="4"/>
      <c r="U25" s="4"/>
      <c r="V25" s="4"/>
    </row>
    <row r="26" spans="1:22" s="5" customFormat="1" ht="12.75" x14ac:dyDescent="0.2">
      <c r="A26" s="55"/>
      <c r="B26" s="11"/>
      <c r="C26" s="11" t="s">
        <v>270</v>
      </c>
      <c r="D26" s="11"/>
      <c r="E26" s="226">
        <v>7822</v>
      </c>
      <c r="F26" s="207">
        <v>2</v>
      </c>
      <c r="G26" s="207">
        <v>0</v>
      </c>
      <c r="H26" s="207">
        <v>0</v>
      </c>
      <c r="I26" s="207"/>
      <c r="J26" s="4"/>
      <c r="K26" s="11"/>
      <c r="L26" s="11"/>
      <c r="M26" s="11"/>
      <c r="N26" s="4"/>
      <c r="O26" s="291"/>
      <c r="P26" s="292"/>
      <c r="Q26" s="292"/>
      <c r="R26" s="293"/>
      <c r="S26" s="4"/>
      <c r="T26" s="4"/>
      <c r="U26" s="4"/>
      <c r="V26" s="4"/>
    </row>
    <row r="27" spans="1:22" s="5" customFormat="1" ht="12.75" x14ac:dyDescent="0.2">
      <c r="A27" s="55"/>
      <c r="B27" s="11"/>
      <c r="C27" s="11" t="s">
        <v>210</v>
      </c>
      <c r="D27" s="11"/>
      <c r="E27" s="226">
        <v>7001</v>
      </c>
      <c r="F27" s="207">
        <v>88</v>
      </c>
      <c r="G27" s="207">
        <v>6</v>
      </c>
      <c r="H27" s="207">
        <v>2</v>
      </c>
      <c r="I27" s="207"/>
      <c r="J27" s="4"/>
      <c r="K27" s="11"/>
      <c r="L27" s="11"/>
      <c r="M27" s="11"/>
      <c r="N27" s="4"/>
      <c r="O27" s="291"/>
      <c r="P27" s="292"/>
      <c r="Q27" s="292"/>
      <c r="R27" s="293"/>
      <c r="S27" s="4"/>
      <c r="T27" s="4"/>
      <c r="U27" s="4"/>
      <c r="V27" s="4"/>
    </row>
    <row r="28" spans="1:22" s="5" customFormat="1" ht="12.75" x14ac:dyDescent="0.2">
      <c r="A28" s="55"/>
      <c r="B28" s="11"/>
      <c r="C28" s="11" t="s">
        <v>210</v>
      </c>
      <c r="D28" s="11"/>
      <c r="E28" s="226">
        <v>7036</v>
      </c>
      <c r="F28" s="207">
        <v>2</v>
      </c>
      <c r="G28" s="207">
        <v>0</v>
      </c>
      <c r="H28" s="207">
        <v>0</v>
      </c>
      <c r="I28" s="207"/>
      <c r="J28" s="4"/>
      <c r="K28" s="11"/>
      <c r="L28" s="11"/>
      <c r="M28" s="11"/>
      <c r="N28" s="4"/>
      <c r="O28" s="291"/>
      <c r="P28" s="292"/>
      <c r="Q28" s="292"/>
      <c r="R28" s="293"/>
      <c r="S28" s="4"/>
      <c r="T28" s="4"/>
      <c r="U28" s="4"/>
      <c r="V28" s="4"/>
    </row>
    <row r="29" spans="1:22" s="5" customFormat="1" ht="12.75" x14ac:dyDescent="0.2">
      <c r="A29" s="55"/>
      <c r="B29" s="11"/>
      <c r="C29" s="11" t="s">
        <v>210</v>
      </c>
      <c r="D29" s="11"/>
      <c r="E29" s="226">
        <v>7095</v>
      </c>
      <c r="F29" s="207">
        <v>1</v>
      </c>
      <c r="G29" s="207">
        <v>0</v>
      </c>
      <c r="H29" s="207">
        <v>0</v>
      </c>
      <c r="I29" s="207"/>
      <c r="J29" s="4"/>
      <c r="K29" s="11"/>
      <c r="L29" s="11"/>
      <c r="M29" s="11"/>
      <c r="N29" s="4"/>
      <c r="O29" s="291"/>
      <c r="P29" s="292"/>
      <c r="Q29" s="292"/>
      <c r="R29" s="293"/>
      <c r="S29" s="4"/>
      <c r="T29" s="4"/>
      <c r="U29" s="4"/>
      <c r="V29" s="4"/>
    </row>
    <row r="30" spans="1:22" s="5" customFormat="1" ht="12.75" x14ac:dyDescent="0.2">
      <c r="A30" s="55"/>
      <c r="B30" s="11"/>
      <c r="C30" s="11" t="s">
        <v>210</v>
      </c>
      <c r="D30" s="11"/>
      <c r="E30" s="226">
        <v>7203</v>
      </c>
      <c r="F30" s="207">
        <v>1</v>
      </c>
      <c r="G30" s="207">
        <v>0</v>
      </c>
      <c r="H30" s="207">
        <v>0</v>
      </c>
      <c r="I30" s="207"/>
      <c r="J30" s="4"/>
      <c r="K30" s="11"/>
      <c r="L30" s="11"/>
      <c r="M30" s="11"/>
      <c r="N30" s="4"/>
      <c r="O30" s="291"/>
      <c r="P30" s="292"/>
      <c r="Q30" s="292"/>
      <c r="R30" s="293"/>
      <c r="S30" s="4"/>
      <c r="T30" s="4"/>
      <c r="U30" s="4"/>
      <c r="V30" s="4"/>
    </row>
    <row r="31" spans="1:22" s="5" customFormat="1" ht="12.75" x14ac:dyDescent="0.2">
      <c r="A31" s="55"/>
      <c r="B31" s="11"/>
      <c r="C31" s="11" t="s">
        <v>211</v>
      </c>
      <c r="D31" s="11"/>
      <c r="E31" s="226">
        <v>7823</v>
      </c>
      <c r="F31" s="207">
        <v>14</v>
      </c>
      <c r="G31" s="207">
        <v>0</v>
      </c>
      <c r="H31" s="207">
        <v>0</v>
      </c>
      <c r="I31" s="207"/>
      <c r="J31" s="4"/>
      <c r="K31" s="11"/>
      <c r="L31" s="11"/>
      <c r="M31" s="11"/>
      <c r="N31" s="4"/>
      <c r="O31" s="291"/>
      <c r="P31" s="292"/>
      <c r="Q31" s="292"/>
      <c r="R31" s="293"/>
      <c r="S31" s="4"/>
      <c r="T31" s="4"/>
      <c r="U31" s="4"/>
      <c r="V31" s="4"/>
    </row>
    <row r="32" spans="1:22" s="5" customFormat="1" ht="12.75" x14ac:dyDescent="0.2">
      <c r="A32" s="55"/>
      <c r="B32" s="11"/>
      <c r="C32" s="11" t="s">
        <v>212</v>
      </c>
      <c r="D32" s="11"/>
      <c r="E32" s="226">
        <v>8804</v>
      </c>
      <c r="F32" s="207">
        <v>6</v>
      </c>
      <c r="G32" s="207">
        <v>0</v>
      </c>
      <c r="H32" s="207">
        <v>0</v>
      </c>
      <c r="I32" s="207"/>
      <c r="J32" s="4"/>
      <c r="K32" s="11"/>
      <c r="L32" s="11"/>
      <c r="M32" s="11"/>
      <c r="N32" s="4"/>
      <c r="O32" s="291"/>
      <c r="P32" s="292"/>
      <c r="Q32" s="292"/>
      <c r="R32" s="293"/>
      <c r="S32" s="4"/>
      <c r="T32" s="4"/>
      <c r="U32" s="4"/>
      <c r="V32" s="4"/>
    </row>
    <row r="33" spans="1:22" s="5" customFormat="1" ht="12.75" x14ac:dyDescent="0.2">
      <c r="A33" s="55"/>
      <c r="B33" s="11"/>
      <c r="C33" s="11" t="s">
        <v>271</v>
      </c>
      <c r="D33" s="11"/>
      <c r="E33" s="226">
        <v>7826</v>
      </c>
      <c r="F33" s="207">
        <v>7</v>
      </c>
      <c r="G33" s="207">
        <v>0</v>
      </c>
      <c r="H33" s="207">
        <v>0</v>
      </c>
      <c r="I33" s="207"/>
      <c r="J33" s="4"/>
      <c r="K33" s="11"/>
      <c r="L33" s="11"/>
      <c r="M33" s="11"/>
      <c r="N33" s="4"/>
      <c r="O33" s="291"/>
      <c r="P33" s="292"/>
      <c r="Q33" s="292"/>
      <c r="R33" s="293"/>
      <c r="S33" s="4"/>
      <c r="T33" s="4"/>
      <c r="U33" s="4"/>
      <c r="V33" s="4"/>
    </row>
    <row r="34" spans="1:22" s="5" customFormat="1" ht="12.75" x14ac:dyDescent="0.2">
      <c r="A34" s="55"/>
      <c r="B34" s="11"/>
      <c r="C34" s="11" t="s">
        <v>213</v>
      </c>
      <c r="D34" s="11"/>
      <c r="E34" s="226">
        <v>7828</v>
      </c>
      <c r="F34" s="207">
        <v>16</v>
      </c>
      <c r="G34" s="207">
        <v>0</v>
      </c>
      <c r="H34" s="207">
        <v>0</v>
      </c>
      <c r="I34" s="207"/>
      <c r="J34" s="4"/>
      <c r="K34" s="11"/>
      <c r="L34" s="11"/>
      <c r="M34" s="11"/>
      <c r="N34" s="4"/>
      <c r="O34" s="291"/>
      <c r="P34" s="292"/>
      <c r="Q34" s="292"/>
      <c r="R34" s="293"/>
      <c r="S34" s="4"/>
      <c r="T34" s="4"/>
      <c r="U34" s="4"/>
      <c r="V34" s="4"/>
    </row>
    <row r="35" spans="1:22" s="5" customFormat="1" ht="12.75" x14ac:dyDescent="0.2">
      <c r="A35" s="55"/>
      <c r="B35" s="11"/>
      <c r="C35" s="11" t="s">
        <v>335</v>
      </c>
      <c r="D35" s="11"/>
      <c r="E35" s="226">
        <v>7821</v>
      </c>
      <c r="F35" s="207">
        <v>1</v>
      </c>
      <c r="G35" s="207">
        <v>0</v>
      </c>
      <c r="H35" s="207">
        <v>0</v>
      </c>
      <c r="I35" s="207"/>
      <c r="J35" s="4"/>
      <c r="K35" s="11"/>
      <c r="L35" s="11"/>
      <c r="M35" s="11"/>
      <c r="N35" s="4"/>
      <c r="O35" s="291"/>
      <c r="P35" s="292"/>
      <c r="Q35" s="292"/>
      <c r="R35" s="293"/>
      <c r="S35" s="4"/>
      <c r="T35" s="4"/>
      <c r="U35" s="4"/>
      <c r="V35" s="4"/>
    </row>
    <row r="36" spans="1:22" s="5" customFormat="1" ht="12.75" x14ac:dyDescent="0.2">
      <c r="A36" s="55"/>
      <c r="B36" s="11"/>
      <c r="C36" s="11" t="s">
        <v>312</v>
      </c>
      <c r="D36" s="11"/>
      <c r="E36" s="226">
        <v>7871</v>
      </c>
      <c r="F36" s="207">
        <v>1</v>
      </c>
      <c r="G36" s="207">
        <v>0</v>
      </c>
      <c r="H36" s="207">
        <v>0</v>
      </c>
      <c r="I36" s="207"/>
      <c r="J36" s="4"/>
      <c r="K36" s="11"/>
      <c r="L36" s="11"/>
      <c r="M36" s="11"/>
      <c r="N36" s="4"/>
      <c r="O36" s="291"/>
      <c r="P36" s="292"/>
      <c r="Q36" s="292"/>
      <c r="R36" s="293"/>
      <c r="S36" s="4"/>
      <c r="T36" s="4"/>
      <c r="U36" s="4"/>
      <c r="V36" s="4"/>
    </row>
    <row r="37" spans="1:22" s="5" customFormat="1" ht="12.75" x14ac:dyDescent="0.2">
      <c r="A37" s="55"/>
      <c r="B37" s="11"/>
      <c r="C37" s="11" t="s">
        <v>273</v>
      </c>
      <c r="D37" s="11"/>
      <c r="E37" s="226">
        <v>7830</v>
      </c>
      <c r="F37" s="207">
        <v>4</v>
      </c>
      <c r="G37" s="207">
        <v>0</v>
      </c>
      <c r="H37" s="207">
        <v>0</v>
      </c>
      <c r="I37" s="207"/>
      <c r="J37" s="4"/>
      <c r="K37" s="11"/>
      <c r="L37" s="11"/>
      <c r="M37" s="11"/>
      <c r="N37" s="4"/>
      <c r="O37" s="291"/>
      <c r="P37" s="292"/>
      <c r="Q37" s="292"/>
      <c r="R37" s="293"/>
      <c r="S37" s="4"/>
      <c r="T37" s="4"/>
      <c r="U37" s="4"/>
      <c r="V37" s="4"/>
    </row>
    <row r="38" spans="1:22" s="5" customFormat="1" ht="12.75" x14ac:dyDescent="0.2">
      <c r="A38" s="55"/>
      <c r="B38" s="11"/>
      <c r="C38" s="11" t="s">
        <v>214</v>
      </c>
      <c r="D38" s="11"/>
      <c r="E38" s="226">
        <v>7008</v>
      </c>
      <c r="F38" s="207">
        <v>270</v>
      </c>
      <c r="G38" s="207">
        <v>25</v>
      </c>
      <c r="H38" s="207">
        <v>12</v>
      </c>
      <c r="I38" s="207"/>
      <c r="J38" s="4"/>
      <c r="K38" s="11"/>
      <c r="L38" s="11"/>
      <c r="M38" s="11"/>
      <c r="N38" s="4"/>
      <c r="O38" s="291"/>
      <c r="P38" s="292"/>
      <c r="Q38" s="292"/>
      <c r="R38" s="293"/>
      <c r="S38" s="4"/>
      <c r="T38" s="4"/>
      <c r="U38" s="4"/>
      <c r="V38" s="4"/>
    </row>
    <row r="39" spans="1:22" s="5" customFormat="1" ht="12.75" x14ac:dyDescent="0.2">
      <c r="A39" s="55"/>
      <c r="B39" s="11"/>
      <c r="C39" s="11" t="s">
        <v>454</v>
      </c>
      <c r="D39" s="11"/>
      <c r="E39" s="226">
        <v>7064</v>
      </c>
      <c r="F39" s="207">
        <v>1</v>
      </c>
      <c r="G39" s="207">
        <v>0</v>
      </c>
      <c r="H39" s="207">
        <v>0</v>
      </c>
      <c r="I39" s="207"/>
      <c r="J39" s="4"/>
      <c r="K39" s="11"/>
      <c r="L39" s="11"/>
      <c r="M39" s="11"/>
      <c r="N39" s="4"/>
      <c r="O39" s="291"/>
      <c r="P39" s="292"/>
      <c r="Q39" s="292"/>
      <c r="R39" s="293"/>
      <c r="S39" s="4"/>
      <c r="T39" s="4"/>
      <c r="U39" s="4"/>
      <c r="V39" s="4"/>
    </row>
    <row r="40" spans="1:22" s="5" customFormat="1" ht="12.75" x14ac:dyDescent="0.2">
      <c r="A40" s="55"/>
      <c r="B40" s="11"/>
      <c r="C40" s="11" t="s">
        <v>214</v>
      </c>
      <c r="D40" s="11"/>
      <c r="E40" s="226">
        <v>7095</v>
      </c>
      <c r="F40" s="207">
        <v>1</v>
      </c>
      <c r="G40" s="207">
        <v>0</v>
      </c>
      <c r="H40" s="207">
        <v>0</v>
      </c>
      <c r="I40" s="207"/>
      <c r="J40" s="4"/>
      <c r="K40" s="11"/>
      <c r="L40" s="11"/>
      <c r="M40" s="11"/>
      <c r="N40" s="4"/>
      <c r="O40" s="291"/>
      <c r="P40" s="292"/>
      <c r="Q40" s="292"/>
      <c r="R40" s="293"/>
      <c r="S40" s="4"/>
      <c r="T40" s="4"/>
      <c r="U40" s="4"/>
      <c r="V40" s="4"/>
    </row>
    <row r="41" spans="1:22" s="5" customFormat="1" ht="12.75" x14ac:dyDescent="0.2">
      <c r="A41" s="55"/>
      <c r="B41" s="11"/>
      <c r="C41" s="11" t="s">
        <v>214</v>
      </c>
      <c r="D41" s="11"/>
      <c r="E41" s="226">
        <v>7202</v>
      </c>
      <c r="F41" s="207">
        <v>1</v>
      </c>
      <c r="G41" s="207">
        <v>0</v>
      </c>
      <c r="H41" s="207">
        <v>0</v>
      </c>
      <c r="I41" s="207"/>
      <c r="J41" s="4"/>
      <c r="K41" s="11"/>
      <c r="L41" s="11"/>
      <c r="M41" s="11"/>
      <c r="N41" s="4"/>
      <c r="O41" s="291"/>
      <c r="P41" s="292"/>
      <c r="Q41" s="292"/>
      <c r="R41" s="293"/>
      <c r="S41" s="4"/>
      <c r="T41" s="4"/>
      <c r="U41" s="4"/>
      <c r="V41" s="4"/>
    </row>
    <row r="42" spans="1:22" s="5" customFormat="1" ht="12.75" x14ac:dyDescent="0.2">
      <c r="A42" s="55"/>
      <c r="B42" s="11"/>
      <c r="C42" s="11" t="s">
        <v>214</v>
      </c>
      <c r="D42" s="11"/>
      <c r="E42" s="226">
        <v>7208</v>
      </c>
      <c r="F42" s="207">
        <v>2</v>
      </c>
      <c r="G42" s="207">
        <v>0</v>
      </c>
      <c r="H42" s="207">
        <v>0</v>
      </c>
      <c r="I42" s="207"/>
      <c r="J42" s="4"/>
      <c r="K42" s="11"/>
      <c r="L42" s="11"/>
      <c r="M42" s="11"/>
      <c r="N42" s="4"/>
      <c r="O42" s="291"/>
      <c r="P42" s="292"/>
      <c r="Q42" s="292"/>
      <c r="R42" s="293"/>
      <c r="S42" s="4"/>
      <c r="T42" s="4"/>
      <c r="U42" s="4"/>
      <c r="V42" s="4"/>
    </row>
    <row r="43" spans="1:22" s="5" customFormat="1" ht="12.75" x14ac:dyDescent="0.2">
      <c r="A43" s="55"/>
      <c r="B43" s="11"/>
      <c r="C43" s="11" t="s">
        <v>215</v>
      </c>
      <c r="D43" s="11"/>
      <c r="E43" s="226">
        <v>7066</v>
      </c>
      <c r="F43" s="207">
        <v>77</v>
      </c>
      <c r="G43" s="207">
        <v>0</v>
      </c>
      <c r="H43" s="207">
        <v>0</v>
      </c>
      <c r="I43" s="207"/>
      <c r="J43" s="4"/>
      <c r="K43" s="11"/>
      <c r="L43" s="11"/>
      <c r="M43" s="11"/>
      <c r="N43" s="4"/>
      <c r="O43" s="291"/>
      <c r="P43" s="292"/>
      <c r="Q43" s="292"/>
      <c r="R43" s="293"/>
      <c r="S43" s="4"/>
      <c r="T43" s="4"/>
      <c r="U43" s="4"/>
      <c r="V43" s="4"/>
    </row>
    <row r="44" spans="1:22" s="5" customFormat="1" ht="12.75" x14ac:dyDescent="0.2">
      <c r="A44" s="55"/>
      <c r="B44" s="11"/>
      <c r="C44" s="11" t="s">
        <v>215</v>
      </c>
      <c r="D44" s="11"/>
      <c r="E44" s="226">
        <v>7203</v>
      </c>
      <c r="F44" s="207">
        <v>1</v>
      </c>
      <c r="G44" s="207">
        <v>0</v>
      </c>
      <c r="H44" s="207">
        <v>0</v>
      </c>
      <c r="I44" s="207"/>
      <c r="J44" s="4"/>
      <c r="K44" s="11"/>
      <c r="L44" s="11"/>
      <c r="M44" s="11"/>
      <c r="N44" s="4"/>
      <c r="O44" s="291"/>
      <c r="P44" s="292"/>
      <c r="Q44" s="292"/>
      <c r="R44" s="293"/>
      <c r="S44" s="4"/>
      <c r="T44" s="4"/>
      <c r="U44" s="4"/>
      <c r="V44" s="4"/>
    </row>
    <row r="45" spans="1:22" s="5" customFormat="1" ht="12.75" x14ac:dyDescent="0.2">
      <c r="A45" s="55"/>
      <c r="B45" s="11"/>
      <c r="C45" s="11" t="s">
        <v>216</v>
      </c>
      <c r="D45" s="11"/>
      <c r="E45" s="226">
        <v>8801</v>
      </c>
      <c r="F45" s="207">
        <v>0</v>
      </c>
      <c r="G45" s="207">
        <v>1</v>
      </c>
      <c r="H45" s="207">
        <v>0</v>
      </c>
      <c r="I45" s="207"/>
      <c r="J45" s="4"/>
      <c r="K45" s="11"/>
      <c r="L45" s="11"/>
      <c r="M45" s="11"/>
      <c r="N45" s="4"/>
      <c r="O45" s="274"/>
      <c r="P45" s="275"/>
      <c r="Q45" s="275"/>
      <c r="R45" s="276"/>
      <c r="S45" s="4"/>
      <c r="T45" s="4"/>
      <c r="U45" s="4"/>
      <c r="V45" s="4"/>
    </row>
    <row r="46" spans="1:22" s="5" customFormat="1" ht="12.75" x14ac:dyDescent="0.2">
      <c r="A46" s="55"/>
      <c r="B46" s="11"/>
      <c r="C46" s="11" t="s">
        <v>216</v>
      </c>
      <c r="D46" s="11"/>
      <c r="E46" s="226">
        <v>8809</v>
      </c>
      <c r="F46" s="207">
        <v>18</v>
      </c>
      <c r="G46" s="207">
        <v>3</v>
      </c>
      <c r="H46" s="207">
        <v>1</v>
      </c>
      <c r="I46" s="207"/>
      <c r="J46" s="4"/>
      <c r="K46" s="11"/>
      <c r="L46" s="11"/>
      <c r="M46" s="11"/>
      <c r="N46" s="4"/>
      <c r="O46" s="291"/>
      <c r="P46" s="292"/>
      <c r="Q46" s="292"/>
      <c r="R46" s="293"/>
      <c r="S46" s="4"/>
      <c r="T46" s="4"/>
      <c r="U46" s="4"/>
      <c r="V46" s="4"/>
    </row>
    <row r="47" spans="1:22" s="5" customFormat="1" ht="12.75" x14ac:dyDescent="0.2">
      <c r="A47" s="55"/>
      <c r="B47" s="11"/>
      <c r="C47" s="11" t="s">
        <v>217</v>
      </c>
      <c r="D47" s="11"/>
      <c r="E47" s="226">
        <v>7067</v>
      </c>
      <c r="F47" s="207">
        <v>89</v>
      </c>
      <c r="G47" s="207">
        <v>2</v>
      </c>
      <c r="H47" s="207">
        <v>3</v>
      </c>
      <c r="I47" s="207"/>
      <c r="J47" s="4"/>
      <c r="K47" s="11"/>
      <c r="L47" s="11"/>
      <c r="M47" s="11"/>
      <c r="N47" s="4"/>
      <c r="O47" s="291"/>
      <c r="P47" s="292"/>
      <c r="Q47" s="292"/>
      <c r="R47" s="293"/>
      <c r="S47" s="4"/>
      <c r="T47" s="4"/>
      <c r="U47" s="4"/>
      <c r="V47" s="4"/>
    </row>
    <row r="48" spans="1:22" s="5" customFormat="1" ht="12.75" x14ac:dyDescent="0.2">
      <c r="A48" s="55"/>
      <c r="B48" s="11"/>
      <c r="C48" s="11" t="s">
        <v>337</v>
      </c>
      <c r="D48" s="11"/>
      <c r="E48" s="226">
        <v>7083</v>
      </c>
      <c r="F48" s="207">
        <v>1</v>
      </c>
      <c r="G48" s="207">
        <v>0</v>
      </c>
      <c r="H48" s="207">
        <v>0</v>
      </c>
      <c r="I48" s="207"/>
      <c r="J48" s="4"/>
      <c r="K48" s="11"/>
      <c r="L48" s="11"/>
      <c r="M48" s="11"/>
      <c r="N48" s="4"/>
      <c r="O48" s="291"/>
      <c r="P48" s="292"/>
      <c r="Q48" s="292"/>
      <c r="R48" s="293"/>
      <c r="S48" s="4"/>
      <c r="T48" s="4"/>
      <c r="U48" s="4"/>
      <c r="V48" s="4"/>
    </row>
    <row r="49" spans="1:22" s="5" customFormat="1" ht="12.75" x14ac:dyDescent="0.2">
      <c r="A49" s="55"/>
      <c r="B49" s="11"/>
      <c r="C49" s="11" t="s">
        <v>217</v>
      </c>
      <c r="D49" s="11"/>
      <c r="E49" s="226">
        <v>7201</v>
      </c>
      <c r="F49" s="207">
        <v>1</v>
      </c>
      <c r="G49" s="207">
        <v>0</v>
      </c>
      <c r="H49" s="207">
        <v>0</v>
      </c>
      <c r="I49" s="207"/>
      <c r="J49" s="4"/>
      <c r="K49" s="11"/>
      <c r="L49" s="11"/>
      <c r="M49" s="11"/>
      <c r="N49" s="4"/>
      <c r="O49" s="291"/>
      <c r="P49" s="292"/>
      <c r="Q49" s="292"/>
      <c r="R49" s="293"/>
      <c r="S49" s="4"/>
      <c r="T49" s="4"/>
      <c r="U49" s="4"/>
      <c r="V49" s="4"/>
    </row>
    <row r="50" spans="1:22" s="5" customFormat="1" ht="12.75" x14ac:dyDescent="0.2">
      <c r="A50" s="55"/>
      <c r="B50" s="11"/>
      <c r="C50" s="11" t="s">
        <v>217</v>
      </c>
      <c r="D50" s="11"/>
      <c r="E50" s="226">
        <v>7202</v>
      </c>
      <c r="F50" s="207">
        <v>1</v>
      </c>
      <c r="G50" s="207">
        <v>0</v>
      </c>
      <c r="H50" s="207">
        <v>0</v>
      </c>
      <c r="I50" s="207"/>
      <c r="J50" s="4"/>
      <c r="K50" s="11"/>
      <c r="L50" s="11"/>
      <c r="M50" s="11"/>
      <c r="N50" s="4"/>
      <c r="O50" s="291"/>
      <c r="P50" s="292"/>
      <c r="Q50" s="292"/>
      <c r="R50" s="293"/>
      <c r="S50" s="4"/>
      <c r="T50" s="4"/>
      <c r="U50" s="4"/>
      <c r="V50" s="4"/>
    </row>
    <row r="51" spans="1:22" s="5" customFormat="1" ht="12.75" x14ac:dyDescent="0.2">
      <c r="A51" s="55"/>
      <c r="B51" s="11"/>
      <c r="C51" s="11" t="s">
        <v>337</v>
      </c>
      <c r="D51" s="11"/>
      <c r="E51" s="226">
        <v>7206</v>
      </c>
      <c r="F51" s="207">
        <v>1</v>
      </c>
      <c r="G51" s="207">
        <v>0</v>
      </c>
      <c r="H51" s="207">
        <v>0</v>
      </c>
      <c r="I51" s="207"/>
      <c r="J51" s="4"/>
      <c r="K51" s="11"/>
      <c r="L51" s="11"/>
      <c r="M51" s="11"/>
      <c r="N51" s="4"/>
      <c r="O51" s="291"/>
      <c r="P51" s="292"/>
      <c r="Q51" s="292"/>
      <c r="R51" s="293"/>
      <c r="S51" s="4"/>
      <c r="T51" s="4"/>
      <c r="U51" s="4"/>
      <c r="V51" s="4"/>
    </row>
    <row r="52" spans="1:22" s="5" customFormat="1" ht="12.75" x14ac:dyDescent="0.2">
      <c r="A52" s="55"/>
      <c r="B52" s="11"/>
      <c r="C52" s="11" t="s">
        <v>217</v>
      </c>
      <c r="D52" s="11"/>
      <c r="E52" s="226">
        <v>7208</v>
      </c>
      <c r="F52" s="207">
        <v>1</v>
      </c>
      <c r="G52" s="207">
        <v>0</v>
      </c>
      <c r="H52" s="207">
        <v>0</v>
      </c>
      <c r="I52" s="207"/>
      <c r="J52" s="4"/>
      <c r="K52" s="11"/>
      <c r="L52" s="11"/>
      <c r="M52" s="11"/>
      <c r="N52" s="4"/>
      <c r="O52" s="291"/>
      <c r="P52" s="292"/>
      <c r="Q52" s="292"/>
      <c r="R52" s="293"/>
      <c r="S52" s="4"/>
      <c r="T52" s="4"/>
      <c r="U52" s="4"/>
      <c r="V52" s="4"/>
    </row>
    <row r="53" spans="1:22" s="5" customFormat="1" ht="12.75" x14ac:dyDescent="0.2">
      <c r="A53" s="55"/>
      <c r="B53" s="11"/>
      <c r="C53" s="11" t="s">
        <v>217</v>
      </c>
      <c r="D53" s="11"/>
      <c r="E53" s="226">
        <v>8820</v>
      </c>
      <c r="F53" s="207">
        <v>1</v>
      </c>
      <c r="G53" s="207">
        <v>0</v>
      </c>
      <c r="H53" s="207">
        <v>0</v>
      </c>
      <c r="I53" s="207"/>
      <c r="J53" s="4"/>
      <c r="K53" s="11"/>
      <c r="L53" s="11"/>
      <c r="M53" s="11"/>
      <c r="N53" s="4"/>
      <c r="O53" s="291"/>
      <c r="P53" s="292"/>
      <c r="Q53" s="292"/>
      <c r="R53" s="293"/>
      <c r="S53" s="4"/>
      <c r="T53" s="4"/>
      <c r="U53" s="4"/>
      <c r="V53" s="4"/>
    </row>
    <row r="54" spans="1:22" s="5" customFormat="1" ht="12.75" x14ac:dyDescent="0.2">
      <c r="A54" s="55"/>
      <c r="B54" s="11"/>
      <c r="C54" s="11" t="s">
        <v>218</v>
      </c>
      <c r="D54" s="11"/>
      <c r="E54" s="226">
        <v>7016</v>
      </c>
      <c r="F54" s="207">
        <v>101</v>
      </c>
      <c r="G54" s="207">
        <v>5</v>
      </c>
      <c r="H54" s="207">
        <v>1</v>
      </c>
      <c r="I54" s="207"/>
      <c r="J54" s="4"/>
      <c r="K54" s="11"/>
      <c r="L54" s="11"/>
      <c r="M54" s="11"/>
      <c r="N54" s="4"/>
      <c r="O54" s="291"/>
      <c r="P54" s="292"/>
      <c r="Q54" s="292"/>
      <c r="R54" s="293"/>
      <c r="S54" s="4"/>
      <c r="T54" s="4"/>
      <c r="U54" s="4"/>
      <c r="V54" s="4"/>
    </row>
    <row r="55" spans="1:22" s="5" customFormat="1" ht="12.75" x14ac:dyDescent="0.2">
      <c r="A55" s="55"/>
      <c r="B55" s="11"/>
      <c r="C55" s="11" t="s">
        <v>218</v>
      </c>
      <c r="D55" s="11"/>
      <c r="E55" s="226">
        <v>7027</v>
      </c>
      <c r="F55" s="207">
        <v>1</v>
      </c>
      <c r="G55" s="207">
        <v>0</v>
      </c>
      <c r="H55" s="207">
        <v>0</v>
      </c>
      <c r="I55" s="207"/>
      <c r="J55" s="4"/>
      <c r="K55" s="11"/>
      <c r="L55" s="11"/>
      <c r="M55" s="11"/>
      <c r="N55" s="4"/>
      <c r="O55" s="291"/>
      <c r="P55" s="292"/>
      <c r="Q55" s="292"/>
      <c r="R55" s="293"/>
      <c r="S55" s="4"/>
      <c r="T55" s="4"/>
      <c r="U55" s="4"/>
      <c r="V55" s="4"/>
    </row>
    <row r="56" spans="1:22" s="5" customFormat="1" ht="12.75" x14ac:dyDescent="0.2">
      <c r="A56" s="55"/>
      <c r="B56" s="11"/>
      <c r="C56" s="11" t="s">
        <v>218</v>
      </c>
      <c r="D56" s="11"/>
      <c r="E56" s="226">
        <v>7083</v>
      </c>
      <c r="F56" s="207">
        <v>1</v>
      </c>
      <c r="G56" s="207">
        <v>0</v>
      </c>
      <c r="H56" s="207">
        <v>0</v>
      </c>
      <c r="I56" s="207"/>
      <c r="J56" s="4"/>
      <c r="K56" s="11"/>
      <c r="L56" s="11"/>
      <c r="M56" s="11"/>
      <c r="N56" s="4"/>
      <c r="O56" s="291"/>
      <c r="P56" s="292"/>
      <c r="Q56" s="292"/>
      <c r="R56" s="293"/>
      <c r="S56" s="4"/>
      <c r="T56" s="4"/>
      <c r="U56" s="4"/>
      <c r="V56" s="4"/>
    </row>
    <row r="57" spans="1:22" s="5" customFormat="1" ht="12.75" x14ac:dyDescent="0.2">
      <c r="A57" s="55"/>
      <c r="B57" s="11"/>
      <c r="C57" s="11" t="s">
        <v>341</v>
      </c>
      <c r="D57" s="11"/>
      <c r="E57" s="226">
        <v>8551</v>
      </c>
      <c r="F57" s="207">
        <v>2</v>
      </c>
      <c r="G57" s="207">
        <v>0</v>
      </c>
      <c r="H57" s="207">
        <v>0</v>
      </c>
      <c r="I57" s="207"/>
      <c r="J57" s="4"/>
      <c r="K57" s="11"/>
      <c r="L57" s="11"/>
      <c r="M57" s="11"/>
      <c r="N57" s="4"/>
      <c r="O57" s="291"/>
      <c r="P57" s="292"/>
      <c r="Q57" s="292"/>
      <c r="R57" s="293"/>
      <c r="S57" s="4"/>
      <c r="T57" s="4"/>
      <c r="U57" s="4"/>
      <c r="V57" s="4"/>
    </row>
    <row r="58" spans="1:22" s="5" customFormat="1" ht="12.75" x14ac:dyDescent="0.2">
      <c r="A58" s="55"/>
      <c r="B58" s="11"/>
      <c r="C58" s="11" t="s">
        <v>219</v>
      </c>
      <c r="D58" s="11"/>
      <c r="E58" s="226">
        <v>8817</v>
      </c>
      <c r="F58" s="207">
        <v>42</v>
      </c>
      <c r="G58" s="207">
        <v>12</v>
      </c>
      <c r="H58" s="207">
        <v>10</v>
      </c>
      <c r="I58" s="207"/>
      <c r="J58" s="4"/>
      <c r="K58" s="11"/>
      <c r="L58" s="11"/>
      <c r="M58" s="11"/>
      <c r="N58" s="4"/>
      <c r="O58" s="291"/>
      <c r="P58" s="292"/>
      <c r="Q58" s="292"/>
      <c r="R58" s="293"/>
      <c r="S58" s="4"/>
      <c r="T58" s="4"/>
      <c r="U58" s="4"/>
      <c r="V58" s="4"/>
    </row>
    <row r="59" spans="1:22" s="5" customFormat="1" ht="12.75" x14ac:dyDescent="0.2">
      <c r="A59" s="55"/>
      <c r="B59" s="11"/>
      <c r="C59" s="11" t="s">
        <v>219</v>
      </c>
      <c r="D59" s="11"/>
      <c r="E59" s="226">
        <v>8820</v>
      </c>
      <c r="F59" s="207">
        <v>196</v>
      </c>
      <c r="G59" s="207">
        <v>6</v>
      </c>
      <c r="H59" s="207">
        <v>5</v>
      </c>
      <c r="I59" s="207"/>
      <c r="J59" s="4"/>
      <c r="K59" s="11"/>
      <c r="L59" s="11"/>
      <c r="M59" s="11"/>
      <c r="N59" s="4"/>
      <c r="O59" s="291"/>
      <c r="P59" s="292"/>
      <c r="Q59" s="292"/>
      <c r="R59" s="293"/>
      <c r="S59" s="4"/>
      <c r="T59" s="4"/>
      <c r="U59" s="4"/>
      <c r="V59" s="4"/>
    </row>
    <row r="60" spans="1:22" s="5" customFormat="1" ht="12.75" x14ac:dyDescent="0.2">
      <c r="A60" s="55"/>
      <c r="B60" s="11"/>
      <c r="C60" s="11" t="s">
        <v>219</v>
      </c>
      <c r="D60" s="11"/>
      <c r="E60" s="226">
        <v>8837</v>
      </c>
      <c r="F60" s="207">
        <v>74</v>
      </c>
      <c r="G60" s="207">
        <v>5</v>
      </c>
      <c r="H60" s="207">
        <v>3</v>
      </c>
      <c r="I60" s="207"/>
      <c r="J60" s="4"/>
      <c r="K60" s="11"/>
      <c r="L60" s="11"/>
      <c r="M60" s="11"/>
      <c r="N60" s="4"/>
      <c r="O60" s="291"/>
      <c r="P60" s="292"/>
      <c r="Q60" s="292"/>
      <c r="R60" s="293"/>
      <c r="S60" s="4"/>
      <c r="T60" s="4"/>
      <c r="U60" s="4"/>
      <c r="V60" s="4"/>
    </row>
    <row r="61" spans="1:22" s="5" customFormat="1" ht="12.75" x14ac:dyDescent="0.2">
      <c r="A61" s="55"/>
      <c r="B61" s="11"/>
      <c r="C61" s="11" t="s">
        <v>220</v>
      </c>
      <c r="D61" s="11"/>
      <c r="E61" s="226">
        <v>7201</v>
      </c>
      <c r="F61" s="207">
        <v>721</v>
      </c>
      <c r="G61" s="207">
        <v>19</v>
      </c>
      <c r="H61" s="207">
        <v>8</v>
      </c>
      <c r="I61" s="207"/>
      <c r="J61" s="4"/>
      <c r="K61" s="11"/>
      <c r="L61" s="11"/>
      <c r="M61" s="11"/>
      <c r="N61" s="4"/>
      <c r="O61" s="291"/>
      <c r="P61" s="292"/>
      <c r="Q61" s="292"/>
      <c r="R61" s="293"/>
      <c r="S61" s="4"/>
      <c r="T61" s="4"/>
      <c r="U61" s="4"/>
      <c r="V61" s="4"/>
    </row>
    <row r="62" spans="1:22" s="5" customFormat="1" ht="12.75" x14ac:dyDescent="0.2">
      <c r="A62" s="55"/>
      <c r="B62" s="11"/>
      <c r="C62" s="11" t="s">
        <v>220</v>
      </c>
      <c r="D62" s="11"/>
      <c r="E62" s="226">
        <v>7202</v>
      </c>
      <c r="F62" s="207">
        <v>587</v>
      </c>
      <c r="G62" s="207">
        <v>31</v>
      </c>
      <c r="H62" s="207">
        <v>12</v>
      </c>
      <c r="I62" s="207"/>
      <c r="J62" s="4"/>
      <c r="K62" s="11"/>
      <c r="L62" s="11"/>
      <c r="M62" s="11"/>
      <c r="N62" s="4"/>
      <c r="O62" s="291"/>
      <c r="P62" s="292"/>
      <c r="Q62" s="292"/>
      <c r="R62" s="293"/>
      <c r="S62" s="4"/>
      <c r="T62" s="4"/>
      <c r="U62" s="4"/>
      <c r="V62" s="4"/>
    </row>
    <row r="63" spans="1:22" s="5" customFormat="1" ht="12.75" x14ac:dyDescent="0.2">
      <c r="A63" s="55"/>
      <c r="B63" s="11"/>
      <c r="C63" s="11" t="s">
        <v>220</v>
      </c>
      <c r="D63" s="11"/>
      <c r="E63" s="226">
        <v>7203</v>
      </c>
      <c r="F63" s="207">
        <v>1</v>
      </c>
      <c r="G63" s="207">
        <v>0</v>
      </c>
      <c r="H63" s="207">
        <v>0</v>
      </c>
      <c r="I63" s="207"/>
      <c r="J63" s="4"/>
      <c r="K63" s="11"/>
      <c r="L63" s="11"/>
      <c r="M63" s="11"/>
      <c r="N63" s="4"/>
      <c r="O63" s="291"/>
      <c r="P63" s="292"/>
      <c r="Q63" s="292"/>
      <c r="R63" s="293"/>
      <c r="S63" s="4"/>
      <c r="T63" s="4"/>
      <c r="U63" s="4"/>
      <c r="V63" s="4"/>
    </row>
    <row r="64" spans="1:22" s="5" customFormat="1" ht="12.75" x14ac:dyDescent="0.2">
      <c r="A64" s="55"/>
      <c r="B64" s="11"/>
      <c r="C64" s="11" t="s">
        <v>220</v>
      </c>
      <c r="D64" s="11"/>
      <c r="E64" s="226">
        <v>7206</v>
      </c>
      <c r="F64" s="207">
        <v>630</v>
      </c>
      <c r="G64" s="207">
        <v>24</v>
      </c>
      <c r="H64" s="207">
        <v>3</v>
      </c>
      <c r="I64" s="207"/>
      <c r="J64" s="4"/>
      <c r="K64" s="11"/>
      <c r="L64" s="11"/>
      <c r="M64" s="11"/>
      <c r="N64" s="4"/>
      <c r="O64" s="291"/>
      <c r="P64" s="292"/>
      <c r="Q64" s="292"/>
      <c r="R64" s="293"/>
      <c r="S64" s="4"/>
      <c r="T64" s="4"/>
      <c r="U64" s="4"/>
      <c r="V64" s="4"/>
    </row>
    <row r="65" spans="1:22" s="5" customFormat="1" ht="12.75" x14ac:dyDescent="0.2">
      <c r="A65" s="55"/>
      <c r="B65" s="11"/>
      <c r="C65" s="11" t="s">
        <v>220</v>
      </c>
      <c r="D65" s="11"/>
      <c r="E65" s="226">
        <v>7208</v>
      </c>
      <c r="F65" s="207">
        <v>431</v>
      </c>
      <c r="G65" s="207">
        <v>28</v>
      </c>
      <c r="H65" s="207">
        <v>16</v>
      </c>
      <c r="I65" s="207"/>
      <c r="J65" s="4"/>
      <c r="K65" s="11"/>
      <c r="L65" s="11"/>
      <c r="M65" s="11"/>
      <c r="N65" s="4"/>
      <c r="O65" s="291"/>
      <c r="P65" s="292"/>
      <c r="Q65" s="292"/>
      <c r="R65" s="293"/>
      <c r="S65" s="4"/>
      <c r="T65" s="4"/>
      <c r="U65" s="4"/>
      <c r="V65" s="4"/>
    </row>
    <row r="66" spans="1:22" s="5" customFormat="1" ht="12.75" x14ac:dyDescent="0.2">
      <c r="A66" s="55"/>
      <c r="B66" s="11"/>
      <c r="C66" s="11" t="s">
        <v>263</v>
      </c>
      <c r="D66" s="11"/>
      <c r="E66" s="226">
        <v>7023</v>
      </c>
      <c r="F66" s="207">
        <v>32</v>
      </c>
      <c r="G66" s="207">
        <v>1</v>
      </c>
      <c r="H66" s="207">
        <v>0</v>
      </c>
      <c r="I66" s="207"/>
      <c r="J66" s="4"/>
      <c r="K66" s="11"/>
      <c r="L66" s="11"/>
      <c r="M66" s="11"/>
      <c r="N66" s="4"/>
      <c r="O66" s="291"/>
      <c r="P66" s="292"/>
      <c r="Q66" s="292"/>
      <c r="R66" s="293"/>
      <c r="S66" s="4"/>
      <c r="T66" s="4"/>
      <c r="U66" s="4"/>
      <c r="V66" s="4"/>
    </row>
    <row r="67" spans="1:22" s="5" customFormat="1" ht="12.75" x14ac:dyDescent="0.2">
      <c r="A67" s="55"/>
      <c r="B67" s="11"/>
      <c r="C67" s="11" t="s">
        <v>221</v>
      </c>
      <c r="D67" s="11"/>
      <c r="E67" s="226">
        <v>8822</v>
      </c>
      <c r="F67" s="207">
        <v>43</v>
      </c>
      <c r="G67" s="207">
        <v>2</v>
      </c>
      <c r="H67" s="207">
        <v>2</v>
      </c>
      <c r="I67" s="207"/>
      <c r="J67" s="4"/>
      <c r="K67" s="11"/>
      <c r="L67" s="11"/>
      <c r="M67" s="11"/>
      <c r="N67" s="4"/>
      <c r="O67" s="291"/>
      <c r="P67" s="292"/>
      <c r="Q67" s="292"/>
      <c r="R67" s="293"/>
      <c r="S67" s="4"/>
      <c r="T67" s="4"/>
      <c r="U67" s="4"/>
      <c r="V67" s="4"/>
    </row>
    <row r="68" spans="1:22" s="5" customFormat="1" ht="12.75" x14ac:dyDescent="0.2">
      <c r="A68" s="55"/>
      <c r="B68" s="11"/>
      <c r="C68" s="11" t="s">
        <v>297</v>
      </c>
      <c r="D68" s="11"/>
      <c r="E68" s="226">
        <v>8863</v>
      </c>
      <c r="F68" s="207">
        <v>43</v>
      </c>
      <c r="G68" s="207">
        <v>8</v>
      </c>
      <c r="H68" s="207">
        <v>5</v>
      </c>
      <c r="I68" s="207"/>
      <c r="J68" s="4"/>
      <c r="K68" s="11"/>
      <c r="L68" s="11"/>
      <c r="M68" s="11"/>
      <c r="N68" s="4"/>
      <c r="O68" s="291"/>
      <c r="P68" s="292"/>
      <c r="Q68" s="292"/>
      <c r="R68" s="293"/>
      <c r="S68" s="4"/>
      <c r="T68" s="4"/>
      <c r="U68" s="4"/>
      <c r="V68" s="4"/>
    </row>
    <row r="69" spans="1:22" s="5" customFormat="1" ht="12.75" x14ac:dyDescent="0.2">
      <c r="A69" s="55"/>
      <c r="B69" s="11"/>
      <c r="C69" s="11" t="s">
        <v>222</v>
      </c>
      <c r="D69" s="11"/>
      <c r="E69" s="226">
        <v>7416</v>
      </c>
      <c r="F69" s="207">
        <v>14</v>
      </c>
      <c r="G69" s="207">
        <v>3</v>
      </c>
      <c r="H69" s="207">
        <v>1</v>
      </c>
      <c r="I69" s="207"/>
      <c r="J69" s="4"/>
      <c r="K69" s="11"/>
      <c r="L69" s="11"/>
      <c r="M69" s="11"/>
      <c r="N69" s="4"/>
      <c r="O69" s="291"/>
      <c r="P69" s="292"/>
      <c r="Q69" s="292"/>
      <c r="R69" s="293"/>
      <c r="S69" s="4"/>
      <c r="T69" s="4"/>
      <c r="U69" s="4"/>
      <c r="V69" s="4"/>
    </row>
    <row r="70" spans="1:22" s="5" customFormat="1" ht="12.75" x14ac:dyDescent="0.2">
      <c r="A70" s="55"/>
      <c r="B70" s="11"/>
      <c r="C70" s="11" t="s">
        <v>455</v>
      </c>
      <c r="D70" s="11"/>
      <c r="E70" s="226">
        <v>8825</v>
      </c>
      <c r="F70" s="207">
        <v>4</v>
      </c>
      <c r="G70" s="207">
        <v>0</v>
      </c>
      <c r="H70" s="207">
        <v>0</v>
      </c>
      <c r="I70" s="207"/>
      <c r="J70" s="4"/>
      <c r="K70" s="11"/>
      <c r="L70" s="11"/>
      <c r="M70" s="11"/>
      <c r="N70" s="4"/>
      <c r="O70" s="291"/>
      <c r="P70" s="292"/>
      <c r="Q70" s="292"/>
      <c r="R70" s="293"/>
      <c r="S70" s="4"/>
      <c r="T70" s="4"/>
      <c r="U70" s="4"/>
      <c r="V70" s="4"/>
    </row>
    <row r="71" spans="1:22" s="5" customFormat="1" ht="12.75" x14ac:dyDescent="0.2">
      <c r="A71" s="55"/>
      <c r="B71" s="11"/>
      <c r="C71" s="11" t="s">
        <v>224</v>
      </c>
      <c r="D71" s="11"/>
      <c r="E71" s="226">
        <v>7027</v>
      </c>
      <c r="F71" s="207">
        <v>36</v>
      </c>
      <c r="G71" s="207">
        <v>0</v>
      </c>
      <c r="H71" s="207">
        <v>0</v>
      </c>
      <c r="I71" s="207"/>
      <c r="J71" s="4"/>
      <c r="K71" s="11"/>
      <c r="L71" s="11"/>
      <c r="M71" s="11"/>
      <c r="N71" s="4"/>
      <c r="O71" s="291"/>
      <c r="P71" s="292"/>
      <c r="Q71" s="292"/>
      <c r="R71" s="293"/>
      <c r="S71" s="4"/>
      <c r="T71" s="4"/>
      <c r="U71" s="4"/>
      <c r="V71" s="4"/>
    </row>
    <row r="72" spans="1:22" s="5" customFormat="1" ht="12.75" x14ac:dyDescent="0.2">
      <c r="A72" s="55"/>
      <c r="B72" s="11"/>
      <c r="C72" s="11" t="s">
        <v>224</v>
      </c>
      <c r="D72" s="11"/>
      <c r="E72" s="226">
        <v>7033</v>
      </c>
      <c r="F72" s="207">
        <v>1</v>
      </c>
      <c r="G72" s="207">
        <v>0</v>
      </c>
      <c r="H72" s="207">
        <v>0</v>
      </c>
      <c r="I72" s="207"/>
      <c r="J72" s="4"/>
      <c r="K72" s="11"/>
      <c r="L72" s="11"/>
      <c r="M72" s="11"/>
      <c r="N72" s="4"/>
      <c r="O72" s="274"/>
      <c r="P72" s="275"/>
      <c r="Q72" s="275"/>
      <c r="R72" s="276"/>
      <c r="S72" s="4"/>
      <c r="T72" s="4"/>
      <c r="U72" s="4"/>
      <c r="V72" s="4"/>
    </row>
    <row r="73" spans="1:22" s="5" customFormat="1" ht="12.75" x14ac:dyDescent="0.2">
      <c r="A73" s="55"/>
      <c r="B73" s="11"/>
      <c r="C73" s="11" t="s">
        <v>224</v>
      </c>
      <c r="D73" s="11"/>
      <c r="E73" s="226">
        <v>7204</v>
      </c>
      <c r="F73" s="207">
        <v>1</v>
      </c>
      <c r="G73" s="207">
        <v>0</v>
      </c>
      <c r="H73" s="207">
        <v>0</v>
      </c>
      <c r="I73" s="207"/>
      <c r="J73" s="4"/>
      <c r="K73" s="11"/>
      <c r="L73" s="11"/>
      <c r="M73" s="11"/>
      <c r="N73" s="4"/>
      <c r="O73" s="274"/>
      <c r="P73" s="275"/>
      <c r="Q73" s="275"/>
      <c r="R73" s="276"/>
      <c r="S73" s="4"/>
      <c r="T73" s="4"/>
      <c r="U73" s="4"/>
      <c r="V73" s="4"/>
    </row>
    <row r="74" spans="1:22" s="5" customFormat="1" ht="12.75" x14ac:dyDescent="0.2">
      <c r="A74" s="55"/>
      <c r="B74" s="11"/>
      <c r="C74" s="11" t="s">
        <v>225</v>
      </c>
      <c r="D74" s="11"/>
      <c r="E74" s="226">
        <v>8826</v>
      </c>
      <c r="F74" s="207">
        <v>19</v>
      </c>
      <c r="G74" s="207">
        <v>5</v>
      </c>
      <c r="H74" s="207">
        <v>4</v>
      </c>
      <c r="I74" s="207"/>
      <c r="J74" s="4"/>
      <c r="K74" s="11"/>
      <c r="L74" s="11"/>
      <c r="M74" s="11"/>
      <c r="N74" s="4"/>
      <c r="O74" s="274"/>
      <c r="P74" s="275"/>
      <c r="Q74" s="275"/>
      <c r="R74" s="276"/>
      <c r="S74" s="4"/>
      <c r="T74" s="4"/>
      <c r="U74" s="4"/>
      <c r="V74" s="4"/>
    </row>
    <row r="75" spans="1:22" s="5" customFormat="1" ht="12.75" x14ac:dyDescent="0.2">
      <c r="A75" s="55"/>
      <c r="B75" s="11"/>
      <c r="C75" s="11" t="s">
        <v>274</v>
      </c>
      <c r="D75" s="11"/>
      <c r="E75" s="226">
        <v>7838</v>
      </c>
      <c r="F75" s="207">
        <v>4</v>
      </c>
      <c r="G75" s="207">
        <v>0</v>
      </c>
      <c r="H75" s="207">
        <v>0</v>
      </c>
      <c r="I75" s="207"/>
      <c r="J75" s="4"/>
      <c r="K75" s="11"/>
      <c r="L75" s="11"/>
      <c r="M75" s="11"/>
      <c r="N75" s="4"/>
      <c r="O75" s="274"/>
      <c r="P75" s="275"/>
      <c r="Q75" s="275"/>
      <c r="R75" s="276"/>
      <c r="S75" s="4"/>
      <c r="T75" s="4"/>
      <c r="U75" s="4"/>
      <c r="V75" s="4"/>
    </row>
    <row r="76" spans="1:22" s="5" customFormat="1" ht="12.75" x14ac:dyDescent="0.2">
      <c r="A76" s="55"/>
      <c r="B76" s="11"/>
      <c r="C76" s="11" t="s">
        <v>351</v>
      </c>
      <c r="D76" s="11"/>
      <c r="E76" s="226">
        <v>7840</v>
      </c>
      <c r="F76" s="207">
        <v>136</v>
      </c>
      <c r="G76" s="207">
        <v>0</v>
      </c>
      <c r="H76" s="207">
        <v>0</v>
      </c>
      <c r="I76" s="207"/>
      <c r="J76" s="4"/>
      <c r="K76" s="11"/>
      <c r="L76" s="11"/>
      <c r="M76" s="11"/>
      <c r="N76" s="4"/>
      <c r="O76" s="274"/>
      <c r="P76" s="275"/>
      <c r="Q76" s="275"/>
      <c r="R76" s="276"/>
      <c r="S76" s="4"/>
      <c r="T76" s="4"/>
      <c r="U76" s="4"/>
      <c r="V76" s="4"/>
    </row>
    <row r="77" spans="1:22" s="5" customFormat="1" ht="12.75" x14ac:dyDescent="0.2">
      <c r="A77" s="55"/>
      <c r="B77" s="11"/>
      <c r="C77" s="11" t="s">
        <v>226</v>
      </c>
      <c r="D77" s="11"/>
      <c r="E77" s="226">
        <v>8830</v>
      </c>
      <c r="F77" s="207">
        <v>1</v>
      </c>
      <c r="G77" s="207">
        <v>0</v>
      </c>
      <c r="H77" s="207">
        <v>0</v>
      </c>
      <c r="I77" s="207"/>
      <c r="J77" s="4"/>
      <c r="K77" s="11"/>
      <c r="L77" s="11"/>
      <c r="M77" s="11"/>
      <c r="N77" s="4"/>
      <c r="O77" s="274"/>
      <c r="P77" s="275"/>
      <c r="Q77" s="275"/>
      <c r="R77" s="276"/>
      <c r="S77" s="4"/>
      <c r="T77" s="4"/>
      <c r="U77" s="4"/>
      <c r="V77" s="4"/>
    </row>
    <row r="78" spans="1:22" s="5" customFormat="1" ht="12.75" x14ac:dyDescent="0.2">
      <c r="A78" s="55"/>
      <c r="B78" s="11"/>
      <c r="C78" s="11" t="s">
        <v>227</v>
      </c>
      <c r="D78" s="11"/>
      <c r="E78" s="226">
        <v>7419</v>
      </c>
      <c r="F78" s="207">
        <v>34</v>
      </c>
      <c r="G78" s="207">
        <v>2</v>
      </c>
      <c r="H78" s="207">
        <v>1</v>
      </c>
      <c r="I78" s="207"/>
      <c r="J78" s="4"/>
      <c r="K78" s="11"/>
      <c r="L78" s="11"/>
      <c r="M78" s="11"/>
      <c r="N78" s="4"/>
      <c r="O78" s="274"/>
      <c r="P78" s="275"/>
      <c r="Q78" s="275"/>
      <c r="R78" s="276"/>
      <c r="S78" s="4"/>
      <c r="T78" s="4"/>
      <c r="U78" s="4"/>
      <c r="V78" s="4"/>
    </row>
    <row r="79" spans="1:22" s="5" customFormat="1" ht="12.75" x14ac:dyDescent="0.2">
      <c r="A79" s="55"/>
      <c r="B79" s="11"/>
      <c r="C79" s="11" t="s">
        <v>264</v>
      </c>
      <c r="D79" s="11"/>
      <c r="E79" s="226">
        <v>8827</v>
      </c>
      <c r="F79" s="207">
        <v>4</v>
      </c>
      <c r="G79" s="207">
        <v>0</v>
      </c>
      <c r="H79" s="207">
        <v>0</v>
      </c>
      <c r="I79" s="207"/>
      <c r="J79" s="4"/>
      <c r="K79" s="11"/>
      <c r="L79" s="11"/>
      <c r="M79" s="11"/>
      <c r="N79" s="4"/>
      <c r="O79" s="274"/>
      <c r="P79" s="275"/>
      <c r="Q79" s="275"/>
      <c r="R79" s="276"/>
      <c r="S79" s="4"/>
      <c r="T79" s="4"/>
      <c r="U79" s="4"/>
      <c r="V79" s="4"/>
    </row>
    <row r="80" spans="1:22" s="5" customFormat="1" ht="12.75" x14ac:dyDescent="0.2">
      <c r="A80" s="55"/>
      <c r="B80" s="11"/>
      <c r="C80" s="11" t="s">
        <v>275</v>
      </c>
      <c r="D80" s="11"/>
      <c r="E80" s="226">
        <v>7416</v>
      </c>
      <c r="F80" s="207">
        <v>2</v>
      </c>
      <c r="G80" s="207">
        <v>0</v>
      </c>
      <c r="H80" s="207">
        <v>0</v>
      </c>
      <c r="I80" s="207"/>
      <c r="J80" s="4"/>
      <c r="K80" s="11"/>
      <c r="L80" s="11"/>
      <c r="M80" s="11"/>
      <c r="N80" s="4"/>
      <c r="O80" s="274"/>
      <c r="P80" s="275"/>
      <c r="Q80" s="275"/>
      <c r="R80" s="276"/>
      <c r="S80" s="4"/>
      <c r="T80" s="4"/>
      <c r="U80" s="4"/>
      <c r="V80" s="4"/>
    </row>
    <row r="81" spans="1:22" s="5" customFormat="1" ht="12.75" x14ac:dyDescent="0.2">
      <c r="A81" s="55"/>
      <c r="B81" s="11"/>
      <c r="C81" s="11" t="s">
        <v>275</v>
      </c>
      <c r="D81" s="11"/>
      <c r="E81" s="226">
        <v>7419</v>
      </c>
      <c r="F81" s="207">
        <v>2</v>
      </c>
      <c r="G81" s="207">
        <v>0</v>
      </c>
      <c r="H81" s="207">
        <v>0</v>
      </c>
      <c r="I81" s="207"/>
      <c r="J81" s="4"/>
      <c r="K81" s="11"/>
      <c r="L81" s="11"/>
      <c r="M81" s="11"/>
      <c r="N81" s="4"/>
      <c r="O81" s="274"/>
      <c r="P81" s="275"/>
      <c r="Q81" s="275"/>
      <c r="R81" s="276"/>
      <c r="S81" s="4"/>
      <c r="T81" s="4"/>
      <c r="U81" s="4"/>
      <c r="V81" s="4"/>
    </row>
    <row r="82" spans="1:22" s="5" customFormat="1" ht="12.75" x14ac:dyDescent="0.2">
      <c r="A82" s="55"/>
      <c r="B82" s="11"/>
      <c r="C82" s="11" t="s">
        <v>228</v>
      </c>
      <c r="D82" s="11"/>
      <c r="E82" s="226">
        <v>8829</v>
      </c>
      <c r="F82" s="207">
        <v>19</v>
      </c>
      <c r="G82" s="207">
        <v>2</v>
      </c>
      <c r="H82" s="207">
        <v>0</v>
      </c>
      <c r="I82" s="207"/>
      <c r="J82" s="4"/>
      <c r="K82" s="11"/>
      <c r="L82" s="11"/>
      <c r="M82" s="11"/>
      <c r="N82" s="4"/>
      <c r="O82" s="274"/>
      <c r="P82" s="275"/>
      <c r="Q82" s="275"/>
      <c r="R82" s="276"/>
      <c r="S82" s="4"/>
      <c r="T82" s="4"/>
      <c r="U82" s="4"/>
      <c r="V82" s="4"/>
    </row>
    <row r="83" spans="1:22" s="5" customFormat="1" ht="12.75" x14ac:dyDescent="0.2">
      <c r="A83" s="55"/>
      <c r="B83" s="11"/>
      <c r="C83" s="11" t="s">
        <v>229</v>
      </c>
      <c r="D83" s="11"/>
      <c r="E83" s="226">
        <v>7205</v>
      </c>
      <c r="F83" s="207">
        <v>396</v>
      </c>
      <c r="G83" s="207">
        <v>35</v>
      </c>
      <c r="H83" s="207">
        <v>17</v>
      </c>
      <c r="I83" s="207"/>
      <c r="J83" s="4"/>
      <c r="K83" s="11"/>
      <c r="L83" s="11"/>
      <c r="M83" s="11"/>
      <c r="N83" s="4"/>
      <c r="O83" s="274"/>
      <c r="P83" s="275"/>
      <c r="Q83" s="275"/>
      <c r="R83" s="276"/>
      <c r="S83" s="4"/>
      <c r="T83" s="4"/>
      <c r="U83" s="4"/>
      <c r="V83" s="4"/>
    </row>
    <row r="84" spans="1:22" s="5" customFormat="1" ht="12.75" x14ac:dyDescent="0.2">
      <c r="A84" s="55"/>
      <c r="B84" s="11"/>
      <c r="C84" s="11" t="s">
        <v>229</v>
      </c>
      <c r="D84" s="11"/>
      <c r="E84" s="226">
        <v>7206</v>
      </c>
      <c r="F84" s="207">
        <v>1</v>
      </c>
      <c r="G84" s="207">
        <v>0</v>
      </c>
      <c r="H84" s="207">
        <v>0</v>
      </c>
      <c r="I84" s="207"/>
      <c r="J84" s="4"/>
      <c r="K84" s="11"/>
      <c r="L84" s="11"/>
      <c r="M84" s="11"/>
      <c r="N84" s="4"/>
      <c r="O84" s="274"/>
      <c r="P84" s="275"/>
      <c r="Q84" s="275"/>
      <c r="R84" s="276"/>
      <c r="S84" s="4"/>
      <c r="T84" s="4"/>
      <c r="U84" s="4"/>
      <c r="V84" s="4"/>
    </row>
    <row r="85" spans="1:22" s="5" customFormat="1" ht="12.75" x14ac:dyDescent="0.2">
      <c r="A85" s="55"/>
      <c r="B85" s="11"/>
      <c r="C85" s="11" t="s">
        <v>229</v>
      </c>
      <c r="D85" s="11"/>
      <c r="E85" s="226">
        <v>7208</v>
      </c>
      <c r="F85" s="207">
        <v>2</v>
      </c>
      <c r="G85" s="207">
        <v>0</v>
      </c>
      <c r="H85" s="207">
        <v>0</v>
      </c>
      <c r="I85" s="207"/>
      <c r="J85" s="4"/>
      <c r="K85" s="11"/>
      <c r="L85" s="11"/>
      <c r="M85" s="11"/>
      <c r="N85" s="4"/>
      <c r="O85" s="274"/>
      <c r="P85" s="275"/>
      <c r="Q85" s="275"/>
      <c r="R85" s="276"/>
      <c r="S85" s="4"/>
      <c r="T85" s="4"/>
      <c r="U85" s="4"/>
      <c r="V85" s="4"/>
    </row>
    <row r="86" spans="1:22" s="5" customFormat="1" ht="12.75" x14ac:dyDescent="0.2">
      <c r="A86" s="55"/>
      <c r="B86" s="11"/>
      <c r="C86" s="11" t="s">
        <v>230</v>
      </c>
      <c r="D86" s="11"/>
      <c r="E86" s="226">
        <v>8861</v>
      </c>
      <c r="F86" s="207">
        <v>17</v>
      </c>
      <c r="G86" s="207">
        <v>0</v>
      </c>
      <c r="H86" s="207">
        <v>0</v>
      </c>
      <c r="I86" s="207"/>
      <c r="J86" s="4"/>
      <c r="K86" s="11"/>
      <c r="L86" s="11"/>
      <c r="M86" s="11"/>
      <c r="N86" s="4"/>
      <c r="O86" s="274"/>
      <c r="P86" s="275"/>
      <c r="Q86" s="275"/>
      <c r="R86" s="276"/>
      <c r="S86" s="4"/>
      <c r="T86" s="4"/>
      <c r="U86" s="4"/>
      <c r="V86" s="4"/>
    </row>
    <row r="87" spans="1:22" s="5" customFormat="1" ht="12.75" x14ac:dyDescent="0.2">
      <c r="A87" s="55"/>
      <c r="B87" s="11"/>
      <c r="C87" s="11" t="s">
        <v>265</v>
      </c>
      <c r="D87" s="11"/>
      <c r="E87" s="226">
        <v>8525</v>
      </c>
      <c r="F87" s="207">
        <v>10</v>
      </c>
      <c r="G87" s="207">
        <v>1</v>
      </c>
      <c r="H87" s="207">
        <v>1</v>
      </c>
      <c r="I87" s="207"/>
      <c r="J87" s="4"/>
      <c r="K87" s="11"/>
      <c r="L87" s="11"/>
      <c r="M87" s="11"/>
      <c r="N87" s="4"/>
      <c r="O87" s="274"/>
      <c r="P87" s="275"/>
      <c r="Q87" s="275"/>
      <c r="R87" s="276"/>
      <c r="S87" s="4"/>
      <c r="T87" s="4"/>
      <c r="U87" s="4"/>
      <c r="V87" s="4"/>
    </row>
    <row r="88" spans="1:22" s="5" customFormat="1" ht="12.75" x14ac:dyDescent="0.2">
      <c r="A88" s="55"/>
      <c r="B88" s="11"/>
      <c r="C88" s="11" t="s">
        <v>265</v>
      </c>
      <c r="D88" s="11"/>
      <c r="E88" s="226">
        <v>8534</v>
      </c>
      <c r="F88" s="207">
        <v>3</v>
      </c>
      <c r="G88" s="207">
        <v>0</v>
      </c>
      <c r="H88" s="207">
        <v>0</v>
      </c>
      <c r="I88" s="207"/>
      <c r="J88" s="4"/>
      <c r="K88" s="11"/>
      <c r="L88" s="11"/>
      <c r="M88" s="11"/>
      <c r="N88" s="4"/>
      <c r="O88" s="274"/>
      <c r="P88" s="275"/>
      <c r="Q88" s="275"/>
      <c r="R88" s="276"/>
      <c r="S88" s="4"/>
      <c r="T88" s="4"/>
      <c r="U88" s="4"/>
      <c r="V88" s="4"/>
    </row>
    <row r="89" spans="1:22" s="5" customFormat="1" ht="12.75" x14ac:dyDescent="0.2">
      <c r="A89" s="55"/>
      <c r="B89" s="11"/>
      <c r="C89" s="11" t="s">
        <v>265</v>
      </c>
      <c r="D89" s="11"/>
      <c r="E89" s="226">
        <v>8560</v>
      </c>
      <c r="F89" s="207">
        <v>2</v>
      </c>
      <c r="G89" s="207">
        <v>0</v>
      </c>
      <c r="H89" s="207">
        <v>0</v>
      </c>
      <c r="I89" s="207"/>
      <c r="J89" s="4"/>
      <c r="K89" s="11"/>
      <c r="L89" s="11"/>
      <c r="M89" s="11"/>
      <c r="N89" s="4"/>
      <c r="O89" s="274"/>
      <c r="P89" s="275"/>
      <c r="Q89" s="275"/>
      <c r="R89" s="276"/>
      <c r="S89" s="4"/>
      <c r="T89" s="4"/>
      <c r="U89" s="4"/>
      <c r="V89" s="4"/>
    </row>
    <row r="90" spans="1:22" s="5" customFormat="1" ht="12.75" x14ac:dyDescent="0.2">
      <c r="A90" s="55"/>
      <c r="B90" s="11"/>
      <c r="C90" s="11" t="s">
        <v>276</v>
      </c>
      <c r="D90" s="11"/>
      <c r="E90" s="226">
        <v>7840</v>
      </c>
      <c r="F90" s="207">
        <v>4</v>
      </c>
      <c r="G90" s="207">
        <v>0</v>
      </c>
      <c r="H90" s="207">
        <v>0</v>
      </c>
      <c r="I90" s="207"/>
      <c r="J90" s="4"/>
      <c r="K90" s="11"/>
      <c r="L90" s="11"/>
      <c r="M90" s="11"/>
      <c r="N90" s="4"/>
      <c r="O90" s="274"/>
      <c r="P90" s="275"/>
      <c r="Q90" s="275"/>
      <c r="R90" s="276"/>
      <c r="S90" s="4"/>
      <c r="T90" s="4"/>
      <c r="U90" s="4"/>
      <c r="V90" s="4"/>
    </row>
    <row r="91" spans="1:22" s="5" customFormat="1" ht="12.75" x14ac:dyDescent="0.2">
      <c r="A91" s="55"/>
      <c r="B91" s="11"/>
      <c r="C91" s="11" t="s">
        <v>231</v>
      </c>
      <c r="D91" s="11"/>
      <c r="E91" s="226">
        <v>8830</v>
      </c>
      <c r="F91" s="207">
        <v>95</v>
      </c>
      <c r="G91" s="207">
        <v>9</v>
      </c>
      <c r="H91" s="207">
        <v>3</v>
      </c>
      <c r="I91" s="207"/>
      <c r="J91" s="4"/>
      <c r="K91" s="11"/>
      <c r="L91" s="11"/>
      <c r="M91" s="11"/>
      <c r="N91" s="4"/>
      <c r="O91" s="274"/>
      <c r="P91" s="275"/>
      <c r="Q91" s="275"/>
      <c r="R91" s="276"/>
      <c r="S91" s="4"/>
      <c r="T91" s="4"/>
      <c r="U91" s="4"/>
      <c r="V91" s="4"/>
    </row>
    <row r="92" spans="1:22" s="5" customFormat="1" ht="12.75" x14ac:dyDescent="0.2">
      <c r="A92" s="55"/>
      <c r="B92" s="11"/>
      <c r="C92" s="11" t="s">
        <v>231</v>
      </c>
      <c r="D92" s="11"/>
      <c r="E92" s="226">
        <v>8861</v>
      </c>
      <c r="F92" s="207">
        <v>1</v>
      </c>
      <c r="G92" s="207">
        <v>0</v>
      </c>
      <c r="H92" s="207">
        <v>0</v>
      </c>
      <c r="I92" s="207"/>
      <c r="J92" s="4"/>
      <c r="K92" s="11"/>
      <c r="L92" s="11"/>
      <c r="M92" s="11"/>
      <c r="N92" s="4"/>
      <c r="O92" s="274"/>
      <c r="P92" s="275"/>
      <c r="Q92" s="275"/>
      <c r="R92" s="276"/>
      <c r="S92" s="4"/>
      <c r="T92" s="4"/>
      <c r="U92" s="4"/>
      <c r="V92" s="4"/>
    </row>
    <row r="93" spans="1:22" s="5" customFormat="1" ht="12.75" x14ac:dyDescent="0.2">
      <c r="A93" s="55"/>
      <c r="B93" s="11"/>
      <c r="C93" s="11" t="s">
        <v>232</v>
      </c>
      <c r="D93" s="11"/>
      <c r="E93" s="226">
        <v>8832</v>
      </c>
      <c r="F93" s="207">
        <v>25</v>
      </c>
      <c r="G93" s="207">
        <v>0</v>
      </c>
      <c r="H93" s="207">
        <v>0</v>
      </c>
      <c r="I93" s="207"/>
      <c r="J93" s="4"/>
      <c r="K93" s="11"/>
      <c r="L93" s="11"/>
      <c r="M93" s="11"/>
      <c r="N93" s="4"/>
      <c r="O93" s="274"/>
      <c r="P93" s="275"/>
      <c r="Q93" s="275"/>
      <c r="R93" s="276"/>
      <c r="S93" s="4"/>
      <c r="T93" s="4"/>
      <c r="U93" s="4"/>
      <c r="V93" s="4"/>
    </row>
    <row r="94" spans="1:22" s="5" customFormat="1" ht="12.75" x14ac:dyDescent="0.2">
      <c r="A94" s="55"/>
      <c r="B94" s="11"/>
      <c r="C94" s="11" t="s">
        <v>233</v>
      </c>
      <c r="D94" s="11"/>
      <c r="E94" s="226">
        <v>7033</v>
      </c>
      <c r="F94" s="207">
        <v>71</v>
      </c>
      <c r="G94" s="207">
        <v>0</v>
      </c>
      <c r="H94" s="207">
        <v>0</v>
      </c>
      <c r="I94" s="207"/>
      <c r="J94" s="4"/>
      <c r="K94" s="11"/>
      <c r="L94" s="11"/>
      <c r="M94" s="11"/>
      <c r="N94" s="4"/>
      <c r="O94" s="274"/>
      <c r="P94" s="275"/>
      <c r="Q94" s="275"/>
      <c r="R94" s="276"/>
      <c r="S94" s="4"/>
      <c r="T94" s="4"/>
      <c r="U94" s="4"/>
      <c r="V94" s="4"/>
    </row>
    <row r="95" spans="1:22" s="5" customFormat="1" ht="12.75" x14ac:dyDescent="0.2">
      <c r="A95" s="55"/>
      <c r="B95" s="11"/>
      <c r="C95" s="11" t="s">
        <v>233</v>
      </c>
      <c r="D95" s="11"/>
      <c r="E95" s="226">
        <v>7204</v>
      </c>
      <c r="F95" s="207">
        <v>1</v>
      </c>
      <c r="G95" s="207">
        <v>0</v>
      </c>
      <c r="H95" s="207">
        <v>0</v>
      </c>
      <c r="I95" s="207"/>
      <c r="J95" s="4"/>
      <c r="K95" s="11"/>
      <c r="L95" s="11"/>
      <c r="M95" s="11"/>
      <c r="N95" s="4"/>
      <c r="O95" s="274"/>
      <c r="P95" s="275"/>
      <c r="Q95" s="275"/>
      <c r="R95" s="276"/>
      <c r="S95" s="4"/>
      <c r="T95" s="4"/>
      <c r="U95" s="4"/>
      <c r="V95" s="4"/>
    </row>
    <row r="96" spans="1:22" s="5" customFormat="1" ht="12.75" x14ac:dyDescent="0.2">
      <c r="A96" s="55"/>
      <c r="B96" s="11"/>
      <c r="C96" s="11" t="s">
        <v>277</v>
      </c>
      <c r="D96" s="11"/>
      <c r="E96" s="226">
        <v>7848</v>
      </c>
      <c r="F96" s="207">
        <v>1</v>
      </c>
      <c r="G96" s="207">
        <v>0</v>
      </c>
      <c r="H96" s="207">
        <v>0</v>
      </c>
      <c r="I96" s="207"/>
      <c r="J96" s="4"/>
      <c r="K96" s="11"/>
      <c r="L96" s="11"/>
      <c r="M96" s="11"/>
      <c r="N96" s="4"/>
      <c r="O96" s="274"/>
      <c r="P96" s="275"/>
      <c r="Q96" s="275"/>
      <c r="R96" s="276"/>
      <c r="S96" s="4"/>
      <c r="T96" s="4"/>
      <c r="U96" s="4"/>
      <c r="V96" s="4"/>
    </row>
    <row r="97" spans="1:22" s="5" customFormat="1" ht="12.75" x14ac:dyDescent="0.2">
      <c r="A97" s="55"/>
      <c r="B97" s="11"/>
      <c r="C97" s="11" t="s">
        <v>234</v>
      </c>
      <c r="D97" s="11"/>
      <c r="E97" s="226">
        <v>8530</v>
      </c>
      <c r="F97" s="207">
        <v>12</v>
      </c>
      <c r="G97" s="207">
        <v>0</v>
      </c>
      <c r="H97" s="207">
        <v>0</v>
      </c>
      <c r="I97" s="207"/>
      <c r="J97" s="4"/>
      <c r="K97" s="11"/>
      <c r="L97" s="11"/>
      <c r="M97" s="11"/>
      <c r="N97" s="4"/>
      <c r="O97" s="274"/>
      <c r="P97" s="275"/>
      <c r="Q97" s="275"/>
      <c r="R97" s="276"/>
      <c r="S97" s="4"/>
      <c r="T97" s="4"/>
      <c r="U97" s="4"/>
      <c r="V97" s="4"/>
    </row>
    <row r="98" spans="1:22" s="5" customFormat="1" ht="12.75" x14ac:dyDescent="0.2">
      <c r="A98" s="55"/>
      <c r="B98" s="11"/>
      <c r="C98" s="11" t="s">
        <v>235</v>
      </c>
      <c r="D98" s="11"/>
      <c r="E98" s="226">
        <v>8833</v>
      </c>
      <c r="F98" s="207">
        <v>12</v>
      </c>
      <c r="G98" s="207">
        <v>3</v>
      </c>
      <c r="H98" s="207">
        <v>1</v>
      </c>
      <c r="I98" s="207"/>
      <c r="J98" s="4"/>
      <c r="K98" s="11"/>
      <c r="L98" s="11"/>
      <c r="M98" s="11"/>
      <c r="N98" s="4"/>
      <c r="O98" s="274"/>
      <c r="P98" s="275"/>
      <c r="Q98" s="275"/>
      <c r="R98" s="276"/>
      <c r="S98" s="4"/>
      <c r="T98" s="4"/>
      <c r="U98" s="4"/>
      <c r="V98" s="4"/>
    </row>
    <row r="99" spans="1:22" s="5" customFormat="1" ht="12.75" x14ac:dyDescent="0.2">
      <c r="A99" s="55"/>
      <c r="B99" s="11"/>
      <c r="C99" s="11" t="s">
        <v>235</v>
      </c>
      <c r="D99" s="11"/>
      <c r="E99" s="226">
        <v>8865</v>
      </c>
      <c r="F99" s="207">
        <v>1</v>
      </c>
      <c r="G99" s="207">
        <v>0</v>
      </c>
      <c r="H99" s="207">
        <v>0</v>
      </c>
      <c r="I99" s="207"/>
      <c r="J99" s="4"/>
      <c r="K99" s="11"/>
      <c r="L99" s="11"/>
      <c r="M99" s="11"/>
      <c r="N99" s="4"/>
      <c r="O99" s="274"/>
      <c r="P99" s="275"/>
      <c r="Q99" s="275"/>
      <c r="R99" s="276"/>
      <c r="S99" s="4"/>
      <c r="T99" s="4"/>
      <c r="U99" s="4"/>
      <c r="V99" s="4"/>
    </row>
    <row r="100" spans="1:22" s="5" customFormat="1" ht="12.75" x14ac:dyDescent="0.2">
      <c r="A100" s="55"/>
      <c r="B100" s="11"/>
      <c r="C100" s="11" t="s">
        <v>236</v>
      </c>
      <c r="D100" s="11"/>
      <c r="E100" s="226">
        <v>7036</v>
      </c>
      <c r="F100" s="207">
        <v>651</v>
      </c>
      <c r="G100" s="207">
        <v>50</v>
      </c>
      <c r="H100" s="207">
        <v>29</v>
      </c>
      <c r="I100" s="207"/>
      <c r="J100" s="4"/>
      <c r="K100" s="11"/>
      <c r="L100" s="11"/>
      <c r="M100" s="11"/>
      <c r="N100" s="4"/>
      <c r="O100" s="274"/>
      <c r="P100" s="275"/>
      <c r="Q100" s="275"/>
      <c r="R100" s="276"/>
      <c r="S100" s="4"/>
      <c r="T100" s="4"/>
      <c r="U100" s="4"/>
      <c r="V100" s="4"/>
    </row>
    <row r="101" spans="1:22" s="5" customFormat="1" ht="12.75" x14ac:dyDescent="0.2">
      <c r="A101" s="55"/>
      <c r="B101" s="11"/>
      <c r="C101" s="11" t="s">
        <v>236</v>
      </c>
      <c r="D101" s="11"/>
      <c r="E101" s="226">
        <v>7065</v>
      </c>
      <c r="F101" s="207">
        <v>5</v>
      </c>
      <c r="G101" s="207">
        <v>0</v>
      </c>
      <c r="H101" s="207">
        <v>0</v>
      </c>
      <c r="I101" s="207"/>
      <c r="J101" s="4"/>
      <c r="K101" s="11"/>
      <c r="L101" s="11"/>
      <c r="M101" s="11"/>
      <c r="N101" s="4"/>
      <c r="O101" s="274"/>
      <c r="P101" s="275"/>
      <c r="Q101" s="275"/>
      <c r="R101" s="276"/>
      <c r="S101" s="4"/>
      <c r="T101" s="4"/>
      <c r="U101" s="4"/>
      <c r="V101" s="4"/>
    </row>
    <row r="102" spans="1:22" s="5" customFormat="1" ht="12.75" x14ac:dyDescent="0.2">
      <c r="A102" s="55"/>
      <c r="B102" s="11"/>
      <c r="C102" s="11" t="s">
        <v>236</v>
      </c>
      <c r="D102" s="11"/>
      <c r="E102" s="226">
        <v>7083</v>
      </c>
      <c r="F102" s="207">
        <v>2</v>
      </c>
      <c r="G102" s="207">
        <v>0</v>
      </c>
      <c r="H102" s="207">
        <v>0</v>
      </c>
      <c r="I102" s="207"/>
      <c r="J102" s="4"/>
      <c r="K102" s="11"/>
      <c r="L102" s="11"/>
      <c r="M102" s="11"/>
      <c r="N102" s="4"/>
      <c r="O102" s="274"/>
      <c r="P102" s="275"/>
      <c r="Q102" s="275"/>
      <c r="R102" s="276"/>
      <c r="S102" s="4"/>
      <c r="T102" s="4"/>
      <c r="U102" s="4"/>
      <c r="V102" s="4"/>
    </row>
    <row r="103" spans="1:22" s="5" customFormat="1" ht="12.75" x14ac:dyDescent="0.2">
      <c r="A103" s="55"/>
      <c r="B103" s="11"/>
      <c r="C103" s="11" t="s">
        <v>236</v>
      </c>
      <c r="D103" s="11"/>
      <c r="E103" s="226">
        <v>7095</v>
      </c>
      <c r="F103" s="207">
        <v>1</v>
      </c>
      <c r="G103" s="207">
        <v>0</v>
      </c>
      <c r="H103" s="207">
        <v>0</v>
      </c>
      <c r="I103" s="207"/>
      <c r="J103" s="4"/>
      <c r="K103" s="11"/>
      <c r="L103" s="11"/>
      <c r="M103" s="11"/>
      <c r="N103" s="4"/>
      <c r="O103" s="274"/>
      <c r="P103" s="275"/>
      <c r="Q103" s="275"/>
      <c r="R103" s="276"/>
      <c r="S103" s="4"/>
      <c r="T103" s="4"/>
      <c r="U103" s="4"/>
      <c r="V103" s="4"/>
    </row>
    <row r="104" spans="1:22" s="5" customFormat="1" ht="12.75" x14ac:dyDescent="0.2">
      <c r="A104" s="55"/>
      <c r="B104" s="11"/>
      <c r="C104" s="11" t="s">
        <v>236</v>
      </c>
      <c r="D104" s="11"/>
      <c r="E104" s="226">
        <v>7201</v>
      </c>
      <c r="F104" s="207">
        <v>4</v>
      </c>
      <c r="G104" s="207">
        <v>0</v>
      </c>
      <c r="H104" s="207">
        <v>0</v>
      </c>
      <c r="I104" s="207"/>
      <c r="J104" s="4"/>
      <c r="K104" s="11"/>
      <c r="L104" s="11"/>
      <c r="M104" s="11"/>
      <c r="N104" s="4"/>
      <c r="O104" s="274"/>
      <c r="P104" s="275"/>
      <c r="Q104" s="275"/>
      <c r="R104" s="276"/>
      <c r="S104" s="4"/>
      <c r="T104" s="4"/>
      <c r="U104" s="4"/>
      <c r="V104" s="4"/>
    </row>
    <row r="105" spans="1:22" s="5" customFormat="1" ht="12.75" x14ac:dyDescent="0.2">
      <c r="A105" s="55"/>
      <c r="B105" s="11"/>
      <c r="C105" s="11" t="s">
        <v>236</v>
      </c>
      <c r="D105" s="11"/>
      <c r="E105" s="226">
        <v>7202</v>
      </c>
      <c r="F105" s="207">
        <v>5</v>
      </c>
      <c r="G105" s="207">
        <v>0</v>
      </c>
      <c r="H105" s="207">
        <v>0</v>
      </c>
      <c r="I105" s="207"/>
      <c r="J105" s="4"/>
      <c r="K105" s="11"/>
      <c r="L105" s="11"/>
      <c r="M105" s="11"/>
      <c r="N105" s="4"/>
      <c r="O105" s="274"/>
      <c r="P105" s="275"/>
      <c r="Q105" s="275"/>
      <c r="R105" s="276"/>
      <c r="S105" s="4"/>
      <c r="T105" s="4"/>
      <c r="U105" s="4"/>
      <c r="V105" s="4"/>
    </row>
    <row r="106" spans="1:22" s="5" customFormat="1" ht="12.75" x14ac:dyDescent="0.2">
      <c r="A106" s="55"/>
      <c r="B106" s="11"/>
      <c r="C106" s="11" t="s">
        <v>236</v>
      </c>
      <c r="D106" s="11"/>
      <c r="E106" s="226">
        <v>7203</v>
      </c>
      <c r="F106" s="207">
        <v>4</v>
      </c>
      <c r="G106" s="207">
        <v>0</v>
      </c>
      <c r="H106" s="207">
        <v>0</v>
      </c>
      <c r="I106" s="207"/>
      <c r="J106" s="4"/>
      <c r="K106" s="11"/>
      <c r="L106" s="11"/>
      <c r="M106" s="11"/>
      <c r="N106" s="4"/>
      <c r="O106" s="274"/>
      <c r="P106" s="275"/>
      <c r="Q106" s="275"/>
      <c r="R106" s="276"/>
      <c r="S106" s="4"/>
      <c r="T106" s="4"/>
      <c r="U106" s="4"/>
      <c r="V106" s="4"/>
    </row>
    <row r="107" spans="1:22" s="5" customFormat="1" ht="12.75" x14ac:dyDescent="0.2">
      <c r="A107" s="55"/>
      <c r="B107" s="11"/>
      <c r="C107" s="11" t="s">
        <v>236</v>
      </c>
      <c r="D107" s="11"/>
      <c r="E107" s="226">
        <v>7204</v>
      </c>
      <c r="F107" s="207">
        <v>1</v>
      </c>
      <c r="G107" s="207">
        <v>0</v>
      </c>
      <c r="H107" s="207">
        <v>0</v>
      </c>
      <c r="I107" s="207"/>
      <c r="J107" s="4"/>
      <c r="K107" s="11"/>
      <c r="L107" s="11"/>
      <c r="M107" s="11"/>
      <c r="N107" s="4"/>
      <c r="O107" s="274"/>
      <c r="P107" s="275"/>
      <c r="Q107" s="275"/>
      <c r="R107" s="276"/>
      <c r="S107" s="4"/>
      <c r="T107" s="4"/>
      <c r="U107" s="4"/>
      <c r="V107" s="4"/>
    </row>
    <row r="108" spans="1:22" s="5" customFormat="1" ht="12.75" x14ac:dyDescent="0.2">
      <c r="A108" s="55"/>
      <c r="B108" s="11"/>
      <c r="C108" s="11" t="s">
        <v>236</v>
      </c>
      <c r="D108" s="11"/>
      <c r="E108" s="226">
        <v>7205</v>
      </c>
      <c r="F108" s="207">
        <v>1</v>
      </c>
      <c r="G108" s="207">
        <v>0</v>
      </c>
      <c r="H108" s="207">
        <v>0</v>
      </c>
      <c r="I108" s="207"/>
      <c r="J108" s="4"/>
      <c r="K108" s="11"/>
      <c r="L108" s="11"/>
      <c r="M108" s="11"/>
      <c r="N108" s="4"/>
      <c r="O108" s="274"/>
      <c r="P108" s="275"/>
      <c r="Q108" s="275"/>
      <c r="R108" s="276"/>
      <c r="S108" s="4"/>
      <c r="T108" s="4"/>
      <c r="U108" s="4"/>
      <c r="V108" s="4"/>
    </row>
    <row r="109" spans="1:22" s="5" customFormat="1" ht="12.75" x14ac:dyDescent="0.2">
      <c r="A109" s="55"/>
      <c r="B109" s="11"/>
      <c r="C109" s="11" t="s">
        <v>236</v>
      </c>
      <c r="D109" s="11"/>
      <c r="E109" s="226">
        <v>7206</v>
      </c>
      <c r="F109" s="207">
        <v>1</v>
      </c>
      <c r="G109" s="207">
        <v>0</v>
      </c>
      <c r="H109" s="207">
        <v>0</v>
      </c>
      <c r="I109" s="207"/>
      <c r="J109" s="4"/>
      <c r="K109" s="11"/>
      <c r="L109" s="11"/>
      <c r="M109" s="11"/>
      <c r="N109" s="4"/>
      <c r="O109" s="274"/>
      <c r="P109" s="275"/>
      <c r="Q109" s="275"/>
      <c r="R109" s="276"/>
      <c r="S109" s="4"/>
      <c r="T109" s="4"/>
      <c r="U109" s="4"/>
      <c r="V109" s="4"/>
    </row>
    <row r="110" spans="1:22" s="5" customFormat="1" ht="12.75" x14ac:dyDescent="0.2">
      <c r="A110" s="55"/>
      <c r="B110" s="11"/>
      <c r="C110" s="11" t="s">
        <v>236</v>
      </c>
      <c r="D110" s="11"/>
      <c r="E110" s="226">
        <v>7208</v>
      </c>
      <c r="F110" s="207">
        <v>2</v>
      </c>
      <c r="G110" s="207">
        <v>0</v>
      </c>
      <c r="H110" s="207">
        <v>0</v>
      </c>
      <c r="I110" s="207"/>
      <c r="J110" s="4"/>
      <c r="K110" s="11"/>
      <c r="L110" s="11"/>
      <c r="M110" s="11"/>
      <c r="N110" s="4"/>
      <c r="O110" s="274"/>
      <c r="P110" s="275"/>
      <c r="Q110" s="275"/>
      <c r="R110" s="276"/>
      <c r="S110" s="4"/>
      <c r="T110" s="4"/>
      <c r="U110" s="4"/>
      <c r="V110" s="4"/>
    </row>
    <row r="111" spans="1:22" s="5" customFormat="1" ht="12.75" x14ac:dyDescent="0.2">
      <c r="A111" s="55"/>
      <c r="B111" s="11"/>
      <c r="C111" s="11" t="s">
        <v>236</v>
      </c>
      <c r="D111" s="11"/>
      <c r="E111" s="226">
        <v>8830</v>
      </c>
      <c r="F111" s="207">
        <v>1</v>
      </c>
      <c r="G111" s="207">
        <v>0</v>
      </c>
      <c r="H111" s="207">
        <v>0</v>
      </c>
      <c r="I111" s="207"/>
      <c r="J111" s="4"/>
      <c r="K111" s="11"/>
      <c r="L111" s="11"/>
      <c r="M111" s="11"/>
      <c r="N111" s="4"/>
      <c r="O111" s="274"/>
      <c r="P111" s="275"/>
      <c r="Q111" s="275"/>
      <c r="R111" s="276"/>
      <c r="S111" s="4"/>
      <c r="T111" s="4"/>
      <c r="U111" s="4"/>
      <c r="V111" s="4"/>
    </row>
    <row r="112" spans="1:22" s="5" customFormat="1" ht="12.75" x14ac:dyDescent="0.2">
      <c r="A112" s="55"/>
      <c r="B112" s="11"/>
      <c r="C112" s="11" t="s">
        <v>236</v>
      </c>
      <c r="D112" s="11"/>
      <c r="E112" s="226">
        <v>8840</v>
      </c>
      <c r="F112" s="207">
        <v>1</v>
      </c>
      <c r="G112" s="207">
        <v>0</v>
      </c>
      <c r="H112" s="207">
        <v>0</v>
      </c>
      <c r="I112" s="207"/>
      <c r="J112" s="4"/>
      <c r="K112" s="11"/>
      <c r="L112" s="11"/>
      <c r="M112" s="11"/>
      <c r="N112" s="4"/>
      <c r="O112" s="274"/>
      <c r="P112" s="275"/>
      <c r="Q112" s="275"/>
      <c r="R112" s="276"/>
      <c r="S112" s="4"/>
      <c r="T112" s="4"/>
      <c r="U112" s="4"/>
      <c r="V112" s="4"/>
    </row>
    <row r="113" spans="1:22" s="5" customFormat="1" ht="12.75" x14ac:dyDescent="0.2">
      <c r="A113" s="55"/>
      <c r="B113" s="11"/>
      <c r="C113" s="11" t="s">
        <v>237</v>
      </c>
      <c r="D113" s="11"/>
      <c r="E113" s="226">
        <v>7853</v>
      </c>
      <c r="F113" s="207">
        <v>25</v>
      </c>
      <c r="G113" s="207">
        <v>0</v>
      </c>
      <c r="H113" s="207">
        <v>0</v>
      </c>
      <c r="I113" s="207"/>
      <c r="J113" s="4"/>
      <c r="K113" s="11"/>
      <c r="L113" s="11"/>
      <c r="M113" s="11"/>
      <c r="N113" s="4"/>
      <c r="O113" s="274"/>
      <c r="P113" s="275"/>
      <c r="Q113" s="275"/>
      <c r="R113" s="276"/>
      <c r="S113" s="4"/>
      <c r="T113" s="4"/>
      <c r="U113" s="4"/>
      <c r="V113" s="4"/>
    </row>
    <row r="114" spans="1:22" s="5" customFormat="1" ht="12.75" x14ac:dyDescent="0.2">
      <c r="A114" s="55"/>
      <c r="B114" s="11"/>
      <c r="C114" s="11" t="s">
        <v>238</v>
      </c>
      <c r="D114" s="11"/>
      <c r="E114" s="226">
        <v>8865</v>
      </c>
      <c r="F114" s="207">
        <v>8</v>
      </c>
      <c r="G114" s="207">
        <v>0</v>
      </c>
      <c r="H114" s="207">
        <v>0</v>
      </c>
      <c r="I114" s="207"/>
      <c r="J114" s="4"/>
      <c r="K114" s="11"/>
      <c r="L114" s="11"/>
      <c r="M114" s="11"/>
      <c r="N114" s="4"/>
      <c r="O114" s="274"/>
      <c r="P114" s="275"/>
      <c r="Q114" s="275"/>
      <c r="R114" s="276"/>
      <c r="S114" s="4"/>
      <c r="T114" s="4"/>
      <c r="U114" s="4"/>
      <c r="V114" s="4"/>
    </row>
    <row r="115" spans="1:22" s="5" customFormat="1" ht="12.75" x14ac:dyDescent="0.2">
      <c r="A115" s="55"/>
      <c r="B115" s="11"/>
      <c r="C115" s="11" t="s">
        <v>279</v>
      </c>
      <c r="D115" s="11"/>
      <c r="E115" s="226">
        <v>8865</v>
      </c>
      <c r="F115" s="207">
        <v>1</v>
      </c>
      <c r="G115" s="207">
        <v>0</v>
      </c>
      <c r="H115" s="207">
        <v>0</v>
      </c>
      <c r="I115" s="207"/>
      <c r="J115" s="4"/>
      <c r="K115" s="11"/>
      <c r="L115" s="11"/>
      <c r="M115" s="11"/>
      <c r="N115" s="4"/>
      <c r="O115" s="274"/>
      <c r="P115" s="275"/>
      <c r="Q115" s="275"/>
      <c r="R115" s="276"/>
      <c r="S115" s="4"/>
      <c r="T115" s="4"/>
      <c r="U115" s="4"/>
      <c r="V115" s="4"/>
    </row>
    <row r="116" spans="1:22" s="5" customFormat="1" ht="12.75" x14ac:dyDescent="0.2">
      <c r="A116" s="55"/>
      <c r="B116" s="11"/>
      <c r="C116" s="11" t="s">
        <v>239</v>
      </c>
      <c r="D116" s="11"/>
      <c r="E116" s="226">
        <v>8840</v>
      </c>
      <c r="F116" s="207">
        <v>90</v>
      </c>
      <c r="G116" s="207">
        <v>2</v>
      </c>
      <c r="H116" s="207">
        <v>0</v>
      </c>
      <c r="I116" s="207"/>
      <c r="J116" s="4"/>
      <c r="K116" s="11"/>
      <c r="L116" s="11"/>
      <c r="M116" s="11"/>
      <c r="N116" s="4"/>
      <c r="O116" s="274"/>
      <c r="P116" s="275"/>
      <c r="Q116" s="275"/>
      <c r="R116" s="276"/>
      <c r="S116" s="4"/>
      <c r="T116" s="4"/>
      <c r="U116" s="4"/>
      <c r="V116" s="4"/>
    </row>
    <row r="117" spans="1:22" s="5" customFormat="1" ht="12.75" x14ac:dyDescent="0.2">
      <c r="A117" s="55"/>
      <c r="B117" s="11"/>
      <c r="C117" s="11" t="s">
        <v>240</v>
      </c>
      <c r="D117" s="11"/>
      <c r="E117" s="226">
        <v>8848</v>
      </c>
      <c r="F117" s="207">
        <v>1</v>
      </c>
      <c r="G117" s="207">
        <v>0</v>
      </c>
      <c r="H117" s="207">
        <v>0</v>
      </c>
      <c r="I117" s="207"/>
      <c r="J117" s="4"/>
      <c r="K117" s="11"/>
      <c r="L117" s="11"/>
      <c r="M117" s="11"/>
      <c r="N117" s="4"/>
      <c r="O117" s="274"/>
      <c r="P117" s="275"/>
      <c r="Q117" s="275"/>
      <c r="R117" s="276"/>
      <c r="S117" s="4"/>
      <c r="T117" s="4"/>
      <c r="U117" s="4"/>
      <c r="V117" s="4"/>
    </row>
    <row r="118" spans="1:22" s="5" customFormat="1" ht="12.75" x14ac:dyDescent="0.2">
      <c r="A118" s="55"/>
      <c r="B118" s="11"/>
      <c r="C118" s="11" t="s">
        <v>281</v>
      </c>
      <c r="D118" s="11"/>
      <c r="E118" s="226">
        <v>7828</v>
      </c>
      <c r="F118" s="207">
        <v>1</v>
      </c>
      <c r="G118" s="207">
        <v>0</v>
      </c>
      <c r="H118" s="207">
        <v>0</v>
      </c>
      <c r="I118" s="207"/>
      <c r="J118" s="4"/>
      <c r="K118" s="11"/>
      <c r="L118" s="11"/>
      <c r="M118" s="11"/>
      <c r="N118" s="4"/>
      <c r="O118" s="274"/>
      <c r="P118" s="275"/>
      <c r="Q118" s="275"/>
      <c r="R118" s="276"/>
      <c r="S118" s="4"/>
      <c r="T118" s="4"/>
      <c r="U118" s="4"/>
      <c r="V118" s="4"/>
    </row>
    <row r="119" spans="1:22" s="5" customFormat="1" ht="12.75" x14ac:dyDescent="0.2">
      <c r="A119" s="55"/>
      <c r="B119" s="11"/>
      <c r="C119" s="11" t="s">
        <v>281</v>
      </c>
      <c r="D119" s="11"/>
      <c r="E119" s="226">
        <v>7840</v>
      </c>
      <c r="F119" s="207">
        <v>1</v>
      </c>
      <c r="G119" s="207">
        <v>0</v>
      </c>
      <c r="H119" s="207">
        <v>0</v>
      </c>
      <c r="I119" s="207"/>
      <c r="J119" s="4"/>
      <c r="K119" s="11"/>
      <c r="L119" s="11"/>
      <c r="M119" s="11"/>
      <c r="N119" s="4"/>
      <c r="O119" s="274"/>
      <c r="P119" s="275"/>
      <c r="Q119" s="275"/>
      <c r="R119" s="276"/>
      <c r="S119" s="4"/>
      <c r="T119" s="4"/>
      <c r="U119" s="4"/>
      <c r="V119" s="4"/>
    </row>
    <row r="120" spans="1:22" s="5" customFormat="1" ht="12.75" x14ac:dyDescent="0.2">
      <c r="A120" s="55"/>
      <c r="B120" s="11"/>
      <c r="C120" s="11" t="s">
        <v>241</v>
      </c>
      <c r="D120" s="11"/>
      <c r="E120" s="226">
        <v>7092</v>
      </c>
      <c r="F120" s="207">
        <v>26</v>
      </c>
      <c r="G120" s="207">
        <v>2</v>
      </c>
      <c r="H120" s="207">
        <v>2</v>
      </c>
      <c r="I120" s="207"/>
      <c r="J120" s="4"/>
      <c r="K120" s="11"/>
      <c r="L120" s="11"/>
      <c r="M120" s="11"/>
      <c r="N120" s="4"/>
      <c r="O120" s="274"/>
      <c r="P120" s="275"/>
      <c r="Q120" s="275"/>
      <c r="R120" s="276"/>
      <c r="S120" s="4"/>
      <c r="T120" s="4"/>
      <c r="U120" s="4"/>
      <c r="V120" s="4"/>
    </row>
    <row r="121" spans="1:22" s="5" customFormat="1" ht="12.75" x14ac:dyDescent="0.2">
      <c r="A121" s="55"/>
      <c r="B121" s="11"/>
      <c r="C121" s="11" t="s">
        <v>304</v>
      </c>
      <c r="D121" s="11"/>
      <c r="E121" s="226">
        <v>7840</v>
      </c>
      <c r="F121" s="207">
        <v>1</v>
      </c>
      <c r="G121" s="207">
        <v>0</v>
      </c>
      <c r="H121" s="207">
        <v>0</v>
      </c>
      <c r="I121" s="207"/>
      <c r="J121" s="4"/>
      <c r="K121" s="11"/>
      <c r="L121" s="11"/>
      <c r="M121" s="11"/>
      <c r="N121" s="4"/>
      <c r="O121" s="274"/>
      <c r="P121" s="275"/>
      <c r="Q121" s="275"/>
      <c r="R121" s="276"/>
      <c r="S121" s="4"/>
      <c r="T121" s="4"/>
      <c r="U121" s="4"/>
      <c r="V121" s="4"/>
    </row>
    <row r="122" spans="1:22" s="5" customFormat="1" ht="12.75" x14ac:dyDescent="0.2">
      <c r="A122" s="55"/>
      <c r="B122" s="11"/>
      <c r="C122" s="11" t="s">
        <v>282</v>
      </c>
      <c r="D122" s="11"/>
      <c r="E122" s="226">
        <v>7828</v>
      </c>
      <c r="F122" s="207">
        <v>1</v>
      </c>
      <c r="G122" s="207">
        <v>0</v>
      </c>
      <c r="H122" s="207">
        <v>0</v>
      </c>
      <c r="I122" s="207"/>
      <c r="J122" s="4"/>
      <c r="K122" s="11"/>
      <c r="L122" s="11"/>
      <c r="M122" s="11"/>
      <c r="N122" s="4"/>
      <c r="O122" s="274"/>
      <c r="P122" s="275"/>
      <c r="Q122" s="275"/>
      <c r="R122" s="276"/>
      <c r="S122" s="4"/>
      <c r="T122" s="4"/>
      <c r="U122" s="4"/>
      <c r="V122" s="4"/>
    </row>
    <row r="123" spans="1:22" s="5" customFormat="1" ht="12.75" x14ac:dyDescent="0.2">
      <c r="A123" s="55"/>
      <c r="B123" s="11"/>
      <c r="C123" s="11" t="s">
        <v>242</v>
      </c>
      <c r="D123" s="11"/>
      <c r="E123" s="226">
        <v>7860</v>
      </c>
      <c r="F123" s="207">
        <v>50</v>
      </c>
      <c r="G123" s="207">
        <v>10</v>
      </c>
      <c r="H123" s="207">
        <v>3</v>
      </c>
      <c r="I123" s="207"/>
      <c r="J123" s="4"/>
      <c r="K123" s="11"/>
      <c r="L123" s="11"/>
      <c r="M123" s="11"/>
      <c r="N123" s="4"/>
      <c r="O123" s="274"/>
      <c r="P123" s="275"/>
      <c r="Q123" s="275"/>
      <c r="R123" s="276"/>
      <c r="S123" s="4"/>
      <c r="T123" s="4"/>
      <c r="U123" s="4"/>
      <c r="V123" s="4"/>
    </row>
    <row r="124" spans="1:22" s="5" customFormat="1" ht="12.75" x14ac:dyDescent="0.2">
      <c r="A124" s="55"/>
      <c r="B124" s="11"/>
      <c r="C124" s="11" t="s">
        <v>284</v>
      </c>
      <c r="D124" s="11"/>
      <c r="E124" s="226">
        <v>7439</v>
      </c>
      <c r="F124" s="207">
        <v>2</v>
      </c>
      <c r="G124" s="207">
        <v>0</v>
      </c>
      <c r="H124" s="207">
        <v>0</v>
      </c>
      <c r="I124" s="207"/>
      <c r="J124" s="4"/>
      <c r="K124" s="11"/>
      <c r="L124" s="11"/>
      <c r="M124" s="11"/>
      <c r="N124" s="4"/>
      <c r="O124" s="274"/>
      <c r="P124" s="275"/>
      <c r="Q124" s="275"/>
      <c r="R124" s="276"/>
      <c r="S124" s="4"/>
      <c r="T124" s="4"/>
      <c r="U124" s="4"/>
      <c r="V124" s="4"/>
    </row>
    <row r="125" spans="1:22" s="5" customFormat="1" ht="12.75" x14ac:dyDescent="0.2">
      <c r="A125" s="55"/>
      <c r="B125" s="11"/>
      <c r="C125" s="11" t="s">
        <v>285</v>
      </c>
      <c r="D125" s="11"/>
      <c r="E125" s="226">
        <v>7439</v>
      </c>
      <c r="F125" s="207">
        <v>1</v>
      </c>
      <c r="G125" s="207">
        <v>0</v>
      </c>
      <c r="H125" s="207">
        <v>0</v>
      </c>
      <c r="I125" s="207"/>
      <c r="J125" s="4"/>
      <c r="K125" s="11"/>
      <c r="L125" s="11"/>
      <c r="M125" s="11"/>
      <c r="N125" s="4"/>
      <c r="O125" s="274"/>
      <c r="P125" s="275"/>
      <c r="Q125" s="275"/>
      <c r="R125" s="276"/>
      <c r="S125" s="4"/>
      <c r="T125" s="4"/>
      <c r="U125" s="4"/>
      <c r="V125" s="4"/>
    </row>
    <row r="126" spans="1:22" s="5" customFormat="1" ht="12.75" x14ac:dyDescent="0.2">
      <c r="A126" s="55"/>
      <c r="B126" s="11"/>
      <c r="C126" s="11" t="s">
        <v>286</v>
      </c>
      <c r="D126" s="11"/>
      <c r="E126" s="226">
        <v>7863</v>
      </c>
      <c r="F126" s="207">
        <v>9</v>
      </c>
      <c r="G126" s="207">
        <v>0</v>
      </c>
      <c r="H126" s="207">
        <v>0</v>
      </c>
      <c r="I126" s="207"/>
      <c r="J126" s="4"/>
      <c r="K126" s="11"/>
      <c r="L126" s="11"/>
      <c r="M126" s="11"/>
      <c r="N126" s="4"/>
      <c r="O126" s="274"/>
      <c r="P126" s="275"/>
      <c r="Q126" s="275"/>
      <c r="R126" s="276"/>
      <c r="S126" s="4"/>
      <c r="T126" s="4"/>
      <c r="U126" s="4"/>
      <c r="V126" s="4"/>
    </row>
    <row r="127" spans="1:22" s="5" customFormat="1" ht="12.75" x14ac:dyDescent="0.2">
      <c r="A127" s="55"/>
      <c r="B127" s="11"/>
      <c r="C127" s="11" t="s">
        <v>243</v>
      </c>
      <c r="D127" s="11"/>
      <c r="E127" s="226">
        <v>8534</v>
      </c>
      <c r="F127" s="207">
        <v>24</v>
      </c>
      <c r="G127" s="207">
        <v>5</v>
      </c>
      <c r="H127" s="207">
        <v>3</v>
      </c>
      <c r="I127" s="207"/>
      <c r="J127" s="4"/>
      <c r="K127" s="11"/>
      <c r="L127" s="11"/>
      <c r="M127" s="11"/>
      <c r="N127" s="4"/>
      <c r="O127" s="274"/>
      <c r="P127" s="275"/>
      <c r="Q127" s="275"/>
      <c r="R127" s="276"/>
      <c r="S127" s="4"/>
      <c r="T127" s="4"/>
      <c r="U127" s="4"/>
      <c r="V127" s="4"/>
    </row>
    <row r="128" spans="1:22" s="5" customFormat="1" ht="12.75" x14ac:dyDescent="0.2">
      <c r="A128" s="55"/>
      <c r="B128" s="11"/>
      <c r="C128" s="11" t="s">
        <v>244</v>
      </c>
      <c r="D128" s="11"/>
      <c r="E128" s="226">
        <v>8861</v>
      </c>
      <c r="F128" s="207">
        <v>641</v>
      </c>
      <c r="G128" s="207">
        <v>34</v>
      </c>
      <c r="H128" s="207">
        <v>16</v>
      </c>
      <c r="I128" s="207"/>
      <c r="J128" s="4"/>
      <c r="K128" s="11"/>
      <c r="L128" s="11"/>
      <c r="M128" s="11"/>
      <c r="N128" s="4"/>
      <c r="O128" s="274"/>
      <c r="P128" s="275"/>
      <c r="Q128" s="275"/>
      <c r="R128" s="276"/>
      <c r="S128" s="4"/>
      <c r="T128" s="4"/>
      <c r="U128" s="4"/>
      <c r="V128" s="4"/>
    </row>
    <row r="129" spans="1:22" s="5" customFormat="1" ht="12.75" x14ac:dyDescent="0.2">
      <c r="A129" s="55"/>
      <c r="B129" s="11"/>
      <c r="C129" s="11" t="s">
        <v>245</v>
      </c>
      <c r="D129" s="11"/>
      <c r="E129" s="226">
        <v>8865</v>
      </c>
      <c r="F129" s="207">
        <v>190</v>
      </c>
      <c r="G129" s="207">
        <v>22</v>
      </c>
      <c r="H129" s="207">
        <v>6</v>
      </c>
      <c r="I129" s="207"/>
      <c r="J129" s="4"/>
      <c r="K129" s="11"/>
      <c r="L129" s="11"/>
      <c r="M129" s="11"/>
      <c r="N129" s="4"/>
      <c r="O129" s="274"/>
      <c r="P129" s="275"/>
      <c r="Q129" s="275"/>
      <c r="R129" s="276"/>
      <c r="S129" s="4"/>
      <c r="T129" s="4"/>
      <c r="U129" s="4"/>
      <c r="V129" s="4"/>
    </row>
    <row r="130" spans="1:22" s="5" customFormat="1" ht="12.75" x14ac:dyDescent="0.2">
      <c r="A130" s="55"/>
      <c r="B130" s="11"/>
      <c r="C130" s="11" t="s">
        <v>288</v>
      </c>
      <c r="D130" s="11"/>
      <c r="E130" s="226">
        <v>8867</v>
      </c>
      <c r="F130" s="207">
        <v>2</v>
      </c>
      <c r="G130" s="207">
        <v>0</v>
      </c>
      <c r="H130" s="207">
        <v>0</v>
      </c>
      <c r="I130" s="207"/>
      <c r="J130" s="4"/>
      <c r="K130" s="11"/>
      <c r="L130" s="11"/>
      <c r="M130" s="11"/>
      <c r="N130" s="4"/>
      <c r="O130" s="274"/>
      <c r="P130" s="275"/>
      <c r="Q130" s="275"/>
      <c r="R130" s="276"/>
      <c r="S130" s="4"/>
      <c r="T130" s="4"/>
      <c r="U130" s="4"/>
      <c r="V130" s="4"/>
    </row>
    <row r="131" spans="1:22" s="5" customFormat="1" ht="12.75" x14ac:dyDescent="0.2">
      <c r="A131" s="55"/>
      <c r="B131" s="11"/>
      <c r="C131" s="11" t="s">
        <v>289</v>
      </c>
      <c r="D131" s="11"/>
      <c r="E131" s="226">
        <v>8865</v>
      </c>
      <c r="F131" s="207">
        <v>3</v>
      </c>
      <c r="G131" s="207">
        <v>0</v>
      </c>
      <c r="H131" s="207">
        <v>0</v>
      </c>
      <c r="I131" s="207"/>
      <c r="J131" s="4"/>
      <c r="K131" s="11"/>
      <c r="L131" s="11"/>
      <c r="M131" s="11"/>
      <c r="N131" s="4"/>
      <c r="O131" s="274"/>
      <c r="P131" s="275"/>
      <c r="Q131" s="275"/>
      <c r="R131" s="276"/>
      <c r="S131" s="4"/>
      <c r="T131" s="4"/>
      <c r="U131" s="4"/>
      <c r="V131" s="4"/>
    </row>
    <row r="132" spans="1:22" s="5" customFormat="1" ht="12.75" x14ac:dyDescent="0.2">
      <c r="A132" s="55"/>
      <c r="B132" s="11"/>
      <c r="C132" s="11" t="s">
        <v>367</v>
      </c>
      <c r="D132" s="11"/>
      <c r="E132" s="226">
        <v>7865</v>
      </c>
      <c r="F132" s="207">
        <v>1</v>
      </c>
      <c r="G132" s="207">
        <v>0</v>
      </c>
      <c r="H132" s="207">
        <v>0</v>
      </c>
      <c r="I132" s="207"/>
      <c r="J132" s="4"/>
      <c r="K132" s="11"/>
      <c r="L132" s="11"/>
      <c r="M132" s="11"/>
      <c r="N132" s="4"/>
      <c r="O132" s="274"/>
      <c r="P132" s="275"/>
      <c r="Q132" s="275"/>
      <c r="R132" s="276"/>
      <c r="S132" s="4"/>
      <c r="T132" s="4"/>
      <c r="U132" s="4"/>
      <c r="V132" s="4"/>
    </row>
    <row r="133" spans="1:22" s="5" customFormat="1" ht="12.75" x14ac:dyDescent="0.2">
      <c r="A133" s="55"/>
      <c r="B133" s="11"/>
      <c r="C133" s="11" t="s">
        <v>246</v>
      </c>
      <c r="D133" s="11"/>
      <c r="E133" s="226">
        <v>7064</v>
      </c>
      <c r="F133" s="207">
        <v>21</v>
      </c>
      <c r="G133" s="207">
        <v>4</v>
      </c>
      <c r="H133" s="207">
        <v>1</v>
      </c>
      <c r="I133" s="207"/>
      <c r="J133" s="4"/>
      <c r="K133" s="11"/>
      <c r="L133" s="11"/>
      <c r="M133" s="11"/>
      <c r="N133" s="4"/>
      <c r="O133" s="274"/>
      <c r="P133" s="275"/>
      <c r="Q133" s="275"/>
      <c r="R133" s="276"/>
      <c r="S133" s="4"/>
      <c r="T133" s="4"/>
      <c r="U133" s="4"/>
      <c r="V133" s="4"/>
    </row>
    <row r="134" spans="1:22" s="5" customFormat="1" ht="12.75" x14ac:dyDescent="0.2">
      <c r="A134" s="55"/>
      <c r="B134" s="11"/>
      <c r="C134" s="11" t="s">
        <v>306</v>
      </c>
      <c r="D134" s="11"/>
      <c r="E134" s="226">
        <v>8540</v>
      </c>
      <c r="F134" s="207">
        <v>1</v>
      </c>
      <c r="G134" s="207">
        <v>0</v>
      </c>
      <c r="H134" s="207">
        <v>0</v>
      </c>
      <c r="I134" s="207"/>
      <c r="J134" s="4"/>
      <c r="K134" s="11"/>
      <c r="L134" s="11"/>
      <c r="M134" s="11"/>
      <c r="N134" s="4"/>
      <c r="O134" s="274"/>
      <c r="P134" s="275"/>
      <c r="Q134" s="275"/>
      <c r="R134" s="276"/>
      <c r="S134" s="4"/>
      <c r="T134" s="4"/>
      <c r="U134" s="4"/>
      <c r="V134" s="4"/>
    </row>
    <row r="135" spans="1:22" s="5" customFormat="1" ht="12.75" x14ac:dyDescent="0.2">
      <c r="A135" s="55"/>
      <c r="B135" s="11"/>
      <c r="C135" s="11" t="s">
        <v>247</v>
      </c>
      <c r="D135" s="11"/>
      <c r="E135" s="226">
        <v>7065</v>
      </c>
      <c r="F135" s="207">
        <v>695</v>
      </c>
      <c r="G135" s="207">
        <v>28</v>
      </c>
      <c r="H135" s="207">
        <v>16</v>
      </c>
      <c r="I135" s="207"/>
      <c r="J135" s="4"/>
      <c r="K135" s="11"/>
      <c r="L135" s="11"/>
      <c r="M135" s="11"/>
      <c r="N135" s="4"/>
      <c r="O135" s="274"/>
      <c r="P135" s="275"/>
      <c r="Q135" s="275"/>
      <c r="R135" s="276"/>
      <c r="S135" s="4"/>
      <c r="T135" s="4"/>
      <c r="U135" s="4"/>
      <c r="V135" s="4"/>
    </row>
    <row r="136" spans="1:22" s="5" customFormat="1" ht="12.75" x14ac:dyDescent="0.2">
      <c r="A136" s="55"/>
      <c r="B136" s="11"/>
      <c r="C136" s="11" t="s">
        <v>247</v>
      </c>
      <c r="D136" s="11"/>
      <c r="E136" s="226">
        <v>7066</v>
      </c>
      <c r="F136" s="207">
        <v>1</v>
      </c>
      <c r="G136" s="207">
        <v>0</v>
      </c>
      <c r="H136" s="207">
        <v>0</v>
      </c>
      <c r="I136" s="207"/>
      <c r="J136" s="4"/>
      <c r="K136" s="11"/>
      <c r="L136" s="11"/>
      <c r="M136" s="11"/>
      <c r="N136" s="4"/>
      <c r="O136" s="274"/>
      <c r="P136" s="275"/>
      <c r="Q136" s="275"/>
      <c r="R136" s="276"/>
      <c r="S136" s="4"/>
      <c r="T136" s="4"/>
      <c r="U136" s="4"/>
      <c r="V136" s="4"/>
    </row>
    <row r="137" spans="1:22" s="5" customFormat="1" ht="12.75" x14ac:dyDescent="0.2">
      <c r="A137" s="55"/>
      <c r="B137" s="11"/>
      <c r="C137" s="11" t="s">
        <v>247</v>
      </c>
      <c r="D137" s="11"/>
      <c r="E137" s="226">
        <v>7067</v>
      </c>
      <c r="F137" s="207">
        <v>1</v>
      </c>
      <c r="G137" s="207">
        <v>0</v>
      </c>
      <c r="H137" s="207">
        <v>0</v>
      </c>
      <c r="I137" s="207"/>
      <c r="J137" s="4"/>
      <c r="K137" s="11"/>
      <c r="L137" s="11"/>
      <c r="M137" s="11"/>
      <c r="N137" s="4"/>
      <c r="O137" s="274"/>
      <c r="P137" s="275"/>
      <c r="Q137" s="275"/>
      <c r="R137" s="276"/>
      <c r="S137" s="4"/>
      <c r="T137" s="4"/>
      <c r="U137" s="4"/>
      <c r="V137" s="4"/>
    </row>
    <row r="138" spans="1:22" s="5" customFormat="1" ht="12.75" x14ac:dyDescent="0.2">
      <c r="A138" s="55"/>
      <c r="B138" s="11"/>
      <c r="C138" s="11" t="s">
        <v>247</v>
      </c>
      <c r="D138" s="11"/>
      <c r="E138" s="226">
        <v>7095</v>
      </c>
      <c r="F138" s="207">
        <v>1</v>
      </c>
      <c r="G138" s="207">
        <v>0</v>
      </c>
      <c r="H138" s="207">
        <v>0</v>
      </c>
      <c r="I138" s="207"/>
      <c r="J138" s="4"/>
      <c r="K138" s="11"/>
      <c r="L138" s="11"/>
      <c r="M138" s="11"/>
      <c r="N138" s="4"/>
      <c r="O138" s="274"/>
      <c r="P138" s="275"/>
      <c r="Q138" s="275"/>
      <c r="R138" s="276"/>
      <c r="S138" s="4"/>
      <c r="T138" s="4"/>
      <c r="U138" s="4"/>
      <c r="V138" s="4"/>
    </row>
    <row r="139" spans="1:22" s="5" customFormat="1" ht="12.75" x14ac:dyDescent="0.2">
      <c r="A139" s="55"/>
      <c r="B139" s="11"/>
      <c r="C139" s="11" t="s">
        <v>247</v>
      </c>
      <c r="D139" s="11"/>
      <c r="E139" s="226">
        <v>7201</v>
      </c>
      <c r="F139" s="207">
        <v>2</v>
      </c>
      <c r="G139" s="207">
        <v>0</v>
      </c>
      <c r="H139" s="207">
        <v>0</v>
      </c>
      <c r="I139" s="207"/>
      <c r="J139" s="4"/>
      <c r="K139" s="11"/>
      <c r="L139" s="11"/>
      <c r="M139" s="11"/>
      <c r="N139" s="4"/>
      <c r="O139" s="274"/>
      <c r="P139" s="275"/>
      <c r="Q139" s="275"/>
      <c r="R139" s="276"/>
      <c r="S139" s="4"/>
      <c r="T139" s="4"/>
      <c r="U139" s="4"/>
      <c r="V139" s="4"/>
    </row>
    <row r="140" spans="1:22" s="5" customFormat="1" ht="12.75" x14ac:dyDescent="0.2">
      <c r="A140" s="55"/>
      <c r="B140" s="11"/>
      <c r="C140" s="11" t="s">
        <v>247</v>
      </c>
      <c r="D140" s="11"/>
      <c r="E140" s="226">
        <v>7202</v>
      </c>
      <c r="F140" s="207">
        <v>1</v>
      </c>
      <c r="G140" s="207">
        <v>0</v>
      </c>
      <c r="H140" s="207">
        <v>0</v>
      </c>
      <c r="I140" s="207"/>
      <c r="J140" s="4"/>
      <c r="K140" s="11"/>
      <c r="L140" s="11"/>
      <c r="M140" s="11"/>
      <c r="N140" s="4"/>
      <c r="O140" s="274"/>
      <c r="P140" s="275"/>
      <c r="Q140" s="275"/>
      <c r="R140" s="276"/>
      <c r="S140" s="4"/>
      <c r="T140" s="4"/>
      <c r="U140" s="4"/>
      <c r="V140" s="4"/>
    </row>
    <row r="141" spans="1:22" s="5" customFormat="1" ht="12.75" x14ac:dyDescent="0.2">
      <c r="A141" s="55"/>
      <c r="B141" s="11"/>
      <c r="C141" s="11" t="s">
        <v>247</v>
      </c>
      <c r="D141" s="11"/>
      <c r="E141" s="226">
        <v>7203</v>
      </c>
      <c r="F141" s="207">
        <v>2</v>
      </c>
      <c r="G141" s="207">
        <v>0</v>
      </c>
      <c r="H141" s="207">
        <v>0</v>
      </c>
      <c r="I141" s="207"/>
      <c r="J141" s="4"/>
      <c r="K141" s="11"/>
      <c r="L141" s="11"/>
      <c r="M141" s="11"/>
      <c r="N141" s="4"/>
      <c r="O141" s="324"/>
      <c r="P141" s="325"/>
      <c r="Q141" s="325"/>
      <c r="R141" s="326"/>
      <c r="S141" s="4"/>
      <c r="T141" s="4"/>
      <c r="U141" s="4"/>
      <c r="V141" s="4"/>
    </row>
    <row r="142" spans="1:22" s="5" customFormat="1" ht="12.75" x14ac:dyDescent="0.2">
      <c r="A142" s="55"/>
      <c r="B142" s="11"/>
      <c r="C142" s="11" t="s">
        <v>247</v>
      </c>
      <c r="D142" s="11"/>
      <c r="E142" s="226">
        <v>7205</v>
      </c>
      <c r="F142" s="207">
        <v>1</v>
      </c>
      <c r="G142" s="207">
        <v>0</v>
      </c>
      <c r="H142" s="207">
        <v>0</v>
      </c>
      <c r="I142" s="207"/>
      <c r="J142" s="4"/>
      <c r="K142" s="11"/>
      <c r="L142" s="11"/>
      <c r="M142" s="11"/>
      <c r="N142" s="4"/>
      <c r="O142" s="324"/>
      <c r="P142" s="325"/>
      <c r="Q142" s="325"/>
      <c r="R142" s="326"/>
      <c r="S142" s="4"/>
      <c r="T142" s="4"/>
      <c r="U142" s="4"/>
      <c r="V142" s="4"/>
    </row>
    <row r="143" spans="1:22" s="5" customFormat="1" ht="12.75" x14ac:dyDescent="0.2">
      <c r="A143" s="55"/>
      <c r="B143" s="11"/>
      <c r="C143" s="11" t="s">
        <v>247</v>
      </c>
      <c r="D143" s="11"/>
      <c r="E143" s="226">
        <v>7206</v>
      </c>
      <c r="F143" s="207">
        <v>2</v>
      </c>
      <c r="G143" s="207">
        <v>0</v>
      </c>
      <c r="H143" s="207">
        <v>0</v>
      </c>
      <c r="I143" s="207"/>
      <c r="J143" s="4"/>
      <c r="K143" s="11"/>
      <c r="L143" s="11"/>
      <c r="M143" s="11"/>
      <c r="N143" s="4"/>
      <c r="O143" s="324"/>
      <c r="P143" s="325"/>
      <c r="Q143" s="325"/>
      <c r="R143" s="326"/>
      <c r="S143" s="4"/>
      <c r="T143" s="4"/>
      <c r="U143" s="4"/>
      <c r="V143" s="4"/>
    </row>
    <row r="144" spans="1:22" s="5" customFormat="1" ht="12.75" x14ac:dyDescent="0.2">
      <c r="A144" s="55"/>
      <c r="B144" s="11"/>
      <c r="C144" s="11" t="s">
        <v>247</v>
      </c>
      <c r="D144" s="11"/>
      <c r="E144" s="226">
        <v>7208</v>
      </c>
      <c r="F144" s="207">
        <v>2</v>
      </c>
      <c r="G144" s="207">
        <v>0</v>
      </c>
      <c r="H144" s="207">
        <v>0</v>
      </c>
      <c r="I144" s="207"/>
      <c r="J144" s="4"/>
      <c r="K144" s="11"/>
      <c r="L144" s="11"/>
      <c r="M144" s="11"/>
      <c r="N144" s="4"/>
      <c r="O144" s="324"/>
      <c r="P144" s="325"/>
      <c r="Q144" s="325"/>
      <c r="R144" s="326"/>
      <c r="S144" s="4"/>
      <c r="T144" s="4"/>
      <c r="U144" s="4"/>
      <c r="V144" s="4"/>
    </row>
    <row r="145" spans="1:22" s="5" customFormat="1" ht="12.75" x14ac:dyDescent="0.2">
      <c r="A145" s="55"/>
      <c r="B145" s="11"/>
      <c r="C145" s="11" t="s">
        <v>247</v>
      </c>
      <c r="D145" s="11"/>
      <c r="E145" s="226">
        <v>8817</v>
      </c>
      <c r="F145" s="207">
        <v>1</v>
      </c>
      <c r="G145" s="207">
        <v>0</v>
      </c>
      <c r="H145" s="207">
        <v>0</v>
      </c>
      <c r="I145" s="207"/>
      <c r="J145" s="4"/>
      <c r="K145" s="11"/>
      <c r="L145" s="11"/>
      <c r="M145" s="11"/>
      <c r="N145" s="4"/>
      <c r="O145" s="324"/>
      <c r="P145" s="325"/>
      <c r="Q145" s="325"/>
      <c r="R145" s="326"/>
      <c r="S145" s="4"/>
      <c r="T145" s="4"/>
      <c r="U145" s="4"/>
      <c r="V145" s="4"/>
    </row>
    <row r="146" spans="1:22" s="5" customFormat="1" ht="12.75" x14ac:dyDescent="0.2">
      <c r="A146" s="55"/>
      <c r="B146" s="11"/>
      <c r="C146" s="11" t="s">
        <v>247</v>
      </c>
      <c r="D146" s="11"/>
      <c r="E146" s="226">
        <v>8861</v>
      </c>
      <c r="F146" s="207">
        <v>1</v>
      </c>
      <c r="G146" s="207">
        <v>0</v>
      </c>
      <c r="H146" s="207">
        <v>0</v>
      </c>
      <c r="I146" s="207"/>
      <c r="J146" s="4"/>
      <c r="K146" s="11"/>
      <c r="L146" s="11"/>
      <c r="M146" s="11"/>
      <c r="N146" s="4"/>
      <c r="O146" s="324"/>
      <c r="P146" s="325"/>
      <c r="Q146" s="325"/>
      <c r="R146" s="326"/>
      <c r="S146" s="4"/>
      <c r="T146" s="4"/>
      <c r="U146" s="4"/>
      <c r="V146" s="4"/>
    </row>
    <row r="147" spans="1:22" s="5" customFormat="1" ht="12.75" x14ac:dyDescent="0.2">
      <c r="A147" s="55"/>
      <c r="B147" s="11"/>
      <c r="C147" s="11" t="s">
        <v>248</v>
      </c>
      <c r="D147" s="11"/>
      <c r="E147" s="226">
        <v>8822</v>
      </c>
      <c r="F147" s="207">
        <v>2</v>
      </c>
      <c r="G147" s="207">
        <v>0</v>
      </c>
      <c r="H147" s="207">
        <v>0</v>
      </c>
      <c r="I147" s="207"/>
      <c r="J147" s="4"/>
      <c r="K147" s="11"/>
      <c r="L147" s="11"/>
      <c r="M147" s="11"/>
      <c r="N147" s="4"/>
      <c r="O147" s="324"/>
      <c r="P147" s="325"/>
      <c r="Q147" s="325"/>
      <c r="R147" s="326"/>
      <c r="S147" s="4"/>
      <c r="T147" s="4"/>
      <c r="U147" s="4"/>
      <c r="V147" s="4"/>
    </row>
    <row r="148" spans="1:22" s="5" customFormat="1" ht="12.75" x14ac:dyDescent="0.2">
      <c r="A148" s="55"/>
      <c r="B148" s="11"/>
      <c r="C148" s="11" t="s">
        <v>249</v>
      </c>
      <c r="D148" s="11"/>
      <c r="E148" s="226">
        <v>8551</v>
      </c>
      <c r="F148" s="207">
        <v>4</v>
      </c>
      <c r="G148" s="207">
        <v>0</v>
      </c>
      <c r="H148" s="207">
        <v>0</v>
      </c>
      <c r="I148" s="207"/>
      <c r="J148" s="4"/>
      <c r="K148" s="11"/>
      <c r="L148" s="11"/>
      <c r="M148" s="11"/>
      <c r="N148" s="4"/>
      <c r="O148" s="324"/>
      <c r="P148" s="325"/>
      <c r="Q148" s="325"/>
      <c r="R148" s="326"/>
      <c r="S148" s="4"/>
      <c r="T148" s="4"/>
      <c r="U148" s="4"/>
      <c r="V148" s="4"/>
    </row>
    <row r="149" spans="1:22" s="5" customFormat="1" ht="12.75" x14ac:dyDescent="0.2">
      <c r="A149" s="55"/>
      <c r="B149" s="11"/>
      <c r="C149" s="11" t="s">
        <v>250</v>
      </c>
      <c r="D149" s="11"/>
      <c r="E149" s="226">
        <v>7204</v>
      </c>
      <c r="F149" s="207">
        <v>119</v>
      </c>
      <c r="G149" s="207">
        <v>2</v>
      </c>
      <c r="H149" s="207">
        <v>2</v>
      </c>
      <c r="I149" s="207"/>
      <c r="J149" s="4"/>
      <c r="K149" s="11"/>
      <c r="L149" s="11"/>
      <c r="M149" s="11"/>
      <c r="N149" s="4"/>
      <c r="O149" s="324"/>
      <c r="P149" s="325"/>
      <c r="Q149" s="325"/>
      <c r="R149" s="326"/>
      <c r="S149" s="4"/>
      <c r="T149" s="4"/>
      <c r="U149" s="4"/>
      <c r="V149" s="4"/>
    </row>
    <row r="150" spans="1:22" s="5" customFormat="1" ht="12.75" x14ac:dyDescent="0.2">
      <c r="A150" s="55"/>
      <c r="B150" s="11"/>
      <c r="C150" s="11" t="s">
        <v>250</v>
      </c>
      <c r="D150" s="11"/>
      <c r="E150" s="226">
        <v>7206</v>
      </c>
      <c r="F150" s="207">
        <v>1</v>
      </c>
      <c r="G150" s="207">
        <v>0</v>
      </c>
      <c r="H150" s="207">
        <v>0</v>
      </c>
      <c r="I150" s="207"/>
      <c r="J150" s="4"/>
      <c r="K150" s="11"/>
      <c r="L150" s="11"/>
      <c r="M150" s="11"/>
      <c r="N150" s="4"/>
      <c r="O150" s="324"/>
      <c r="P150" s="325"/>
      <c r="Q150" s="325"/>
      <c r="R150" s="326"/>
      <c r="S150" s="4"/>
      <c r="T150" s="4"/>
      <c r="U150" s="4"/>
      <c r="V150" s="4"/>
    </row>
    <row r="151" spans="1:22" s="5" customFormat="1" ht="12.75" x14ac:dyDescent="0.2">
      <c r="A151" s="55"/>
      <c r="B151" s="11"/>
      <c r="C151" s="11" t="s">
        <v>307</v>
      </c>
      <c r="D151" s="11"/>
      <c r="E151" s="226">
        <v>7023</v>
      </c>
      <c r="F151" s="207">
        <v>1</v>
      </c>
      <c r="G151" s="207">
        <v>0</v>
      </c>
      <c r="H151" s="207">
        <v>0</v>
      </c>
      <c r="I151" s="207"/>
      <c r="J151" s="4"/>
      <c r="K151" s="11"/>
      <c r="L151" s="11"/>
      <c r="M151" s="11"/>
      <c r="N151" s="4"/>
      <c r="O151" s="324"/>
      <c r="P151" s="325"/>
      <c r="Q151" s="325"/>
      <c r="R151" s="326"/>
      <c r="S151" s="4"/>
      <c r="T151" s="4"/>
      <c r="U151" s="4"/>
      <c r="V151" s="4"/>
    </row>
    <row r="152" spans="1:22" s="5" customFormat="1" ht="12.75" x14ac:dyDescent="0.2">
      <c r="A152" s="55"/>
      <c r="B152" s="11"/>
      <c r="C152" s="11" t="s">
        <v>251</v>
      </c>
      <c r="D152" s="11"/>
      <c r="E152" s="226">
        <v>7203</v>
      </c>
      <c r="F152" s="207">
        <v>367</v>
      </c>
      <c r="G152" s="207">
        <v>41</v>
      </c>
      <c r="H152" s="207">
        <v>15</v>
      </c>
      <c r="I152" s="207"/>
      <c r="J152" s="4"/>
      <c r="K152" s="11"/>
      <c r="L152" s="11"/>
      <c r="M152" s="11"/>
      <c r="N152" s="4"/>
      <c r="O152" s="324"/>
      <c r="P152" s="325"/>
      <c r="Q152" s="325"/>
      <c r="R152" s="326"/>
      <c r="S152" s="4"/>
      <c r="T152" s="4"/>
      <c r="U152" s="4"/>
      <c r="V152" s="4"/>
    </row>
    <row r="153" spans="1:22" s="5" customFormat="1" ht="12.75" x14ac:dyDescent="0.2">
      <c r="A153" s="55"/>
      <c r="B153" s="11"/>
      <c r="C153" s="11" t="s">
        <v>251</v>
      </c>
      <c r="D153" s="11"/>
      <c r="E153" s="226">
        <v>7206</v>
      </c>
      <c r="F153" s="207">
        <v>1</v>
      </c>
      <c r="G153" s="207">
        <v>0</v>
      </c>
      <c r="H153" s="207">
        <v>0</v>
      </c>
      <c r="I153" s="207"/>
      <c r="J153" s="4"/>
      <c r="K153" s="11"/>
      <c r="L153" s="11"/>
      <c r="M153" s="11"/>
      <c r="N153" s="4"/>
      <c r="O153" s="324"/>
      <c r="P153" s="325"/>
      <c r="Q153" s="325"/>
      <c r="R153" s="326"/>
      <c r="S153" s="4"/>
      <c r="T153" s="4"/>
      <c r="U153" s="4"/>
      <c r="V153" s="4"/>
    </row>
    <row r="154" spans="1:22" s="5" customFormat="1" ht="12.75" x14ac:dyDescent="0.2">
      <c r="A154" s="55"/>
      <c r="B154" s="11"/>
      <c r="C154" s="11" t="s">
        <v>251</v>
      </c>
      <c r="D154" s="11"/>
      <c r="E154" s="226">
        <v>7208</v>
      </c>
      <c r="F154" s="207">
        <v>5</v>
      </c>
      <c r="G154" s="207">
        <v>0</v>
      </c>
      <c r="H154" s="207">
        <v>0</v>
      </c>
      <c r="I154" s="207"/>
      <c r="J154" s="4"/>
      <c r="K154" s="11"/>
      <c r="L154" s="11"/>
      <c r="M154" s="11"/>
      <c r="N154" s="4"/>
      <c r="O154" s="324"/>
      <c r="P154" s="325"/>
      <c r="Q154" s="325"/>
      <c r="R154" s="326"/>
      <c r="S154" s="4"/>
      <c r="T154" s="4"/>
      <c r="U154" s="4"/>
      <c r="V154" s="4"/>
    </row>
    <row r="155" spans="1:22" s="5" customFormat="1" ht="12.75" x14ac:dyDescent="0.2">
      <c r="A155" s="55"/>
      <c r="B155" s="11"/>
      <c r="C155" s="11" t="s">
        <v>251</v>
      </c>
      <c r="D155" s="11"/>
      <c r="E155" s="226">
        <v>8861</v>
      </c>
      <c r="F155" s="207">
        <v>1</v>
      </c>
      <c r="G155" s="207">
        <v>0</v>
      </c>
      <c r="H155" s="207">
        <v>0</v>
      </c>
      <c r="I155" s="207"/>
      <c r="J155" s="4"/>
      <c r="K155" s="11"/>
      <c r="L155" s="11"/>
      <c r="M155" s="11"/>
      <c r="N155" s="4"/>
      <c r="O155" s="324"/>
      <c r="P155" s="325"/>
      <c r="Q155" s="325"/>
      <c r="R155" s="326"/>
      <c r="S155" s="4"/>
      <c r="T155" s="4"/>
      <c r="U155" s="4"/>
      <c r="V155" s="4"/>
    </row>
    <row r="156" spans="1:22" s="5" customFormat="1" ht="12.75" x14ac:dyDescent="0.2">
      <c r="A156" s="55"/>
      <c r="B156" s="11"/>
      <c r="C156" s="11" t="s">
        <v>252</v>
      </c>
      <c r="D156" s="11"/>
      <c r="E156" s="226">
        <v>7076</v>
      </c>
      <c r="F156" s="207">
        <v>117</v>
      </c>
      <c r="G156" s="207">
        <v>7</v>
      </c>
      <c r="H156" s="207">
        <v>2</v>
      </c>
      <c r="I156" s="207"/>
      <c r="J156" s="4"/>
      <c r="K156" s="11"/>
      <c r="L156" s="11"/>
      <c r="M156" s="11"/>
      <c r="N156" s="4"/>
      <c r="O156" s="324"/>
      <c r="P156" s="325"/>
      <c r="Q156" s="325"/>
      <c r="R156" s="326"/>
      <c r="S156" s="4"/>
      <c r="T156" s="4"/>
      <c r="U156" s="4"/>
      <c r="V156" s="4"/>
    </row>
    <row r="157" spans="1:22" s="5" customFormat="1" ht="12.75" x14ac:dyDescent="0.2">
      <c r="A157" s="55"/>
      <c r="B157" s="11"/>
      <c r="C157" s="11" t="s">
        <v>252</v>
      </c>
      <c r="D157" s="11"/>
      <c r="E157" s="226">
        <v>7208</v>
      </c>
      <c r="F157" s="207">
        <v>1</v>
      </c>
      <c r="G157" s="207">
        <v>0</v>
      </c>
      <c r="H157" s="207">
        <v>0</v>
      </c>
      <c r="I157" s="207"/>
      <c r="J157" s="4"/>
      <c r="K157" s="11"/>
      <c r="L157" s="11"/>
      <c r="M157" s="11"/>
      <c r="N157" s="4"/>
      <c r="O157" s="324"/>
      <c r="P157" s="325"/>
      <c r="Q157" s="325"/>
      <c r="R157" s="326"/>
      <c r="S157" s="4"/>
      <c r="T157" s="4"/>
      <c r="U157" s="4"/>
      <c r="V157" s="4"/>
    </row>
    <row r="158" spans="1:22" s="5" customFormat="1" ht="12.75" x14ac:dyDescent="0.2">
      <c r="A158" s="55"/>
      <c r="B158" s="11"/>
      <c r="C158" s="11" t="s">
        <v>253</v>
      </c>
      <c r="D158" s="11"/>
      <c r="E158" s="226">
        <v>7077</v>
      </c>
      <c r="F158" s="207">
        <v>24</v>
      </c>
      <c r="G158" s="207">
        <v>4</v>
      </c>
      <c r="H158" s="207">
        <v>3</v>
      </c>
      <c r="I158" s="207"/>
      <c r="J158" s="4"/>
      <c r="K158" s="11"/>
      <c r="L158" s="11"/>
      <c r="M158" s="11"/>
      <c r="N158" s="4"/>
      <c r="O158" s="324"/>
      <c r="P158" s="325"/>
      <c r="Q158" s="325"/>
      <c r="R158" s="326"/>
      <c r="S158" s="4"/>
      <c r="T158" s="4"/>
      <c r="U158" s="4"/>
      <c r="V158" s="4"/>
    </row>
    <row r="159" spans="1:22" s="5" customFormat="1" ht="12.75" x14ac:dyDescent="0.2">
      <c r="A159" s="55"/>
      <c r="B159" s="11"/>
      <c r="C159" s="11" t="s">
        <v>254</v>
      </c>
      <c r="D159" s="11"/>
      <c r="E159" s="226">
        <v>7871</v>
      </c>
      <c r="F159" s="207">
        <v>27</v>
      </c>
      <c r="G159" s="207">
        <v>0</v>
      </c>
      <c r="H159" s="207">
        <v>0</v>
      </c>
      <c r="I159" s="207"/>
      <c r="J159" s="4"/>
      <c r="K159" s="11"/>
      <c r="L159" s="11"/>
      <c r="M159" s="11"/>
      <c r="N159" s="4"/>
      <c r="O159" s="324"/>
      <c r="P159" s="325"/>
      <c r="Q159" s="325"/>
      <c r="R159" s="326"/>
      <c r="S159" s="4"/>
      <c r="T159" s="4"/>
      <c r="U159" s="4"/>
      <c r="V159" s="4"/>
    </row>
    <row r="160" spans="1:22" s="5" customFormat="1" ht="12.75" x14ac:dyDescent="0.2">
      <c r="A160" s="55"/>
      <c r="B160" s="11"/>
      <c r="C160" s="11" t="s">
        <v>255</v>
      </c>
      <c r="D160" s="11"/>
      <c r="E160" s="226">
        <v>8886</v>
      </c>
      <c r="F160" s="207">
        <v>37</v>
      </c>
      <c r="G160" s="207">
        <v>0</v>
      </c>
      <c r="H160" s="207">
        <v>0</v>
      </c>
      <c r="I160" s="207"/>
      <c r="J160" s="4"/>
      <c r="K160" s="11"/>
      <c r="L160" s="11"/>
      <c r="M160" s="11"/>
      <c r="N160" s="4"/>
      <c r="O160" s="324"/>
      <c r="P160" s="325"/>
      <c r="Q160" s="325"/>
      <c r="R160" s="326"/>
      <c r="S160" s="4"/>
      <c r="T160" s="4"/>
      <c r="U160" s="4"/>
      <c r="V160" s="4"/>
    </row>
    <row r="161" spans="1:22" s="5" customFormat="1" ht="12.75" x14ac:dyDescent="0.2">
      <c r="A161" s="55"/>
      <c r="B161" s="11"/>
      <c r="C161" s="11" t="s">
        <v>267</v>
      </c>
      <c r="D161" s="11"/>
      <c r="E161" s="226">
        <v>8559</v>
      </c>
      <c r="F161" s="207">
        <v>1</v>
      </c>
      <c r="G161" s="207">
        <v>2</v>
      </c>
      <c r="H161" s="207">
        <v>0</v>
      </c>
      <c r="I161" s="207"/>
      <c r="J161" s="4"/>
      <c r="K161" s="11"/>
      <c r="L161" s="11"/>
      <c r="M161" s="11"/>
      <c r="N161" s="4"/>
      <c r="O161" s="324"/>
      <c r="P161" s="325"/>
      <c r="Q161" s="325"/>
      <c r="R161" s="326"/>
      <c r="S161" s="4"/>
      <c r="T161" s="4"/>
      <c r="U161" s="4"/>
      <c r="V161" s="4"/>
    </row>
    <row r="162" spans="1:22" s="5" customFormat="1" ht="12.75" x14ac:dyDescent="0.2">
      <c r="A162" s="55"/>
      <c r="B162" s="11"/>
      <c r="C162" s="11" t="s">
        <v>256</v>
      </c>
      <c r="D162" s="11"/>
      <c r="E162" s="226">
        <v>7461</v>
      </c>
      <c r="F162" s="207">
        <v>17</v>
      </c>
      <c r="G162" s="207">
        <v>0</v>
      </c>
      <c r="H162" s="207">
        <v>0</v>
      </c>
      <c r="I162" s="207"/>
      <c r="J162" s="4"/>
      <c r="K162" s="11"/>
      <c r="L162" s="11"/>
      <c r="M162" s="11"/>
      <c r="N162" s="4"/>
      <c r="O162" s="324"/>
      <c r="P162" s="325"/>
      <c r="Q162" s="325"/>
      <c r="R162" s="326"/>
      <c r="S162" s="4"/>
      <c r="T162" s="4"/>
      <c r="U162" s="4"/>
      <c r="V162" s="4"/>
    </row>
    <row r="163" spans="1:22" s="5" customFormat="1" ht="12.75" x14ac:dyDescent="0.2">
      <c r="A163" s="55"/>
      <c r="B163" s="11"/>
      <c r="C163" s="11" t="s">
        <v>268</v>
      </c>
      <c r="D163" s="11"/>
      <c r="E163" s="226">
        <v>8887</v>
      </c>
      <c r="F163" s="207">
        <v>2</v>
      </c>
      <c r="G163" s="207">
        <v>0</v>
      </c>
      <c r="H163" s="207">
        <v>0</v>
      </c>
      <c r="I163" s="207"/>
      <c r="J163" s="4"/>
      <c r="K163" s="11"/>
      <c r="L163" s="11"/>
      <c r="M163" s="11"/>
      <c r="N163" s="4"/>
      <c r="O163" s="324"/>
      <c r="P163" s="325"/>
      <c r="Q163" s="325"/>
      <c r="R163" s="326"/>
      <c r="S163" s="4"/>
      <c r="T163" s="4"/>
      <c r="U163" s="4"/>
      <c r="V163" s="4"/>
    </row>
    <row r="164" spans="1:22" s="5" customFormat="1" ht="12.75" x14ac:dyDescent="0.2">
      <c r="A164" s="55"/>
      <c r="B164" s="11"/>
      <c r="C164" s="11" t="s">
        <v>298</v>
      </c>
      <c r="D164" s="11"/>
      <c r="E164" s="226">
        <v>8560</v>
      </c>
      <c r="F164" s="207">
        <v>4</v>
      </c>
      <c r="G164" s="207">
        <v>2</v>
      </c>
      <c r="H164" s="207">
        <v>1</v>
      </c>
      <c r="I164" s="207"/>
      <c r="J164" s="4"/>
      <c r="K164" s="11"/>
      <c r="L164" s="11"/>
      <c r="M164" s="11"/>
      <c r="N164" s="4"/>
      <c r="O164" s="324"/>
      <c r="P164" s="325"/>
      <c r="Q164" s="325"/>
      <c r="R164" s="326"/>
      <c r="S164" s="4"/>
      <c r="T164" s="4"/>
      <c r="U164" s="4"/>
      <c r="V164" s="4"/>
    </row>
    <row r="165" spans="1:22" s="5" customFormat="1" ht="12.75" x14ac:dyDescent="0.2">
      <c r="A165" s="55"/>
      <c r="B165" s="11"/>
      <c r="C165" s="11" t="s">
        <v>257</v>
      </c>
      <c r="D165" s="11"/>
      <c r="E165" s="226">
        <v>7083</v>
      </c>
      <c r="F165" s="207">
        <v>658</v>
      </c>
      <c r="G165" s="207">
        <v>46</v>
      </c>
      <c r="H165" s="207">
        <v>28</v>
      </c>
      <c r="I165" s="207"/>
      <c r="J165" s="4"/>
      <c r="K165" s="11"/>
      <c r="L165" s="11"/>
      <c r="M165" s="11"/>
      <c r="N165" s="4"/>
      <c r="O165" s="274"/>
      <c r="P165" s="275"/>
      <c r="Q165" s="275"/>
      <c r="R165" s="276"/>
      <c r="S165" s="4"/>
      <c r="T165" s="4"/>
      <c r="U165" s="4"/>
      <c r="V165" s="4"/>
    </row>
    <row r="166" spans="1:22" s="5" customFormat="1" ht="12.75" x14ac:dyDescent="0.2">
      <c r="A166" s="55"/>
      <c r="B166" s="11"/>
      <c r="C166" s="11" t="s">
        <v>257</v>
      </c>
      <c r="D166" s="11"/>
      <c r="E166" s="226">
        <v>7088</v>
      </c>
      <c r="F166" s="207">
        <v>2</v>
      </c>
      <c r="G166" s="207">
        <v>0</v>
      </c>
      <c r="H166" s="207">
        <v>0</v>
      </c>
      <c r="I166" s="207"/>
      <c r="J166" s="4"/>
      <c r="K166" s="11"/>
      <c r="L166" s="11"/>
      <c r="M166" s="11"/>
      <c r="N166" s="4"/>
      <c r="O166" s="274"/>
      <c r="P166" s="275"/>
      <c r="Q166" s="275"/>
      <c r="R166" s="276"/>
      <c r="S166" s="4"/>
      <c r="T166" s="4"/>
      <c r="U166" s="4"/>
      <c r="V166" s="4"/>
    </row>
    <row r="167" spans="1:22" s="5" customFormat="1" ht="12.75" x14ac:dyDescent="0.2">
      <c r="A167" s="55"/>
      <c r="B167" s="11"/>
      <c r="C167" s="11" t="s">
        <v>257</v>
      </c>
      <c r="D167" s="11"/>
      <c r="E167" s="226">
        <v>7202</v>
      </c>
      <c r="F167" s="207">
        <v>1</v>
      </c>
      <c r="G167" s="207">
        <v>0</v>
      </c>
      <c r="H167" s="207">
        <v>0</v>
      </c>
      <c r="I167" s="207"/>
      <c r="J167" s="4"/>
      <c r="K167" s="11"/>
      <c r="L167" s="11"/>
      <c r="M167" s="11"/>
      <c r="N167" s="4"/>
      <c r="O167" s="190"/>
      <c r="P167" s="191"/>
      <c r="Q167" s="191"/>
      <c r="R167" s="192"/>
      <c r="S167" s="4"/>
      <c r="T167" s="4"/>
      <c r="U167" s="4"/>
      <c r="V167" s="4"/>
    </row>
    <row r="168" spans="1:22" s="5" customFormat="1" ht="12.75" x14ac:dyDescent="0.2">
      <c r="A168" s="55"/>
      <c r="B168" s="11"/>
      <c r="C168" s="11" t="s">
        <v>257</v>
      </c>
      <c r="D168" s="11"/>
      <c r="E168" s="226">
        <v>7204</v>
      </c>
      <c r="F168" s="207">
        <v>1</v>
      </c>
      <c r="G168" s="207">
        <v>0</v>
      </c>
      <c r="H168" s="207">
        <v>0</v>
      </c>
      <c r="I168" s="207"/>
      <c r="J168" s="4"/>
      <c r="K168" s="11"/>
      <c r="L168" s="11"/>
      <c r="M168" s="11"/>
      <c r="N168" s="4"/>
      <c r="O168" s="190"/>
      <c r="P168" s="191"/>
      <c r="Q168" s="191"/>
      <c r="R168" s="192"/>
      <c r="S168" s="4"/>
      <c r="T168" s="4"/>
      <c r="U168" s="4"/>
      <c r="V168" s="4"/>
    </row>
    <row r="169" spans="1:22" s="5" customFormat="1" ht="12.75" x14ac:dyDescent="0.2">
      <c r="A169" s="55"/>
      <c r="B169" s="11"/>
      <c r="C169" s="11" t="s">
        <v>257</v>
      </c>
      <c r="D169" s="11"/>
      <c r="E169" s="226">
        <v>7205</v>
      </c>
      <c r="F169" s="207">
        <v>2</v>
      </c>
      <c r="G169" s="207">
        <v>0</v>
      </c>
      <c r="H169" s="207">
        <v>0</v>
      </c>
      <c r="I169" s="207"/>
      <c r="J169" s="4"/>
      <c r="K169" s="11"/>
      <c r="L169" s="11"/>
      <c r="M169" s="11"/>
      <c r="N169" s="4"/>
      <c r="O169" s="190"/>
      <c r="P169" s="191"/>
      <c r="Q169" s="191"/>
      <c r="R169" s="192"/>
      <c r="S169" s="4"/>
      <c r="T169" s="4"/>
      <c r="U169" s="4"/>
      <c r="V169" s="4"/>
    </row>
    <row r="170" spans="1:22" s="5" customFormat="1" ht="12.75" x14ac:dyDescent="0.2">
      <c r="A170" s="55"/>
      <c r="B170" s="11"/>
      <c r="C170" s="11" t="s">
        <v>257</v>
      </c>
      <c r="D170" s="11"/>
      <c r="E170" s="226">
        <v>7206</v>
      </c>
      <c r="F170" s="207">
        <v>2</v>
      </c>
      <c r="G170" s="207">
        <v>0</v>
      </c>
      <c r="H170" s="207">
        <v>0</v>
      </c>
      <c r="I170" s="207"/>
      <c r="J170" s="4"/>
      <c r="K170" s="11"/>
      <c r="L170" s="11"/>
      <c r="M170" s="11"/>
      <c r="N170" s="4"/>
      <c r="O170" s="190"/>
      <c r="P170" s="191"/>
      <c r="Q170" s="191"/>
      <c r="R170" s="192"/>
      <c r="S170" s="4"/>
      <c r="T170" s="4"/>
      <c r="U170" s="4"/>
      <c r="V170" s="4"/>
    </row>
    <row r="171" spans="1:22" s="5" customFormat="1" ht="12.75" x14ac:dyDescent="0.2">
      <c r="A171" s="55"/>
      <c r="B171" s="11"/>
      <c r="C171" s="11" t="s">
        <v>257</v>
      </c>
      <c r="D171" s="11"/>
      <c r="E171" s="226">
        <v>7208</v>
      </c>
      <c r="F171" s="207">
        <v>2</v>
      </c>
      <c r="G171" s="207">
        <v>0</v>
      </c>
      <c r="H171" s="207">
        <v>0</v>
      </c>
      <c r="I171" s="207"/>
      <c r="J171" s="4"/>
      <c r="K171" s="11"/>
      <c r="L171" s="11"/>
      <c r="M171" s="11"/>
      <c r="N171" s="4"/>
      <c r="O171" s="190"/>
      <c r="P171" s="191"/>
      <c r="Q171" s="191"/>
      <c r="R171" s="192"/>
      <c r="S171" s="4"/>
      <c r="T171" s="4"/>
      <c r="U171" s="4"/>
      <c r="V171" s="4"/>
    </row>
    <row r="172" spans="1:22" s="5" customFormat="1" ht="12.75" x14ac:dyDescent="0.2">
      <c r="A172" s="55"/>
      <c r="B172" s="11"/>
      <c r="C172" s="11" t="s">
        <v>377</v>
      </c>
      <c r="D172" s="11"/>
      <c r="E172" s="226">
        <v>8827</v>
      </c>
      <c r="F172" s="207">
        <v>1</v>
      </c>
      <c r="G172" s="207">
        <v>0</v>
      </c>
      <c r="H172" s="207">
        <v>0</v>
      </c>
      <c r="I172" s="207"/>
      <c r="J172" s="4"/>
      <c r="K172" s="11"/>
      <c r="L172" s="11"/>
      <c r="M172" s="11"/>
      <c r="N172" s="4"/>
      <c r="O172" s="190"/>
      <c r="P172" s="191"/>
      <c r="Q172" s="191"/>
      <c r="R172" s="192"/>
      <c r="S172" s="4"/>
      <c r="T172" s="4"/>
      <c r="U172" s="4"/>
      <c r="V172" s="4"/>
    </row>
    <row r="173" spans="1:22" s="5" customFormat="1" ht="12.75" x14ac:dyDescent="0.2">
      <c r="A173" s="55"/>
      <c r="B173" s="11"/>
      <c r="C173" s="11" t="s">
        <v>257</v>
      </c>
      <c r="D173" s="11"/>
      <c r="E173" s="226">
        <v>8830</v>
      </c>
      <c r="F173" s="207">
        <v>1</v>
      </c>
      <c r="G173" s="207">
        <v>0</v>
      </c>
      <c r="H173" s="207">
        <v>0</v>
      </c>
      <c r="I173" s="207"/>
      <c r="J173" s="4"/>
      <c r="K173" s="11"/>
      <c r="L173" s="11"/>
      <c r="M173" s="11"/>
      <c r="N173" s="4"/>
      <c r="O173" s="190"/>
      <c r="P173" s="191"/>
      <c r="Q173" s="191"/>
      <c r="R173" s="192"/>
      <c r="S173" s="4"/>
      <c r="T173" s="4"/>
      <c r="U173" s="4"/>
      <c r="V173" s="4"/>
    </row>
    <row r="174" spans="1:22" s="5" customFormat="1" ht="12.75" x14ac:dyDescent="0.2">
      <c r="A174" s="55"/>
      <c r="B174" s="11"/>
      <c r="C174" s="11" t="s">
        <v>377</v>
      </c>
      <c r="D174" s="11"/>
      <c r="E174" s="226">
        <v>8867</v>
      </c>
      <c r="F174" s="207">
        <v>2</v>
      </c>
      <c r="G174" s="207">
        <v>0</v>
      </c>
      <c r="H174" s="207">
        <v>0</v>
      </c>
      <c r="I174" s="207"/>
      <c r="J174" s="4"/>
      <c r="K174" s="11"/>
      <c r="L174" s="11"/>
      <c r="M174" s="11"/>
      <c r="N174" s="4"/>
      <c r="O174" s="190"/>
      <c r="P174" s="191"/>
      <c r="Q174" s="191"/>
      <c r="R174" s="192"/>
      <c r="S174" s="4"/>
      <c r="T174" s="4"/>
      <c r="U174" s="4"/>
      <c r="V174" s="4"/>
    </row>
    <row r="175" spans="1:22" s="5" customFormat="1" ht="12.75" x14ac:dyDescent="0.2">
      <c r="A175" s="55"/>
      <c r="B175" s="11"/>
      <c r="C175" s="11" t="s">
        <v>258</v>
      </c>
      <c r="D175" s="11"/>
      <c r="E175" s="226">
        <v>7088</v>
      </c>
      <c r="F175" s="207">
        <v>86</v>
      </c>
      <c r="G175" s="207">
        <v>2</v>
      </c>
      <c r="H175" s="207">
        <v>0</v>
      </c>
      <c r="I175" s="207"/>
      <c r="J175" s="4"/>
      <c r="K175" s="11"/>
      <c r="L175" s="11"/>
      <c r="M175" s="11"/>
      <c r="N175" s="4"/>
      <c r="O175" s="190"/>
      <c r="P175" s="191"/>
      <c r="Q175" s="191"/>
      <c r="R175" s="192"/>
      <c r="S175" s="4"/>
      <c r="T175" s="4"/>
      <c r="U175" s="4"/>
      <c r="V175" s="4"/>
    </row>
    <row r="176" spans="1:22" s="5" customFormat="1" ht="12.75" x14ac:dyDescent="0.2">
      <c r="A176" s="55"/>
      <c r="B176" s="11"/>
      <c r="C176" s="11" t="s">
        <v>259</v>
      </c>
      <c r="D176" s="11"/>
      <c r="E176" s="226">
        <v>7461</v>
      </c>
      <c r="F176" s="207">
        <v>1</v>
      </c>
      <c r="G176" s="207">
        <v>0</v>
      </c>
      <c r="H176" s="207">
        <v>0</v>
      </c>
      <c r="I176" s="207"/>
      <c r="J176" s="4"/>
      <c r="K176" s="11"/>
      <c r="L176" s="11"/>
      <c r="M176" s="11"/>
      <c r="N176" s="4"/>
      <c r="O176" s="190"/>
      <c r="P176" s="191"/>
      <c r="Q176" s="191"/>
      <c r="R176" s="192"/>
      <c r="S176" s="4"/>
      <c r="T176" s="4"/>
      <c r="U176" s="4"/>
      <c r="V176" s="4"/>
    </row>
    <row r="177" spans="1:16383" s="5" customFormat="1" ht="12.75" x14ac:dyDescent="0.2">
      <c r="A177" s="55"/>
      <c r="B177" s="11"/>
      <c r="C177" s="11" t="s">
        <v>259</v>
      </c>
      <c r="D177" s="11"/>
      <c r="E177" s="226">
        <v>7462</v>
      </c>
      <c r="F177" s="207">
        <v>50</v>
      </c>
      <c r="G177" s="207">
        <v>0</v>
      </c>
      <c r="H177" s="207">
        <v>0</v>
      </c>
      <c r="I177" s="207"/>
      <c r="J177" s="4"/>
      <c r="K177" s="11"/>
      <c r="L177" s="11"/>
      <c r="M177" s="11"/>
      <c r="N177" s="4"/>
      <c r="O177" s="190"/>
      <c r="P177" s="191"/>
      <c r="Q177" s="191"/>
      <c r="R177" s="192"/>
      <c r="S177" s="4"/>
      <c r="T177" s="4"/>
      <c r="U177" s="4"/>
      <c r="V177" s="4"/>
    </row>
    <row r="178" spans="1:16383" s="5" customFormat="1" ht="12.75" x14ac:dyDescent="0.2">
      <c r="A178" s="55"/>
      <c r="B178" s="11"/>
      <c r="C178" s="11" t="s">
        <v>445</v>
      </c>
      <c r="D178" s="11"/>
      <c r="E178" s="226">
        <v>7461</v>
      </c>
      <c r="F178" s="207">
        <v>1</v>
      </c>
      <c r="G178" s="207">
        <v>0</v>
      </c>
      <c r="H178" s="207">
        <v>0</v>
      </c>
      <c r="I178" s="207"/>
      <c r="J178" s="4"/>
      <c r="K178" s="11"/>
      <c r="L178" s="11"/>
      <c r="M178" s="11"/>
      <c r="N178" s="4"/>
      <c r="O178" s="190"/>
      <c r="P178" s="191"/>
      <c r="Q178" s="191"/>
      <c r="R178" s="192"/>
      <c r="S178" s="4"/>
      <c r="T178" s="4"/>
      <c r="U178" s="4"/>
      <c r="V178" s="4"/>
    </row>
    <row r="179" spans="1:16383" s="5" customFormat="1" ht="12.75" x14ac:dyDescent="0.2">
      <c r="A179" s="55"/>
      <c r="B179" s="11"/>
      <c r="C179" s="11" t="s">
        <v>294</v>
      </c>
      <c r="D179" s="11"/>
      <c r="E179" s="226">
        <v>7840</v>
      </c>
      <c r="F179" s="207">
        <v>0</v>
      </c>
      <c r="G179" s="207">
        <v>1</v>
      </c>
      <c r="H179" s="207">
        <v>0</v>
      </c>
      <c r="I179" s="207"/>
      <c r="J179" s="4"/>
      <c r="K179" s="11"/>
      <c r="L179" s="11"/>
      <c r="M179" s="11"/>
      <c r="N179" s="4"/>
      <c r="O179" s="190"/>
      <c r="P179" s="191"/>
      <c r="Q179" s="191"/>
      <c r="R179" s="192"/>
      <c r="S179" s="4"/>
      <c r="T179" s="4"/>
      <c r="U179" s="4"/>
      <c r="V179" s="4"/>
    </row>
    <row r="180" spans="1:16383" s="5" customFormat="1" ht="12.75" x14ac:dyDescent="0.2">
      <c r="A180" s="55"/>
      <c r="B180" s="11"/>
      <c r="C180" s="11" t="s">
        <v>294</v>
      </c>
      <c r="D180" s="11"/>
      <c r="E180" s="226">
        <v>7882</v>
      </c>
      <c r="F180" s="207">
        <v>1</v>
      </c>
      <c r="G180" s="207">
        <v>0</v>
      </c>
      <c r="H180" s="207">
        <v>0</v>
      </c>
      <c r="I180" s="207"/>
      <c r="J180" s="4"/>
      <c r="K180" s="11"/>
      <c r="L180" s="11"/>
      <c r="M180" s="11"/>
      <c r="N180" s="4"/>
      <c r="O180" s="190"/>
      <c r="P180" s="191"/>
      <c r="Q180" s="191"/>
      <c r="R180" s="192"/>
      <c r="S180" s="4"/>
      <c r="T180" s="4"/>
      <c r="U180" s="4"/>
      <c r="V180" s="4"/>
    </row>
    <row r="181" spans="1:16383" s="5" customFormat="1" ht="12.75" x14ac:dyDescent="0.2">
      <c r="A181" s="55"/>
      <c r="B181" s="11"/>
      <c r="C181" s="11" t="s">
        <v>290</v>
      </c>
      <c r="D181" s="11"/>
      <c r="E181" s="226">
        <v>7853</v>
      </c>
      <c r="F181" s="207">
        <v>1</v>
      </c>
      <c r="G181" s="207">
        <v>0</v>
      </c>
      <c r="H181" s="207">
        <v>0</v>
      </c>
      <c r="I181" s="207"/>
      <c r="J181" s="4"/>
      <c r="K181" s="11"/>
      <c r="L181" s="11"/>
      <c r="M181" s="11"/>
      <c r="N181" s="4"/>
      <c r="O181" s="190"/>
      <c r="P181" s="191"/>
      <c r="Q181" s="191"/>
      <c r="R181" s="192"/>
      <c r="S181" s="4"/>
      <c r="T181" s="4"/>
      <c r="U181" s="4"/>
      <c r="V181" s="4"/>
    </row>
    <row r="182" spans="1:16383" s="5" customFormat="1" ht="12.75" x14ac:dyDescent="0.2">
      <c r="A182" s="55"/>
      <c r="B182" s="11"/>
      <c r="C182" s="11" t="s">
        <v>379</v>
      </c>
      <c r="D182" s="11"/>
      <c r="E182" s="226">
        <v>7853</v>
      </c>
      <c r="F182" s="207">
        <v>1</v>
      </c>
      <c r="G182" s="207">
        <v>0</v>
      </c>
      <c r="H182" s="207">
        <v>0</v>
      </c>
      <c r="I182" s="207"/>
      <c r="J182" s="4"/>
      <c r="K182" s="11"/>
      <c r="L182" s="11"/>
      <c r="M182" s="11"/>
      <c r="N182" s="4"/>
      <c r="O182" s="190"/>
      <c r="P182" s="191"/>
      <c r="Q182" s="191"/>
      <c r="R182" s="192"/>
      <c r="S182" s="4"/>
      <c r="T182" s="4"/>
      <c r="U182" s="4"/>
      <c r="V182" s="4"/>
    </row>
    <row r="183" spans="1:16383" s="5" customFormat="1" ht="12.75" x14ac:dyDescent="0.2">
      <c r="A183" s="55"/>
      <c r="B183" s="11"/>
      <c r="C183" s="11" t="s">
        <v>260</v>
      </c>
      <c r="D183" s="11"/>
      <c r="E183" s="226">
        <v>7882</v>
      </c>
      <c r="F183" s="207">
        <v>65</v>
      </c>
      <c r="G183" s="207">
        <v>26</v>
      </c>
      <c r="H183" s="207">
        <v>5</v>
      </c>
      <c r="I183" s="207"/>
      <c r="J183" s="4"/>
      <c r="K183" s="11"/>
      <c r="L183" s="11"/>
      <c r="M183" s="11"/>
      <c r="N183" s="4"/>
      <c r="O183" s="190"/>
      <c r="P183" s="191"/>
      <c r="Q183" s="191"/>
      <c r="R183" s="192"/>
      <c r="S183" s="4"/>
      <c r="T183" s="4"/>
      <c r="U183" s="4"/>
      <c r="V183" s="4"/>
    </row>
    <row r="184" spans="1:16383" s="5" customFormat="1" ht="12.75" x14ac:dyDescent="0.2">
      <c r="A184" s="55"/>
      <c r="B184" s="11"/>
      <c r="C184" s="11" t="s">
        <v>261</v>
      </c>
      <c r="D184" s="11"/>
      <c r="E184" s="226">
        <v>7090</v>
      </c>
      <c r="F184" s="207">
        <v>151</v>
      </c>
      <c r="G184" s="207">
        <v>3</v>
      </c>
      <c r="H184" s="207">
        <v>2</v>
      </c>
      <c r="I184" s="207"/>
      <c r="J184" s="4"/>
      <c r="K184" s="11"/>
      <c r="L184" s="11"/>
      <c r="M184" s="11"/>
      <c r="N184" s="4"/>
      <c r="O184" s="190"/>
      <c r="P184" s="191"/>
      <c r="Q184" s="191"/>
      <c r="R184" s="192"/>
      <c r="S184" s="4"/>
      <c r="T184" s="4"/>
      <c r="U184" s="4"/>
      <c r="V184" s="4"/>
    </row>
    <row r="185" spans="1:16383" s="5" customFormat="1" ht="12.75" x14ac:dyDescent="0.2">
      <c r="A185" s="55"/>
      <c r="B185" s="11"/>
      <c r="C185" s="11" t="s">
        <v>261</v>
      </c>
      <c r="D185" s="11"/>
      <c r="E185" s="226">
        <v>7092</v>
      </c>
      <c r="F185" s="207">
        <v>1</v>
      </c>
      <c r="G185" s="207">
        <v>0</v>
      </c>
      <c r="H185" s="207">
        <v>0</v>
      </c>
      <c r="I185" s="207"/>
      <c r="J185" s="4"/>
      <c r="K185" s="11"/>
      <c r="L185" s="11"/>
      <c r="M185" s="11"/>
      <c r="N185" s="4"/>
      <c r="O185" s="190"/>
      <c r="P185" s="191"/>
      <c r="Q185" s="191"/>
      <c r="R185" s="192"/>
      <c r="S185" s="4"/>
      <c r="T185" s="4"/>
      <c r="U185" s="4"/>
      <c r="V185" s="4"/>
    </row>
    <row r="186" spans="1:16383" s="5" customFormat="1" ht="12.75" x14ac:dyDescent="0.2">
      <c r="A186" s="55"/>
      <c r="B186" s="11"/>
      <c r="C186" s="11" t="s">
        <v>325</v>
      </c>
      <c r="D186" s="11"/>
      <c r="E186" s="226">
        <v>7823</v>
      </c>
      <c r="F186" s="207">
        <v>1</v>
      </c>
      <c r="G186" s="207">
        <v>0</v>
      </c>
      <c r="H186" s="207">
        <v>0</v>
      </c>
      <c r="I186" s="207"/>
      <c r="J186" s="4"/>
      <c r="K186" s="11"/>
      <c r="L186" s="11"/>
      <c r="M186" s="11"/>
      <c r="N186" s="4"/>
      <c r="O186" s="190"/>
      <c r="P186" s="191"/>
      <c r="Q186" s="191"/>
      <c r="R186" s="192"/>
      <c r="S186" s="4"/>
      <c r="T186" s="4"/>
      <c r="U186" s="4"/>
      <c r="V186" s="4"/>
    </row>
    <row r="187" spans="1:16383" s="5" customFormat="1" ht="12.75" x14ac:dyDescent="0.2">
      <c r="A187" s="55"/>
      <c r="B187" s="11"/>
      <c r="C187" s="11" t="s">
        <v>262</v>
      </c>
      <c r="D187" s="11"/>
      <c r="E187" s="226">
        <v>7095</v>
      </c>
      <c r="F187" s="207">
        <v>143</v>
      </c>
      <c r="G187" s="207">
        <v>23</v>
      </c>
      <c r="H187" s="207">
        <v>10</v>
      </c>
      <c r="I187" s="207"/>
      <c r="J187" s="4"/>
      <c r="K187" s="11"/>
      <c r="L187" s="11"/>
      <c r="M187" s="11"/>
      <c r="N187" s="4"/>
      <c r="O187" s="190"/>
      <c r="P187" s="191"/>
      <c r="Q187" s="191"/>
      <c r="R187" s="192"/>
      <c r="S187" s="4"/>
      <c r="T187" s="4"/>
      <c r="U187" s="4"/>
      <c r="V187" s="4"/>
    </row>
    <row r="188" spans="1:16383" s="5" customFormat="1" ht="12.75" x14ac:dyDescent="0.2">
      <c r="A188" s="55"/>
      <c r="B188" s="11"/>
      <c r="C188" s="11" t="s">
        <v>262</v>
      </c>
      <c r="D188" s="11"/>
      <c r="E188" s="226">
        <v>7202</v>
      </c>
      <c r="F188" s="207">
        <v>1</v>
      </c>
      <c r="G188" s="207">
        <v>0</v>
      </c>
      <c r="H188" s="207">
        <v>0</v>
      </c>
      <c r="I188" s="207"/>
      <c r="J188" s="4"/>
      <c r="K188" s="11"/>
      <c r="L188" s="11"/>
      <c r="M188" s="11"/>
      <c r="N188" s="4"/>
      <c r="O188" s="190"/>
      <c r="P188" s="191"/>
      <c r="Q188" s="191"/>
      <c r="R188" s="192"/>
      <c r="S188" s="4"/>
      <c r="T188" s="4"/>
      <c r="U188" s="4"/>
      <c r="V188" s="4"/>
    </row>
    <row r="189" spans="1:16383" s="5" customFormat="1" ht="13.5" thickBot="1" x14ac:dyDescent="0.25">
      <c r="A189" s="55"/>
      <c r="B189" s="11"/>
      <c r="C189" s="11" t="s">
        <v>262</v>
      </c>
      <c r="D189" s="11"/>
      <c r="E189" s="226">
        <v>8830</v>
      </c>
      <c r="F189" s="207">
        <v>1</v>
      </c>
      <c r="G189" s="207">
        <v>0</v>
      </c>
      <c r="H189" s="207">
        <v>0</v>
      </c>
      <c r="I189" s="207"/>
      <c r="J189" s="4"/>
      <c r="K189" s="11"/>
      <c r="L189" s="11"/>
      <c r="M189" s="11"/>
      <c r="N189" s="4"/>
      <c r="O189" s="190"/>
      <c r="P189" s="191"/>
      <c r="Q189" s="191"/>
      <c r="R189" s="192"/>
      <c r="S189" s="4"/>
      <c r="T189" s="4"/>
      <c r="U189" s="4"/>
      <c r="V189" s="4"/>
    </row>
    <row r="190" spans="1:16383" ht="15.75" thickBot="1" x14ac:dyDescent="0.3">
      <c r="A190" s="55"/>
      <c r="B190" s="89" t="s">
        <v>52</v>
      </c>
      <c r="C190" s="90"/>
      <c r="D190" s="90"/>
      <c r="E190" s="236"/>
      <c r="F190" s="331">
        <f t="shared" ref="F190:H190" si="0">SUM(F17:F189)</f>
        <v>8885</v>
      </c>
      <c r="G190" s="95">
        <f t="shared" si="0"/>
        <v>554</v>
      </c>
      <c r="H190" s="95">
        <f t="shared" si="0"/>
        <v>255</v>
      </c>
      <c r="I190" s="95"/>
      <c r="K190" s="93"/>
      <c r="L190" s="91"/>
      <c r="M190" s="92"/>
      <c r="O190" s="395"/>
      <c r="P190" s="396"/>
      <c r="Q190" s="396"/>
      <c r="R190" s="397"/>
      <c r="U190" s="4"/>
      <c r="V190" s="4"/>
      <c r="XFA190" s="5"/>
      <c r="XFB190" s="5"/>
      <c r="XFC190" s="5"/>
    </row>
    <row r="191" spans="1:16383" x14ac:dyDescent="0.25">
      <c r="A191" s="55"/>
      <c r="B191" s="4"/>
      <c r="C191" s="4"/>
      <c r="D191" s="4"/>
      <c r="E191" s="234"/>
      <c r="F191" s="75"/>
      <c r="G191" s="75"/>
      <c r="H191" s="75"/>
      <c r="I191" s="75"/>
      <c r="K191" s="50"/>
      <c r="L191" s="4"/>
      <c r="M191" s="4"/>
      <c r="O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c r="ALX191" s="4"/>
      <c r="ALY191" s="4"/>
      <c r="ALZ191" s="4"/>
      <c r="AMA191" s="4"/>
      <c r="AMB191" s="4"/>
      <c r="AMC191" s="4"/>
      <c r="AMD191" s="4"/>
      <c r="AME191" s="4"/>
      <c r="AMF191" s="4"/>
      <c r="AMG191" s="4"/>
      <c r="AMH191" s="4"/>
      <c r="AMI191" s="4"/>
      <c r="AMJ191" s="4"/>
      <c r="AMK191" s="4"/>
      <c r="AML191" s="4"/>
      <c r="AMM191" s="4"/>
      <c r="AMN191" s="4"/>
      <c r="AMO191" s="4"/>
      <c r="AMP191" s="4"/>
      <c r="AMQ191" s="4"/>
      <c r="AMR191" s="4"/>
      <c r="AMS191" s="4"/>
      <c r="AMT191" s="4"/>
      <c r="AMU191" s="4"/>
      <c r="AMV191" s="4"/>
      <c r="AMW191" s="4"/>
      <c r="AMX191" s="4"/>
      <c r="AMY191" s="4"/>
      <c r="AMZ191" s="4"/>
      <c r="ANA191" s="4"/>
      <c r="ANB191" s="4"/>
      <c r="ANC191" s="4"/>
      <c r="AND191" s="4"/>
      <c r="ANE191" s="4"/>
      <c r="ANF191" s="4"/>
      <c r="ANG191" s="4"/>
      <c r="ANH191" s="4"/>
      <c r="ANI191" s="4"/>
      <c r="ANJ191" s="4"/>
      <c r="ANK191" s="4"/>
      <c r="ANL191" s="4"/>
      <c r="ANM191" s="4"/>
      <c r="ANN191" s="4"/>
      <c r="ANO191" s="4"/>
      <c r="ANP191" s="4"/>
      <c r="ANQ191" s="4"/>
      <c r="ANR191" s="4"/>
      <c r="ANS191" s="4"/>
      <c r="ANT191" s="4"/>
      <c r="ANU191" s="4"/>
      <c r="ANV191" s="4"/>
      <c r="ANW191" s="4"/>
      <c r="ANX191" s="4"/>
      <c r="ANY191" s="4"/>
      <c r="ANZ191" s="4"/>
      <c r="AOA191" s="4"/>
      <c r="AOB191" s="4"/>
      <c r="AOC191" s="4"/>
      <c r="AOD191" s="4"/>
      <c r="AOE191" s="4"/>
      <c r="AOF191" s="4"/>
      <c r="AOG191" s="4"/>
      <c r="AOH191" s="4"/>
      <c r="AOI191" s="4"/>
      <c r="AOJ191" s="4"/>
      <c r="AOK191" s="4"/>
      <c r="AOL191" s="4"/>
      <c r="AOM191" s="4"/>
      <c r="AON191" s="4"/>
      <c r="AOO191" s="4"/>
      <c r="AOP191" s="4"/>
      <c r="AOQ191" s="4"/>
      <c r="AOR191" s="4"/>
      <c r="AOS191" s="4"/>
      <c r="AOT191" s="4"/>
      <c r="AOU191" s="4"/>
      <c r="AOV191" s="4"/>
      <c r="AOW191" s="4"/>
      <c r="AOX191" s="4"/>
      <c r="AOY191" s="4"/>
      <c r="AOZ191" s="4"/>
      <c r="APA191" s="4"/>
      <c r="APB191" s="4"/>
      <c r="APC191" s="4"/>
      <c r="APD191" s="4"/>
      <c r="APE191" s="4"/>
      <c r="APF191" s="4"/>
      <c r="APG191" s="4"/>
      <c r="APH191" s="4"/>
      <c r="API191" s="4"/>
      <c r="APJ191" s="4"/>
      <c r="APK191" s="4"/>
      <c r="APL191" s="4"/>
      <c r="APM191" s="4"/>
      <c r="APN191" s="4"/>
      <c r="APO191" s="4"/>
      <c r="APP191" s="4"/>
      <c r="APQ191" s="4"/>
      <c r="APR191" s="4"/>
      <c r="APS191" s="4"/>
      <c r="APT191" s="4"/>
      <c r="APU191" s="4"/>
      <c r="APV191" s="4"/>
      <c r="APW191" s="4"/>
      <c r="APX191" s="4"/>
      <c r="APY191" s="4"/>
      <c r="APZ191" s="4"/>
      <c r="AQA191" s="4"/>
      <c r="AQB191" s="4"/>
      <c r="AQC191" s="4"/>
      <c r="AQD191" s="4"/>
      <c r="AQE191" s="4"/>
      <c r="AQF191" s="4"/>
      <c r="AQG191" s="4"/>
      <c r="AQH191" s="4"/>
      <c r="AQI191" s="4"/>
      <c r="AQJ191" s="4"/>
      <c r="AQK191" s="4"/>
      <c r="AQL191" s="4"/>
      <c r="AQM191" s="4"/>
      <c r="AQN191" s="4"/>
      <c r="AQO191" s="4"/>
      <c r="AQP191" s="4"/>
      <c r="AQQ191" s="4"/>
      <c r="AQR191" s="4"/>
      <c r="AQS191" s="4"/>
      <c r="AQT191" s="4"/>
      <c r="AQU191" s="4"/>
      <c r="AQV191" s="4"/>
      <c r="AQW191" s="4"/>
      <c r="AQX191" s="4"/>
      <c r="AQY191" s="4"/>
      <c r="AQZ191" s="4"/>
      <c r="ARA191" s="4"/>
      <c r="ARB191" s="4"/>
      <c r="ARC191" s="4"/>
      <c r="ARD191" s="4"/>
      <c r="ARE191" s="4"/>
      <c r="ARF191" s="4"/>
      <c r="ARG191" s="4"/>
      <c r="ARH191" s="4"/>
      <c r="ARI191" s="4"/>
      <c r="ARJ191" s="4"/>
      <c r="ARK191" s="4"/>
      <c r="ARL191" s="4"/>
      <c r="ARM191" s="4"/>
      <c r="ARN191" s="4"/>
      <c r="ARO191" s="4"/>
      <c r="ARP191" s="4"/>
      <c r="ARQ191" s="4"/>
      <c r="ARR191" s="4"/>
      <c r="ARS191" s="4"/>
      <c r="ART191" s="4"/>
      <c r="ARU191" s="4"/>
      <c r="ARV191" s="4"/>
      <c r="ARW191" s="4"/>
      <c r="ARX191" s="4"/>
      <c r="ARY191" s="4"/>
      <c r="ARZ191" s="4"/>
      <c r="ASA191" s="4"/>
      <c r="ASB191" s="4"/>
      <c r="ASC191" s="4"/>
      <c r="ASD191" s="4"/>
      <c r="ASE191" s="4"/>
      <c r="ASF191" s="4"/>
      <c r="ASG191" s="4"/>
      <c r="ASH191" s="4"/>
      <c r="ASI191" s="4"/>
      <c r="ASJ191" s="4"/>
      <c r="ASK191" s="4"/>
      <c r="ASL191" s="4"/>
      <c r="ASM191" s="4"/>
      <c r="ASN191" s="4"/>
      <c r="ASO191" s="4"/>
      <c r="ASP191" s="4"/>
      <c r="ASQ191" s="4"/>
      <c r="ASR191" s="4"/>
      <c r="ASS191" s="4"/>
      <c r="AST191" s="4"/>
      <c r="ASU191" s="4"/>
      <c r="ASV191" s="4"/>
      <c r="ASW191" s="4"/>
      <c r="ASX191" s="4"/>
      <c r="ASY191" s="4"/>
      <c r="ASZ191" s="4"/>
      <c r="ATA191" s="4"/>
      <c r="ATB191" s="4"/>
      <c r="ATC191" s="4"/>
      <c r="ATD191" s="4"/>
      <c r="ATE191" s="4"/>
      <c r="ATF191" s="4"/>
      <c r="ATG191" s="4"/>
      <c r="ATH191" s="4"/>
      <c r="ATI191" s="4"/>
      <c r="ATJ191" s="4"/>
      <c r="ATK191" s="4"/>
      <c r="ATL191" s="4"/>
      <c r="ATM191" s="4"/>
      <c r="ATN191" s="4"/>
      <c r="ATO191" s="4"/>
      <c r="ATP191" s="4"/>
      <c r="ATQ191" s="4"/>
      <c r="ATR191" s="4"/>
      <c r="ATS191" s="4"/>
      <c r="ATT191" s="4"/>
      <c r="ATU191" s="4"/>
      <c r="ATV191" s="4"/>
      <c r="ATW191" s="4"/>
      <c r="ATX191" s="4"/>
      <c r="ATY191" s="4"/>
      <c r="ATZ191" s="4"/>
      <c r="AUA191" s="4"/>
      <c r="AUB191" s="4"/>
      <c r="AUC191" s="4"/>
      <c r="AUD191" s="4"/>
      <c r="AUE191" s="4"/>
      <c r="AUF191" s="4"/>
      <c r="AUG191" s="4"/>
      <c r="AUH191" s="4"/>
      <c r="AUI191" s="4"/>
      <c r="AUJ191" s="4"/>
      <c r="AUK191" s="4"/>
      <c r="AUL191" s="4"/>
      <c r="AUM191" s="4"/>
      <c r="AUN191" s="4"/>
      <c r="AUO191" s="4"/>
      <c r="AUP191" s="4"/>
      <c r="AUQ191" s="4"/>
      <c r="AUR191" s="4"/>
      <c r="AUS191" s="4"/>
      <c r="AUT191" s="4"/>
      <c r="AUU191" s="4"/>
      <c r="AUV191" s="4"/>
      <c r="AUW191" s="4"/>
      <c r="AUX191" s="4"/>
      <c r="AUY191" s="4"/>
      <c r="AUZ191" s="4"/>
      <c r="AVA191" s="4"/>
      <c r="AVB191" s="4"/>
      <c r="AVC191" s="4"/>
      <c r="AVD191" s="4"/>
      <c r="AVE191" s="4"/>
      <c r="AVF191" s="4"/>
      <c r="AVG191" s="4"/>
      <c r="AVH191" s="4"/>
      <c r="AVI191" s="4"/>
      <c r="AVJ191" s="4"/>
      <c r="AVK191" s="4"/>
      <c r="AVL191" s="4"/>
      <c r="AVM191" s="4"/>
      <c r="AVN191" s="4"/>
      <c r="AVO191" s="4"/>
      <c r="AVP191" s="4"/>
      <c r="AVQ191" s="4"/>
      <c r="AVR191" s="4"/>
      <c r="AVS191" s="4"/>
      <c r="AVT191" s="4"/>
      <c r="AVU191" s="4"/>
      <c r="AVV191" s="4"/>
      <c r="AVW191" s="4"/>
      <c r="AVX191" s="4"/>
      <c r="AVY191" s="4"/>
      <c r="AVZ191" s="4"/>
      <c r="AWA191" s="4"/>
      <c r="AWB191" s="4"/>
      <c r="AWC191" s="4"/>
      <c r="AWD191" s="4"/>
      <c r="AWE191" s="4"/>
      <c r="AWF191" s="4"/>
      <c r="AWG191" s="4"/>
      <c r="AWH191" s="4"/>
      <c r="AWI191" s="4"/>
      <c r="AWJ191" s="4"/>
      <c r="AWK191" s="4"/>
      <c r="AWL191" s="4"/>
      <c r="AWM191" s="4"/>
      <c r="AWN191" s="4"/>
      <c r="AWO191" s="4"/>
      <c r="AWP191" s="4"/>
      <c r="AWQ191" s="4"/>
      <c r="AWR191" s="4"/>
      <c r="AWS191" s="4"/>
      <c r="AWT191" s="4"/>
      <c r="AWU191" s="4"/>
      <c r="AWV191" s="4"/>
      <c r="AWW191" s="4"/>
      <c r="AWX191" s="4"/>
      <c r="AWY191" s="4"/>
      <c r="AWZ191" s="4"/>
      <c r="AXA191" s="4"/>
      <c r="AXB191" s="4"/>
      <c r="AXC191" s="4"/>
      <c r="AXD191" s="4"/>
      <c r="AXE191" s="4"/>
      <c r="AXF191" s="4"/>
      <c r="AXG191" s="4"/>
      <c r="AXH191" s="4"/>
      <c r="AXI191" s="4"/>
      <c r="AXJ191" s="4"/>
      <c r="AXK191" s="4"/>
      <c r="AXL191" s="4"/>
      <c r="AXM191" s="4"/>
      <c r="AXN191" s="4"/>
      <c r="AXO191" s="4"/>
      <c r="AXP191" s="4"/>
      <c r="AXQ191" s="4"/>
      <c r="AXR191" s="4"/>
      <c r="AXS191" s="4"/>
      <c r="AXT191" s="4"/>
      <c r="AXU191" s="4"/>
      <c r="AXV191" s="4"/>
      <c r="AXW191" s="4"/>
      <c r="AXX191" s="4"/>
      <c r="AXY191" s="4"/>
      <c r="AXZ191" s="4"/>
      <c r="AYA191" s="4"/>
      <c r="AYB191" s="4"/>
      <c r="AYC191" s="4"/>
      <c r="AYD191" s="4"/>
      <c r="AYE191" s="4"/>
      <c r="AYF191" s="4"/>
      <c r="AYG191" s="4"/>
      <c r="AYH191" s="4"/>
      <c r="AYI191" s="4"/>
      <c r="AYJ191" s="4"/>
      <c r="AYK191" s="4"/>
      <c r="AYL191" s="4"/>
      <c r="AYM191" s="4"/>
      <c r="AYN191" s="4"/>
      <c r="AYO191" s="4"/>
      <c r="AYP191" s="4"/>
      <c r="AYQ191" s="4"/>
      <c r="AYR191" s="4"/>
      <c r="AYS191" s="4"/>
      <c r="AYT191" s="4"/>
      <c r="AYU191" s="4"/>
      <c r="AYV191" s="4"/>
      <c r="AYW191" s="4"/>
      <c r="AYX191" s="4"/>
      <c r="AYY191" s="4"/>
      <c r="AYZ191" s="4"/>
      <c r="AZA191" s="4"/>
      <c r="AZB191" s="4"/>
      <c r="AZC191" s="4"/>
      <c r="AZD191" s="4"/>
      <c r="AZE191" s="4"/>
      <c r="AZF191" s="4"/>
      <c r="AZG191" s="4"/>
      <c r="AZH191" s="4"/>
      <c r="AZI191" s="4"/>
      <c r="AZJ191" s="4"/>
      <c r="AZK191" s="4"/>
      <c r="AZL191" s="4"/>
      <c r="AZM191" s="4"/>
      <c r="AZN191" s="4"/>
      <c r="AZO191" s="4"/>
      <c r="AZP191" s="4"/>
      <c r="AZQ191" s="4"/>
      <c r="AZR191" s="4"/>
      <c r="AZS191" s="4"/>
      <c r="AZT191" s="4"/>
      <c r="AZU191" s="4"/>
      <c r="AZV191" s="4"/>
      <c r="AZW191" s="4"/>
      <c r="AZX191" s="4"/>
      <c r="AZY191" s="4"/>
      <c r="AZZ191" s="4"/>
      <c r="BAA191" s="4"/>
      <c r="BAB191" s="4"/>
      <c r="BAC191" s="4"/>
      <c r="BAD191" s="4"/>
      <c r="BAE191" s="4"/>
      <c r="BAF191" s="4"/>
      <c r="BAG191" s="4"/>
      <c r="BAH191" s="4"/>
      <c r="BAI191" s="4"/>
      <c r="BAJ191" s="4"/>
      <c r="BAK191" s="4"/>
      <c r="BAL191" s="4"/>
      <c r="BAM191" s="4"/>
      <c r="BAN191" s="4"/>
      <c r="BAO191" s="4"/>
      <c r="BAP191" s="4"/>
      <c r="BAQ191" s="4"/>
      <c r="BAR191" s="4"/>
      <c r="BAS191" s="4"/>
      <c r="BAT191" s="4"/>
      <c r="BAU191" s="4"/>
      <c r="BAV191" s="4"/>
      <c r="BAW191" s="4"/>
      <c r="BAX191" s="4"/>
      <c r="BAY191" s="4"/>
      <c r="BAZ191" s="4"/>
      <c r="BBA191" s="4"/>
      <c r="BBB191" s="4"/>
      <c r="BBC191" s="4"/>
      <c r="BBD191" s="4"/>
      <c r="BBE191" s="4"/>
      <c r="BBF191" s="4"/>
      <c r="BBG191" s="4"/>
      <c r="BBH191" s="4"/>
      <c r="BBI191" s="4"/>
      <c r="BBJ191" s="4"/>
      <c r="BBK191" s="4"/>
      <c r="BBL191" s="4"/>
      <c r="BBM191" s="4"/>
      <c r="BBN191" s="4"/>
      <c r="BBO191" s="4"/>
      <c r="BBP191" s="4"/>
      <c r="BBQ191" s="4"/>
      <c r="BBR191" s="4"/>
      <c r="BBS191" s="4"/>
      <c r="BBT191" s="4"/>
      <c r="BBU191" s="4"/>
      <c r="BBV191" s="4"/>
      <c r="BBW191" s="4"/>
      <c r="BBX191" s="4"/>
      <c r="BBY191" s="4"/>
      <c r="BBZ191" s="4"/>
      <c r="BCA191" s="4"/>
      <c r="BCB191" s="4"/>
      <c r="BCC191" s="4"/>
      <c r="BCD191" s="4"/>
      <c r="BCE191" s="4"/>
      <c r="BCF191" s="4"/>
      <c r="BCG191" s="4"/>
      <c r="BCH191" s="4"/>
      <c r="BCI191" s="4"/>
      <c r="BCJ191" s="4"/>
      <c r="BCK191" s="4"/>
      <c r="BCL191" s="4"/>
      <c r="BCM191" s="4"/>
      <c r="BCN191" s="4"/>
      <c r="BCO191" s="4"/>
      <c r="BCP191" s="4"/>
      <c r="BCQ191" s="4"/>
      <c r="BCR191" s="4"/>
      <c r="BCS191" s="4"/>
      <c r="BCT191" s="4"/>
      <c r="BCU191" s="4"/>
      <c r="BCV191" s="4"/>
      <c r="BCW191" s="4"/>
      <c r="BCX191" s="4"/>
      <c r="BCY191" s="4"/>
      <c r="BCZ191" s="4"/>
      <c r="BDA191" s="4"/>
      <c r="BDB191" s="4"/>
      <c r="BDC191" s="4"/>
      <c r="BDD191" s="4"/>
      <c r="BDE191" s="4"/>
      <c r="BDF191" s="4"/>
      <c r="BDG191" s="4"/>
      <c r="BDH191" s="4"/>
      <c r="BDI191" s="4"/>
      <c r="BDJ191" s="4"/>
      <c r="BDK191" s="4"/>
      <c r="BDL191" s="4"/>
      <c r="BDM191" s="4"/>
      <c r="BDN191" s="4"/>
      <c r="BDO191" s="4"/>
      <c r="BDP191" s="4"/>
      <c r="BDQ191" s="4"/>
      <c r="BDR191" s="4"/>
      <c r="BDS191" s="4"/>
      <c r="BDT191" s="4"/>
      <c r="BDU191" s="4"/>
      <c r="BDV191" s="4"/>
      <c r="BDW191" s="4"/>
      <c r="BDX191" s="4"/>
      <c r="BDY191" s="4"/>
      <c r="BDZ191" s="4"/>
      <c r="BEA191" s="4"/>
      <c r="BEB191" s="4"/>
      <c r="BEC191" s="4"/>
      <c r="BED191" s="4"/>
      <c r="BEE191" s="4"/>
      <c r="BEF191" s="4"/>
      <c r="BEG191" s="4"/>
      <c r="BEH191" s="4"/>
      <c r="BEI191" s="4"/>
      <c r="BEJ191" s="4"/>
      <c r="BEK191" s="4"/>
      <c r="BEL191" s="4"/>
      <c r="BEM191" s="4"/>
      <c r="BEN191" s="4"/>
      <c r="BEO191" s="4"/>
      <c r="BEP191" s="4"/>
      <c r="BEQ191" s="4"/>
      <c r="BER191" s="4"/>
      <c r="BES191" s="4"/>
      <c r="BET191" s="4"/>
      <c r="BEU191" s="4"/>
      <c r="BEV191" s="4"/>
      <c r="BEW191" s="4"/>
      <c r="BEX191" s="4"/>
      <c r="BEY191" s="4"/>
      <c r="BEZ191" s="4"/>
      <c r="BFA191" s="4"/>
      <c r="BFB191" s="4"/>
      <c r="BFC191" s="4"/>
      <c r="BFD191" s="4"/>
      <c r="BFE191" s="4"/>
      <c r="BFF191" s="4"/>
      <c r="BFG191" s="4"/>
      <c r="BFH191" s="4"/>
      <c r="BFI191" s="4"/>
      <c r="BFJ191" s="4"/>
      <c r="BFK191" s="4"/>
      <c r="BFL191" s="4"/>
      <c r="BFM191" s="4"/>
      <c r="BFN191" s="4"/>
      <c r="BFO191" s="4"/>
      <c r="BFP191" s="4"/>
      <c r="BFQ191" s="4"/>
      <c r="BFR191" s="4"/>
      <c r="BFS191" s="4"/>
      <c r="BFT191" s="4"/>
      <c r="BFU191" s="4"/>
      <c r="BFV191" s="4"/>
      <c r="BFW191" s="4"/>
      <c r="BFX191" s="4"/>
      <c r="BFY191" s="4"/>
      <c r="BFZ191" s="4"/>
      <c r="BGA191" s="4"/>
      <c r="BGB191" s="4"/>
      <c r="BGC191" s="4"/>
      <c r="BGD191" s="4"/>
      <c r="BGE191" s="4"/>
      <c r="BGF191" s="4"/>
      <c r="BGG191" s="4"/>
      <c r="BGH191" s="4"/>
      <c r="BGI191" s="4"/>
      <c r="BGJ191" s="4"/>
      <c r="BGK191" s="4"/>
      <c r="BGL191" s="4"/>
      <c r="BGM191" s="4"/>
      <c r="BGN191" s="4"/>
      <c r="BGO191" s="4"/>
      <c r="BGP191" s="4"/>
      <c r="BGQ191" s="4"/>
      <c r="BGR191" s="4"/>
      <c r="BGS191" s="4"/>
      <c r="BGT191" s="4"/>
      <c r="BGU191" s="4"/>
      <c r="BGV191" s="4"/>
      <c r="BGW191" s="4"/>
      <c r="BGX191" s="4"/>
      <c r="BGY191" s="4"/>
      <c r="BGZ191" s="4"/>
      <c r="BHA191" s="4"/>
      <c r="BHB191" s="4"/>
      <c r="BHC191" s="4"/>
      <c r="BHD191" s="4"/>
      <c r="BHE191" s="4"/>
      <c r="BHF191" s="4"/>
      <c r="BHG191" s="4"/>
      <c r="BHH191" s="4"/>
      <c r="BHI191" s="4"/>
      <c r="BHJ191" s="4"/>
      <c r="BHK191" s="4"/>
      <c r="BHL191" s="4"/>
      <c r="BHM191" s="4"/>
      <c r="BHN191" s="4"/>
      <c r="BHO191" s="4"/>
      <c r="BHP191" s="4"/>
      <c r="BHQ191" s="4"/>
      <c r="BHR191" s="4"/>
      <c r="BHS191" s="4"/>
      <c r="BHT191" s="4"/>
      <c r="BHU191" s="4"/>
      <c r="BHV191" s="4"/>
      <c r="BHW191" s="4"/>
      <c r="BHX191" s="4"/>
      <c r="BHY191" s="4"/>
      <c r="BHZ191" s="4"/>
      <c r="BIA191" s="4"/>
      <c r="BIB191" s="4"/>
      <c r="BIC191" s="4"/>
      <c r="BID191" s="4"/>
      <c r="BIE191" s="4"/>
      <c r="BIF191" s="4"/>
      <c r="BIG191" s="4"/>
      <c r="BIH191" s="4"/>
      <c r="BII191" s="4"/>
      <c r="BIJ191" s="4"/>
      <c r="BIK191" s="4"/>
      <c r="BIL191" s="4"/>
      <c r="BIM191" s="4"/>
      <c r="BIN191" s="4"/>
      <c r="BIO191" s="4"/>
      <c r="BIP191" s="4"/>
      <c r="BIQ191" s="4"/>
      <c r="BIR191" s="4"/>
      <c r="BIS191" s="4"/>
      <c r="BIT191" s="4"/>
      <c r="BIU191" s="4"/>
      <c r="BIV191" s="4"/>
      <c r="BIW191" s="4"/>
      <c r="BIX191" s="4"/>
      <c r="BIY191" s="4"/>
      <c r="BIZ191" s="4"/>
      <c r="BJA191" s="4"/>
      <c r="BJB191" s="4"/>
      <c r="BJC191" s="4"/>
      <c r="BJD191" s="4"/>
      <c r="BJE191" s="4"/>
      <c r="BJF191" s="4"/>
      <c r="BJG191" s="4"/>
      <c r="BJH191" s="4"/>
      <c r="BJI191" s="4"/>
      <c r="BJJ191" s="4"/>
      <c r="BJK191" s="4"/>
      <c r="BJL191" s="4"/>
      <c r="BJM191" s="4"/>
      <c r="BJN191" s="4"/>
      <c r="BJO191" s="4"/>
      <c r="BJP191" s="4"/>
      <c r="BJQ191" s="4"/>
      <c r="BJR191" s="4"/>
      <c r="BJS191" s="4"/>
      <c r="BJT191" s="4"/>
      <c r="BJU191" s="4"/>
      <c r="BJV191" s="4"/>
      <c r="BJW191" s="4"/>
      <c r="BJX191" s="4"/>
      <c r="BJY191" s="4"/>
      <c r="BJZ191" s="4"/>
      <c r="BKA191" s="4"/>
      <c r="BKB191" s="4"/>
      <c r="BKC191" s="4"/>
      <c r="BKD191" s="4"/>
      <c r="BKE191" s="4"/>
      <c r="BKF191" s="4"/>
      <c r="BKG191" s="4"/>
      <c r="BKH191" s="4"/>
      <c r="BKI191" s="4"/>
      <c r="BKJ191" s="4"/>
      <c r="BKK191" s="4"/>
      <c r="BKL191" s="4"/>
      <c r="BKM191" s="4"/>
      <c r="BKN191" s="4"/>
      <c r="BKO191" s="4"/>
      <c r="BKP191" s="4"/>
      <c r="BKQ191" s="4"/>
      <c r="BKR191" s="4"/>
      <c r="BKS191" s="4"/>
      <c r="BKT191" s="4"/>
      <c r="BKU191" s="4"/>
      <c r="BKV191" s="4"/>
      <c r="BKW191" s="4"/>
      <c r="BKX191" s="4"/>
      <c r="BKY191" s="4"/>
      <c r="BKZ191" s="4"/>
      <c r="BLA191" s="4"/>
      <c r="BLB191" s="4"/>
      <c r="BLC191" s="4"/>
      <c r="BLD191" s="4"/>
      <c r="BLE191" s="4"/>
      <c r="BLF191" s="4"/>
      <c r="BLG191" s="4"/>
      <c r="BLH191" s="4"/>
      <c r="BLI191" s="4"/>
      <c r="BLJ191" s="4"/>
      <c r="BLK191" s="4"/>
      <c r="BLL191" s="4"/>
      <c r="BLM191" s="4"/>
      <c r="BLN191" s="4"/>
      <c r="BLO191" s="4"/>
      <c r="BLP191" s="4"/>
      <c r="BLQ191" s="4"/>
      <c r="BLR191" s="4"/>
      <c r="BLS191" s="4"/>
      <c r="BLT191" s="4"/>
      <c r="BLU191" s="4"/>
      <c r="BLV191" s="4"/>
      <c r="BLW191" s="4"/>
      <c r="BLX191" s="4"/>
      <c r="BLY191" s="4"/>
      <c r="BLZ191" s="4"/>
      <c r="BMA191" s="4"/>
      <c r="BMB191" s="4"/>
      <c r="BMC191" s="4"/>
      <c r="BMD191" s="4"/>
      <c r="BME191" s="4"/>
      <c r="BMF191" s="4"/>
      <c r="BMG191" s="4"/>
      <c r="BMH191" s="4"/>
      <c r="BMI191" s="4"/>
      <c r="BMJ191" s="4"/>
      <c r="BMK191" s="4"/>
      <c r="BML191" s="4"/>
      <c r="BMM191" s="4"/>
      <c r="BMN191" s="4"/>
      <c r="BMO191" s="4"/>
      <c r="BMP191" s="4"/>
      <c r="BMQ191" s="4"/>
      <c r="BMR191" s="4"/>
      <c r="BMS191" s="4"/>
      <c r="BMT191" s="4"/>
      <c r="BMU191" s="4"/>
      <c r="BMV191" s="4"/>
      <c r="BMW191" s="4"/>
      <c r="BMX191" s="4"/>
      <c r="BMY191" s="4"/>
      <c r="BMZ191" s="4"/>
      <c r="BNA191" s="4"/>
      <c r="BNB191" s="4"/>
      <c r="BNC191" s="4"/>
      <c r="BND191" s="4"/>
      <c r="BNE191" s="4"/>
      <c r="BNF191" s="4"/>
      <c r="BNG191" s="4"/>
      <c r="BNH191" s="4"/>
      <c r="BNI191" s="4"/>
      <c r="BNJ191" s="4"/>
      <c r="BNK191" s="4"/>
      <c r="BNL191" s="4"/>
      <c r="BNM191" s="4"/>
      <c r="BNN191" s="4"/>
      <c r="BNO191" s="4"/>
      <c r="BNP191" s="4"/>
      <c r="BNQ191" s="4"/>
      <c r="BNR191" s="4"/>
      <c r="BNS191" s="4"/>
      <c r="BNT191" s="4"/>
      <c r="BNU191" s="4"/>
      <c r="BNV191" s="4"/>
      <c r="BNW191" s="4"/>
      <c r="BNX191" s="4"/>
      <c r="BNY191" s="4"/>
      <c r="BNZ191" s="4"/>
      <c r="BOA191" s="4"/>
      <c r="BOB191" s="4"/>
      <c r="BOC191" s="4"/>
      <c r="BOD191" s="4"/>
      <c r="BOE191" s="4"/>
      <c r="BOF191" s="4"/>
      <c r="BOG191" s="4"/>
      <c r="BOH191" s="4"/>
      <c r="BOI191" s="4"/>
      <c r="BOJ191" s="4"/>
      <c r="BOK191" s="4"/>
      <c r="BOL191" s="4"/>
      <c r="BOM191" s="4"/>
      <c r="BON191" s="4"/>
      <c r="BOO191" s="4"/>
      <c r="BOP191" s="4"/>
      <c r="BOQ191" s="4"/>
      <c r="BOR191" s="4"/>
      <c r="BOS191" s="4"/>
      <c r="BOT191" s="4"/>
      <c r="BOU191" s="4"/>
      <c r="BOV191" s="4"/>
      <c r="BOW191" s="4"/>
      <c r="BOX191" s="4"/>
      <c r="BOY191" s="4"/>
      <c r="BOZ191" s="4"/>
      <c r="BPA191" s="4"/>
      <c r="BPB191" s="4"/>
      <c r="BPC191" s="4"/>
      <c r="BPD191" s="4"/>
      <c r="BPE191" s="4"/>
      <c r="BPF191" s="4"/>
      <c r="BPG191" s="4"/>
      <c r="BPH191" s="4"/>
      <c r="BPI191" s="4"/>
      <c r="BPJ191" s="4"/>
      <c r="BPK191" s="4"/>
      <c r="BPL191" s="4"/>
      <c r="BPM191" s="4"/>
      <c r="BPN191" s="4"/>
      <c r="BPO191" s="4"/>
      <c r="BPP191" s="4"/>
      <c r="BPQ191" s="4"/>
      <c r="BPR191" s="4"/>
      <c r="BPS191" s="4"/>
      <c r="BPT191" s="4"/>
      <c r="BPU191" s="4"/>
      <c r="BPV191" s="4"/>
      <c r="BPW191" s="4"/>
      <c r="BPX191" s="4"/>
      <c r="BPY191" s="4"/>
      <c r="BPZ191" s="4"/>
      <c r="BQA191" s="4"/>
      <c r="BQB191" s="4"/>
      <c r="BQC191" s="4"/>
      <c r="BQD191" s="4"/>
      <c r="BQE191" s="4"/>
      <c r="BQF191" s="4"/>
      <c r="BQG191" s="4"/>
      <c r="BQH191" s="4"/>
      <c r="BQI191" s="4"/>
      <c r="BQJ191" s="4"/>
      <c r="BQK191" s="4"/>
      <c r="BQL191" s="4"/>
      <c r="BQM191" s="4"/>
      <c r="BQN191" s="4"/>
      <c r="BQO191" s="4"/>
      <c r="BQP191" s="4"/>
      <c r="BQQ191" s="4"/>
      <c r="BQR191" s="4"/>
      <c r="BQS191" s="4"/>
      <c r="BQT191" s="4"/>
      <c r="BQU191" s="4"/>
      <c r="BQV191" s="4"/>
      <c r="BQW191" s="4"/>
      <c r="BQX191" s="4"/>
      <c r="BQY191" s="4"/>
      <c r="BQZ191" s="4"/>
      <c r="BRA191" s="4"/>
      <c r="BRB191" s="4"/>
      <c r="BRC191" s="4"/>
      <c r="BRD191" s="4"/>
      <c r="BRE191" s="4"/>
      <c r="BRF191" s="4"/>
      <c r="BRG191" s="4"/>
      <c r="BRH191" s="4"/>
      <c r="BRI191" s="4"/>
      <c r="BRJ191" s="4"/>
      <c r="BRK191" s="4"/>
      <c r="BRL191" s="4"/>
      <c r="BRM191" s="4"/>
      <c r="BRN191" s="4"/>
      <c r="BRO191" s="4"/>
      <c r="BRP191" s="4"/>
      <c r="BRQ191" s="4"/>
      <c r="BRR191" s="4"/>
      <c r="BRS191" s="4"/>
      <c r="BRT191" s="4"/>
      <c r="BRU191" s="4"/>
      <c r="BRV191" s="4"/>
      <c r="BRW191" s="4"/>
      <c r="BRX191" s="4"/>
      <c r="BRY191" s="4"/>
      <c r="BRZ191" s="4"/>
      <c r="BSA191" s="4"/>
      <c r="BSB191" s="4"/>
      <c r="BSC191" s="4"/>
      <c r="BSD191" s="4"/>
      <c r="BSE191" s="4"/>
      <c r="BSF191" s="4"/>
      <c r="BSG191" s="4"/>
      <c r="BSH191" s="4"/>
      <c r="BSI191" s="4"/>
      <c r="BSJ191" s="4"/>
      <c r="BSK191" s="4"/>
      <c r="BSL191" s="4"/>
      <c r="BSM191" s="4"/>
      <c r="BSN191" s="4"/>
      <c r="BSO191" s="4"/>
      <c r="BSP191" s="4"/>
      <c r="BSQ191" s="4"/>
      <c r="BSR191" s="4"/>
      <c r="BSS191" s="4"/>
      <c r="BST191" s="4"/>
      <c r="BSU191" s="4"/>
      <c r="BSV191" s="4"/>
      <c r="BSW191" s="4"/>
      <c r="BSX191" s="4"/>
      <c r="BSY191" s="4"/>
      <c r="BSZ191" s="4"/>
      <c r="BTA191" s="4"/>
      <c r="BTB191" s="4"/>
      <c r="BTC191" s="4"/>
      <c r="BTD191" s="4"/>
      <c r="BTE191" s="4"/>
      <c r="BTF191" s="4"/>
      <c r="BTG191" s="4"/>
      <c r="BTH191" s="4"/>
      <c r="BTI191" s="4"/>
      <c r="BTJ191" s="4"/>
      <c r="BTK191" s="4"/>
      <c r="BTL191" s="4"/>
      <c r="BTM191" s="4"/>
      <c r="BTN191" s="4"/>
      <c r="BTO191" s="4"/>
      <c r="BTP191" s="4"/>
      <c r="BTQ191" s="4"/>
      <c r="BTR191" s="4"/>
      <c r="BTS191" s="4"/>
      <c r="BTT191" s="4"/>
      <c r="BTU191" s="4"/>
      <c r="BTV191" s="4"/>
      <c r="BTW191" s="4"/>
      <c r="BTX191" s="4"/>
      <c r="BTY191" s="4"/>
      <c r="BTZ191" s="4"/>
      <c r="BUA191" s="4"/>
      <c r="BUB191" s="4"/>
      <c r="BUC191" s="4"/>
      <c r="BUD191" s="4"/>
      <c r="BUE191" s="4"/>
      <c r="BUF191" s="4"/>
      <c r="BUG191" s="4"/>
      <c r="BUH191" s="4"/>
      <c r="BUI191" s="4"/>
      <c r="BUJ191" s="4"/>
      <c r="BUK191" s="4"/>
      <c r="BUL191" s="4"/>
      <c r="BUM191" s="4"/>
      <c r="BUN191" s="4"/>
      <c r="BUO191" s="4"/>
      <c r="BUP191" s="4"/>
      <c r="BUQ191" s="4"/>
      <c r="BUR191" s="4"/>
      <c r="BUS191" s="4"/>
      <c r="BUT191" s="4"/>
      <c r="BUU191" s="4"/>
      <c r="BUV191" s="4"/>
      <c r="BUW191" s="4"/>
      <c r="BUX191" s="4"/>
      <c r="BUY191" s="4"/>
      <c r="BUZ191" s="4"/>
      <c r="BVA191" s="4"/>
      <c r="BVB191" s="4"/>
      <c r="BVC191" s="4"/>
      <c r="BVD191" s="4"/>
      <c r="BVE191" s="4"/>
      <c r="BVF191" s="4"/>
      <c r="BVG191" s="4"/>
      <c r="BVH191" s="4"/>
      <c r="BVI191" s="4"/>
      <c r="BVJ191" s="4"/>
      <c r="BVK191" s="4"/>
      <c r="BVL191" s="4"/>
      <c r="BVM191" s="4"/>
      <c r="BVN191" s="4"/>
      <c r="BVO191" s="4"/>
      <c r="BVP191" s="4"/>
      <c r="BVQ191" s="4"/>
      <c r="BVR191" s="4"/>
      <c r="BVS191" s="4"/>
      <c r="BVT191" s="4"/>
      <c r="BVU191" s="4"/>
      <c r="BVV191" s="4"/>
      <c r="BVW191" s="4"/>
      <c r="BVX191" s="4"/>
      <c r="BVY191" s="4"/>
      <c r="BVZ191" s="4"/>
      <c r="BWA191" s="4"/>
      <c r="BWB191" s="4"/>
      <c r="BWC191" s="4"/>
      <c r="BWD191" s="4"/>
      <c r="BWE191" s="4"/>
      <c r="BWF191" s="4"/>
      <c r="BWG191" s="4"/>
      <c r="BWH191" s="4"/>
      <c r="BWI191" s="4"/>
      <c r="BWJ191" s="4"/>
      <c r="BWK191" s="4"/>
      <c r="BWL191" s="4"/>
      <c r="BWM191" s="4"/>
      <c r="BWN191" s="4"/>
      <c r="BWO191" s="4"/>
      <c r="BWP191" s="4"/>
      <c r="BWQ191" s="4"/>
      <c r="BWR191" s="4"/>
      <c r="BWS191" s="4"/>
      <c r="BWT191" s="4"/>
      <c r="BWU191" s="4"/>
      <c r="BWV191" s="4"/>
      <c r="BWW191" s="4"/>
      <c r="BWX191" s="4"/>
      <c r="BWY191" s="4"/>
      <c r="BWZ191" s="4"/>
      <c r="BXA191" s="4"/>
      <c r="BXB191" s="4"/>
      <c r="BXC191" s="4"/>
      <c r="BXD191" s="4"/>
      <c r="BXE191" s="4"/>
      <c r="BXF191" s="4"/>
      <c r="BXG191" s="4"/>
      <c r="BXH191" s="4"/>
      <c r="BXI191" s="4"/>
      <c r="BXJ191" s="4"/>
      <c r="BXK191" s="4"/>
      <c r="BXL191" s="4"/>
      <c r="BXM191" s="4"/>
      <c r="BXN191" s="4"/>
      <c r="BXO191" s="4"/>
      <c r="BXP191" s="4"/>
      <c r="BXQ191" s="4"/>
      <c r="BXR191" s="4"/>
      <c r="BXS191" s="4"/>
      <c r="BXT191" s="4"/>
      <c r="BXU191" s="4"/>
      <c r="BXV191" s="4"/>
      <c r="BXW191" s="4"/>
      <c r="BXX191" s="4"/>
      <c r="BXY191" s="4"/>
      <c r="BXZ191" s="4"/>
      <c r="BYA191" s="4"/>
      <c r="BYB191" s="4"/>
      <c r="BYC191" s="4"/>
      <c r="BYD191" s="4"/>
      <c r="BYE191" s="4"/>
      <c r="BYF191" s="4"/>
      <c r="BYG191" s="4"/>
      <c r="BYH191" s="4"/>
      <c r="BYI191" s="4"/>
      <c r="BYJ191" s="4"/>
      <c r="BYK191" s="4"/>
      <c r="BYL191" s="4"/>
      <c r="BYM191" s="4"/>
      <c r="BYN191" s="4"/>
      <c r="BYO191" s="4"/>
      <c r="BYP191" s="4"/>
      <c r="BYQ191" s="4"/>
      <c r="BYR191" s="4"/>
      <c r="BYS191" s="4"/>
      <c r="BYT191" s="4"/>
      <c r="BYU191" s="4"/>
      <c r="BYV191" s="4"/>
      <c r="BYW191" s="4"/>
      <c r="BYX191" s="4"/>
      <c r="BYY191" s="4"/>
      <c r="BYZ191" s="4"/>
      <c r="BZA191" s="4"/>
      <c r="BZB191" s="4"/>
      <c r="BZC191" s="4"/>
      <c r="BZD191" s="4"/>
      <c r="BZE191" s="4"/>
      <c r="BZF191" s="4"/>
      <c r="BZG191" s="4"/>
      <c r="BZH191" s="4"/>
      <c r="BZI191" s="4"/>
      <c r="BZJ191" s="4"/>
      <c r="BZK191" s="4"/>
      <c r="BZL191" s="4"/>
      <c r="BZM191" s="4"/>
      <c r="BZN191" s="4"/>
      <c r="BZO191" s="4"/>
      <c r="BZP191" s="4"/>
      <c r="BZQ191" s="4"/>
      <c r="BZR191" s="4"/>
      <c r="BZS191" s="4"/>
      <c r="BZT191" s="4"/>
      <c r="BZU191" s="4"/>
      <c r="BZV191" s="4"/>
      <c r="BZW191" s="4"/>
      <c r="BZX191" s="4"/>
      <c r="BZY191" s="4"/>
      <c r="BZZ191" s="4"/>
      <c r="CAA191" s="4"/>
      <c r="CAB191" s="4"/>
      <c r="CAC191" s="4"/>
      <c r="CAD191" s="4"/>
      <c r="CAE191" s="4"/>
      <c r="CAF191" s="4"/>
      <c r="CAG191" s="4"/>
      <c r="CAH191" s="4"/>
      <c r="CAI191" s="4"/>
      <c r="CAJ191" s="4"/>
      <c r="CAK191" s="4"/>
      <c r="CAL191" s="4"/>
      <c r="CAM191" s="4"/>
      <c r="CAN191" s="4"/>
      <c r="CAO191" s="4"/>
      <c r="CAP191" s="4"/>
      <c r="CAQ191" s="4"/>
      <c r="CAR191" s="4"/>
      <c r="CAS191" s="4"/>
      <c r="CAT191" s="4"/>
      <c r="CAU191" s="4"/>
      <c r="CAV191" s="4"/>
      <c r="CAW191" s="4"/>
      <c r="CAX191" s="4"/>
      <c r="CAY191" s="4"/>
      <c r="CAZ191" s="4"/>
      <c r="CBA191" s="4"/>
      <c r="CBB191" s="4"/>
      <c r="CBC191" s="4"/>
      <c r="CBD191" s="4"/>
      <c r="CBE191" s="4"/>
      <c r="CBF191" s="4"/>
      <c r="CBG191" s="4"/>
      <c r="CBH191" s="4"/>
      <c r="CBI191" s="4"/>
      <c r="CBJ191" s="4"/>
      <c r="CBK191" s="4"/>
      <c r="CBL191" s="4"/>
      <c r="CBM191" s="4"/>
      <c r="CBN191" s="4"/>
      <c r="CBO191" s="4"/>
      <c r="CBP191" s="4"/>
      <c r="CBQ191" s="4"/>
      <c r="CBR191" s="4"/>
      <c r="CBS191" s="4"/>
      <c r="CBT191" s="4"/>
      <c r="CBU191" s="4"/>
      <c r="CBV191" s="4"/>
      <c r="CBW191" s="4"/>
      <c r="CBX191" s="4"/>
      <c r="CBY191" s="4"/>
      <c r="CBZ191" s="4"/>
      <c r="CCA191" s="4"/>
      <c r="CCB191" s="4"/>
      <c r="CCC191" s="4"/>
      <c r="CCD191" s="4"/>
      <c r="CCE191" s="4"/>
      <c r="CCF191" s="4"/>
      <c r="CCG191" s="4"/>
      <c r="CCH191" s="4"/>
      <c r="CCI191" s="4"/>
      <c r="CCJ191" s="4"/>
      <c r="CCK191" s="4"/>
      <c r="CCL191" s="4"/>
      <c r="CCM191" s="4"/>
      <c r="CCN191" s="4"/>
      <c r="CCO191" s="4"/>
      <c r="CCP191" s="4"/>
      <c r="CCQ191" s="4"/>
      <c r="CCR191" s="4"/>
      <c r="CCS191" s="4"/>
      <c r="CCT191" s="4"/>
      <c r="CCU191" s="4"/>
      <c r="CCV191" s="4"/>
      <c r="CCW191" s="4"/>
      <c r="CCX191" s="4"/>
      <c r="CCY191" s="4"/>
      <c r="CCZ191" s="4"/>
      <c r="CDA191" s="4"/>
      <c r="CDB191" s="4"/>
      <c r="CDC191" s="4"/>
      <c r="CDD191" s="4"/>
      <c r="CDE191" s="4"/>
      <c r="CDF191" s="4"/>
      <c r="CDG191" s="4"/>
      <c r="CDH191" s="4"/>
      <c r="CDI191" s="4"/>
      <c r="CDJ191" s="4"/>
      <c r="CDK191" s="4"/>
      <c r="CDL191" s="4"/>
      <c r="CDM191" s="4"/>
      <c r="CDN191" s="4"/>
      <c r="CDO191" s="4"/>
      <c r="CDP191" s="4"/>
      <c r="CDQ191" s="4"/>
      <c r="CDR191" s="4"/>
      <c r="CDS191" s="4"/>
      <c r="CDT191" s="4"/>
      <c r="CDU191" s="4"/>
      <c r="CDV191" s="4"/>
      <c r="CDW191" s="4"/>
      <c r="CDX191" s="4"/>
      <c r="CDY191" s="4"/>
      <c r="CDZ191" s="4"/>
      <c r="CEA191" s="4"/>
      <c r="CEB191" s="4"/>
      <c r="CEC191" s="4"/>
      <c r="CED191" s="4"/>
      <c r="CEE191" s="4"/>
      <c r="CEF191" s="4"/>
      <c r="CEG191" s="4"/>
      <c r="CEH191" s="4"/>
      <c r="CEI191" s="4"/>
      <c r="CEJ191" s="4"/>
      <c r="CEK191" s="4"/>
      <c r="CEL191" s="4"/>
      <c r="CEM191" s="4"/>
      <c r="CEN191" s="4"/>
      <c r="CEO191" s="4"/>
      <c r="CEP191" s="4"/>
      <c r="CEQ191" s="4"/>
      <c r="CER191" s="4"/>
      <c r="CES191" s="4"/>
      <c r="CET191" s="4"/>
      <c r="CEU191" s="4"/>
      <c r="CEV191" s="4"/>
      <c r="CEW191" s="4"/>
      <c r="CEX191" s="4"/>
      <c r="CEY191" s="4"/>
      <c r="CEZ191" s="4"/>
      <c r="CFA191" s="4"/>
      <c r="CFB191" s="4"/>
      <c r="CFC191" s="4"/>
      <c r="CFD191" s="4"/>
      <c r="CFE191" s="4"/>
      <c r="CFF191" s="4"/>
      <c r="CFG191" s="4"/>
      <c r="CFH191" s="4"/>
      <c r="CFI191" s="4"/>
      <c r="CFJ191" s="4"/>
      <c r="CFK191" s="4"/>
      <c r="CFL191" s="4"/>
      <c r="CFM191" s="4"/>
      <c r="CFN191" s="4"/>
      <c r="CFO191" s="4"/>
      <c r="CFP191" s="4"/>
      <c r="CFQ191" s="4"/>
      <c r="CFR191" s="4"/>
      <c r="CFS191" s="4"/>
      <c r="CFT191" s="4"/>
      <c r="CFU191" s="4"/>
      <c r="CFV191" s="4"/>
      <c r="CFW191" s="4"/>
      <c r="CFX191" s="4"/>
      <c r="CFY191" s="4"/>
      <c r="CFZ191" s="4"/>
      <c r="CGA191" s="4"/>
      <c r="CGB191" s="4"/>
      <c r="CGC191" s="4"/>
      <c r="CGD191" s="4"/>
      <c r="CGE191" s="4"/>
      <c r="CGF191" s="4"/>
      <c r="CGG191" s="4"/>
      <c r="CGH191" s="4"/>
      <c r="CGI191" s="4"/>
      <c r="CGJ191" s="4"/>
      <c r="CGK191" s="4"/>
      <c r="CGL191" s="4"/>
      <c r="CGM191" s="4"/>
      <c r="CGN191" s="4"/>
      <c r="CGO191" s="4"/>
      <c r="CGP191" s="4"/>
      <c r="CGQ191" s="4"/>
      <c r="CGR191" s="4"/>
      <c r="CGS191" s="4"/>
      <c r="CGT191" s="4"/>
      <c r="CGU191" s="4"/>
      <c r="CGV191" s="4"/>
      <c r="CGW191" s="4"/>
      <c r="CGX191" s="4"/>
      <c r="CGY191" s="4"/>
      <c r="CGZ191" s="4"/>
      <c r="CHA191" s="4"/>
      <c r="CHB191" s="4"/>
      <c r="CHC191" s="4"/>
      <c r="CHD191" s="4"/>
      <c r="CHE191" s="4"/>
      <c r="CHF191" s="4"/>
      <c r="CHG191" s="4"/>
      <c r="CHH191" s="4"/>
      <c r="CHI191" s="4"/>
      <c r="CHJ191" s="4"/>
      <c r="CHK191" s="4"/>
      <c r="CHL191" s="4"/>
      <c r="CHM191" s="4"/>
      <c r="CHN191" s="4"/>
      <c r="CHO191" s="4"/>
      <c r="CHP191" s="4"/>
      <c r="CHQ191" s="4"/>
      <c r="CHR191" s="4"/>
      <c r="CHS191" s="4"/>
      <c r="CHT191" s="4"/>
      <c r="CHU191" s="4"/>
      <c r="CHV191" s="4"/>
      <c r="CHW191" s="4"/>
      <c r="CHX191" s="4"/>
      <c r="CHY191" s="4"/>
      <c r="CHZ191" s="4"/>
      <c r="CIA191" s="4"/>
      <c r="CIB191" s="4"/>
      <c r="CIC191" s="4"/>
      <c r="CID191" s="4"/>
      <c r="CIE191" s="4"/>
      <c r="CIF191" s="4"/>
      <c r="CIG191" s="4"/>
      <c r="CIH191" s="4"/>
      <c r="CII191" s="4"/>
      <c r="CIJ191" s="4"/>
      <c r="CIK191" s="4"/>
      <c r="CIL191" s="4"/>
      <c r="CIM191" s="4"/>
      <c r="CIN191" s="4"/>
      <c r="CIO191" s="4"/>
      <c r="CIP191" s="4"/>
      <c r="CIQ191" s="4"/>
      <c r="CIR191" s="4"/>
      <c r="CIS191" s="4"/>
      <c r="CIT191" s="4"/>
      <c r="CIU191" s="4"/>
      <c r="CIV191" s="4"/>
      <c r="CIW191" s="4"/>
      <c r="CIX191" s="4"/>
      <c r="CIY191" s="4"/>
      <c r="CIZ191" s="4"/>
      <c r="CJA191" s="4"/>
      <c r="CJB191" s="4"/>
      <c r="CJC191" s="4"/>
      <c r="CJD191" s="4"/>
      <c r="CJE191" s="4"/>
      <c r="CJF191" s="4"/>
      <c r="CJG191" s="4"/>
      <c r="CJH191" s="4"/>
      <c r="CJI191" s="4"/>
      <c r="CJJ191" s="4"/>
      <c r="CJK191" s="4"/>
      <c r="CJL191" s="4"/>
      <c r="CJM191" s="4"/>
      <c r="CJN191" s="4"/>
      <c r="CJO191" s="4"/>
      <c r="CJP191" s="4"/>
      <c r="CJQ191" s="4"/>
      <c r="CJR191" s="4"/>
      <c r="CJS191" s="4"/>
      <c r="CJT191" s="4"/>
      <c r="CJU191" s="4"/>
      <c r="CJV191" s="4"/>
      <c r="CJW191" s="4"/>
      <c r="CJX191" s="4"/>
      <c r="CJY191" s="4"/>
      <c r="CJZ191" s="4"/>
      <c r="CKA191" s="4"/>
      <c r="CKB191" s="4"/>
      <c r="CKC191" s="4"/>
      <c r="CKD191" s="4"/>
      <c r="CKE191" s="4"/>
      <c r="CKF191" s="4"/>
      <c r="CKG191" s="4"/>
      <c r="CKH191" s="4"/>
      <c r="CKI191" s="4"/>
      <c r="CKJ191" s="4"/>
      <c r="CKK191" s="4"/>
      <c r="CKL191" s="4"/>
      <c r="CKM191" s="4"/>
      <c r="CKN191" s="4"/>
      <c r="CKO191" s="4"/>
      <c r="CKP191" s="4"/>
      <c r="CKQ191" s="4"/>
      <c r="CKR191" s="4"/>
      <c r="CKS191" s="4"/>
      <c r="CKT191" s="4"/>
      <c r="CKU191" s="4"/>
      <c r="CKV191" s="4"/>
      <c r="CKW191" s="4"/>
      <c r="CKX191" s="4"/>
      <c r="CKY191" s="4"/>
      <c r="CKZ191" s="4"/>
      <c r="CLA191" s="4"/>
      <c r="CLB191" s="4"/>
      <c r="CLC191" s="4"/>
      <c r="CLD191" s="4"/>
      <c r="CLE191" s="4"/>
      <c r="CLF191" s="4"/>
      <c r="CLG191" s="4"/>
      <c r="CLH191" s="4"/>
      <c r="CLI191" s="4"/>
      <c r="CLJ191" s="4"/>
      <c r="CLK191" s="4"/>
      <c r="CLL191" s="4"/>
      <c r="CLM191" s="4"/>
      <c r="CLN191" s="4"/>
      <c r="CLO191" s="4"/>
      <c r="CLP191" s="4"/>
      <c r="CLQ191" s="4"/>
      <c r="CLR191" s="4"/>
      <c r="CLS191" s="4"/>
      <c r="CLT191" s="4"/>
      <c r="CLU191" s="4"/>
      <c r="CLV191" s="4"/>
      <c r="CLW191" s="4"/>
      <c r="CLX191" s="4"/>
      <c r="CLY191" s="4"/>
      <c r="CLZ191" s="4"/>
      <c r="CMA191" s="4"/>
      <c r="CMB191" s="4"/>
      <c r="CMC191" s="4"/>
      <c r="CMD191" s="4"/>
      <c r="CME191" s="4"/>
      <c r="CMF191" s="4"/>
      <c r="CMG191" s="4"/>
      <c r="CMH191" s="4"/>
      <c r="CMI191" s="4"/>
      <c r="CMJ191" s="4"/>
      <c r="CMK191" s="4"/>
      <c r="CML191" s="4"/>
      <c r="CMM191" s="4"/>
      <c r="CMN191" s="4"/>
      <c r="CMO191" s="4"/>
      <c r="CMP191" s="4"/>
      <c r="CMQ191" s="4"/>
      <c r="CMR191" s="4"/>
      <c r="CMS191" s="4"/>
      <c r="CMT191" s="4"/>
      <c r="CMU191" s="4"/>
      <c r="CMV191" s="4"/>
      <c r="CMW191" s="4"/>
      <c r="CMX191" s="4"/>
      <c r="CMY191" s="4"/>
      <c r="CMZ191" s="4"/>
      <c r="CNA191" s="4"/>
      <c r="CNB191" s="4"/>
      <c r="CNC191" s="4"/>
      <c r="CND191" s="4"/>
      <c r="CNE191" s="4"/>
      <c r="CNF191" s="4"/>
      <c r="CNG191" s="4"/>
      <c r="CNH191" s="4"/>
      <c r="CNI191" s="4"/>
      <c r="CNJ191" s="4"/>
      <c r="CNK191" s="4"/>
      <c r="CNL191" s="4"/>
      <c r="CNM191" s="4"/>
      <c r="CNN191" s="4"/>
      <c r="CNO191" s="4"/>
      <c r="CNP191" s="4"/>
      <c r="CNQ191" s="4"/>
      <c r="CNR191" s="4"/>
      <c r="CNS191" s="4"/>
      <c r="CNT191" s="4"/>
      <c r="CNU191" s="4"/>
      <c r="CNV191" s="4"/>
      <c r="CNW191" s="4"/>
      <c r="CNX191" s="4"/>
      <c r="CNY191" s="4"/>
      <c r="CNZ191" s="4"/>
      <c r="COA191" s="4"/>
      <c r="COB191" s="4"/>
      <c r="COC191" s="4"/>
      <c r="COD191" s="4"/>
      <c r="COE191" s="4"/>
      <c r="COF191" s="4"/>
      <c r="COG191" s="4"/>
      <c r="COH191" s="4"/>
      <c r="COI191" s="4"/>
      <c r="COJ191" s="4"/>
      <c r="COK191" s="4"/>
      <c r="COL191" s="4"/>
      <c r="COM191" s="4"/>
      <c r="CON191" s="4"/>
      <c r="COO191" s="4"/>
      <c r="COP191" s="4"/>
      <c r="COQ191" s="4"/>
      <c r="COR191" s="4"/>
      <c r="COS191" s="4"/>
      <c r="COT191" s="4"/>
      <c r="COU191" s="4"/>
      <c r="COV191" s="4"/>
      <c r="COW191" s="4"/>
      <c r="COX191" s="4"/>
      <c r="COY191" s="4"/>
      <c r="COZ191" s="4"/>
      <c r="CPA191" s="4"/>
      <c r="CPB191" s="4"/>
      <c r="CPC191" s="4"/>
      <c r="CPD191" s="4"/>
      <c r="CPE191" s="4"/>
      <c r="CPF191" s="4"/>
      <c r="CPG191" s="4"/>
      <c r="CPH191" s="4"/>
      <c r="CPI191" s="4"/>
      <c r="CPJ191" s="4"/>
      <c r="CPK191" s="4"/>
      <c r="CPL191" s="4"/>
      <c r="CPM191" s="4"/>
      <c r="CPN191" s="4"/>
      <c r="CPO191" s="4"/>
      <c r="CPP191" s="4"/>
      <c r="CPQ191" s="4"/>
      <c r="CPR191" s="4"/>
      <c r="CPS191" s="4"/>
      <c r="CPT191" s="4"/>
      <c r="CPU191" s="4"/>
      <c r="CPV191" s="4"/>
      <c r="CPW191" s="4"/>
      <c r="CPX191" s="4"/>
      <c r="CPY191" s="4"/>
      <c r="CPZ191" s="4"/>
      <c r="CQA191" s="4"/>
      <c r="CQB191" s="4"/>
      <c r="CQC191" s="4"/>
      <c r="CQD191" s="4"/>
      <c r="CQE191" s="4"/>
      <c r="CQF191" s="4"/>
      <c r="CQG191" s="4"/>
      <c r="CQH191" s="4"/>
      <c r="CQI191" s="4"/>
      <c r="CQJ191" s="4"/>
      <c r="CQK191" s="4"/>
      <c r="CQL191" s="4"/>
      <c r="CQM191" s="4"/>
      <c r="CQN191" s="4"/>
      <c r="CQO191" s="4"/>
      <c r="CQP191" s="4"/>
      <c r="CQQ191" s="4"/>
      <c r="CQR191" s="4"/>
      <c r="CQS191" s="4"/>
      <c r="CQT191" s="4"/>
      <c r="CQU191" s="4"/>
      <c r="CQV191" s="4"/>
      <c r="CQW191" s="4"/>
      <c r="CQX191" s="4"/>
      <c r="CQY191" s="4"/>
      <c r="CQZ191" s="4"/>
      <c r="CRA191" s="4"/>
      <c r="CRB191" s="4"/>
      <c r="CRC191" s="4"/>
      <c r="CRD191" s="4"/>
      <c r="CRE191" s="4"/>
      <c r="CRF191" s="4"/>
      <c r="CRG191" s="4"/>
      <c r="CRH191" s="4"/>
      <c r="CRI191" s="4"/>
      <c r="CRJ191" s="4"/>
      <c r="CRK191" s="4"/>
      <c r="CRL191" s="4"/>
      <c r="CRM191" s="4"/>
      <c r="CRN191" s="4"/>
      <c r="CRO191" s="4"/>
      <c r="CRP191" s="4"/>
      <c r="CRQ191" s="4"/>
      <c r="CRR191" s="4"/>
      <c r="CRS191" s="4"/>
      <c r="CRT191" s="4"/>
      <c r="CRU191" s="4"/>
      <c r="CRV191" s="4"/>
      <c r="CRW191" s="4"/>
      <c r="CRX191" s="4"/>
      <c r="CRY191" s="4"/>
      <c r="CRZ191" s="4"/>
      <c r="CSA191" s="4"/>
      <c r="CSB191" s="4"/>
      <c r="CSC191" s="4"/>
      <c r="CSD191" s="4"/>
      <c r="CSE191" s="4"/>
      <c r="CSF191" s="4"/>
      <c r="CSG191" s="4"/>
      <c r="CSH191" s="4"/>
      <c r="CSI191" s="4"/>
      <c r="CSJ191" s="4"/>
      <c r="CSK191" s="4"/>
      <c r="CSL191" s="4"/>
      <c r="CSM191" s="4"/>
      <c r="CSN191" s="4"/>
      <c r="CSO191" s="4"/>
      <c r="CSP191" s="4"/>
      <c r="CSQ191" s="4"/>
      <c r="CSR191" s="4"/>
      <c r="CSS191" s="4"/>
      <c r="CST191" s="4"/>
      <c r="CSU191" s="4"/>
      <c r="CSV191" s="4"/>
      <c r="CSW191" s="4"/>
      <c r="CSX191" s="4"/>
      <c r="CSY191" s="4"/>
      <c r="CSZ191" s="4"/>
      <c r="CTA191" s="4"/>
      <c r="CTB191" s="4"/>
      <c r="CTC191" s="4"/>
      <c r="CTD191" s="4"/>
      <c r="CTE191" s="4"/>
      <c r="CTF191" s="4"/>
      <c r="CTG191" s="4"/>
      <c r="CTH191" s="4"/>
      <c r="CTI191" s="4"/>
      <c r="CTJ191" s="4"/>
      <c r="CTK191" s="4"/>
      <c r="CTL191" s="4"/>
      <c r="CTM191" s="4"/>
      <c r="CTN191" s="4"/>
      <c r="CTO191" s="4"/>
      <c r="CTP191" s="4"/>
      <c r="CTQ191" s="4"/>
      <c r="CTR191" s="4"/>
      <c r="CTS191" s="4"/>
      <c r="CTT191" s="4"/>
      <c r="CTU191" s="4"/>
      <c r="CTV191" s="4"/>
      <c r="CTW191" s="4"/>
      <c r="CTX191" s="4"/>
      <c r="CTY191" s="4"/>
      <c r="CTZ191" s="4"/>
      <c r="CUA191" s="4"/>
      <c r="CUB191" s="4"/>
      <c r="CUC191" s="4"/>
      <c r="CUD191" s="4"/>
      <c r="CUE191" s="4"/>
      <c r="CUF191" s="4"/>
      <c r="CUG191" s="4"/>
      <c r="CUH191" s="4"/>
      <c r="CUI191" s="4"/>
      <c r="CUJ191" s="4"/>
      <c r="CUK191" s="4"/>
      <c r="CUL191" s="4"/>
      <c r="CUM191" s="4"/>
      <c r="CUN191" s="4"/>
      <c r="CUO191" s="4"/>
      <c r="CUP191" s="4"/>
      <c r="CUQ191" s="4"/>
      <c r="CUR191" s="4"/>
      <c r="CUS191" s="4"/>
      <c r="CUT191" s="4"/>
      <c r="CUU191" s="4"/>
      <c r="CUV191" s="4"/>
      <c r="CUW191" s="4"/>
      <c r="CUX191" s="4"/>
      <c r="CUY191" s="4"/>
      <c r="CUZ191" s="4"/>
      <c r="CVA191" s="4"/>
      <c r="CVB191" s="4"/>
      <c r="CVC191" s="4"/>
      <c r="CVD191" s="4"/>
      <c r="CVE191" s="4"/>
      <c r="CVF191" s="4"/>
      <c r="CVG191" s="4"/>
      <c r="CVH191" s="4"/>
      <c r="CVI191" s="4"/>
      <c r="CVJ191" s="4"/>
      <c r="CVK191" s="4"/>
      <c r="CVL191" s="4"/>
      <c r="CVM191" s="4"/>
      <c r="CVN191" s="4"/>
      <c r="CVO191" s="4"/>
      <c r="CVP191" s="4"/>
      <c r="CVQ191" s="4"/>
      <c r="CVR191" s="4"/>
      <c r="CVS191" s="4"/>
      <c r="CVT191" s="4"/>
      <c r="CVU191" s="4"/>
      <c r="CVV191" s="4"/>
      <c r="CVW191" s="4"/>
      <c r="CVX191" s="4"/>
      <c r="CVY191" s="4"/>
      <c r="CVZ191" s="4"/>
      <c r="CWA191" s="4"/>
      <c r="CWB191" s="4"/>
      <c r="CWC191" s="4"/>
      <c r="CWD191" s="4"/>
      <c r="CWE191" s="4"/>
      <c r="CWF191" s="4"/>
      <c r="CWG191" s="4"/>
      <c r="CWH191" s="4"/>
      <c r="CWI191" s="4"/>
      <c r="CWJ191" s="4"/>
      <c r="CWK191" s="4"/>
      <c r="CWL191" s="4"/>
      <c r="CWM191" s="4"/>
      <c r="CWN191" s="4"/>
      <c r="CWO191" s="4"/>
      <c r="CWP191" s="4"/>
      <c r="CWQ191" s="4"/>
      <c r="CWR191" s="4"/>
      <c r="CWS191" s="4"/>
      <c r="CWT191" s="4"/>
      <c r="CWU191" s="4"/>
      <c r="CWV191" s="4"/>
      <c r="CWW191" s="4"/>
      <c r="CWX191" s="4"/>
      <c r="CWY191" s="4"/>
      <c r="CWZ191" s="4"/>
      <c r="CXA191" s="4"/>
      <c r="CXB191" s="4"/>
      <c r="CXC191" s="4"/>
      <c r="CXD191" s="4"/>
      <c r="CXE191" s="4"/>
      <c r="CXF191" s="4"/>
      <c r="CXG191" s="4"/>
      <c r="CXH191" s="4"/>
      <c r="CXI191" s="4"/>
      <c r="CXJ191" s="4"/>
      <c r="CXK191" s="4"/>
      <c r="CXL191" s="4"/>
      <c r="CXM191" s="4"/>
      <c r="CXN191" s="4"/>
      <c r="CXO191" s="4"/>
      <c r="CXP191" s="4"/>
      <c r="CXQ191" s="4"/>
      <c r="CXR191" s="4"/>
      <c r="CXS191" s="4"/>
      <c r="CXT191" s="4"/>
      <c r="CXU191" s="4"/>
      <c r="CXV191" s="4"/>
      <c r="CXW191" s="4"/>
      <c r="CXX191" s="4"/>
      <c r="CXY191" s="4"/>
      <c r="CXZ191" s="4"/>
      <c r="CYA191" s="4"/>
      <c r="CYB191" s="4"/>
      <c r="CYC191" s="4"/>
      <c r="CYD191" s="4"/>
      <c r="CYE191" s="4"/>
      <c r="CYF191" s="4"/>
      <c r="CYG191" s="4"/>
      <c r="CYH191" s="4"/>
      <c r="CYI191" s="4"/>
      <c r="CYJ191" s="4"/>
      <c r="CYK191" s="4"/>
      <c r="CYL191" s="4"/>
      <c r="CYM191" s="4"/>
      <c r="CYN191" s="4"/>
      <c r="CYO191" s="4"/>
      <c r="CYP191" s="4"/>
      <c r="CYQ191" s="4"/>
      <c r="CYR191" s="4"/>
      <c r="CYS191" s="4"/>
      <c r="CYT191" s="4"/>
      <c r="CYU191" s="4"/>
      <c r="CYV191" s="4"/>
      <c r="CYW191" s="4"/>
      <c r="CYX191" s="4"/>
      <c r="CYY191" s="4"/>
      <c r="CYZ191" s="4"/>
      <c r="CZA191" s="4"/>
      <c r="CZB191" s="4"/>
      <c r="CZC191" s="4"/>
      <c r="CZD191" s="4"/>
      <c r="CZE191" s="4"/>
      <c r="CZF191" s="4"/>
      <c r="CZG191" s="4"/>
      <c r="CZH191" s="4"/>
      <c r="CZI191" s="4"/>
      <c r="CZJ191" s="4"/>
      <c r="CZK191" s="4"/>
      <c r="CZL191" s="4"/>
      <c r="CZM191" s="4"/>
      <c r="CZN191" s="4"/>
      <c r="CZO191" s="4"/>
      <c r="CZP191" s="4"/>
      <c r="CZQ191" s="4"/>
      <c r="CZR191" s="4"/>
      <c r="CZS191" s="4"/>
      <c r="CZT191" s="4"/>
      <c r="CZU191" s="4"/>
      <c r="CZV191" s="4"/>
      <c r="CZW191" s="4"/>
      <c r="CZX191" s="4"/>
      <c r="CZY191" s="4"/>
      <c r="CZZ191" s="4"/>
      <c r="DAA191" s="4"/>
      <c r="DAB191" s="4"/>
      <c r="DAC191" s="4"/>
      <c r="DAD191" s="4"/>
      <c r="DAE191" s="4"/>
      <c r="DAF191" s="4"/>
      <c r="DAG191" s="4"/>
      <c r="DAH191" s="4"/>
      <c r="DAI191" s="4"/>
      <c r="DAJ191" s="4"/>
      <c r="DAK191" s="4"/>
      <c r="DAL191" s="4"/>
      <c r="DAM191" s="4"/>
      <c r="DAN191" s="4"/>
      <c r="DAO191" s="4"/>
      <c r="DAP191" s="4"/>
      <c r="DAQ191" s="4"/>
      <c r="DAR191" s="4"/>
      <c r="DAS191" s="4"/>
      <c r="DAT191" s="4"/>
      <c r="DAU191" s="4"/>
      <c r="DAV191" s="4"/>
      <c r="DAW191" s="4"/>
      <c r="DAX191" s="4"/>
      <c r="DAY191" s="4"/>
      <c r="DAZ191" s="4"/>
      <c r="DBA191" s="4"/>
      <c r="DBB191" s="4"/>
      <c r="DBC191" s="4"/>
      <c r="DBD191" s="4"/>
      <c r="DBE191" s="4"/>
      <c r="DBF191" s="4"/>
      <c r="DBG191" s="4"/>
      <c r="DBH191" s="4"/>
      <c r="DBI191" s="4"/>
      <c r="DBJ191" s="4"/>
      <c r="DBK191" s="4"/>
      <c r="DBL191" s="4"/>
      <c r="DBM191" s="4"/>
      <c r="DBN191" s="4"/>
      <c r="DBO191" s="4"/>
      <c r="DBP191" s="4"/>
      <c r="DBQ191" s="4"/>
      <c r="DBR191" s="4"/>
      <c r="DBS191" s="4"/>
      <c r="DBT191" s="4"/>
      <c r="DBU191" s="4"/>
      <c r="DBV191" s="4"/>
      <c r="DBW191" s="4"/>
      <c r="DBX191" s="4"/>
      <c r="DBY191" s="4"/>
      <c r="DBZ191" s="4"/>
      <c r="DCA191" s="4"/>
      <c r="DCB191" s="4"/>
      <c r="DCC191" s="4"/>
      <c r="DCD191" s="4"/>
      <c r="DCE191" s="4"/>
      <c r="DCF191" s="4"/>
      <c r="DCG191" s="4"/>
      <c r="DCH191" s="4"/>
      <c r="DCI191" s="4"/>
      <c r="DCJ191" s="4"/>
      <c r="DCK191" s="4"/>
      <c r="DCL191" s="4"/>
      <c r="DCM191" s="4"/>
      <c r="DCN191" s="4"/>
      <c r="DCO191" s="4"/>
      <c r="DCP191" s="4"/>
      <c r="DCQ191" s="4"/>
      <c r="DCR191" s="4"/>
      <c r="DCS191" s="4"/>
      <c r="DCT191" s="4"/>
      <c r="DCU191" s="4"/>
      <c r="DCV191" s="4"/>
      <c r="DCW191" s="4"/>
      <c r="DCX191" s="4"/>
      <c r="DCY191" s="4"/>
      <c r="DCZ191" s="4"/>
      <c r="DDA191" s="4"/>
      <c r="DDB191" s="4"/>
      <c r="DDC191" s="4"/>
      <c r="DDD191" s="4"/>
      <c r="DDE191" s="4"/>
      <c r="DDF191" s="4"/>
      <c r="DDG191" s="4"/>
      <c r="DDH191" s="4"/>
      <c r="DDI191" s="4"/>
      <c r="DDJ191" s="4"/>
      <c r="DDK191" s="4"/>
      <c r="DDL191" s="4"/>
      <c r="DDM191" s="4"/>
      <c r="DDN191" s="4"/>
      <c r="DDO191" s="4"/>
      <c r="DDP191" s="4"/>
      <c r="DDQ191" s="4"/>
      <c r="DDR191" s="4"/>
      <c r="DDS191" s="4"/>
      <c r="DDT191" s="4"/>
      <c r="DDU191" s="4"/>
      <c r="DDV191" s="4"/>
      <c r="DDW191" s="4"/>
      <c r="DDX191" s="4"/>
      <c r="DDY191" s="4"/>
      <c r="DDZ191" s="4"/>
      <c r="DEA191" s="4"/>
      <c r="DEB191" s="4"/>
      <c r="DEC191" s="4"/>
      <c r="DED191" s="4"/>
      <c r="DEE191" s="4"/>
      <c r="DEF191" s="4"/>
      <c r="DEG191" s="4"/>
      <c r="DEH191" s="4"/>
      <c r="DEI191" s="4"/>
      <c r="DEJ191" s="4"/>
      <c r="DEK191" s="4"/>
      <c r="DEL191" s="4"/>
      <c r="DEM191" s="4"/>
      <c r="DEN191" s="4"/>
      <c r="DEO191" s="4"/>
      <c r="DEP191" s="4"/>
      <c r="DEQ191" s="4"/>
      <c r="DER191" s="4"/>
      <c r="DES191" s="4"/>
      <c r="DET191" s="4"/>
      <c r="DEU191" s="4"/>
      <c r="DEV191" s="4"/>
      <c r="DEW191" s="4"/>
      <c r="DEX191" s="4"/>
      <c r="DEY191" s="4"/>
      <c r="DEZ191" s="4"/>
      <c r="DFA191" s="4"/>
      <c r="DFB191" s="4"/>
      <c r="DFC191" s="4"/>
      <c r="DFD191" s="4"/>
      <c r="DFE191" s="4"/>
      <c r="DFF191" s="4"/>
      <c r="DFG191" s="4"/>
      <c r="DFH191" s="4"/>
      <c r="DFI191" s="4"/>
      <c r="DFJ191" s="4"/>
      <c r="DFK191" s="4"/>
      <c r="DFL191" s="4"/>
      <c r="DFM191" s="4"/>
      <c r="DFN191" s="4"/>
      <c r="DFO191" s="4"/>
      <c r="DFP191" s="4"/>
      <c r="DFQ191" s="4"/>
      <c r="DFR191" s="4"/>
      <c r="DFS191" s="4"/>
      <c r="DFT191" s="4"/>
      <c r="DFU191" s="4"/>
      <c r="DFV191" s="4"/>
      <c r="DFW191" s="4"/>
      <c r="DFX191" s="4"/>
      <c r="DFY191" s="4"/>
      <c r="DFZ191" s="4"/>
      <c r="DGA191" s="4"/>
      <c r="DGB191" s="4"/>
      <c r="DGC191" s="4"/>
      <c r="DGD191" s="4"/>
      <c r="DGE191" s="4"/>
      <c r="DGF191" s="4"/>
      <c r="DGG191" s="4"/>
      <c r="DGH191" s="4"/>
      <c r="DGI191" s="4"/>
      <c r="DGJ191" s="4"/>
      <c r="DGK191" s="4"/>
      <c r="DGL191" s="4"/>
      <c r="DGM191" s="4"/>
      <c r="DGN191" s="4"/>
      <c r="DGO191" s="4"/>
      <c r="DGP191" s="4"/>
      <c r="DGQ191" s="4"/>
      <c r="DGR191" s="4"/>
      <c r="DGS191" s="4"/>
      <c r="DGT191" s="4"/>
      <c r="DGU191" s="4"/>
      <c r="DGV191" s="4"/>
      <c r="DGW191" s="4"/>
      <c r="DGX191" s="4"/>
      <c r="DGY191" s="4"/>
      <c r="DGZ191" s="4"/>
      <c r="DHA191" s="4"/>
      <c r="DHB191" s="4"/>
      <c r="DHC191" s="4"/>
      <c r="DHD191" s="4"/>
      <c r="DHE191" s="4"/>
      <c r="DHF191" s="4"/>
      <c r="DHG191" s="4"/>
      <c r="DHH191" s="4"/>
      <c r="DHI191" s="4"/>
      <c r="DHJ191" s="4"/>
      <c r="DHK191" s="4"/>
      <c r="DHL191" s="4"/>
      <c r="DHM191" s="4"/>
      <c r="DHN191" s="4"/>
      <c r="DHO191" s="4"/>
      <c r="DHP191" s="4"/>
      <c r="DHQ191" s="4"/>
      <c r="DHR191" s="4"/>
      <c r="DHS191" s="4"/>
      <c r="DHT191" s="4"/>
      <c r="DHU191" s="4"/>
      <c r="DHV191" s="4"/>
      <c r="DHW191" s="4"/>
      <c r="DHX191" s="4"/>
      <c r="DHY191" s="4"/>
      <c r="DHZ191" s="4"/>
      <c r="DIA191" s="4"/>
      <c r="DIB191" s="4"/>
      <c r="DIC191" s="4"/>
      <c r="DID191" s="4"/>
      <c r="DIE191" s="4"/>
      <c r="DIF191" s="4"/>
      <c r="DIG191" s="4"/>
      <c r="DIH191" s="4"/>
      <c r="DII191" s="4"/>
      <c r="DIJ191" s="4"/>
      <c r="DIK191" s="4"/>
      <c r="DIL191" s="4"/>
      <c r="DIM191" s="4"/>
      <c r="DIN191" s="4"/>
      <c r="DIO191" s="4"/>
      <c r="DIP191" s="4"/>
      <c r="DIQ191" s="4"/>
      <c r="DIR191" s="4"/>
      <c r="DIS191" s="4"/>
      <c r="DIT191" s="4"/>
      <c r="DIU191" s="4"/>
      <c r="DIV191" s="4"/>
      <c r="DIW191" s="4"/>
      <c r="DIX191" s="4"/>
      <c r="DIY191" s="4"/>
      <c r="DIZ191" s="4"/>
      <c r="DJA191" s="4"/>
      <c r="DJB191" s="4"/>
      <c r="DJC191" s="4"/>
      <c r="DJD191" s="4"/>
      <c r="DJE191" s="4"/>
      <c r="DJF191" s="4"/>
      <c r="DJG191" s="4"/>
      <c r="DJH191" s="4"/>
      <c r="DJI191" s="4"/>
      <c r="DJJ191" s="4"/>
      <c r="DJK191" s="4"/>
      <c r="DJL191" s="4"/>
      <c r="DJM191" s="4"/>
      <c r="DJN191" s="4"/>
      <c r="DJO191" s="4"/>
      <c r="DJP191" s="4"/>
      <c r="DJQ191" s="4"/>
      <c r="DJR191" s="4"/>
      <c r="DJS191" s="4"/>
      <c r="DJT191" s="4"/>
      <c r="DJU191" s="4"/>
      <c r="DJV191" s="4"/>
      <c r="DJW191" s="4"/>
      <c r="DJX191" s="4"/>
      <c r="DJY191" s="4"/>
      <c r="DJZ191" s="4"/>
      <c r="DKA191" s="4"/>
      <c r="DKB191" s="4"/>
      <c r="DKC191" s="4"/>
      <c r="DKD191" s="4"/>
      <c r="DKE191" s="4"/>
      <c r="DKF191" s="4"/>
      <c r="DKG191" s="4"/>
      <c r="DKH191" s="4"/>
      <c r="DKI191" s="4"/>
      <c r="DKJ191" s="4"/>
      <c r="DKK191" s="4"/>
      <c r="DKL191" s="4"/>
      <c r="DKM191" s="4"/>
      <c r="DKN191" s="4"/>
      <c r="DKO191" s="4"/>
      <c r="DKP191" s="4"/>
      <c r="DKQ191" s="4"/>
      <c r="DKR191" s="4"/>
      <c r="DKS191" s="4"/>
      <c r="DKT191" s="4"/>
      <c r="DKU191" s="4"/>
      <c r="DKV191" s="4"/>
      <c r="DKW191" s="4"/>
      <c r="DKX191" s="4"/>
      <c r="DKY191" s="4"/>
      <c r="DKZ191" s="4"/>
      <c r="DLA191" s="4"/>
      <c r="DLB191" s="4"/>
      <c r="DLC191" s="4"/>
      <c r="DLD191" s="4"/>
      <c r="DLE191" s="4"/>
      <c r="DLF191" s="4"/>
      <c r="DLG191" s="4"/>
      <c r="DLH191" s="4"/>
      <c r="DLI191" s="4"/>
      <c r="DLJ191" s="4"/>
      <c r="DLK191" s="4"/>
      <c r="DLL191" s="4"/>
      <c r="DLM191" s="4"/>
      <c r="DLN191" s="4"/>
      <c r="DLO191" s="4"/>
      <c r="DLP191" s="4"/>
      <c r="DLQ191" s="4"/>
      <c r="DLR191" s="4"/>
      <c r="DLS191" s="4"/>
      <c r="DLT191" s="4"/>
      <c r="DLU191" s="4"/>
      <c r="DLV191" s="4"/>
      <c r="DLW191" s="4"/>
      <c r="DLX191" s="4"/>
      <c r="DLY191" s="4"/>
      <c r="DLZ191" s="4"/>
      <c r="DMA191" s="4"/>
      <c r="DMB191" s="4"/>
      <c r="DMC191" s="4"/>
      <c r="DMD191" s="4"/>
      <c r="DME191" s="4"/>
      <c r="DMF191" s="4"/>
      <c r="DMG191" s="4"/>
      <c r="DMH191" s="4"/>
      <c r="DMI191" s="4"/>
      <c r="DMJ191" s="4"/>
      <c r="DMK191" s="4"/>
      <c r="DML191" s="4"/>
      <c r="DMM191" s="4"/>
      <c r="DMN191" s="4"/>
      <c r="DMO191" s="4"/>
      <c r="DMP191" s="4"/>
      <c r="DMQ191" s="4"/>
      <c r="DMR191" s="4"/>
      <c r="DMS191" s="4"/>
      <c r="DMT191" s="4"/>
      <c r="DMU191" s="4"/>
      <c r="DMV191" s="4"/>
      <c r="DMW191" s="4"/>
      <c r="DMX191" s="4"/>
      <c r="DMY191" s="4"/>
      <c r="DMZ191" s="4"/>
      <c r="DNA191" s="4"/>
      <c r="DNB191" s="4"/>
      <c r="DNC191" s="4"/>
      <c r="DND191" s="4"/>
      <c r="DNE191" s="4"/>
      <c r="DNF191" s="4"/>
      <c r="DNG191" s="4"/>
      <c r="DNH191" s="4"/>
      <c r="DNI191" s="4"/>
      <c r="DNJ191" s="4"/>
      <c r="DNK191" s="4"/>
      <c r="DNL191" s="4"/>
      <c r="DNM191" s="4"/>
      <c r="DNN191" s="4"/>
      <c r="DNO191" s="4"/>
      <c r="DNP191" s="4"/>
      <c r="DNQ191" s="4"/>
      <c r="DNR191" s="4"/>
      <c r="DNS191" s="4"/>
      <c r="DNT191" s="4"/>
      <c r="DNU191" s="4"/>
      <c r="DNV191" s="4"/>
      <c r="DNW191" s="4"/>
      <c r="DNX191" s="4"/>
      <c r="DNY191" s="4"/>
      <c r="DNZ191" s="4"/>
      <c r="DOA191" s="4"/>
      <c r="DOB191" s="4"/>
      <c r="DOC191" s="4"/>
      <c r="DOD191" s="4"/>
      <c r="DOE191" s="4"/>
      <c r="DOF191" s="4"/>
      <c r="DOG191" s="4"/>
      <c r="DOH191" s="4"/>
      <c r="DOI191" s="4"/>
      <c r="DOJ191" s="4"/>
      <c r="DOK191" s="4"/>
      <c r="DOL191" s="4"/>
      <c r="DOM191" s="4"/>
      <c r="DON191" s="4"/>
      <c r="DOO191" s="4"/>
      <c r="DOP191" s="4"/>
      <c r="DOQ191" s="4"/>
      <c r="DOR191" s="4"/>
      <c r="DOS191" s="4"/>
      <c r="DOT191" s="4"/>
      <c r="DOU191" s="4"/>
      <c r="DOV191" s="4"/>
      <c r="DOW191" s="4"/>
      <c r="DOX191" s="4"/>
      <c r="DOY191" s="4"/>
      <c r="DOZ191" s="4"/>
      <c r="DPA191" s="4"/>
      <c r="DPB191" s="4"/>
      <c r="DPC191" s="4"/>
      <c r="DPD191" s="4"/>
      <c r="DPE191" s="4"/>
      <c r="DPF191" s="4"/>
      <c r="DPG191" s="4"/>
      <c r="DPH191" s="4"/>
      <c r="DPI191" s="4"/>
      <c r="DPJ191" s="4"/>
      <c r="DPK191" s="4"/>
      <c r="DPL191" s="4"/>
      <c r="DPM191" s="4"/>
      <c r="DPN191" s="4"/>
      <c r="DPO191" s="4"/>
      <c r="DPP191" s="4"/>
      <c r="DPQ191" s="4"/>
      <c r="DPR191" s="4"/>
      <c r="DPS191" s="4"/>
      <c r="DPT191" s="4"/>
      <c r="DPU191" s="4"/>
      <c r="DPV191" s="4"/>
      <c r="DPW191" s="4"/>
      <c r="DPX191" s="4"/>
      <c r="DPY191" s="4"/>
      <c r="DPZ191" s="4"/>
      <c r="DQA191" s="4"/>
      <c r="DQB191" s="4"/>
      <c r="DQC191" s="4"/>
      <c r="DQD191" s="4"/>
      <c r="DQE191" s="4"/>
      <c r="DQF191" s="4"/>
      <c r="DQG191" s="4"/>
      <c r="DQH191" s="4"/>
      <c r="DQI191" s="4"/>
      <c r="DQJ191" s="4"/>
      <c r="DQK191" s="4"/>
      <c r="DQL191" s="4"/>
      <c r="DQM191" s="4"/>
      <c r="DQN191" s="4"/>
      <c r="DQO191" s="4"/>
      <c r="DQP191" s="4"/>
      <c r="DQQ191" s="4"/>
      <c r="DQR191" s="4"/>
      <c r="DQS191" s="4"/>
      <c r="DQT191" s="4"/>
      <c r="DQU191" s="4"/>
      <c r="DQV191" s="4"/>
      <c r="DQW191" s="4"/>
      <c r="DQX191" s="4"/>
      <c r="DQY191" s="4"/>
      <c r="DQZ191" s="4"/>
      <c r="DRA191" s="4"/>
      <c r="DRB191" s="4"/>
      <c r="DRC191" s="4"/>
      <c r="DRD191" s="4"/>
      <c r="DRE191" s="4"/>
      <c r="DRF191" s="4"/>
      <c r="DRG191" s="4"/>
      <c r="DRH191" s="4"/>
      <c r="DRI191" s="4"/>
      <c r="DRJ191" s="4"/>
      <c r="DRK191" s="4"/>
      <c r="DRL191" s="4"/>
      <c r="DRM191" s="4"/>
      <c r="DRN191" s="4"/>
      <c r="DRO191" s="4"/>
      <c r="DRP191" s="4"/>
      <c r="DRQ191" s="4"/>
      <c r="DRR191" s="4"/>
      <c r="DRS191" s="4"/>
      <c r="DRT191" s="4"/>
      <c r="DRU191" s="4"/>
      <c r="DRV191" s="4"/>
      <c r="DRW191" s="4"/>
      <c r="DRX191" s="4"/>
      <c r="DRY191" s="4"/>
      <c r="DRZ191" s="4"/>
      <c r="DSA191" s="4"/>
      <c r="DSB191" s="4"/>
      <c r="DSC191" s="4"/>
      <c r="DSD191" s="4"/>
      <c r="DSE191" s="4"/>
      <c r="DSF191" s="4"/>
      <c r="DSG191" s="4"/>
      <c r="DSH191" s="4"/>
      <c r="DSI191" s="4"/>
      <c r="DSJ191" s="4"/>
      <c r="DSK191" s="4"/>
      <c r="DSL191" s="4"/>
      <c r="DSM191" s="4"/>
      <c r="DSN191" s="4"/>
      <c r="DSO191" s="4"/>
      <c r="DSP191" s="4"/>
      <c r="DSQ191" s="4"/>
      <c r="DSR191" s="4"/>
      <c r="DSS191" s="4"/>
      <c r="DST191" s="4"/>
      <c r="DSU191" s="4"/>
      <c r="DSV191" s="4"/>
      <c r="DSW191" s="4"/>
      <c r="DSX191" s="4"/>
      <c r="DSY191" s="4"/>
      <c r="DSZ191" s="4"/>
      <c r="DTA191" s="4"/>
      <c r="DTB191" s="4"/>
      <c r="DTC191" s="4"/>
      <c r="DTD191" s="4"/>
      <c r="DTE191" s="4"/>
      <c r="DTF191" s="4"/>
      <c r="DTG191" s="4"/>
      <c r="DTH191" s="4"/>
      <c r="DTI191" s="4"/>
      <c r="DTJ191" s="4"/>
      <c r="DTK191" s="4"/>
      <c r="DTL191" s="4"/>
      <c r="DTM191" s="4"/>
      <c r="DTN191" s="4"/>
      <c r="DTO191" s="4"/>
      <c r="DTP191" s="4"/>
      <c r="DTQ191" s="4"/>
      <c r="DTR191" s="4"/>
      <c r="DTS191" s="4"/>
      <c r="DTT191" s="4"/>
      <c r="DTU191" s="4"/>
      <c r="DTV191" s="4"/>
      <c r="DTW191" s="4"/>
      <c r="DTX191" s="4"/>
      <c r="DTY191" s="4"/>
      <c r="DTZ191" s="4"/>
      <c r="DUA191" s="4"/>
      <c r="DUB191" s="4"/>
      <c r="DUC191" s="4"/>
      <c r="DUD191" s="4"/>
      <c r="DUE191" s="4"/>
      <c r="DUF191" s="4"/>
      <c r="DUG191" s="4"/>
      <c r="DUH191" s="4"/>
      <c r="DUI191" s="4"/>
      <c r="DUJ191" s="4"/>
      <c r="DUK191" s="4"/>
      <c r="DUL191" s="4"/>
      <c r="DUM191" s="4"/>
      <c r="DUN191" s="4"/>
      <c r="DUO191" s="4"/>
      <c r="DUP191" s="4"/>
      <c r="DUQ191" s="4"/>
      <c r="DUR191" s="4"/>
      <c r="DUS191" s="4"/>
      <c r="DUT191" s="4"/>
      <c r="DUU191" s="4"/>
      <c r="DUV191" s="4"/>
      <c r="DUW191" s="4"/>
      <c r="DUX191" s="4"/>
      <c r="DUY191" s="4"/>
      <c r="DUZ191" s="4"/>
      <c r="DVA191" s="4"/>
      <c r="DVB191" s="4"/>
      <c r="DVC191" s="4"/>
      <c r="DVD191" s="4"/>
      <c r="DVE191" s="4"/>
      <c r="DVF191" s="4"/>
      <c r="DVG191" s="4"/>
      <c r="DVH191" s="4"/>
      <c r="DVI191" s="4"/>
      <c r="DVJ191" s="4"/>
      <c r="DVK191" s="4"/>
      <c r="DVL191" s="4"/>
      <c r="DVM191" s="4"/>
      <c r="DVN191" s="4"/>
      <c r="DVO191" s="4"/>
      <c r="DVP191" s="4"/>
      <c r="DVQ191" s="4"/>
      <c r="DVR191" s="4"/>
      <c r="DVS191" s="4"/>
      <c r="DVT191" s="4"/>
      <c r="DVU191" s="4"/>
      <c r="DVV191" s="4"/>
      <c r="DVW191" s="4"/>
      <c r="DVX191" s="4"/>
      <c r="DVY191" s="4"/>
      <c r="DVZ191" s="4"/>
      <c r="DWA191" s="4"/>
      <c r="DWB191" s="4"/>
      <c r="DWC191" s="4"/>
      <c r="DWD191" s="4"/>
      <c r="DWE191" s="4"/>
      <c r="DWF191" s="4"/>
      <c r="DWG191" s="4"/>
      <c r="DWH191" s="4"/>
      <c r="DWI191" s="4"/>
      <c r="DWJ191" s="4"/>
      <c r="DWK191" s="4"/>
      <c r="DWL191" s="4"/>
      <c r="DWM191" s="4"/>
      <c r="DWN191" s="4"/>
      <c r="DWO191" s="4"/>
      <c r="DWP191" s="4"/>
      <c r="DWQ191" s="4"/>
      <c r="DWR191" s="4"/>
      <c r="DWS191" s="4"/>
      <c r="DWT191" s="4"/>
      <c r="DWU191" s="4"/>
      <c r="DWV191" s="4"/>
      <c r="DWW191" s="4"/>
      <c r="DWX191" s="4"/>
      <c r="DWY191" s="4"/>
      <c r="DWZ191" s="4"/>
      <c r="DXA191" s="4"/>
      <c r="DXB191" s="4"/>
      <c r="DXC191" s="4"/>
      <c r="DXD191" s="4"/>
      <c r="DXE191" s="4"/>
      <c r="DXF191" s="4"/>
      <c r="DXG191" s="4"/>
      <c r="DXH191" s="4"/>
      <c r="DXI191" s="4"/>
      <c r="DXJ191" s="4"/>
      <c r="DXK191" s="4"/>
      <c r="DXL191" s="4"/>
      <c r="DXM191" s="4"/>
      <c r="DXN191" s="4"/>
      <c r="DXO191" s="4"/>
      <c r="DXP191" s="4"/>
      <c r="DXQ191" s="4"/>
      <c r="DXR191" s="4"/>
      <c r="DXS191" s="4"/>
      <c r="DXT191" s="4"/>
      <c r="DXU191" s="4"/>
      <c r="DXV191" s="4"/>
      <c r="DXW191" s="4"/>
      <c r="DXX191" s="4"/>
      <c r="DXY191" s="4"/>
      <c r="DXZ191" s="4"/>
      <c r="DYA191" s="4"/>
      <c r="DYB191" s="4"/>
      <c r="DYC191" s="4"/>
      <c r="DYD191" s="4"/>
      <c r="DYE191" s="4"/>
      <c r="DYF191" s="4"/>
      <c r="DYG191" s="4"/>
      <c r="DYH191" s="4"/>
      <c r="DYI191" s="4"/>
      <c r="DYJ191" s="4"/>
      <c r="DYK191" s="4"/>
      <c r="DYL191" s="4"/>
      <c r="DYM191" s="4"/>
      <c r="DYN191" s="4"/>
      <c r="DYO191" s="4"/>
      <c r="DYP191" s="4"/>
      <c r="DYQ191" s="4"/>
      <c r="DYR191" s="4"/>
      <c r="DYS191" s="4"/>
      <c r="DYT191" s="4"/>
      <c r="DYU191" s="4"/>
      <c r="DYV191" s="4"/>
      <c r="DYW191" s="4"/>
      <c r="DYX191" s="4"/>
      <c r="DYY191" s="4"/>
      <c r="DYZ191" s="4"/>
      <c r="DZA191" s="4"/>
      <c r="DZB191" s="4"/>
      <c r="DZC191" s="4"/>
      <c r="DZD191" s="4"/>
      <c r="DZE191" s="4"/>
      <c r="DZF191" s="4"/>
      <c r="DZG191" s="4"/>
      <c r="DZH191" s="4"/>
      <c r="DZI191" s="4"/>
      <c r="DZJ191" s="4"/>
      <c r="DZK191" s="4"/>
      <c r="DZL191" s="4"/>
      <c r="DZM191" s="4"/>
      <c r="DZN191" s="4"/>
      <c r="DZO191" s="4"/>
      <c r="DZP191" s="4"/>
      <c r="DZQ191" s="4"/>
      <c r="DZR191" s="4"/>
      <c r="DZS191" s="4"/>
      <c r="DZT191" s="4"/>
      <c r="DZU191" s="4"/>
      <c r="DZV191" s="4"/>
      <c r="DZW191" s="4"/>
      <c r="DZX191" s="4"/>
      <c r="DZY191" s="4"/>
      <c r="DZZ191" s="4"/>
      <c r="EAA191" s="4"/>
      <c r="EAB191" s="4"/>
      <c r="EAC191" s="4"/>
      <c r="EAD191" s="4"/>
      <c r="EAE191" s="4"/>
      <c r="EAF191" s="4"/>
      <c r="EAG191" s="4"/>
      <c r="EAH191" s="4"/>
      <c r="EAI191" s="4"/>
      <c r="EAJ191" s="4"/>
      <c r="EAK191" s="4"/>
      <c r="EAL191" s="4"/>
      <c r="EAM191" s="4"/>
      <c r="EAN191" s="4"/>
      <c r="EAO191" s="4"/>
      <c r="EAP191" s="4"/>
      <c r="EAQ191" s="4"/>
      <c r="EAR191" s="4"/>
      <c r="EAS191" s="4"/>
      <c r="EAT191" s="4"/>
      <c r="EAU191" s="4"/>
      <c r="EAV191" s="4"/>
      <c r="EAW191" s="4"/>
      <c r="EAX191" s="4"/>
      <c r="EAY191" s="4"/>
      <c r="EAZ191" s="4"/>
      <c r="EBA191" s="4"/>
      <c r="EBB191" s="4"/>
      <c r="EBC191" s="4"/>
      <c r="EBD191" s="4"/>
      <c r="EBE191" s="4"/>
      <c r="EBF191" s="4"/>
      <c r="EBG191" s="4"/>
      <c r="EBH191" s="4"/>
      <c r="EBI191" s="4"/>
      <c r="EBJ191" s="4"/>
      <c r="EBK191" s="4"/>
      <c r="EBL191" s="4"/>
      <c r="EBM191" s="4"/>
      <c r="EBN191" s="4"/>
      <c r="EBO191" s="4"/>
      <c r="EBP191" s="4"/>
      <c r="EBQ191" s="4"/>
      <c r="EBR191" s="4"/>
      <c r="EBS191" s="4"/>
      <c r="EBT191" s="4"/>
      <c r="EBU191" s="4"/>
      <c r="EBV191" s="4"/>
      <c r="EBW191" s="4"/>
      <c r="EBX191" s="4"/>
      <c r="EBY191" s="4"/>
      <c r="EBZ191" s="4"/>
      <c r="ECA191" s="4"/>
      <c r="ECB191" s="4"/>
      <c r="ECC191" s="4"/>
      <c r="ECD191" s="4"/>
      <c r="ECE191" s="4"/>
      <c r="ECF191" s="4"/>
      <c r="ECG191" s="4"/>
      <c r="ECH191" s="4"/>
      <c r="ECI191" s="4"/>
      <c r="ECJ191" s="4"/>
      <c r="ECK191" s="4"/>
      <c r="ECL191" s="4"/>
      <c r="ECM191" s="4"/>
      <c r="ECN191" s="4"/>
      <c r="ECO191" s="4"/>
      <c r="ECP191" s="4"/>
      <c r="ECQ191" s="4"/>
      <c r="ECR191" s="4"/>
      <c r="ECS191" s="4"/>
      <c r="ECT191" s="4"/>
      <c r="ECU191" s="4"/>
      <c r="ECV191" s="4"/>
      <c r="ECW191" s="4"/>
      <c r="ECX191" s="4"/>
      <c r="ECY191" s="4"/>
      <c r="ECZ191" s="4"/>
      <c r="EDA191" s="4"/>
      <c r="EDB191" s="4"/>
      <c r="EDC191" s="4"/>
      <c r="EDD191" s="4"/>
      <c r="EDE191" s="4"/>
      <c r="EDF191" s="4"/>
      <c r="EDG191" s="4"/>
      <c r="EDH191" s="4"/>
      <c r="EDI191" s="4"/>
      <c r="EDJ191" s="4"/>
      <c r="EDK191" s="4"/>
      <c r="EDL191" s="4"/>
      <c r="EDM191" s="4"/>
      <c r="EDN191" s="4"/>
      <c r="EDO191" s="4"/>
      <c r="EDP191" s="4"/>
      <c r="EDQ191" s="4"/>
      <c r="EDR191" s="4"/>
      <c r="EDS191" s="4"/>
      <c r="EDT191" s="4"/>
      <c r="EDU191" s="4"/>
      <c r="EDV191" s="4"/>
      <c r="EDW191" s="4"/>
      <c r="EDX191" s="4"/>
      <c r="EDY191" s="4"/>
      <c r="EDZ191" s="4"/>
      <c r="EEA191" s="4"/>
      <c r="EEB191" s="4"/>
      <c r="EEC191" s="4"/>
      <c r="EED191" s="4"/>
      <c r="EEE191" s="4"/>
      <c r="EEF191" s="4"/>
      <c r="EEG191" s="4"/>
      <c r="EEH191" s="4"/>
      <c r="EEI191" s="4"/>
      <c r="EEJ191" s="4"/>
      <c r="EEK191" s="4"/>
      <c r="EEL191" s="4"/>
      <c r="EEM191" s="4"/>
      <c r="EEN191" s="4"/>
      <c r="EEO191" s="4"/>
      <c r="EEP191" s="4"/>
      <c r="EEQ191" s="4"/>
      <c r="EER191" s="4"/>
      <c r="EES191" s="4"/>
      <c r="EET191" s="4"/>
      <c r="EEU191" s="4"/>
      <c r="EEV191" s="4"/>
      <c r="EEW191" s="4"/>
      <c r="EEX191" s="4"/>
      <c r="EEY191" s="4"/>
      <c r="EEZ191" s="4"/>
      <c r="EFA191" s="4"/>
      <c r="EFB191" s="4"/>
      <c r="EFC191" s="4"/>
      <c r="EFD191" s="4"/>
      <c r="EFE191" s="4"/>
      <c r="EFF191" s="4"/>
      <c r="EFG191" s="4"/>
      <c r="EFH191" s="4"/>
      <c r="EFI191" s="4"/>
      <c r="EFJ191" s="4"/>
      <c r="EFK191" s="4"/>
      <c r="EFL191" s="4"/>
      <c r="EFM191" s="4"/>
      <c r="EFN191" s="4"/>
      <c r="EFO191" s="4"/>
      <c r="EFP191" s="4"/>
      <c r="EFQ191" s="4"/>
      <c r="EFR191" s="4"/>
      <c r="EFS191" s="4"/>
      <c r="EFT191" s="4"/>
      <c r="EFU191" s="4"/>
      <c r="EFV191" s="4"/>
      <c r="EFW191" s="4"/>
      <c r="EFX191" s="4"/>
      <c r="EFY191" s="4"/>
      <c r="EFZ191" s="4"/>
      <c r="EGA191" s="4"/>
      <c r="EGB191" s="4"/>
      <c r="EGC191" s="4"/>
      <c r="EGD191" s="4"/>
      <c r="EGE191" s="4"/>
      <c r="EGF191" s="4"/>
      <c r="EGG191" s="4"/>
      <c r="EGH191" s="4"/>
      <c r="EGI191" s="4"/>
      <c r="EGJ191" s="4"/>
      <c r="EGK191" s="4"/>
      <c r="EGL191" s="4"/>
      <c r="EGM191" s="4"/>
      <c r="EGN191" s="4"/>
      <c r="EGO191" s="4"/>
      <c r="EGP191" s="4"/>
      <c r="EGQ191" s="4"/>
      <c r="EGR191" s="4"/>
      <c r="EGS191" s="4"/>
      <c r="EGT191" s="4"/>
      <c r="EGU191" s="4"/>
      <c r="EGV191" s="4"/>
      <c r="EGW191" s="4"/>
      <c r="EGX191" s="4"/>
      <c r="EGY191" s="4"/>
      <c r="EGZ191" s="4"/>
      <c r="EHA191" s="4"/>
      <c r="EHB191" s="4"/>
      <c r="EHC191" s="4"/>
      <c r="EHD191" s="4"/>
      <c r="EHE191" s="4"/>
      <c r="EHF191" s="4"/>
      <c r="EHG191" s="4"/>
      <c r="EHH191" s="4"/>
      <c r="EHI191" s="4"/>
      <c r="EHJ191" s="4"/>
      <c r="EHK191" s="4"/>
      <c r="EHL191" s="4"/>
      <c r="EHM191" s="4"/>
      <c r="EHN191" s="4"/>
      <c r="EHO191" s="4"/>
      <c r="EHP191" s="4"/>
      <c r="EHQ191" s="4"/>
      <c r="EHR191" s="4"/>
      <c r="EHS191" s="4"/>
      <c r="EHT191" s="4"/>
      <c r="EHU191" s="4"/>
      <c r="EHV191" s="4"/>
      <c r="EHW191" s="4"/>
      <c r="EHX191" s="4"/>
      <c r="EHY191" s="4"/>
      <c r="EHZ191" s="4"/>
      <c r="EIA191" s="4"/>
      <c r="EIB191" s="4"/>
      <c r="EIC191" s="4"/>
      <c r="EID191" s="4"/>
      <c r="EIE191" s="4"/>
      <c r="EIF191" s="4"/>
      <c r="EIG191" s="4"/>
      <c r="EIH191" s="4"/>
      <c r="EII191" s="4"/>
      <c r="EIJ191" s="4"/>
      <c r="EIK191" s="4"/>
      <c r="EIL191" s="4"/>
      <c r="EIM191" s="4"/>
      <c r="EIN191" s="4"/>
      <c r="EIO191" s="4"/>
      <c r="EIP191" s="4"/>
      <c r="EIQ191" s="4"/>
      <c r="EIR191" s="4"/>
      <c r="EIS191" s="4"/>
      <c r="EIT191" s="4"/>
      <c r="EIU191" s="4"/>
      <c r="EIV191" s="4"/>
      <c r="EIW191" s="4"/>
      <c r="EIX191" s="4"/>
      <c r="EIY191" s="4"/>
      <c r="EIZ191" s="4"/>
      <c r="EJA191" s="4"/>
      <c r="EJB191" s="4"/>
      <c r="EJC191" s="4"/>
      <c r="EJD191" s="4"/>
      <c r="EJE191" s="4"/>
      <c r="EJF191" s="4"/>
      <c r="EJG191" s="4"/>
      <c r="EJH191" s="4"/>
      <c r="EJI191" s="4"/>
      <c r="EJJ191" s="4"/>
      <c r="EJK191" s="4"/>
      <c r="EJL191" s="4"/>
      <c r="EJM191" s="4"/>
      <c r="EJN191" s="4"/>
      <c r="EJO191" s="4"/>
      <c r="EJP191" s="4"/>
      <c r="EJQ191" s="4"/>
      <c r="EJR191" s="4"/>
      <c r="EJS191" s="4"/>
      <c r="EJT191" s="4"/>
      <c r="EJU191" s="4"/>
      <c r="EJV191" s="4"/>
      <c r="EJW191" s="4"/>
      <c r="EJX191" s="4"/>
      <c r="EJY191" s="4"/>
      <c r="EJZ191" s="4"/>
      <c r="EKA191" s="4"/>
      <c r="EKB191" s="4"/>
      <c r="EKC191" s="4"/>
      <c r="EKD191" s="4"/>
      <c r="EKE191" s="4"/>
      <c r="EKF191" s="4"/>
      <c r="EKG191" s="4"/>
      <c r="EKH191" s="4"/>
      <c r="EKI191" s="4"/>
      <c r="EKJ191" s="4"/>
      <c r="EKK191" s="4"/>
      <c r="EKL191" s="4"/>
      <c r="EKM191" s="4"/>
      <c r="EKN191" s="4"/>
      <c r="EKO191" s="4"/>
      <c r="EKP191" s="4"/>
      <c r="EKQ191" s="4"/>
      <c r="EKR191" s="4"/>
      <c r="EKS191" s="4"/>
      <c r="EKT191" s="4"/>
      <c r="EKU191" s="4"/>
      <c r="EKV191" s="4"/>
      <c r="EKW191" s="4"/>
      <c r="EKX191" s="4"/>
      <c r="EKY191" s="4"/>
      <c r="EKZ191" s="4"/>
      <c r="ELA191" s="4"/>
      <c r="ELB191" s="4"/>
      <c r="ELC191" s="4"/>
      <c r="ELD191" s="4"/>
      <c r="ELE191" s="4"/>
      <c r="ELF191" s="4"/>
      <c r="ELG191" s="4"/>
      <c r="ELH191" s="4"/>
      <c r="ELI191" s="4"/>
      <c r="ELJ191" s="4"/>
      <c r="ELK191" s="4"/>
      <c r="ELL191" s="4"/>
      <c r="ELM191" s="4"/>
      <c r="ELN191" s="4"/>
      <c r="ELO191" s="4"/>
      <c r="ELP191" s="4"/>
      <c r="ELQ191" s="4"/>
      <c r="ELR191" s="4"/>
      <c r="ELS191" s="4"/>
      <c r="ELT191" s="4"/>
      <c r="ELU191" s="4"/>
      <c r="ELV191" s="4"/>
      <c r="ELW191" s="4"/>
      <c r="ELX191" s="4"/>
      <c r="ELY191" s="4"/>
      <c r="ELZ191" s="4"/>
      <c r="EMA191" s="4"/>
      <c r="EMB191" s="4"/>
      <c r="EMC191" s="4"/>
      <c r="EMD191" s="4"/>
      <c r="EME191" s="4"/>
      <c r="EMF191" s="4"/>
      <c r="EMG191" s="4"/>
      <c r="EMH191" s="4"/>
      <c r="EMI191" s="4"/>
      <c r="EMJ191" s="4"/>
      <c r="EMK191" s="4"/>
      <c r="EML191" s="4"/>
      <c r="EMM191" s="4"/>
      <c r="EMN191" s="4"/>
      <c r="EMO191" s="4"/>
      <c r="EMP191" s="4"/>
      <c r="EMQ191" s="4"/>
      <c r="EMR191" s="4"/>
      <c r="EMS191" s="4"/>
      <c r="EMT191" s="4"/>
      <c r="EMU191" s="4"/>
      <c r="EMV191" s="4"/>
      <c r="EMW191" s="4"/>
      <c r="EMX191" s="4"/>
      <c r="EMY191" s="4"/>
      <c r="EMZ191" s="4"/>
      <c r="ENA191" s="4"/>
      <c r="ENB191" s="4"/>
      <c r="ENC191" s="4"/>
      <c r="END191" s="4"/>
      <c r="ENE191" s="4"/>
      <c r="ENF191" s="4"/>
      <c r="ENG191" s="4"/>
      <c r="ENH191" s="4"/>
      <c r="ENI191" s="4"/>
      <c r="ENJ191" s="4"/>
      <c r="ENK191" s="4"/>
      <c r="ENL191" s="4"/>
      <c r="ENM191" s="4"/>
      <c r="ENN191" s="4"/>
      <c r="ENO191" s="4"/>
      <c r="ENP191" s="4"/>
      <c r="ENQ191" s="4"/>
      <c r="ENR191" s="4"/>
      <c r="ENS191" s="4"/>
      <c r="ENT191" s="4"/>
      <c r="ENU191" s="4"/>
      <c r="ENV191" s="4"/>
      <c r="ENW191" s="4"/>
      <c r="ENX191" s="4"/>
      <c r="ENY191" s="4"/>
      <c r="ENZ191" s="4"/>
      <c r="EOA191" s="4"/>
      <c r="EOB191" s="4"/>
      <c r="EOC191" s="4"/>
      <c r="EOD191" s="4"/>
      <c r="EOE191" s="4"/>
      <c r="EOF191" s="4"/>
      <c r="EOG191" s="4"/>
      <c r="EOH191" s="4"/>
      <c r="EOI191" s="4"/>
      <c r="EOJ191" s="4"/>
      <c r="EOK191" s="4"/>
      <c r="EOL191" s="4"/>
      <c r="EOM191" s="4"/>
      <c r="EON191" s="4"/>
      <c r="EOO191" s="4"/>
      <c r="EOP191" s="4"/>
      <c r="EOQ191" s="4"/>
      <c r="EOR191" s="4"/>
      <c r="EOS191" s="4"/>
      <c r="EOT191" s="4"/>
      <c r="EOU191" s="4"/>
      <c r="EOV191" s="4"/>
      <c r="EOW191" s="4"/>
      <c r="EOX191" s="4"/>
      <c r="EOY191" s="4"/>
      <c r="EOZ191" s="4"/>
      <c r="EPA191" s="4"/>
      <c r="EPB191" s="4"/>
      <c r="EPC191" s="4"/>
      <c r="EPD191" s="4"/>
      <c r="EPE191" s="4"/>
      <c r="EPF191" s="4"/>
      <c r="EPG191" s="4"/>
      <c r="EPH191" s="4"/>
      <c r="EPI191" s="4"/>
      <c r="EPJ191" s="4"/>
      <c r="EPK191" s="4"/>
      <c r="EPL191" s="4"/>
      <c r="EPM191" s="4"/>
      <c r="EPN191" s="4"/>
      <c r="EPO191" s="4"/>
      <c r="EPP191" s="4"/>
      <c r="EPQ191" s="4"/>
      <c r="EPR191" s="4"/>
      <c r="EPS191" s="4"/>
      <c r="EPT191" s="4"/>
      <c r="EPU191" s="4"/>
      <c r="EPV191" s="4"/>
      <c r="EPW191" s="4"/>
      <c r="EPX191" s="4"/>
      <c r="EPY191" s="4"/>
      <c r="EPZ191" s="4"/>
      <c r="EQA191" s="4"/>
      <c r="EQB191" s="4"/>
      <c r="EQC191" s="4"/>
      <c r="EQD191" s="4"/>
      <c r="EQE191" s="4"/>
      <c r="EQF191" s="4"/>
      <c r="EQG191" s="4"/>
      <c r="EQH191" s="4"/>
      <c r="EQI191" s="4"/>
      <c r="EQJ191" s="4"/>
      <c r="EQK191" s="4"/>
      <c r="EQL191" s="4"/>
      <c r="EQM191" s="4"/>
      <c r="EQN191" s="4"/>
      <c r="EQO191" s="4"/>
      <c r="EQP191" s="4"/>
      <c r="EQQ191" s="4"/>
      <c r="EQR191" s="4"/>
      <c r="EQS191" s="4"/>
      <c r="EQT191" s="4"/>
      <c r="EQU191" s="4"/>
      <c r="EQV191" s="4"/>
      <c r="EQW191" s="4"/>
      <c r="EQX191" s="4"/>
      <c r="EQY191" s="4"/>
      <c r="EQZ191" s="4"/>
      <c r="ERA191" s="4"/>
      <c r="ERB191" s="4"/>
      <c r="ERC191" s="4"/>
      <c r="ERD191" s="4"/>
      <c r="ERE191" s="4"/>
      <c r="ERF191" s="4"/>
      <c r="ERG191" s="4"/>
      <c r="ERH191" s="4"/>
      <c r="ERI191" s="4"/>
      <c r="ERJ191" s="4"/>
      <c r="ERK191" s="4"/>
      <c r="ERL191" s="4"/>
      <c r="ERM191" s="4"/>
      <c r="ERN191" s="4"/>
      <c r="ERO191" s="4"/>
      <c r="ERP191" s="4"/>
      <c r="ERQ191" s="4"/>
      <c r="ERR191" s="4"/>
      <c r="ERS191" s="4"/>
      <c r="ERT191" s="4"/>
      <c r="ERU191" s="4"/>
      <c r="ERV191" s="4"/>
      <c r="ERW191" s="4"/>
      <c r="ERX191" s="4"/>
      <c r="ERY191" s="4"/>
      <c r="ERZ191" s="4"/>
      <c r="ESA191" s="4"/>
      <c r="ESB191" s="4"/>
      <c r="ESC191" s="4"/>
      <c r="ESD191" s="4"/>
      <c r="ESE191" s="4"/>
      <c r="ESF191" s="4"/>
      <c r="ESG191" s="4"/>
      <c r="ESH191" s="4"/>
      <c r="ESI191" s="4"/>
      <c r="ESJ191" s="4"/>
      <c r="ESK191" s="4"/>
      <c r="ESL191" s="4"/>
      <c r="ESM191" s="4"/>
      <c r="ESN191" s="4"/>
      <c r="ESO191" s="4"/>
      <c r="ESP191" s="4"/>
      <c r="ESQ191" s="4"/>
      <c r="ESR191" s="4"/>
      <c r="ESS191" s="4"/>
      <c r="EST191" s="4"/>
      <c r="ESU191" s="4"/>
      <c r="ESV191" s="4"/>
      <c r="ESW191" s="4"/>
      <c r="ESX191" s="4"/>
      <c r="ESY191" s="4"/>
      <c r="ESZ191" s="4"/>
      <c r="ETA191" s="4"/>
      <c r="ETB191" s="4"/>
      <c r="ETC191" s="4"/>
      <c r="ETD191" s="4"/>
      <c r="ETE191" s="4"/>
      <c r="ETF191" s="4"/>
      <c r="ETG191" s="4"/>
      <c r="ETH191" s="4"/>
      <c r="ETI191" s="4"/>
      <c r="ETJ191" s="4"/>
      <c r="ETK191" s="4"/>
      <c r="ETL191" s="4"/>
      <c r="ETM191" s="4"/>
      <c r="ETN191" s="4"/>
      <c r="ETO191" s="4"/>
      <c r="ETP191" s="4"/>
      <c r="ETQ191" s="4"/>
      <c r="ETR191" s="4"/>
      <c r="ETS191" s="4"/>
      <c r="ETT191" s="4"/>
      <c r="ETU191" s="4"/>
      <c r="ETV191" s="4"/>
      <c r="ETW191" s="4"/>
      <c r="ETX191" s="4"/>
      <c r="ETY191" s="4"/>
      <c r="ETZ191" s="4"/>
      <c r="EUA191" s="4"/>
      <c r="EUB191" s="4"/>
      <c r="EUC191" s="4"/>
      <c r="EUD191" s="4"/>
      <c r="EUE191" s="4"/>
      <c r="EUF191" s="4"/>
      <c r="EUG191" s="4"/>
      <c r="EUH191" s="4"/>
      <c r="EUI191" s="4"/>
      <c r="EUJ191" s="4"/>
      <c r="EUK191" s="4"/>
      <c r="EUL191" s="4"/>
      <c r="EUM191" s="4"/>
      <c r="EUN191" s="4"/>
      <c r="EUO191" s="4"/>
      <c r="EUP191" s="4"/>
      <c r="EUQ191" s="4"/>
      <c r="EUR191" s="4"/>
      <c r="EUS191" s="4"/>
      <c r="EUT191" s="4"/>
      <c r="EUU191" s="4"/>
      <c r="EUV191" s="4"/>
      <c r="EUW191" s="4"/>
      <c r="EUX191" s="4"/>
      <c r="EUY191" s="4"/>
      <c r="EUZ191" s="4"/>
      <c r="EVA191" s="4"/>
      <c r="EVB191" s="4"/>
      <c r="EVC191" s="4"/>
      <c r="EVD191" s="4"/>
      <c r="EVE191" s="4"/>
      <c r="EVF191" s="4"/>
      <c r="EVG191" s="4"/>
      <c r="EVH191" s="4"/>
      <c r="EVI191" s="4"/>
      <c r="EVJ191" s="4"/>
      <c r="EVK191" s="4"/>
      <c r="EVL191" s="4"/>
      <c r="EVM191" s="4"/>
      <c r="EVN191" s="4"/>
      <c r="EVO191" s="4"/>
      <c r="EVP191" s="4"/>
      <c r="EVQ191" s="4"/>
      <c r="EVR191" s="4"/>
      <c r="EVS191" s="4"/>
      <c r="EVT191" s="4"/>
      <c r="EVU191" s="4"/>
      <c r="EVV191" s="4"/>
      <c r="EVW191" s="4"/>
      <c r="EVX191" s="4"/>
      <c r="EVY191" s="4"/>
      <c r="EVZ191" s="4"/>
      <c r="EWA191" s="4"/>
      <c r="EWB191" s="4"/>
      <c r="EWC191" s="4"/>
      <c r="EWD191" s="4"/>
      <c r="EWE191" s="4"/>
      <c r="EWF191" s="4"/>
      <c r="EWG191" s="4"/>
      <c r="EWH191" s="4"/>
      <c r="EWI191" s="4"/>
      <c r="EWJ191" s="4"/>
      <c r="EWK191" s="4"/>
      <c r="EWL191" s="4"/>
      <c r="EWM191" s="4"/>
      <c r="EWN191" s="4"/>
      <c r="EWO191" s="4"/>
      <c r="EWP191" s="4"/>
      <c r="EWQ191" s="4"/>
      <c r="EWR191" s="4"/>
      <c r="EWS191" s="4"/>
      <c r="EWT191" s="4"/>
      <c r="EWU191" s="4"/>
      <c r="EWV191" s="4"/>
      <c r="EWW191" s="4"/>
      <c r="EWX191" s="4"/>
      <c r="EWY191" s="4"/>
      <c r="EWZ191" s="4"/>
      <c r="EXA191" s="4"/>
      <c r="EXB191" s="4"/>
      <c r="EXC191" s="4"/>
      <c r="EXD191" s="4"/>
      <c r="EXE191" s="4"/>
      <c r="EXF191" s="4"/>
      <c r="EXG191" s="4"/>
      <c r="EXH191" s="4"/>
      <c r="EXI191" s="4"/>
      <c r="EXJ191" s="4"/>
      <c r="EXK191" s="4"/>
      <c r="EXL191" s="4"/>
      <c r="EXM191" s="4"/>
      <c r="EXN191" s="4"/>
      <c r="EXO191" s="4"/>
      <c r="EXP191" s="4"/>
      <c r="EXQ191" s="4"/>
      <c r="EXR191" s="4"/>
      <c r="EXS191" s="4"/>
      <c r="EXT191" s="4"/>
      <c r="EXU191" s="4"/>
      <c r="EXV191" s="4"/>
      <c r="EXW191" s="4"/>
      <c r="EXX191" s="4"/>
      <c r="EXY191" s="4"/>
      <c r="EXZ191" s="4"/>
      <c r="EYA191" s="4"/>
      <c r="EYB191" s="4"/>
      <c r="EYC191" s="4"/>
      <c r="EYD191" s="4"/>
      <c r="EYE191" s="4"/>
      <c r="EYF191" s="4"/>
      <c r="EYG191" s="4"/>
      <c r="EYH191" s="4"/>
      <c r="EYI191" s="4"/>
      <c r="EYJ191" s="4"/>
      <c r="EYK191" s="4"/>
      <c r="EYL191" s="4"/>
      <c r="EYM191" s="4"/>
      <c r="EYN191" s="4"/>
      <c r="EYO191" s="4"/>
      <c r="EYP191" s="4"/>
      <c r="EYQ191" s="4"/>
      <c r="EYR191" s="4"/>
      <c r="EYS191" s="4"/>
      <c r="EYT191" s="4"/>
      <c r="EYU191" s="4"/>
      <c r="EYV191" s="4"/>
      <c r="EYW191" s="4"/>
      <c r="EYX191" s="4"/>
      <c r="EYY191" s="4"/>
      <c r="EYZ191" s="4"/>
      <c r="EZA191" s="4"/>
      <c r="EZB191" s="4"/>
      <c r="EZC191" s="4"/>
      <c r="EZD191" s="4"/>
      <c r="EZE191" s="4"/>
      <c r="EZF191" s="4"/>
      <c r="EZG191" s="4"/>
      <c r="EZH191" s="4"/>
      <c r="EZI191" s="4"/>
      <c r="EZJ191" s="4"/>
      <c r="EZK191" s="4"/>
      <c r="EZL191" s="4"/>
      <c r="EZM191" s="4"/>
      <c r="EZN191" s="4"/>
      <c r="EZO191" s="4"/>
      <c r="EZP191" s="4"/>
      <c r="EZQ191" s="4"/>
      <c r="EZR191" s="4"/>
      <c r="EZS191" s="4"/>
      <c r="EZT191" s="4"/>
      <c r="EZU191" s="4"/>
      <c r="EZV191" s="4"/>
      <c r="EZW191" s="4"/>
      <c r="EZX191" s="4"/>
      <c r="EZY191" s="4"/>
      <c r="EZZ191" s="4"/>
      <c r="FAA191" s="4"/>
      <c r="FAB191" s="4"/>
      <c r="FAC191" s="4"/>
      <c r="FAD191" s="4"/>
      <c r="FAE191" s="4"/>
      <c r="FAF191" s="4"/>
      <c r="FAG191" s="4"/>
      <c r="FAH191" s="4"/>
      <c r="FAI191" s="4"/>
      <c r="FAJ191" s="4"/>
      <c r="FAK191" s="4"/>
      <c r="FAL191" s="4"/>
      <c r="FAM191" s="4"/>
      <c r="FAN191" s="4"/>
      <c r="FAO191" s="4"/>
      <c r="FAP191" s="4"/>
      <c r="FAQ191" s="4"/>
      <c r="FAR191" s="4"/>
      <c r="FAS191" s="4"/>
      <c r="FAT191" s="4"/>
      <c r="FAU191" s="4"/>
      <c r="FAV191" s="4"/>
      <c r="FAW191" s="4"/>
      <c r="FAX191" s="4"/>
      <c r="FAY191" s="4"/>
      <c r="FAZ191" s="4"/>
      <c r="FBA191" s="4"/>
      <c r="FBB191" s="4"/>
      <c r="FBC191" s="4"/>
      <c r="FBD191" s="4"/>
      <c r="FBE191" s="4"/>
      <c r="FBF191" s="4"/>
      <c r="FBG191" s="4"/>
      <c r="FBH191" s="4"/>
      <c r="FBI191" s="4"/>
      <c r="FBJ191" s="4"/>
      <c r="FBK191" s="4"/>
      <c r="FBL191" s="4"/>
      <c r="FBM191" s="4"/>
      <c r="FBN191" s="4"/>
      <c r="FBO191" s="4"/>
      <c r="FBP191" s="4"/>
      <c r="FBQ191" s="4"/>
      <c r="FBR191" s="4"/>
      <c r="FBS191" s="4"/>
      <c r="FBT191" s="4"/>
      <c r="FBU191" s="4"/>
      <c r="FBV191" s="4"/>
      <c r="FBW191" s="4"/>
      <c r="FBX191" s="4"/>
      <c r="FBY191" s="4"/>
      <c r="FBZ191" s="4"/>
      <c r="FCA191" s="4"/>
      <c r="FCB191" s="4"/>
      <c r="FCC191" s="4"/>
      <c r="FCD191" s="4"/>
      <c r="FCE191" s="4"/>
      <c r="FCF191" s="4"/>
      <c r="FCG191" s="4"/>
      <c r="FCH191" s="4"/>
      <c r="FCI191" s="4"/>
      <c r="FCJ191" s="4"/>
      <c r="FCK191" s="4"/>
      <c r="FCL191" s="4"/>
      <c r="FCM191" s="4"/>
      <c r="FCN191" s="4"/>
      <c r="FCO191" s="4"/>
      <c r="FCP191" s="4"/>
      <c r="FCQ191" s="4"/>
      <c r="FCR191" s="4"/>
      <c r="FCS191" s="4"/>
      <c r="FCT191" s="4"/>
      <c r="FCU191" s="4"/>
      <c r="FCV191" s="4"/>
      <c r="FCW191" s="4"/>
      <c r="FCX191" s="4"/>
      <c r="FCY191" s="4"/>
      <c r="FCZ191" s="4"/>
      <c r="FDA191" s="4"/>
      <c r="FDB191" s="4"/>
      <c r="FDC191" s="4"/>
      <c r="FDD191" s="4"/>
      <c r="FDE191" s="4"/>
      <c r="FDF191" s="4"/>
      <c r="FDG191" s="4"/>
      <c r="FDH191" s="4"/>
      <c r="FDI191" s="4"/>
      <c r="FDJ191" s="4"/>
      <c r="FDK191" s="4"/>
      <c r="FDL191" s="4"/>
      <c r="FDM191" s="4"/>
      <c r="FDN191" s="4"/>
      <c r="FDO191" s="4"/>
      <c r="FDP191" s="4"/>
      <c r="FDQ191" s="4"/>
      <c r="FDR191" s="4"/>
      <c r="FDS191" s="4"/>
      <c r="FDT191" s="4"/>
      <c r="FDU191" s="4"/>
      <c r="FDV191" s="4"/>
      <c r="FDW191" s="4"/>
      <c r="FDX191" s="4"/>
      <c r="FDY191" s="4"/>
      <c r="FDZ191" s="4"/>
      <c r="FEA191" s="4"/>
      <c r="FEB191" s="4"/>
      <c r="FEC191" s="4"/>
      <c r="FED191" s="4"/>
      <c r="FEE191" s="4"/>
      <c r="FEF191" s="4"/>
      <c r="FEG191" s="4"/>
      <c r="FEH191" s="4"/>
      <c r="FEI191" s="4"/>
      <c r="FEJ191" s="4"/>
      <c r="FEK191" s="4"/>
      <c r="FEL191" s="4"/>
      <c r="FEM191" s="4"/>
      <c r="FEN191" s="4"/>
      <c r="FEO191" s="4"/>
      <c r="FEP191" s="4"/>
      <c r="FEQ191" s="4"/>
      <c r="FER191" s="4"/>
      <c r="FES191" s="4"/>
      <c r="FET191" s="4"/>
      <c r="FEU191" s="4"/>
      <c r="FEV191" s="4"/>
      <c r="FEW191" s="4"/>
      <c r="FEX191" s="4"/>
      <c r="FEY191" s="4"/>
      <c r="FEZ191" s="4"/>
      <c r="FFA191" s="4"/>
      <c r="FFB191" s="4"/>
      <c r="FFC191" s="4"/>
      <c r="FFD191" s="4"/>
      <c r="FFE191" s="4"/>
      <c r="FFF191" s="4"/>
      <c r="FFG191" s="4"/>
      <c r="FFH191" s="4"/>
      <c r="FFI191" s="4"/>
      <c r="FFJ191" s="4"/>
      <c r="FFK191" s="4"/>
      <c r="FFL191" s="4"/>
      <c r="FFM191" s="4"/>
      <c r="FFN191" s="4"/>
      <c r="FFO191" s="4"/>
      <c r="FFP191" s="4"/>
      <c r="FFQ191" s="4"/>
      <c r="FFR191" s="4"/>
      <c r="FFS191" s="4"/>
      <c r="FFT191" s="4"/>
      <c r="FFU191" s="4"/>
      <c r="FFV191" s="4"/>
      <c r="FFW191" s="4"/>
      <c r="FFX191" s="4"/>
      <c r="FFY191" s="4"/>
      <c r="FFZ191" s="4"/>
      <c r="FGA191" s="4"/>
      <c r="FGB191" s="4"/>
      <c r="FGC191" s="4"/>
      <c r="FGD191" s="4"/>
      <c r="FGE191" s="4"/>
      <c r="FGF191" s="4"/>
      <c r="FGG191" s="4"/>
      <c r="FGH191" s="4"/>
      <c r="FGI191" s="4"/>
      <c r="FGJ191" s="4"/>
      <c r="FGK191" s="4"/>
      <c r="FGL191" s="4"/>
      <c r="FGM191" s="4"/>
      <c r="FGN191" s="4"/>
      <c r="FGO191" s="4"/>
      <c r="FGP191" s="4"/>
      <c r="FGQ191" s="4"/>
      <c r="FGR191" s="4"/>
      <c r="FGS191" s="4"/>
      <c r="FGT191" s="4"/>
      <c r="FGU191" s="4"/>
      <c r="FGV191" s="4"/>
      <c r="FGW191" s="4"/>
      <c r="FGX191" s="4"/>
      <c r="FGY191" s="4"/>
      <c r="FGZ191" s="4"/>
      <c r="FHA191" s="4"/>
      <c r="FHB191" s="4"/>
      <c r="FHC191" s="4"/>
      <c r="FHD191" s="4"/>
      <c r="FHE191" s="4"/>
      <c r="FHF191" s="4"/>
      <c r="FHG191" s="4"/>
      <c r="FHH191" s="4"/>
      <c r="FHI191" s="4"/>
      <c r="FHJ191" s="4"/>
      <c r="FHK191" s="4"/>
      <c r="FHL191" s="4"/>
      <c r="FHM191" s="4"/>
      <c r="FHN191" s="4"/>
      <c r="FHO191" s="4"/>
      <c r="FHP191" s="4"/>
      <c r="FHQ191" s="4"/>
      <c r="FHR191" s="4"/>
      <c r="FHS191" s="4"/>
      <c r="FHT191" s="4"/>
      <c r="FHU191" s="4"/>
      <c r="FHV191" s="4"/>
      <c r="FHW191" s="4"/>
      <c r="FHX191" s="4"/>
      <c r="FHY191" s="4"/>
      <c r="FHZ191" s="4"/>
      <c r="FIA191" s="4"/>
      <c r="FIB191" s="4"/>
      <c r="FIC191" s="4"/>
      <c r="FID191" s="4"/>
      <c r="FIE191" s="4"/>
      <c r="FIF191" s="4"/>
      <c r="FIG191" s="4"/>
      <c r="FIH191" s="4"/>
      <c r="FII191" s="4"/>
      <c r="FIJ191" s="4"/>
      <c r="FIK191" s="4"/>
      <c r="FIL191" s="4"/>
      <c r="FIM191" s="4"/>
      <c r="FIN191" s="4"/>
      <c r="FIO191" s="4"/>
      <c r="FIP191" s="4"/>
      <c r="FIQ191" s="4"/>
      <c r="FIR191" s="4"/>
      <c r="FIS191" s="4"/>
      <c r="FIT191" s="4"/>
      <c r="FIU191" s="4"/>
      <c r="FIV191" s="4"/>
      <c r="FIW191" s="4"/>
      <c r="FIX191" s="4"/>
      <c r="FIY191" s="4"/>
      <c r="FIZ191" s="4"/>
      <c r="FJA191" s="4"/>
      <c r="FJB191" s="4"/>
      <c r="FJC191" s="4"/>
      <c r="FJD191" s="4"/>
      <c r="FJE191" s="4"/>
      <c r="FJF191" s="4"/>
      <c r="FJG191" s="4"/>
      <c r="FJH191" s="4"/>
      <c r="FJI191" s="4"/>
      <c r="FJJ191" s="4"/>
      <c r="FJK191" s="4"/>
      <c r="FJL191" s="4"/>
      <c r="FJM191" s="4"/>
      <c r="FJN191" s="4"/>
      <c r="FJO191" s="4"/>
      <c r="FJP191" s="4"/>
      <c r="FJQ191" s="4"/>
      <c r="FJR191" s="4"/>
      <c r="FJS191" s="4"/>
      <c r="FJT191" s="4"/>
      <c r="FJU191" s="4"/>
      <c r="FJV191" s="4"/>
      <c r="FJW191" s="4"/>
      <c r="FJX191" s="4"/>
      <c r="FJY191" s="4"/>
      <c r="FJZ191" s="4"/>
      <c r="FKA191" s="4"/>
      <c r="FKB191" s="4"/>
      <c r="FKC191" s="4"/>
      <c r="FKD191" s="4"/>
      <c r="FKE191" s="4"/>
      <c r="FKF191" s="4"/>
      <c r="FKG191" s="4"/>
      <c r="FKH191" s="4"/>
      <c r="FKI191" s="4"/>
      <c r="FKJ191" s="4"/>
      <c r="FKK191" s="4"/>
      <c r="FKL191" s="4"/>
      <c r="FKM191" s="4"/>
      <c r="FKN191" s="4"/>
      <c r="FKO191" s="4"/>
      <c r="FKP191" s="4"/>
      <c r="FKQ191" s="4"/>
      <c r="FKR191" s="4"/>
      <c r="FKS191" s="4"/>
      <c r="FKT191" s="4"/>
      <c r="FKU191" s="4"/>
      <c r="FKV191" s="4"/>
      <c r="FKW191" s="4"/>
      <c r="FKX191" s="4"/>
      <c r="FKY191" s="4"/>
      <c r="FKZ191" s="4"/>
      <c r="FLA191" s="4"/>
      <c r="FLB191" s="4"/>
      <c r="FLC191" s="4"/>
      <c r="FLD191" s="4"/>
      <c r="FLE191" s="4"/>
      <c r="FLF191" s="4"/>
      <c r="FLG191" s="4"/>
      <c r="FLH191" s="4"/>
      <c r="FLI191" s="4"/>
      <c r="FLJ191" s="4"/>
      <c r="FLK191" s="4"/>
      <c r="FLL191" s="4"/>
      <c r="FLM191" s="4"/>
      <c r="FLN191" s="4"/>
      <c r="FLO191" s="4"/>
      <c r="FLP191" s="4"/>
      <c r="FLQ191" s="4"/>
      <c r="FLR191" s="4"/>
      <c r="FLS191" s="4"/>
      <c r="FLT191" s="4"/>
      <c r="FLU191" s="4"/>
      <c r="FLV191" s="4"/>
      <c r="FLW191" s="4"/>
      <c r="FLX191" s="4"/>
      <c r="FLY191" s="4"/>
      <c r="FLZ191" s="4"/>
      <c r="FMA191" s="4"/>
      <c r="FMB191" s="4"/>
      <c r="FMC191" s="4"/>
      <c r="FMD191" s="4"/>
      <c r="FME191" s="4"/>
      <c r="FMF191" s="4"/>
      <c r="FMG191" s="4"/>
      <c r="FMH191" s="4"/>
      <c r="FMI191" s="4"/>
      <c r="FMJ191" s="4"/>
      <c r="FMK191" s="4"/>
      <c r="FML191" s="4"/>
      <c r="FMM191" s="4"/>
      <c r="FMN191" s="4"/>
      <c r="FMO191" s="4"/>
      <c r="FMP191" s="4"/>
      <c r="FMQ191" s="4"/>
      <c r="FMR191" s="4"/>
      <c r="FMS191" s="4"/>
      <c r="FMT191" s="4"/>
      <c r="FMU191" s="4"/>
      <c r="FMV191" s="4"/>
      <c r="FMW191" s="4"/>
      <c r="FMX191" s="4"/>
      <c r="FMY191" s="4"/>
      <c r="FMZ191" s="4"/>
      <c r="FNA191" s="4"/>
      <c r="FNB191" s="4"/>
      <c r="FNC191" s="4"/>
      <c r="FND191" s="4"/>
      <c r="FNE191" s="4"/>
      <c r="FNF191" s="4"/>
      <c r="FNG191" s="4"/>
      <c r="FNH191" s="4"/>
      <c r="FNI191" s="4"/>
      <c r="FNJ191" s="4"/>
      <c r="FNK191" s="4"/>
      <c r="FNL191" s="4"/>
      <c r="FNM191" s="4"/>
      <c r="FNN191" s="4"/>
      <c r="FNO191" s="4"/>
      <c r="FNP191" s="4"/>
      <c r="FNQ191" s="4"/>
      <c r="FNR191" s="4"/>
      <c r="FNS191" s="4"/>
      <c r="FNT191" s="4"/>
      <c r="FNU191" s="4"/>
      <c r="FNV191" s="4"/>
      <c r="FNW191" s="4"/>
      <c r="FNX191" s="4"/>
      <c r="FNY191" s="4"/>
      <c r="FNZ191" s="4"/>
      <c r="FOA191" s="4"/>
      <c r="FOB191" s="4"/>
      <c r="FOC191" s="4"/>
      <c r="FOD191" s="4"/>
      <c r="FOE191" s="4"/>
      <c r="FOF191" s="4"/>
      <c r="FOG191" s="4"/>
      <c r="FOH191" s="4"/>
      <c r="FOI191" s="4"/>
      <c r="FOJ191" s="4"/>
      <c r="FOK191" s="4"/>
      <c r="FOL191" s="4"/>
      <c r="FOM191" s="4"/>
      <c r="FON191" s="4"/>
      <c r="FOO191" s="4"/>
      <c r="FOP191" s="4"/>
      <c r="FOQ191" s="4"/>
      <c r="FOR191" s="4"/>
      <c r="FOS191" s="4"/>
      <c r="FOT191" s="4"/>
      <c r="FOU191" s="4"/>
      <c r="FOV191" s="4"/>
      <c r="FOW191" s="4"/>
      <c r="FOX191" s="4"/>
      <c r="FOY191" s="4"/>
      <c r="FOZ191" s="4"/>
      <c r="FPA191" s="4"/>
      <c r="FPB191" s="4"/>
      <c r="FPC191" s="4"/>
      <c r="FPD191" s="4"/>
      <c r="FPE191" s="4"/>
      <c r="FPF191" s="4"/>
      <c r="FPG191" s="4"/>
      <c r="FPH191" s="4"/>
      <c r="FPI191" s="4"/>
      <c r="FPJ191" s="4"/>
      <c r="FPK191" s="4"/>
      <c r="FPL191" s="4"/>
      <c r="FPM191" s="4"/>
      <c r="FPN191" s="4"/>
      <c r="FPO191" s="4"/>
      <c r="FPP191" s="4"/>
      <c r="FPQ191" s="4"/>
      <c r="FPR191" s="4"/>
      <c r="FPS191" s="4"/>
      <c r="FPT191" s="4"/>
      <c r="FPU191" s="4"/>
      <c r="FPV191" s="4"/>
      <c r="FPW191" s="4"/>
      <c r="FPX191" s="4"/>
      <c r="FPY191" s="4"/>
      <c r="FPZ191" s="4"/>
      <c r="FQA191" s="4"/>
      <c r="FQB191" s="4"/>
      <c r="FQC191" s="4"/>
      <c r="FQD191" s="4"/>
      <c r="FQE191" s="4"/>
      <c r="FQF191" s="4"/>
      <c r="FQG191" s="4"/>
      <c r="FQH191" s="4"/>
      <c r="FQI191" s="4"/>
      <c r="FQJ191" s="4"/>
      <c r="FQK191" s="4"/>
      <c r="FQL191" s="4"/>
      <c r="FQM191" s="4"/>
      <c r="FQN191" s="4"/>
      <c r="FQO191" s="4"/>
      <c r="FQP191" s="4"/>
      <c r="FQQ191" s="4"/>
      <c r="FQR191" s="4"/>
      <c r="FQS191" s="4"/>
      <c r="FQT191" s="4"/>
      <c r="FQU191" s="4"/>
      <c r="FQV191" s="4"/>
      <c r="FQW191" s="4"/>
      <c r="FQX191" s="4"/>
      <c r="FQY191" s="4"/>
      <c r="FQZ191" s="4"/>
      <c r="FRA191" s="4"/>
      <c r="FRB191" s="4"/>
      <c r="FRC191" s="4"/>
      <c r="FRD191" s="4"/>
      <c r="FRE191" s="4"/>
      <c r="FRF191" s="4"/>
      <c r="FRG191" s="4"/>
      <c r="FRH191" s="4"/>
      <c r="FRI191" s="4"/>
      <c r="FRJ191" s="4"/>
      <c r="FRK191" s="4"/>
      <c r="FRL191" s="4"/>
      <c r="FRM191" s="4"/>
      <c r="FRN191" s="4"/>
      <c r="FRO191" s="4"/>
      <c r="FRP191" s="4"/>
      <c r="FRQ191" s="4"/>
      <c r="FRR191" s="4"/>
      <c r="FRS191" s="4"/>
      <c r="FRT191" s="4"/>
      <c r="FRU191" s="4"/>
      <c r="FRV191" s="4"/>
      <c r="FRW191" s="4"/>
      <c r="FRX191" s="4"/>
      <c r="FRY191" s="4"/>
      <c r="FRZ191" s="4"/>
      <c r="FSA191" s="4"/>
      <c r="FSB191" s="4"/>
      <c r="FSC191" s="4"/>
      <c r="FSD191" s="4"/>
      <c r="FSE191" s="4"/>
      <c r="FSF191" s="4"/>
      <c r="FSG191" s="4"/>
      <c r="FSH191" s="4"/>
      <c r="FSI191" s="4"/>
      <c r="FSJ191" s="4"/>
      <c r="FSK191" s="4"/>
      <c r="FSL191" s="4"/>
      <c r="FSM191" s="4"/>
      <c r="FSN191" s="4"/>
      <c r="FSO191" s="4"/>
      <c r="FSP191" s="4"/>
      <c r="FSQ191" s="4"/>
      <c r="FSR191" s="4"/>
      <c r="FSS191" s="4"/>
      <c r="FST191" s="4"/>
      <c r="FSU191" s="4"/>
      <c r="FSV191" s="4"/>
      <c r="FSW191" s="4"/>
      <c r="FSX191" s="4"/>
      <c r="FSY191" s="4"/>
      <c r="FSZ191" s="4"/>
      <c r="FTA191" s="4"/>
      <c r="FTB191" s="4"/>
      <c r="FTC191" s="4"/>
      <c r="FTD191" s="4"/>
      <c r="FTE191" s="4"/>
      <c r="FTF191" s="4"/>
      <c r="FTG191" s="4"/>
      <c r="FTH191" s="4"/>
      <c r="FTI191" s="4"/>
      <c r="FTJ191" s="4"/>
      <c r="FTK191" s="4"/>
      <c r="FTL191" s="4"/>
      <c r="FTM191" s="4"/>
      <c r="FTN191" s="4"/>
      <c r="FTO191" s="4"/>
      <c r="FTP191" s="4"/>
      <c r="FTQ191" s="4"/>
      <c r="FTR191" s="4"/>
      <c r="FTS191" s="4"/>
      <c r="FTT191" s="4"/>
      <c r="FTU191" s="4"/>
      <c r="FTV191" s="4"/>
      <c r="FTW191" s="4"/>
      <c r="FTX191" s="4"/>
      <c r="FTY191" s="4"/>
      <c r="FTZ191" s="4"/>
      <c r="FUA191" s="4"/>
      <c r="FUB191" s="4"/>
      <c r="FUC191" s="4"/>
      <c r="FUD191" s="4"/>
      <c r="FUE191" s="4"/>
      <c r="FUF191" s="4"/>
      <c r="FUG191" s="4"/>
      <c r="FUH191" s="4"/>
      <c r="FUI191" s="4"/>
      <c r="FUJ191" s="4"/>
      <c r="FUK191" s="4"/>
      <c r="FUL191" s="4"/>
      <c r="FUM191" s="4"/>
      <c r="FUN191" s="4"/>
      <c r="FUO191" s="4"/>
      <c r="FUP191" s="4"/>
      <c r="FUQ191" s="4"/>
      <c r="FUR191" s="4"/>
      <c r="FUS191" s="4"/>
      <c r="FUT191" s="4"/>
      <c r="FUU191" s="4"/>
      <c r="FUV191" s="4"/>
      <c r="FUW191" s="4"/>
      <c r="FUX191" s="4"/>
      <c r="FUY191" s="4"/>
      <c r="FUZ191" s="4"/>
      <c r="FVA191" s="4"/>
      <c r="FVB191" s="4"/>
      <c r="FVC191" s="4"/>
      <c r="FVD191" s="4"/>
      <c r="FVE191" s="4"/>
      <c r="FVF191" s="4"/>
      <c r="FVG191" s="4"/>
      <c r="FVH191" s="4"/>
      <c r="FVI191" s="4"/>
      <c r="FVJ191" s="4"/>
      <c r="FVK191" s="4"/>
      <c r="FVL191" s="4"/>
      <c r="FVM191" s="4"/>
      <c r="FVN191" s="4"/>
      <c r="FVO191" s="4"/>
      <c r="FVP191" s="4"/>
      <c r="FVQ191" s="4"/>
      <c r="FVR191" s="4"/>
      <c r="FVS191" s="4"/>
      <c r="FVT191" s="4"/>
      <c r="FVU191" s="4"/>
      <c r="FVV191" s="4"/>
      <c r="FVW191" s="4"/>
      <c r="FVX191" s="4"/>
      <c r="FVY191" s="4"/>
      <c r="FVZ191" s="4"/>
      <c r="FWA191" s="4"/>
      <c r="FWB191" s="4"/>
      <c r="FWC191" s="4"/>
      <c r="FWD191" s="4"/>
      <c r="FWE191" s="4"/>
      <c r="FWF191" s="4"/>
      <c r="FWG191" s="4"/>
      <c r="FWH191" s="4"/>
      <c r="FWI191" s="4"/>
      <c r="FWJ191" s="4"/>
      <c r="FWK191" s="4"/>
      <c r="FWL191" s="4"/>
      <c r="FWM191" s="4"/>
      <c r="FWN191" s="4"/>
      <c r="FWO191" s="4"/>
      <c r="FWP191" s="4"/>
      <c r="FWQ191" s="4"/>
      <c r="FWR191" s="4"/>
      <c r="FWS191" s="4"/>
      <c r="FWT191" s="4"/>
      <c r="FWU191" s="4"/>
      <c r="FWV191" s="4"/>
      <c r="FWW191" s="4"/>
      <c r="FWX191" s="4"/>
      <c r="FWY191" s="4"/>
      <c r="FWZ191" s="4"/>
      <c r="FXA191" s="4"/>
      <c r="FXB191" s="4"/>
      <c r="FXC191" s="4"/>
      <c r="FXD191" s="4"/>
      <c r="FXE191" s="4"/>
      <c r="FXF191" s="4"/>
      <c r="FXG191" s="4"/>
      <c r="FXH191" s="4"/>
      <c r="FXI191" s="4"/>
      <c r="FXJ191" s="4"/>
      <c r="FXK191" s="4"/>
      <c r="FXL191" s="4"/>
      <c r="FXM191" s="4"/>
      <c r="FXN191" s="4"/>
      <c r="FXO191" s="4"/>
      <c r="FXP191" s="4"/>
      <c r="FXQ191" s="4"/>
      <c r="FXR191" s="4"/>
      <c r="FXS191" s="4"/>
      <c r="FXT191" s="4"/>
      <c r="FXU191" s="4"/>
      <c r="FXV191" s="4"/>
      <c r="FXW191" s="4"/>
      <c r="FXX191" s="4"/>
      <c r="FXY191" s="4"/>
      <c r="FXZ191" s="4"/>
      <c r="FYA191" s="4"/>
      <c r="FYB191" s="4"/>
      <c r="FYC191" s="4"/>
      <c r="FYD191" s="4"/>
      <c r="FYE191" s="4"/>
      <c r="FYF191" s="4"/>
      <c r="FYG191" s="4"/>
      <c r="FYH191" s="4"/>
      <c r="FYI191" s="4"/>
      <c r="FYJ191" s="4"/>
      <c r="FYK191" s="4"/>
      <c r="FYL191" s="4"/>
      <c r="FYM191" s="4"/>
      <c r="FYN191" s="4"/>
      <c r="FYO191" s="4"/>
      <c r="FYP191" s="4"/>
      <c r="FYQ191" s="4"/>
      <c r="FYR191" s="4"/>
      <c r="FYS191" s="4"/>
      <c r="FYT191" s="4"/>
      <c r="FYU191" s="4"/>
      <c r="FYV191" s="4"/>
      <c r="FYW191" s="4"/>
      <c r="FYX191" s="4"/>
      <c r="FYY191" s="4"/>
      <c r="FYZ191" s="4"/>
      <c r="FZA191" s="4"/>
      <c r="FZB191" s="4"/>
      <c r="FZC191" s="4"/>
      <c r="FZD191" s="4"/>
      <c r="FZE191" s="4"/>
      <c r="FZF191" s="4"/>
      <c r="FZG191" s="4"/>
      <c r="FZH191" s="4"/>
      <c r="FZI191" s="4"/>
      <c r="FZJ191" s="4"/>
      <c r="FZK191" s="4"/>
      <c r="FZL191" s="4"/>
      <c r="FZM191" s="4"/>
      <c r="FZN191" s="4"/>
      <c r="FZO191" s="4"/>
      <c r="FZP191" s="4"/>
      <c r="FZQ191" s="4"/>
      <c r="FZR191" s="4"/>
      <c r="FZS191" s="4"/>
      <c r="FZT191" s="4"/>
      <c r="FZU191" s="4"/>
      <c r="FZV191" s="4"/>
      <c r="FZW191" s="4"/>
      <c r="FZX191" s="4"/>
      <c r="FZY191" s="4"/>
      <c r="FZZ191" s="4"/>
      <c r="GAA191" s="4"/>
      <c r="GAB191" s="4"/>
      <c r="GAC191" s="4"/>
      <c r="GAD191" s="4"/>
      <c r="GAE191" s="4"/>
      <c r="GAF191" s="4"/>
      <c r="GAG191" s="4"/>
      <c r="GAH191" s="4"/>
      <c r="GAI191" s="4"/>
      <c r="GAJ191" s="4"/>
      <c r="GAK191" s="4"/>
      <c r="GAL191" s="4"/>
      <c r="GAM191" s="4"/>
      <c r="GAN191" s="4"/>
      <c r="GAO191" s="4"/>
      <c r="GAP191" s="4"/>
      <c r="GAQ191" s="4"/>
      <c r="GAR191" s="4"/>
      <c r="GAS191" s="4"/>
      <c r="GAT191" s="4"/>
      <c r="GAU191" s="4"/>
      <c r="GAV191" s="4"/>
      <c r="GAW191" s="4"/>
      <c r="GAX191" s="4"/>
      <c r="GAY191" s="4"/>
      <c r="GAZ191" s="4"/>
      <c r="GBA191" s="4"/>
      <c r="GBB191" s="4"/>
      <c r="GBC191" s="4"/>
      <c r="GBD191" s="4"/>
      <c r="GBE191" s="4"/>
      <c r="GBF191" s="4"/>
      <c r="GBG191" s="4"/>
      <c r="GBH191" s="4"/>
      <c r="GBI191" s="4"/>
      <c r="GBJ191" s="4"/>
      <c r="GBK191" s="4"/>
      <c r="GBL191" s="4"/>
      <c r="GBM191" s="4"/>
      <c r="GBN191" s="4"/>
      <c r="GBO191" s="4"/>
      <c r="GBP191" s="4"/>
      <c r="GBQ191" s="4"/>
      <c r="GBR191" s="4"/>
      <c r="GBS191" s="4"/>
      <c r="GBT191" s="4"/>
      <c r="GBU191" s="4"/>
      <c r="GBV191" s="4"/>
      <c r="GBW191" s="4"/>
      <c r="GBX191" s="4"/>
      <c r="GBY191" s="4"/>
      <c r="GBZ191" s="4"/>
      <c r="GCA191" s="4"/>
      <c r="GCB191" s="4"/>
      <c r="GCC191" s="4"/>
      <c r="GCD191" s="4"/>
      <c r="GCE191" s="4"/>
      <c r="GCF191" s="4"/>
      <c r="GCG191" s="4"/>
      <c r="GCH191" s="4"/>
      <c r="GCI191" s="4"/>
      <c r="GCJ191" s="4"/>
      <c r="GCK191" s="4"/>
      <c r="GCL191" s="4"/>
      <c r="GCM191" s="4"/>
      <c r="GCN191" s="4"/>
      <c r="GCO191" s="4"/>
      <c r="GCP191" s="4"/>
      <c r="GCQ191" s="4"/>
      <c r="GCR191" s="4"/>
      <c r="GCS191" s="4"/>
      <c r="GCT191" s="4"/>
      <c r="GCU191" s="4"/>
      <c r="GCV191" s="4"/>
      <c r="GCW191" s="4"/>
      <c r="GCX191" s="4"/>
      <c r="GCY191" s="4"/>
      <c r="GCZ191" s="4"/>
      <c r="GDA191" s="4"/>
      <c r="GDB191" s="4"/>
      <c r="GDC191" s="4"/>
      <c r="GDD191" s="4"/>
      <c r="GDE191" s="4"/>
      <c r="GDF191" s="4"/>
      <c r="GDG191" s="4"/>
      <c r="GDH191" s="4"/>
      <c r="GDI191" s="4"/>
      <c r="GDJ191" s="4"/>
      <c r="GDK191" s="4"/>
      <c r="GDL191" s="4"/>
      <c r="GDM191" s="4"/>
      <c r="GDN191" s="4"/>
      <c r="GDO191" s="4"/>
      <c r="GDP191" s="4"/>
      <c r="GDQ191" s="4"/>
      <c r="GDR191" s="4"/>
      <c r="GDS191" s="4"/>
      <c r="GDT191" s="4"/>
      <c r="GDU191" s="4"/>
      <c r="GDV191" s="4"/>
      <c r="GDW191" s="4"/>
      <c r="GDX191" s="4"/>
      <c r="GDY191" s="4"/>
      <c r="GDZ191" s="4"/>
      <c r="GEA191" s="4"/>
      <c r="GEB191" s="4"/>
      <c r="GEC191" s="4"/>
      <c r="GED191" s="4"/>
      <c r="GEE191" s="4"/>
      <c r="GEF191" s="4"/>
      <c r="GEG191" s="4"/>
      <c r="GEH191" s="4"/>
      <c r="GEI191" s="4"/>
      <c r="GEJ191" s="4"/>
      <c r="GEK191" s="4"/>
      <c r="GEL191" s="4"/>
      <c r="GEM191" s="4"/>
      <c r="GEN191" s="4"/>
      <c r="GEO191" s="4"/>
      <c r="GEP191" s="4"/>
      <c r="GEQ191" s="4"/>
      <c r="GER191" s="4"/>
      <c r="GES191" s="4"/>
      <c r="GET191" s="4"/>
      <c r="GEU191" s="4"/>
      <c r="GEV191" s="4"/>
      <c r="GEW191" s="4"/>
      <c r="GEX191" s="4"/>
      <c r="GEY191" s="4"/>
      <c r="GEZ191" s="4"/>
      <c r="GFA191" s="4"/>
      <c r="GFB191" s="4"/>
      <c r="GFC191" s="4"/>
      <c r="GFD191" s="4"/>
      <c r="GFE191" s="4"/>
      <c r="GFF191" s="4"/>
      <c r="GFG191" s="4"/>
      <c r="GFH191" s="4"/>
      <c r="GFI191" s="4"/>
      <c r="GFJ191" s="4"/>
      <c r="GFK191" s="4"/>
      <c r="GFL191" s="4"/>
      <c r="GFM191" s="4"/>
      <c r="GFN191" s="4"/>
      <c r="GFO191" s="4"/>
      <c r="GFP191" s="4"/>
      <c r="GFQ191" s="4"/>
      <c r="GFR191" s="4"/>
      <c r="GFS191" s="4"/>
      <c r="GFT191" s="4"/>
      <c r="GFU191" s="4"/>
      <c r="GFV191" s="4"/>
      <c r="GFW191" s="4"/>
      <c r="GFX191" s="4"/>
      <c r="GFY191" s="4"/>
      <c r="GFZ191" s="4"/>
      <c r="GGA191" s="4"/>
      <c r="GGB191" s="4"/>
      <c r="GGC191" s="4"/>
      <c r="GGD191" s="4"/>
      <c r="GGE191" s="4"/>
      <c r="GGF191" s="4"/>
      <c r="GGG191" s="4"/>
      <c r="GGH191" s="4"/>
      <c r="GGI191" s="4"/>
      <c r="GGJ191" s="4"/>
      <c r="GGK191" s="4"/>
      <c r="GGL191" s="4"/>
      <c r="GGM191" s="4"/>
      <c r="GGN191" s="4"/>
      <c r="GGO191" s="4"/>
      <c r="GGP191" s="4"/>
      <c r="GGQ191" s="4"/>
      <c r="GGR191" s="4"/>
      <c r="GGS191" s="4"/>
      <c r="GGT191" s="4"/>
      <c r="GGU191" s="4"/>
      <c r="GGV191" s="4"/>
      <c r="GGW191" s="4"/>
      <c r="GGX191" s="4"/>
      <c r="GGY191" s="4"/>
      <c r="GGZ191" s="4"/>
      <c r="GHA191" s="4"/>
      <c r="GHB191" s="4"/>
      <c r="GHC191" s="4"/>
      <c r="GHD191" s="4"/>
      <c r="GHE191" s="4"/>
      <c r="GHF191" s="4"/>
      <c r="GHG191" s="4"/>
      <c r="GHH191" s="4"/>
      <c r="GHI191" s="4"/>
      <c r="GHJ191" s="4"/>
      <c r="GHK191" s="4"/>
      <c r="GHL191" s="4"/>
      <c r="GHM191" s="4"/>
      <c r="GHN191" s="4"/>
      <c r="GHO191" s="4"/>
      <c r="GHP191" s="4"/>
      <c r="GHQ191" s="4"/>
      <c r="GHR191" s="4"/>
      <c r="GHS191" s="4"/>
      <c r="GHT191" s="4"/>
      <c r="GHU191" s="4"/>
      <c r="GHV191" s="4"/>
      <c r="GHW191" s="4"/>
      <c r="GHX191" s="4"/>
      <c r="GHY191" s="4"/>
      <c r="GHZ191" s="4"/>
      <c r="GIA191" s="4"/>
      <c r="GIB191" s="4"/>
      <c r="GIC191" s="4"/>
      <c r="GID191" s="4"/>
      <c r="GIE191" s="4"/>
      <c r="GIF191" s="4"/>
      <c r="GIG191" s="4"/>
      <c r="GIH191" s="4"/>
      <c r="GII191" s="4"/>
      <c r="GIJ191" s="4"/>
      <c r="GIK191" s="4"/>
      <c r="GIL191" s="4"/>
      <c r="GIM191" s="4"/>
      <c r="GIN191" s="4"/>
      <c r="GIO191" s="4"/>
      <c r="GIP191" s="4"/>
      <c r="GIQ191" s="4"/>
      <c r="GIR191" s="4"/>
      <c r="GIS191" s="4"/>
      <c r="GIT191" s="4"/>
      <c r="GIU191" s="4"/>
      <c r="GIV191" s="4"/>
      <c r="GIW191" s="4"/>
      <c r="GIX191" s="4"/>
      <c r="GIY191" s="4"/>
      <c r="GIZ191" s="4"/>
      <c r="GJA191" s="4"/>
      <c r="GJB191" s="4"/>
      <c r="GJC191" s="4"/>
      <c r="GJD191" s="4"/>
      <c r="GJE191" s="4"/>
      <c r="GJF191" s="4"/>
      <c r="GJG191" s="4"/>
      <c r="GJH191" s="4"/>
      <c r="GJI191" s="4"/>
      <c r="GJJ191" s="4"/>
      <c r="GJK191" s="4"/>
      <c r="GJL191" s="4"/>
      <c r="GJM191" s="4"/>
      <c r="GJN191" s="4"/>
      <c r="GJO191" s="4"/>
      <c r="GJP191" s="4"/>
      <c r="GJQ191" s="4"/>
      <c r="GJR191" s="4"/>
      <c r="GJS191" s="4"/>
      <c r="GJT191" s="4"/>
      <c r="GJU191" s="4"/>
      <c r="GJV191" s="4"/>
      <c r="GJW191" s="4"/>
      <c r="GJX191" s="4"/>
      <c r="GJY191" s="4"/>
      <c r="GJZ191" s="4"/>
      <c r="GKA191" s="4"/>
      <c r="GKB191" s="4"/>
      <c r="GKC191" s="4"/>
      <c r="GKD191" s="4"/>
      <c r="GKE191" s="4"/>
      <c r="GKF191" s="4"/>
      <c r="GKG191" s="4"/>
      <c r="GKH191" s="4"/>
      <c r="GKI191" s="4"/>
      <c r="GKJ191" s="4"/>
      <c r="GKK191" s="4"/>
      <c r="GKL191" s="4"/>
      <c r="GKM191" s="4"/>
      <c r="GKN191" s="4"/>
      <c r="GKO191" s="4"/>
      <c r="GKP191" s="4"/>
      <c r="GKQ191" s="4"/>
      <c r="GKR191" s="4"/>
      <c r="GKS191" s="4"/>
      <c r="GKT191" s="4"/>
      <c r="GKU191" s="4"/>
      <c r="GKV191" s="4"/>
      <c r="GKW191" s="4"/>
      <c r="GKX191" s="4"/>
      <c r="GKY191" s="4"/>
      <c r="GKZ191" s="4"/>
      <c r="GLA191" s="4"/>
      <c r="GLB191" s="4"/>
      <c r="GLC191" s="4"/>
      <c r="GLD191" s="4"/>
      <c r="GLE191" s="4"/>
      <c r="GLF191" s="4"/>
      <c r="GLG191" s="4"/>
      <c r="GLH191" s="4"/>
      <c r="GLI191" s="4"/>
      <c r="GLJ191" s="4"/>
      <c r="GLK191" s="4"/>
      <c r="GLL191" s="4"/>
      <c r="GLM191" s="4"/>
      <c r="GLN191" s="4"/>
      <c r="GLO191" s="4"/>
      <c r="GLP191" s="4"/>
      <c r="GLQ191" s="4"/>
      <c r="GLR191" s="4"/>
      <c r="GLS191" s="4"/>
      <c r="GLT191" s="4"/>
      <c r="GLU191" s="4"/>
      <c r="GLV191" s="4"/>
      <c r="GLW191" s="4"/>
      <c r="GLX191" s="4"/>
      <c r="GLY191" s="4"/>
      <c r="GLZ191" s="4"/>
      <c r="GMA191" s="4"/>
      <c r="GMB191" s="4"/>
      <c r="GMC191" s="4"/>
      <c r="GMD191" s="4"/>
      <c r="GME191" s="4"/>
      <c r="GMF191" s="4"/>
      <c r="GMG191" s="4"/>
      <c r="GMH191" s="4"/>
      <c r="GMI191" s="4"/>
      <c r="GMJ191" s="4"/>
      <c r="GMK191" s="4"/>
      <c r="GML191" s="4"/>
      <c r="GMM191" s="4"/>
      <c r="GMN191" s="4"/>
      <c r="GMO191" s="4"/>
      <c r="GMP191" s="4"/>
      <c r="GMQ191" s="4"/>
      <c r="GMR191" s="4"/>
      <c r="GMS191" s="4"/>
      <c r="GMT191" s="4"/>
      <c r="GMU191" s="4"/>
      <c r="GMV191" s="4"/>
      <c r="GMW191" s="4"/>
      <c r="GMX191" s="4"/>
      <c r="GMY191" s="4"/>
      <c r="GMZ191" s="4"/>
      <c r="GNA191" s="4"/>
      <c r="GNB191" s="4"/>
      <c r="GNC191" s="4"/>
      <c r="GND191" s="4"/>
      <c r="GNE191" s="4"/>
      <c r="GNF191" s="4"/>
      <c r="GNG191" s="4"/>
      <c r="GNH191" s="4"/>
      <c r="GNI191" s="4"/>
      <c r="GNJ191" s="4"/>
      <c r="GNK191" s="4"/>
      <c r="GNL191" s="4"/>
      <c r="GNM191" s="4"/>
      <c r="GNN191" s="4"/>
      <c r="GNO191" s="4"/>
      <c r="GNP191" s="4"/>
      <c r="GNQ191" s="4"/>
      <c r="GNR191" s="4"/>
      <c r="GNS191" s="4"/>
      <c r="GNT191" s="4"/>
      <c r="GNU191" s="4"/>
      <c r="GNV191" s="4"/>
      <c r="GNW191" s="4"/>
      <c r="GNX191" s="4"/>
      <c r="GNY191" s="4"/>
      <c r="GNZ191" s="4"/>
      <c r="GOA191" s="4"/>
      <c r="GOB191" s="4"/>
      <c r="GOC191" s="4"/>
      <c r="GOD191" s="4"/>
      <c r="GOE191" s="4"/>
      <c r="GOF191" s="4"/>
      <c r="GOG191" s="4"/>
      <c r="GOH191" s="4"/>
      <c r="GOI191" s="4"/>
      <c r="GOJ191" s="4"/>
      <c r="GOK191" s="4"/>
      <c r="GOL191" s="4"/>
      <c r="GOM191" s="4"/>
      <c r="GON191" s="4"/>
      <c r="GOO191" s="4"/>
      <c r="GOP191" s="4"/>
      <c r="GOQ191" s="4"/>
      <c r="GOR191" s="4"/>
      <c r="GOS191" s="4"/>
      <c r="GOT191" s="4"/>
      <c r="GOU191" s="4"/>
      <c r="GOV191" s="4"/>
      <c r="GOW191" s="4"/>
      <c r="GOX191" s="4"/>
      <c r="GOY191" s="4"/>
      <c r="GOZ191" s="4"/>
      <c r="GPA191" s="4"/>
      <c r="GPB191" s="4"/>
      <c r="GPC191" s="4"/>
      <c r="GPD191" s="4"/>
      <c r="GPE191" s="4"/>
      <c r="GPF191" s="4"/>
      <c r="GPG191" s="4"/>
      <c r="GPH191" s="4"/>
      <c r="GPI191" s="4"/>
      <c r="GPJ191" s="4"/>
      <c r="GPK191" s="4"/>
      <c r="GPL191" s="4"/>
      <c r="GPM191" s="4"/>
      <c r="GPN191" s="4"/>
      <c r="GPO191" s="4"/>
      <c r="GPP191" s="4"/>
      <c r="GPQ191" s="4"/>
      <c r="GPR191" s="4"/>
      <c r="GPS191" s="4"/>
      <c r="GPT191" s="4"/>
      <c r="GPU191" s="4"/>
      <c r="GPV191" s="4"/>
      <c r="GPW191" s="4"/>
      <c r="GPX191" s="4"/>
      <c r="GPY191" s="4"/>
      <c r="GPZ191" s="4"/>
      <c r="GQA191" s="4"/>
      <c r="GQB191" s="4"/>
      <c r="GQC191" s="4"/>
      <c r="GQD191" s="4"/>
      <c r="GQE191" s="4"/>
      <c r="GQF191" s="4"/>
      <c r="GQG191" s="4"/>
      <c r="GQH191" s="4"/>
      <c r="GQI191" s="4"/>
      <c r="GQJ191" s="4"/>
      <c r="GQK191" s="4"/>
      <c r="GQL191" s="4"/>
      <c r="GQM191" s="4"/>
      <c r="GQN191" s="4"/>
      <c r="GQO191" s="4"/>
      <c r="GQP191" s="4"/>
      <c r="GQQ191" s="4"/>
      <c r="GQR191" s="4"/>
      <c r="GQS191" s="4"/>
      <c r="GQT191" s="4"/>
      <c r="GQU191" s="4"/>
      <c r="GQV191" s="4"/>
      <c r="GQW191" s="4"/>
      <c r="GQX191" s="4"/>
      <c r="GQY191" s="4"/>
      <c r="GQZ191" s="4"/>
      <c r="GRA191" s="4"/>
      <c r="GRB191" s="4"/>
      <c r="GRC191" s="4"/>
      <c r="GRD191" s="4"/>
      <c r="GRE191" s="4"/>
      <c r="GRF191" s="4"/>
      <c r="GRG191" s="4"/>
      <c r="GRH191" s="4"/>
      <c r="GRI191" s="4"/>
      <c r="GRJ191" s="4"/>
      <c r="GRK191" s="4"/>
      <c r="GRL191" s="4"/>
      <c r="GRM191" s="4"/>
      <c r="GRN191" s="4"/>
      <c r="GRO191" s="4"/>
      <c r="GRP191" s="4"/>
      <c r="GRQ191" s="4"/>
      <c r="GRR191" s="4"/>
      <c r="GRS191" s="4"/>
      <c r="GRT191" s="4"/>
      <c r="GRU191" s="4"/>
      <c r="GRV191" s="4"/>
      <c r="GRW191" s="4"/>
      <c r="GRX191" s="4"/>
      <c r="GRY191" s="4"/>
      <c r="GRZ191" s="4"/>
      <c r="GSA191" s="4"/>
      <c r="GSB191" s="4"/>
      <c r="GSC191" s="4"/>
      <c r="GSD191" s="4"/>
      <c r="GSE191" s="4"/>
      <c r="GSF191" s="4"/>
      <c r="GSG191" s="4"/>
      <c r="GSH191" s="4"/>
      <c r="GSI191" s="4"/>
      <c r="GSJ191" s="4"/>
      <c r="GSK191" s="4"/>
      <c r="GSL191" s="4"/>
      <c r="GSM191" s="4"/>
      <c r="GSN191" s="4"/>
      <c r="GSO191" s="4"/>
      <c r="GSP191" s="4"/>
      <c r="GSQ191" s="4"/>
      <c r="GSR191" s="4"/>
      <c r="GSS191" s="4"/>
      <c r="GST191" s="4"/>
      <c r="GSU191" s="4"/>
      <c r="GSV191" s="4"/>
      <c r="GSW191" s="4"/>
      <c r="GSX191" s="4"/>
      <c r="GSY191" s="4"/>
      <c r="GSZ191" s="4"/>
      <c r="GTA191" s="4"/>
      <c r="GTB191" s="4"/>
      <c r="GTC191" s="4"/>
      <c r="GTD191" s="4"/>
      <c r="GTE191" s="4"/>
      <c r="GTF191" s="4"/>
      <c r="GTG191" s="4"/>
      <c r="GTH191" s="4"/>
      <c r="GTI191" s="4"/>
      <c r="GTJ191" s="4"/>
      <c r="GTK191" s="4"/>
      <c r="GTL191" s="4"/>
      <c r="GTM191" s="4"/>
      <c r="GTN191" s="4"/>
      <c r="GTO191" s="4"/>
      <c r="GTP191" s="4"/>
      <c r="GTQ191" s="4"/>
      <c r="GTR191" s="4"/>
      <c r="GTS191" s="4"/>
      <c r="GTT191" s="4"/>
      <c r="GTU191" s="4"/>
      <c r="GTV191" s="4"/>
      <c r="GTW191" s="4"/>
      <c r="GTX191" s="4"/>
      <c r="GTY191" s="4"/>
      <c r="GTZ191" s="4"/>
      <c r="GUA191" s="4"/>
      <c r="GUB191" s="4"/>
      <c r="GUC191" s="4"/>
      <c r="GUD191" s="4"/>
      <c r="GUE191" s="4"/>
      <c r="GUF191" s="4"/>
      <c r="GUG191" s="4"/>
      <c r="GUH191" s="4"/>
      <c r="GUI191" s="4"/>
      <c r="GUJ191" s="4"/>
      <c r="GUK191" s="4"/>
      <c r="GUL191" s="4"/>
      <c r="GUM191" s="4"/>
      <c r="GUN191" s="4"/>
      <c r="GUO191" s="4"/>
      <c r="GUP191" s="4"/>
      <c r="GUQ191" s="4"/>
      <c r="GUR191" s="4"/>
      <c r="GUS191" s="4"/>
      <c r="GUT191" s="4"/>
      <c r="GUU191" s="4"/>
      <c r="GUV191" s="4"/>
      <c r="GUW191" s="4"/>
      <c r="GUX191" s="4"/>
      <c r="GUY191" s="4"/>
      <c r="GUZ191" s="4"/>
      <c r="GVA191" s="4"/>
      <c r="GVB191" s="4"/>
      <c r="GVC191" s="4"/>
      <c r="GVD191" s="4"/>
      <c r="GVE191" s="4"/>
      <c r="GVF191" s="4"/>
      <c r="GVG191" s="4"/>
      <c r="GVH191" s="4"/>
      <c r="GVI191" s="4"/>
      <c r="GVJ191" s="4"/>
      <c r="GVK191" s="4"/>
      <c r="GVL191" s="4"/>
      <c r="GVM191" s="4"/>
      <c r="GVN191" s="4"/>
      <c r="GVO191" s="4"/>
      <c r="GVP191" s="4"/>
      <c r="GVQ191" s="4"/>
      <c r="GVR191" s="4"/>
      <c r="GVS191" s="4"/>
      <c r="GVT191" s="4"/>
      <c r="GVU191" s="4"/>
      <c r="GVV191" s="4"/>
      <c r="GVW191" s="4"/>
      <c r="GVX191" s="4"/>
      <c r="GVY191" s="4"/>
      <c r="GVZ191" s="4"/>
      <c r="GWA191" s="4"/>
      <c r="GWB191" s="4"/>
      <c r="GWC191" s="4"/>
      <c r="GWD191" s="4"/>
      <c r="GWE191" s="4"/>
      <c r="GWF191" s="4"/>
      <c r="GWG191" s="4"/>
      <c r="GWH191" s="4"/>
      <c r="GWI191" s="4"/>
      <c r="GWJ191" s="4"/>
      <c r="GWK191" s="4"/>
      <c r="GWL191" s="4"/>
      <c r="GWM191" s="4"/>
      <c r="GWN191" s="4"/>
      <c r="GWO191" s="4"/>
      <c r="GWP191" s="4"/>
      <c r="GWQ191" s="4"/>
      <c r="GWR191" s="4"/>
      <c r="GWS191" s="4"/>
      <c r="GWT191" s="4"/>
      <c r="GWU191" s="4"/>
      <c r="GWV191" s="4"/>
      <c r="GWW191" s="4"/>
      <c r="GWX191" s="4"/>
      <c r="GWY191" s="4"/>
      <c r="GWZ191" s="4"/>
      <c r="GXA191" s="4"/>
      <c r="GXB191" s="4"/>
      <c r="GXC191" s="4"/>
      <c r="GXD191" s="4"/>
      <c r="GXE191" s="4"/>
      <c r="GXF191" s="4"/>
      <c r="GXG191" s="4"/>
      <c r="GXH191" s="4"/>
      <c r="GXI191" s="4"/>
      <c r="GXJ191" s="4"/>
      <c r="GXK191" s="4"/>
      <c r="GXL191" s="4"/>
      <c r="GXM191" s="4"/>
      <c r="GXN191" s="4"/>
      <c r="GXO191" s="4"/>
      <c r="GXP191" s="4"/>
      <c r="GXQ191" s="4"/>
      <c r="GXR191" s="4"/>
      <c r="GXS191" s="4"/>
      <c r="GXT191" s="4"/>
      <c r="GXU191" s="4"/>
      <c r="GXV191" s="4"/>
      <c r="GXW191" s="4"/>
      <c r="GXX191" s="4"/>
      <c r="GXY191" s="4"/>
      <c r="GXZ191" s="4"/>
      <c r="GYA191" s="4"/>
      <c r="GYB191" s="4"/>
      <c r="GYC191" s="4"/>
      <c r="GYD191" s="4"/>
      <c r="GYE191" s="4"/>
      <c r="GYF191" s="4"/>
      <c r="GYG191" s="4"/>
      <c r="GYH191" s="4"/>
      <c r="GYI191" s="4"/>
      <c r="GYJ191" s="4"/>
      <c r="GYK191" s="4"/>
      <c r="GYL191" s="4"/>
      <c r="GYM191" s="4"/>
      <c r="GYN191" s="4"/>
      <c r="GYO191" s="4"/>
      <c r="GYP191" s="4"/>
      <c r="GYQ191" s="4"/>
      <c r="GYR191" s="4"/>
      <c r="GYS191" s="4"/>
      <c r="GYT191" s="4"/>
      <c r="GYU191" s="4"/>
      <c r="GYV191" s="4"/>
      <c r="GYW191" s="4"/>
      <c r="GYX191" s="4"/>
      <c r="GYY191" s="4"/>
      <c r="GYZ191" s="4"/>
      <c r="GZA191" s="4"/>
      <c r="GZB191" s="4"/>
      <c r="GZC191" s="4"/>
      <c r="GZD191" s="4"/>
      <c r="GZE191" s="4"/>
      <c r="GZF191" s="4"/>
      <c r="GZG191" s="4"/>
      <c r="GZH191" s="4"/>
      <c r="GZI191" s="4"/>
      <c r="GZJ191" s="4"/>
      <c r="GZK191" s="4"/>
      <c r="GZL191" s="4"/>
      <c r="GZM191" s="4"/>
      <c r="GZN191" s="4"/>
      <c r="GZO191" s="4"/>
      <c r="GZP191" s="4"/>
      <c r="GZQ191" s="4"/>
      <c r="GZR191" s="4"/>
      <c r="GZS191" s="4"/>
      <c r="GZT191" s="4"/>
      <c r="GZU191" s="4"/>
      <c r="GZV191" s="4"/>
      <c r="GZW191" s="4"/>
      <c r="GZX191" s="4"/>
      <c r="GZY191" s="4"/>
      <c r="GZZ191" s="4"/>
      <c r="HAA191" s="4"/>
      <c r="HAB191" s="4"/>
      <c r="HAC191" s="4"/>
      <c r="HAD191" s="4"/>
      <c r="HAE191" s="4"/>
      <c r="HAF191" s="4"/>
      <c r="HAG191" s="4"/>
      <c r="HAH191" s="4"/>
      <c r="HAI191" s="4"/>
      <c r="HAJ191" s="4"/>
      <c r="HAK191" s="4"/>
      <c r="HAL191" s="4"/>
      <c r="HAM191" s="4"/>
      <c r="HAN191" s="4"/>
      <c r="HAO191" s="4"/>
      <c r="HAP191" s="4"/>
      <c r="HAQ191" s="4"/>
      <c r="HAR191" s="4"/>
      <c r="HAS191" s="4"/>
      <c r="HAT191" s="4"/>
      <c r="HAU191" s="4"/>
      <c r="HAV191" s="4"/>
      <c r="HAW191" s="4"/>
      <c r="HAX191" s="4"/>
      <c r="HAY191" s="4"/>
      <c r="HAZ191" s="4"/>
      <c r="HBA191" s="4"/>
      <c r="HBB191" s="4"/>
      <c r="HBC191" s="4"/>
      <c r="HBD191" s="4"/>
      <c r="HBE191" s="4"/>
      <c r="HBF191" s="4"/>
      <c r="HBG191" s="4"/>
      <c r="HBH191" s="4"/>
      <c r="HBI191" s="4"/>
      <c r="HBJ191" s="4"/>
      <c r="HBK191" s="4"/>
      <c r="HBL191" s="4"/>
      <c r="HBM191" s="4"/>
      <c r="HBN191" s="4"/>
      <c r="HBO191" s="4"/>
      <c r="HBP191" s="4"/>
      <c r="HBQ191" s="4"/>
      <c r="HBR191" s="4"/>
      <c r="HBS191" s="4"/>
      <c r="HBT191" s="4"/>
      <c r="HBU191" s="4"/>
      <c r="HBV191" s="4"/>
      <c r="HBW191" s="4"/>
      <c r="HBX191" s="4"/>
      <c r="HBY191" s="4"/>
      <c r="HBZ191" s="4"/>
      <c r="HCA191" s="4"/>
      <c r="HCB191" s="4"/>
      <c r="HCC191" s="4"/>
      <c r="HCD191" s="4"/>
      <c r="HCE191" s="4"/>
      <c r="HCF191" s="4"/>
      <c r="HCG191" s="4"/>
      <c r="HCH191" s="4"/>
      <c r="HCI191" s="4"/>
      <c r="HCJ191" s="4"/>
      <c r="HCK191" s="4"/>
      <c r="HCL191" s="4"/>
      <c r="HCM191" s="4"/>
      <c r="HCN191" s="4"/>
      <c r="HCO191" s="4"/>
      <c r="HCP191" s="4"/>
      <c r="HCQ191" s="4"/>
      <c r="HCR191" s="4"/>
      <c r="HCS191" s="4"/>
      <c r="HCT191" s="4"/>
      <c r="HCU191" s="4"/>
      <c r="HCV191" s="4"/>
      <c r="HCW191" s="4"/>
      <c r="HCX191" s="4"/>
      <c r="HCY191" s="4"/>
      <c r="HCZ191" s="4"/>
      <c r="HDA191" s="4"/>
      <c r="HDB191" s="4"/>
      <c r="HDC191" s="4"/>
      <c r="HDD191" s="4"/>
      <c r="HDE191" s="4"/>
      <c r="HDF191" s="4"/>
      <c r="HDG191" s="4"/>
      <c r="HDH191" s="4"/>
      <c r="HDI191" s="4"/>
      <c r="HDJ191" s="4"/>
      <c r="HDK191" s="4"/>
      <c r="HDL191" s="4"/>
      <c r="HDM191" s="4"/>
      <c r="HDN191" s="4"/>
      <c r="HDO191" s="4"/>
      <c r="HDP191" s="4"/>
      <c r="HDQ191" s="4"/>
      <c r="HDR191" s="4"/>
      <c r="HDS191" s="4"/>
      <c r="HDT191" s="4"/>
      <c r="HDU191" s="4"/>
      <c r="HDV191" s="4"/>
      <c r="HDW191" s="4"/>
      <c r="HDX191" s="4"/>
      <c r="HDY191" s="4"/>
      <c r="HDZ191" s="4"/>
      <c r="HEA191" s="4"/>
      <c r="HEB191" s="4"/>
      <c r="HEC191" s="4"/>
      <c r="HED191" s="4"/>
      <c r="HEE191" s="4"/>
      <c r="HEF191" s="4"/>
      <c r="HEG191" s="4"/>
      <c r="HEH191" s="4"/>
      <c r="HEI191" s="4"/>
      <c r="HEJ191" s="4"/>
      <c r="HEK191" s="4"/>
      <c r="HEL191" s="4"/>
      <c r="HEM191" s="4"/>
      <c r="HEN191" s="4"/>
      <c r="HEO191" s="4"/>
      <c r="HEP191" s="4"/>
      <c r="HEQ191" s="4"/>
      <c r="HER191" s="4"/>
      <c r="HES191" s="4"/>
      <c r="HET191" s="4"/>
      <c r="HEU191" s="4"/>
      <c r="HEV191" s="4"/>
      <c r="HEW191" s="4"/>
      <c r="HEX191" s="4"/>
      <c r="HEY191" s="4"/>
      <c r="HEZ191" s="4"/>
      <c r="HFA191" s="4"/>
      <c r="HFB191" s="4"/>
      <c r="HFC191" s="4"/>
      <c r="HFD191" s="4"/>
      <c r="HFE191" s="4"/>
      <c r="HFF191" s="4"/>
      <c r="HFG191" s="4"/>
      <c r="HFH191" s="4"/>
      <c r="HFI191" s="4"/>
      <c r="HFJ191" s="4"/>
      <c r="HFK191" s="4"/>
      <c r="HFL191" s="4"/>
      <c r="HFM191" s="4"/>
      <c r="HFN191" s="4"/>
      <c r="HFO191" s="4"/>
      <c r="HFP191" s="4"/>
      <c r="HFQ191" s="4"/>
      <c r="HFR191" s="4"/>
      <c r="HFS191" s="4"/>
      <c r="HFT191" s="4"/>
      <c r="HFU191" s="4"/>
      <c r="HFV191" s="4"/>
      <c r="HFW191" s="4"/>
      <c r="HFX191" s="4"/>
      <c r="HFY191" s="4"/>
      <c r="HFZ191" s="4"/>
      <c r="HGA191" s="4"/>
      <c r="HGB191" s="4"/>
      <c r="HGC191" s="4"/>
      <c r="HGD191" s="4"/>
      <c r="HGE191" s="4"/>
      <c r="HGF191" s="4"/>
      <c r="HGG191" s="4"/>
      <c r="HGH191" s="4"/>
      <c r="HGI191" s="4"/>
      <c r="HGJ191" s="4"/>
      <c r="HGK191" s="4"/>
      <c r="HGL191" s="4"/>
      <c r="HGM191" s="4"/>
      <c r="HGN191" s="4"/>
      <c r="HGO191" s="4"/>
      <c r="HGP191" s="4"/>
      <c r="HGQ191" s="4"/>
      <c r="HGR191" s="4"/>
      <c r="HGS191" s="4"/>
      <c r="HGT191" s="4"/>
      <c r="HGU191" s="4"/>
      <c r="HGV191" s="4"/>
      <c r="HGW191" s="4"/>
      <c r="HGX191" s="4"/>
      <c r="HGY191" s="4"/>
      <c r="HGZ191" s="4"/>
      <c r="HHA191" s="4"/>
      <c r="HHB191" s="4"/>
      <c r="HHC191" s="4"/>
      <c r="HHD191" s="4"/>
      <c r="HHE191" s="4"/>
      <c r="HHF191" s="4"/>
      <c r="HHG191" s="4"/>
      <c r="HHH191" s="4"/>
      <c r="HHI191" s="4"/>
      <c r="HHJ191" s="4"/>
      <c r="HHK191" s="4"/>
      <c r="HHL191" s="4"/>
      <c r="HHM191" s="4"/>
      <c r="HHN191" s="4"/>
      <c r="HHO191" s="4"/>
      <c r="HHP191" s="4"/>
      <c r="HHQ191" s="4"/>
      <c r="HHR191" s="4"/>
      <c r="HHS191" s="4"/>
      <c r="HHT191" s="4"/>
      <c r="HHU191" s="4"/>
      <c r="HHV191" s="4"/>
      <c r="HHW191" s="4"/>
      <c r="HHX191" s="4"/>
      <c r="HHY191" s="4"/>
      <c r="HHZ191" s="4"/>
      <c r="HIA191" s="4"/>
      <c r="HIB191" s="4"/>
      <c r="HIC191" s="4"/>
      <c r="HID191" s="4"/>
      <c r="HIE191" s="4"/>
      <c r="HIF191" s="4"/>
      <c r="HIG191" s="4"/>
      <c r="HIH191" s="4"/>
      <c r="HII191" s="4"/>
      <c r="HIJ191" s="4"/>
      <c r="HIK191" s="4"/>
      <c r="HIL191" s="4"/>
      <c r="HIM191" s="4"/>
      <c r="HIN191" s="4"/>
      <c r="HIO191" s="4"/>
      <c r="HIP191" s="4"/>
      <c r="HIQ191" s="4"/>
      <c r="HIR191" s="4"/>
      <c r="HIS191" s="4"/>
      <c r="HIT191" s="4"/>
      <c r="HIU191" s="4"/>
      <c r="HIV191" s="4"/>
      <c r="HIW191" s="4"/>
      <c r="HIX191" s="4"/>
      <c r="HIY191" s="4"/>
      <c r="HIZ191" s="4"/>
      <c r="HJA191" s="4"/>
      <c r="HJB191" s="4"/>
      <c r="HJC191" s="4"/>
      <c r="HJD191" s="4"/>
      <c r="HJE191" s="4"/>
      <c r="HJF191" s="4"/>
      <c r="HJG191" s="4"/>
      <c r="HJH191" s="4"/>
      <c r="HJI191" s="4"/>
      <c r="HJJ191" s="4"/>
      <c r="HJK191" s="4"/>
      <c r="HJL191" s="4"/>
      <c r="HJM191" s="4"/>
      <c r="HJN191" s="4"/>
      <c r="HJO191" s="4"/>
      <c r="HJP191" s="4"/>
      <c r="HJQ191" s="4"/>
      <c r="HJR191" s="4"/>
      <c r="HJS191" s="4"/>
      <c r="HJT191" s="4"/>
      <c r="HJU191" s="4"/>
      <c r="HJV191" s="4"/>
      <c r="HJW191" s="4"/>
      <c r="HJX191" s="4"/>
      <c r="HJY191" s="4"/>
      <c r="HJZ191" s="4"/>
      <c r="HKA191" s="4"/>
      <c r="HKB191" s="4"/>
      <c r="HKC191" s="4"/>
      <c r="HKD191" s="4"/>
      <c r="HKE191" s="4"/>
      <c r="HKF191" s="4"/>
      <c r="HKG191" s="4"/>
      <c r="HKH191" s="4"/>
      <c r="HKI191" s="4"/>
      <c r="HKJ191" s="4"/>
      <c r="HKK191" s="4"/>
      <c r="HKL191" s="4"/>
      <c r="HKM191" s="4"/>
      <c r="HKN191" s="4"/>
      <c r="HKO191" s="4"/>
      <c r="HKP191" s="4"/>
      <c r="HKQ191" s="4"/>
      <c r="HKR191" s="4"/>
      <c r="HKS191" s="4"/>
      <c r="HKT191" s="4"/>
      <c r="HKU191" s="4"/>
      <c r="HKV191" s="4"/>
      <c r="HKW191" s="4"/>
      <c r="HKX191" s="4"/>
      <c r="HKY191" s="4"/>
      <c r="HKZ191" s="4"/>
      <c r="HLA191" s="4"/>
      <c r="HLB191" s="4"/>
      <c r="HLC191" s="4"/>
      <c r="HLD191" s="4"/>
      <c r="HLE191" s="4"/>
      <c r="HLF191" s="4"/>
      <c r="HLG191" s="4"/>
      <c r="HLH191" s="4"/>
      <c r="HLI191" s="4"/>
      <c r="HLJ191" s="4"/>
      <c r="HLK191" s="4"/>
      <c r="HLL191" s="4"/>
      <c r="HLM191" s="4"/>
      <c r="HLN191" s="4"/>
      <c r="HLO191" s="4"/>
      <c r="HLP191" s="4"/>
      <c r="HLQ191" s="4"/>
      <c r="HLR191" s="4"/>
      <c r="HLS191" s="4"/>
      <c r="HLT191" s="4"/>
      <c r="HLU191" s="4"/>
      <c r="HLV191" s="4"/>
      <c r="HLW191" s="4"/>
      <c r="HLX191" s="4"/>
      <c r="HLY191" s="4"/>
      <c r="HLZ191" s="4"/>
      <c r="HMA191" s="4"/>
      <c r="HMB191" s="4"/>
      <c r="HMC191" s="4"/>
      <c r="HMD191" s="4"/>
      <c r="HME191" s="4"/>
      <c r="HMF191" s="4"/>
      <c r="HMG191" s="4"/>
      <c r="HMH191" s="4"/>
      <c r="HMI191" s="4"/>
      <c r="HMJ191" s="4"/>
      <c r="HMK191" s="4"/>
      <c r="HML191" s="4"/>
      <c r="HMM191" s="4"/>
      <c r="HMN191" s="4"/>
      <c r="HMO191" s="4"/>
      <c r="HMP191" s="4"/>
      <c r="HMQ191" s="4"/>
      <c r="HMR191" s="4"/>
      <c r="HMS191" s="4"/>
      <c r="HMT191" s="4"/>
      <c r="HMU191" s="4"/>
      <c r="HMV191" s="4"/>
      <c r="HMW191" s="4"/>
      <c r="HMX191" s="4"/>
      <c r="HMY191" s="4"/>
      <c r="HMZ191" s="4"/>
      <c r="HNA191" s="4"/>
      <c r="HNB191" s="4"/>
      <c r="HNC191" s="4"/>
      <c r="HND191" s="4"/>
      <c r="HNE191" s="4"/>
      <c r="HNF191" s="4"/>
      <c r="HNG191" s="4"/>
      <c r="HNH191" s="4"/>
      <c r="HNI191" s="4"/>
      <c r="HNJ191" s="4"/>
      <c r="HNK191" s="4"/>
      <c r="HNL191" s="4"/>
      <c r="HNM191" s="4"/>
      <c r="HNN191" s="4"/>
      <c r="HNO191" s="4"/>
      <c r="HNP191" s="4"/>
      <c r="HNQ191" s="4"/>
      <c r="HNR191" s="4"/>
      <c r="HNS191" s="4"/>
      <c r="HNT191" s="4"/>
      <c r="HNU191" s="4"/>
      <c r="HNV191" s="4"/>
      <c r="HNW191" s="4"/>
      <c r="HNX191" s="4"/>
      <c r="HNY191" s="4"/>
      <c r="HNZ191" s="4"/>
      <c r="HOA191" s="4"/>
      <c r="HOB191" s="4"/>
      <c r="HOC191" s="4"/>
      <c r="HOD191" s="4"/>
      <c r="HOE191" s="4"/>
      <c r="HOF191" s="4"/>
      <c r="HOG191" s="4"/>
      <c r="HOH191" s="4"/>
      <c r="HOI191" s="4"/>
      <c r="HOJ191" s="4"/>
      <c r="HOK191" s="4"/>
      <c r="HOL191" s="4"/>
      <c r="HOM191" s="4"/>
      <c r="HON191" s="4"/>
      <c r="HOO191" s="4"/>
      <c r="HOP191" s="4"/>
      <c r="HOQ191" s="4"/>
      <c r="HOR191" s="4"/>
      <c r="HOS191" s="4"/>
      <c r="HOT191" s="4"/>
      <c r="HOU191" s="4"/>
      <c r="HOV191" s="4"/>
      <c r="HOW191" s="4"/>
      <c r="HOX191" s="4"/>
      <c r="HOY191" s="4"/>
      <c r="HOZ191" s="4"/>
      <c r="HPA191" s="4"/>
      <c r="HPB191" s="4"/>
      <c r="HPC191" s="4"/>
      <c r="HPD191" s="4"/>
      <c r="HPE191" s="4"/>
      <c r="HPF191" s="4"/>
      <c r="HPG191" s="4"/>
      <c r="HPH191" s="4"/>
      <c r="HPI191" s="4"/>
      <c r="HPJ191" s="4"/>
      <c r="HPK191" s="4"/>
      <c r="HPL191" s="4"/>
      <c r="HPM191" s="4"/>
      <c r="HPN191" s="4"/>
      <c r="HPO191" s="4"/>
      <c r="HPP191" s="4"/>
      <c r="HPQ191" s="4"/>
      <c r="HPR191" s="4"/>
      <c r="HPS191" s="4"/>
      <c r="HPT191" s="4"/>
      <c r="HPU191" s="4"/>
      <c r="HPV191" s="4"/>
      <c r="HPW191" s="4"/>
      <c r="HPX191" s="4"/>
      <c r="HPY191" s="4"/>
      <c r="HPZ191" s="4"/>
      <c r="HQA191" s="4"/>
      <c r="HQB191" s="4"/>
      <c r="HQC191" s="4"/>
      <c r="HQD191" s="4"/>
      <c r="HQE191" s="4"/>
      <c r="HQF191" s="4"/>
      <c r="HQG191" s="4"/>
      <c r="HQH191" s="4"/>
      <c r="HQI191" s="4"/>
      <c r="HQJ191" s="4"/>
      <c r="HQK191" s="4"/>
      <c r="HQL191" s="4"/>
      <c r="HQM191" s="4"/>
      <c r="HQN191" s="4"/>
      <c r="HQO191" s="4"/>
      <c r="HQP191" s="4"/>
      <c r="HQQ191" s="4"/>
      <c r="HQR191" s="4"/>
      <c r="HQS191" s="4"/>
      <c r="HQT191" s="4"/>
      <c r="HQU191" s="4"/>
      <c r="HQV191" s="4"/>
      <c r="HQW191" s="4"/>
      <c r="HQX191" s="4"/>
      <c r="HQY191" s="4"/>
      <c r="HQZ191" s="4"/>
      <c r="HRA191" s="4"/>
      <c r="HRB191" s="4"/>
      <c r="HRC191" s="4"/>
      <c r="HRD191" s="4"/>
      <c r="HRE191" s="4"/>
      <c r="HRF191" s="4"/>
      <c r="HRG191" s="4"/>
      <c r="HRH191" s="4"/>
      <c r="HRI191" s="4"/>
      <c r="HRJ191" s="4"/>
      <c r="HRK191" s="4"/>
      <c r="HRL191" s="4"/>
      <c r="HRM191" s="4"/>
      <c r="HRN191" s="4"/>
      <c r="HRO191" s="4"/>
      <c r="HRP191" s="4"/>
      <c r="HRQ191" s="4"/>
      <c r="HRR191" s="4"/>
      <c r="HRS191" s="4"/>
      <c r="HRT191" s="4"/>
      <c r="HRU191" s="4"/>
      <c r="HRV191" s="4"/>
      <c r="HRW191" s="4"/>
      <c r="HRX191" s="4"/>
      <c r="HRY191" s="4"/>
      <c r="HRZ191" s="4"/>
      <c r="HSA191" s="4"/>
      <c r="HSB191" s="4"/>
      <c r="HSC191" s="4"/>
      <c r="HSD191" s="4"/>
      <c r="HSE191" s="4"/>
      <c r="HSF191" s="4"/>
      <c r="HSG191" s="4"/>
      <c r="HSH191" s="4"/>
      <c r="HSI191" s="4"/>
      <c r="HSJ191" s="4"/>
      <c r="HSK191" s="4"/>
      <c r="HSL191" s="4"/>
      <c r="HSM191" s="4"/>
      <c r="HSN191" s="4"/>
      <c r="HSO191" s="4"/>
      <c r="HSP191" s="4"/>
      <c r="HSQ191" s="4"/>
      <c r="HSR191" s="4"/>
      <c r="HSS191" s="4"/>
      <c r="HST191" s="4"/>
      <c r="HSU191" s="4"/>
      <c r="HSV191" s="4"/>
      <c r="HSW191" s="4"/>
      <c r="HSX191" s="4"/>
      <c r="HSY191" s="4"/>
      <c r="HSZ191" s="4"/>
      <c r="HTA191" s="4"/>
      <c r="HTB191" s="4"/>
      <c r="HTC191" s="4"/>
      <c r="HTD191" s="4"/>
      <c r="HTE191" s="4"/>
      <c r="HTF191" s="4"/>
      <c r="HTG191" s="4"/>
      <c r="HTH191" s="4"/>
      <c r="HTI191" s="4"/>
      <c r="HTJ191" s="4"/>
      <c r="HTK191" s="4"/>
      <c r="HTL191" s="4"/>
      <c r="HTM191" s="4"/>
      <c r="HTN191" s="4"/>
      <c r="HTO191" s="4"/>
      <c r="HTP191" s="4"/>
      <c r="HTQ191" s="4"/>
      <c r="HTR191" s="4"/>
      <c r="HTS191" s="4"/>
      <c r="HTT191" s="4"/>
      <c r="HTU191" s="4"/>
      <c r="HTV191" s="4"/>
      <c r="HTW191" s="4"/>
      <c r="HTX191" s="4"/>
      <c r="HTY191" s="4"/>
      <c r="HTZ191" s="4"/>
      <c r="HUA191" s="4"/>
      <c r="HUB191" s="4"/>
      <c r="HUC191" s="4"/>
      <c r="HUD191" s="4"/>
      <c r="HUE191" s="4"/>
      <c r="HUF191" s="4"/>
      <c r="HUG191" s="4"/>
      <c r="HUH191" s="4"/>
      <c r="HUI191" s="4"/>
      <c r="HUJ191" s="4"/>
      <c r="HUK191" s="4"/>
      <c r="HUL191" s="4"/>
      <c r="HUM191" s="4"/>
      <c r="HUN191" s="4"/>
      <c r="HUO191" s="4"/>
      <c r="HUP191" s="4"/>
      <c r="HUQ191" s="4"/>
      <c r="HUR191" s="4"/>
      <c r="HUS191" s="4"/>
      <c r="HUT191" s="4"/>
      <c r="HUU191" s="4"/>
      <c r="HUV191" s="4"/>
      <c r="HUW191" s="4"/>
      <c r="HUX191" s="4"/>
      <c r="HUY191" s="4"/>
      <c r="HUZ191" s="4"/>
      <c r="HVA191" s="4"/>
      <c r="HVB191" s="4"/>
      <c r="HVC191" s="4"/>
      <c r="HVD191" s="4"/>
      <c r="HVE191" s="4"/>
      <c r="HVF191" s="4"/>
      <c r="HVG191" s="4"/>
      <c r="HVH191" s="4"/>
      <c r="HVI191" s="4"/>
      <c r="HVJ191" s="4"/>
      <c r="HVK191" s="4"/>
      <c r="HVL191" s="4"/>
      <c r="HVM191" s="4"/>
      <c r="HVN191" s="4"/>
      <c r="HVO191" s="4"/>
      <c r="HVP191" s="4"/>
      <c r="HVQ191" s="4"/>
      <c r="HVR191" s="4"/>
      <c r="HVS191" s="4"/>
      <c r="HVT191" s="4"/>
      <c r="HVU191" s="4"/>
      <c r="HVV191" s="4"/>
      <c r="HVW191" s="4"/>
      <c r="HVX191" s="4"/>
      <c r="HVY191" s="4"/>
      <c r="HVZ191" s="4"/>
      <c r="HWA191" s="4"/>
      <c r="HWB191" s="4"/>
      <c r="HWC191" s="4"/>
      <c r="HWD191" s="4"/>
      <c r="HWE191" s="4"/>
      <c r="HWF191" s="4"/>
      <c r="HWG191" s="4"/>
      <c r="HWH191" s="4"/>
      <c r="HWI191" s="4"/>
      <c r="HWJ191" s="4"/>
      <c r="HWK191" s="4"/>
      <c r="HWL191" s="4"/>
      <c r="HWM191" s="4"/>
      <c r="HWN191" s="4"/>
      <c r="HWO191" s="4"/>
      <c r="HWP191" s="4"/>
      <c r="HWQ191" s="4"/>
      <c r="HWR191" s="4"/>
      <c r="HWS191" s="4"/>
      <c r="HWT191" s="4"/>
      <c r="HWU191" s="4"/>
      <c r="HWV191" s="4"/>
      <c r="HWW191" s="4"/>
      <c r="HWX191" s="4"/>
      <c r="HWY191" s="4"/>
      <c r="HWZ191" s="4"/>
      <c r="HXA191" s="4"/>
      <c r="HXB191" s="4"/>
      <c r="HXC191" s="4"/>
      <c r="HXD191" s="4"/>
      <c r="HXE191" s="4"/>
      <c r="HXF191" s="4"/>
      <c r="HXG191" s="4"/>
      <c r="HXH191" s="4"/>
      <c r="HXI191" s="4"/>
      <c r="HXJ191" s="4"/>
      <c r="HXK191" s="4"/>
      <c r="HXL191" s="4"/>
      <c r="HXM191" s="4"/>
      <c r="HXN191" s="4"/>
      <c r="HXO191" s="4"/>
      <c r="HXP191" s="4"/>
      <c r="HXQ191" s="4"/>
      <c r="HXR191" s="4"/>
      <c r="HXS191" s="4"/>
      <c r="HXT191" s="4"/>
      <c r="HXU191" s="4"/>
      <c r="HXV191" s="4"/>
      <c r="HXW191" s="4"/>
      <c r="HXX191" s="4"/>
      <c r="HXY191" s="4"/>
      <c r="HXZ191" s="4"/>
      <c r="HYA191" s="4"/>
      <c r="HYB191" s="4"/>
      <c r="HYC191" s="4"/>
      <c r="HYD191" s="4"/>
      <c r="HYE191" s="4"/>
      <c r="HYF191" s="4"/>
      <c r="HYG191" s="4"/>
      <c r="HYH191" s="4"/>
      <c r="HYI191" s="4"/>
      <c r="HYJ191" s="4"/>
      <c r="HYK191" s="4"/>
      <c r="HYL191" s="4"/>
      <c r="HYM191" s="4"/>
      <c r="HYN191" s="4"/>
      <c r="HYO191" s="4"/>
      <c r="HYP191" s="4"/>
      <c r="HYQ191" s="4"/>
      <c r="HYR191" s="4"/>
      <c r="HYS191" s="4"/>
      <c r="HYT191" s="4"/>
      <c r="HYU191" s="4"/>
      <c r="HYV191" s="4"/>
      <c r="HYW191" s="4"/>
      <c r="HYX191" s="4"/>
      <c r="HYY191" s="4"/>
      <c r="HYZ191" s="4"/>
      <c r="HZA191" s="4"/>
      <c r="HZB191" s="4"/>
      <c r="HZC191" s="4"/>
      <c r="HZD191" s="4"/>
      <c r="HZE191" s="4"/>
      <c r="HZF191" s="4"/>
      <c r="HZG191" s="4"/>
      <c r="HZH191" s="4"/>
      <c r="HZI191" s="4"/>
      <c r="HZJ191" s="4"/>
      <c r="HZK191" s="4"/>
      <c r="HZL191" s="4"/>
      <c r="HZM191" s="4"/>
      <c r="HZN191" s="4"/>
      <c r="HZO191" s="4"/>
      <c r="HZP191" s="4"/>
      <c r="HZQ191" s="4"/>
      <c r="HZR191" s="4"/>
      <c r="HZS191" s="4"/>
      <c r="HZT191" s="4"/>
      <c r="HZU191" s="4"/>
      <c r="HZV191" s="4"/>
      <c r="HZW191" s="4"/>
      <c r="HZX191" s="4"/>
      <c r="HZY191" s="4"/>
      <c r="HZZ191" s="4"/>
      <c r="IAA191" s="4"/>
      <c r="IAB191" s="4"/>
      <c r="IAC191" s="4"/>
      <c r="IAD191" s="4"/>
      <c r="IAE191" s="4"/>
      <c r="IAF191" s="4"/>
      <c r="IAG191" s="4"/>
      <c r="IAH191" s="4"/>
      <c r="IAI191" s="4"/>
      <c r="IAJ191" s="4"/>
      <c r="IAK191" s="4"/>
      <c r="IAL191" s="4"/>
      <c r="IAM191" s="4"/>
      <c r="IAN191" s="4"/>
      <c r="IAO191" s="4"/>
      <c r="IAP191" s="4"/>
      <c r="IAQ191" s="4"/>
      <c r="IAR191" s="4"/>
      <c r="IAS191" s="4"/>
      <c r="IAT191" s="4"/>
      <c r="IAU191" s="4"/>
      <c r="IAV191" s="4"/>
      <c r="IAW191" s="4"/>
      <c r="IAX191" s="4"/>
      <c r="IAY191" s="4"/>
      <c r="IAZ191" s="4"/>
      <c r="IBA191" s="4"/>
      <c r="IBB191" s="4"/>
      <c r="IBC191" s="4"/>
      <c r="IBD191" s="4"/>
      <c r="IBE191" s="4"/>
      <c r="IBF191" s="4"/>
      <c r="IBG191" s="4"/>
      <c r="IBH191" s="4"/>
      <c r="IBI191" s="4"/>
      <c r="IBJ191" s="4"/>
      <c r="IBK191" s="4"/>
      <c r="IBL191" s="4"/>
      <c r="IBM191" s="4"/>
      <c r="IBN191" s="4"/>
      <c r="IBO191" s="4"/>
      <c r="IBP191" s="4"/>
      <c r="IBQ191" s="4"/>
      <c r="IBR191" s="4"/>
      <c r="IBS191" s="4"/>
      <c r="IBT191" s="4"/>
      <c r="IBU191" s="4"/>
      <c r="IBV191" s="4"/>
      <c r="IBW191" s="4"/>
      <c r="IBX191" s="4"/>
      <c r="IBY191" s="4"/>
      <c r="IBZ191" s="4"/>
      <c r="ICA191" s="4"/>
      <c r="ICB191" s="4"/>
      <c r="ICC191" s="4"/>
      <c r="ICD191" s="4"/>
      <c r="ICE191" s="4"/>
      <c r="ICF191" s="4"/>
      <c r="ICG191" s="4"/>
      <c r="ICH191" s="4"/>
      <c r="ICI191" s="4"/>
      <c r="ICJ191" s="4"/>
      <c r="ICK191" s="4"/>
      <c r="ICL191" s="4"/>
      <c r="ICM191" s="4"/>
      <c r="ICN191" s="4"/>
      <c r="ICO191" s="4"/>
      <c r="ICP191" s="4"/>
      <c r="ICQ191" s="4"/>
      <c r="ICR191" s="4"/>
      <c r="ICS191" s="4"/>
      <c r="ICT191" s="4"/>
      <c r="ICU191" s="4"/>
      <c r="ICV191" s="4"/>
      <c r="ICW191" s="4"/>
      <c r="ICX191" s="4"/>
      <c r="ICY191" s="4"/>
      <c r="ICZ191" s="4"/>
      <c r="IDA191" s="4"/>
      <c r="IDB191" s="4"/>
      <c r="IDC191" s="4"/>
      <c r="IDD191" s="4"/>
      <c r="IDE191" s="4"/>
      <c r="IDF191" s="4"/>
      <c r="IDG191" s="4"/>
      <c r="IDH191" s="4"/>
      <c r="IDI191" s="4"/>
      <c r="IDJ191" s="4"/>
      <c r="IDK191" s="4"/>
      <c r="IDL191" s="4"/>
      <c r="IDM191" s="4"/>
      <c r="IDN191" s="4"/>
      <c r="IDO191" s="4"/>
      <c r="IDP191" s="4"/>
      <c r="IDQ191" s="4"/>
      <c r="IDR191" s="4"/>
      <c r="IDS191" s="4"/>
      <c r="IDT191" s="4"/>
      <c r="IDU191" s="4"/>
      <c r="IDV191" s="4"/>
      <c r="IDW191" s="4"/>
      <c r="IDX191" s="4"/>
      <c r="IDY191" s="4"/>
      <c r="IDZ191" s="4"/>
      <c r="IEA191" s="4"/>
      <c r="IEB191" s="4"/>
      <c r="IEC191" s="4"/>
      <c r="IED191" s="4"/>
      <c r="IEE191" s="4"/>
      <c r="IEF191" s="4"/>
      <c r="IEG191" s="4"/>
      <c r="IEH191" s="4"/>
      <c r="IEI191" s="4"/>
      <c r="IEJ191" s="4"/>
      <c r="IEK191" s="4"/>
      <c r="IEL191" s="4"/>
      <c r="IEM191" s="4"/>
      <c r="IEN191" s="4"/>
      <c r="IEO191" s="4"/>
      <c r="IEP191" s="4"/>
      <c r="IEQ191" s="4"/>
      <c r="IER191" s="4"/>
      <c r="IES191" s="4"/>
      <c r="IET191" s="4"/>
      <c r="IEU191" s="4"/>
      <c r="IEV191" s="4"/>
      <c r="IEW191" s="4"/>
      <c r="IEX191" s="4"/>
      <c r="IEY191" s="4"/>
      <c r="IEZ191" s="4"/>
      <c r="IFA191" s="4"/>
      <c r="IFB191" s="4"/>
      <c r="IFC191" s="4"/>
      <c r="IFD191" s="4"/>
      <c r="IFE191" s="4"/>
      <c r="IFF191" s="4"/>
      <c r="IFG191" s="4"/>
      <c r="IFH191" s="4"/>
      <c r="IFI191" s="4"/>
      <c r="IFJ191" s="4"/>
      <c r="IFK191" s="4"/>
      <c r="IFL191" s="4"/>
      <c r="IFM191" s="4"/>
      <c r="IFN191" s="4"/>
      <c r="IFO191" s="4"/>
      <c r="IFP191" s="4"/>
      <c r="IFQ191" s="4"/>
      <c r="IFR191" s="4"/>
      <c r="IFS191" s="4"/>
      <c r="IFT191" s="4"/>
      <c r="IFU191" s="4"/>
      <c r="IFV191" s="4"/>
      <c r="IFW191" s="4"/>
      <c r="IFX191" s="4"/>
      <c r="IFY191" s="4"/>
      <c r="IFZ191" s="4"/>
      <c r="IGA191" s="4"/>
      <c r="IGB191" s="4"/>
      <c r="IGC191" s="4"/>
      <c r="IGD191" s="4"/>
      <c r="IGE191" s="4"/>
      <c r="IGF191" s="4"/>
      <c r="IGG191" s="4"/>
      <c r="IGH191" s="4"/>
      <c r="IGI191" s="4"/>
      <c r="IGJ191" s="4"/>
      <c r="IGK191" s="4"/>
      <c r="IGL191" s="4"/>
      <c r="IGM191" s="4"/>
      <c r="IGN191" s="4"/>
      <c r="IGO191" s="4"/>
      <c r="IGP191" s="4"/>
      <c r="IGQ191" s="4"/>
      <c r="IGR191" s="4"/>
      <c r="IGS191" s="4"/>
      <c r="IGT191" s="4"/>
      <c r="IGU191" s="4"/>
      <c r="IGV191" s="4"/>
      <c r="IGW191" s="4"/>
      <c r="IGX191" s="4"/>
      <c r="IGY191" s="4"/>
      <c r="IGZ191" s="4"/>
      <c r="IHA191" s="4"/>
      <c r="IHB191" s="4"/>
      <c r="IHC191" s="4"/>
      <c r="IHD191" s="4"/>
      <c r="IHE191" s="4"/>
      <c r="IHF191" s="4"/>
      <c r="IHG191" s="4"/>
      <c r="IHH191" s="4"/>
      <c r="IHI191" s="4"/>
      <c r="IHJ191" s="4"/>
      <c r="IHK191" s="4"/>
      <c r="IHL191" s="4"/>
      <c r="IHM191" s="4"/>
      <c r="IHN191" s="4"/>
      <c r="IHO191" s="4"/>
      <c r="IHP191" s="4"/>
      <c r="IHQ191" s="4"/>
      <c r="IHR191" s="4"/>
      <c r="IHS191" s="4"/>
      <c r="IHT191" s="4"/>
      <c r="IHU191" s="4"/>
      <c r="IHV191" s="4"/>
      <c r="IHW191" s="4"/>
      <c r="IHX191" s="4"/>
      <c r="IHY191" s="4"/>
      <c r="IHZ191" s="4"/>
      <c r="IIA191" s="4"/>
      <c r="IIB191" s="4"/>
      <c r="IIC191" s="4"/>
      <c r="IID191" s="4"/>
      <c r="IIE191" s="4"/>
      <c r="IIF191" s="4"/>
      <c r="IIG191" s="4"/>
      <c r="IIH191" s="4"/>
      <c r="III191" s="4"/>
      <c r="IIJ191" s="4"/>
      <c r="IIK191" s="4"/>
      <c r="IIL191" s="4"/>
      <c r="IIM191" s="4"/>
      <c r="IIN191" s="4"/>
      <c r="IIO191" s="4"/>
      <c r="IIP191" s="4"/>
      <c r="IIQ191" s="4"/>
      <c r="IIR191" s="4"/>
      <c r="IIS191" s="4"/>
      <c r="IIT191" s="4"/>
      <c r="IIU191" s="4"/>
      <c r="IIV191" s="4"/>
      <c r="IIW191" s="4"/>
      <c r="IIX191" s="4"/>
      <c r="IIY191" s="4"/>
      <c r="IIZ191" s="4"/>
      <c r="IJA191" s="4"/>
      <c r="IJB191" s="4"/>
      <c r="IJC191" s="4"/>
      <c r="IJD191" s="4"/>
      <c r="IJE191" s="4"/>
      <c r="IJF191" s="4"/>
      <c r="IJG191" s="4"/>
      <c r="IJH191" s="4"/>
      <c r="IJI191" s="4"/>
      <c r="IJJ191" s="4"/>
      <c r="IJK191" s="4"/>
      <c r="IJL191" s="4"/>
      <c r="IJM191" s="4"/>
      <c r="IJN191" s="4"/>
      <c r="IJO191" s="4"/>
      <c r="IJP191" s="4"/>
      <c r="IJQ191" s="4"/>
      <c r="IJR191" s="4"/>
      <c r="IJS191" s="4"/>
      <c r="IJT191" s="4"/>
      <c r="IJU191" s="4"/>
      <c r="IJV191" s="4"/>
      <c r="IJW191" s="4"/>
      <c r="IJX191" s="4"/>
      <c r="IJY191" s="4"/>
      <c r="IJZ191" s="4"/>
      <c r="IKA191" s="4"/>
      <c r="IKB191" s="4"/>
      <c r="IKC191" s="4"/>
      <c r="IKD191" s="4"/>
      <c r="IKE191" s="4"/>
      <c r="IKF191" s="4"/>
      <c r="IKG191" s="4"/>
      <c r="IKH191" s="4"/>
      <c r="IKI191" s="4"/>
      <c r="IKJ191" s="4"/>
      <c r="IKK191" s="4"/>
      <c r="IKL191" s="4"/>
      <c r="IKM191" s="4"/>
      <c r="IKN191" s="4"/>
      <c r="IKO191" s="4"/>
      <c r="IKP191" s="4"/>
      <c r="IKQ191" s="4"/>
      <c r="IKR191" s="4"/>
      <c r="IKS191" s="4"/>
      <c r="IKT191" s="4"/>
      <c r="IKU191" s="4"/>
      <c r="IKV191" s="4"/>
      <c r="IKW191" s="4"/>
      <c r="IKX191" s="4"/>
      <c r="IKY191" s="4"/>
      <c r="IKZ191" s="4"/>
      <c r="ILA191" s="4"/>
      <c r="ILB191" s="4"/>
      <c r="ILC191" s="4"/>
      <c r="ILD191" s="4"/>
      <c r="ILE191" s="4"/>
      <c r="ILF191" s="4"/>
      <c r="ILG191" s="4"/>
      <c r="ILH191" s="4"/>
      <c r="ILI191" s="4"/>
      <c r="ILJ191" s="4"/>
      <c r="ILK191" s="4"/>
      <c r="ILL191" s="4"/>
      <c r="ILM191" s="4"/>
      <c r="ILN191" s="4"/>
      <c r="ILO191" s="4"/>
      <c r="ILP191" s="4"/>
      <c r="ILQ191" s="4"/>
      <c r="ILR191" s="4"/>
      <c r="ILS191" s="4"/>
      <c r="ILT191" s="4"/>
      <c r="ILU191" s="4"/>
      <c r="ILV191" s="4"/>
      <c r="ILW191" s="4"/>
      <c r="ILX191" s="4"/>
      <c r="ILY191" s="4"/>
      <c r="ILZ191" s="4"/>
      <c r="IMA191" s="4"/>
      <c r="IMB191" s="4"/>
      <c r="IMC191" s="4"/>
      <c r="IMD191" s="4"/>
      <c r="IME191" s="4"/>
      <c r="IMF191" s="4"/>
      <c r="IMG191" s="4"/>
      <c r="IMH191" s="4"/>
      <c r="IMI191" s="4"/>
      <c r="IMJ191" s="4"/>
      <c r="IMK191" s="4"/>
      <c r="IML191" s="4"/>
      <c r="IMM191" s="4"/>
      <c r="IMN191" s="4"/>
      <c r="IMO191" s="4"/>
      <c r="IMP191" s="4"/>
      <c r="IMQ191" s="4"/>
      <c r="IMR191" s="4"/>
      <c r="IMS191" s="4"/>
      <c r="IMT191" s="4"/>
      <c r="IMU191" s="4"/>
      <c r="IMV191" s="4"/>
      <c r="IMW191" s="4"/>
      <c r="IMX191" s="4"/>
      <c r="IMY191" s="4"/>
      <c r="IMZ191" s="4"/>
      <c r="INA191" s="4"/>
      <c r="INB191" s="4"/>
      <c r="INC191" s="4"/>
      <c r="IND191" s="4"/>
      <c r="INE191" s="4"/>
      <c r="INF191" s="4"/>
      <c r="ING191" s="4"/>
      <c r="INH191" s="4"/>
      <c r="INI191" s="4"/>
      <c r="INJ191" s="4"/>
      <c r="INK191" s="4"/>
      <c r="INL191" s="4"/>
      <c r="INM191" s="4"/>
      <c r="INN191" s="4"/>
      <c r="INO191" s="4"/>
      <c r="INP191" s="4"/>
      <c r="INQ191" s="4"/>
      <c r="INR191" s="4"/>
      <c r="INS191" s="4"/>
      <c r="INT191" s="4"/>
      <c r="INU191" s="4"/>
      <c r="INV191" s="4"/>
      <c r="INW191" s="4"/>
      <c r="INX191" s="4"/>
      <c r="INY191" s="4"/>
      <c r="INZ191" s="4"/>
      <c r="IOA191" s="4"/>
      <c r="IOB191" s="4"/>
      <c r="IOC191" s="4"/>
      <c r="IOD191" s="4"/>
      <c r="IOE191" s="4"/>
      <c r="IOF191" s="4"/>
      <c r="IOG191" s="4"/>
      <c r="IOH191" s="4"/>
      <c r="IOI191" s="4"/>
      <c r="IOJ191" s="4"/>
      <c r="IOK191" s="4"/>
      <c r="IOL191" s="4"/>
      <c r="IOM191" s="4"/>
      <c r="ION191" s="4"/>
      <c r="IOO191" s="4"/>
      <c r="IOP191" s="4"/>
      <c r="IOQ191" s="4"/>
      <c r="IOR191" s="4"/>
      <c r="IOS191" s="4"/>
      <c r="IOT191" s="4"/>
      <c r="IOU191" s="4"/>
      <c r="IOV191" s="4"/>
      <c r="IOW191" s="4"/>
      <c r="IOX191" s="4"/>
      <c r="IOY191" s="4"/>
      <c r="IOZ191" s="4"/>
      <c r="IPA191" s="4"/>
      <c r="IPB191" s="4"/>
      <c r="IPC191" s="4"/>
      <c r="IPD191" s="4"/>
      <c r="IPE191" s="4"/>
      <c r="IPF191" s="4"/>
      <c r="IPG191" s="4"/>
      <c r="IPH191" s="4"/>
      <c r="IPI191" s="4"/>
      <c r="IPJ191" s="4"/>
      <c r="IPK191" s="4"/>
      <c r="IPL191" s="4"/>
      <c r="IPM191" s="4"/>
      <c r="IPN191" s="4"/>
      <c r="IPO191" s="4"/>
      <c r="IPP191" s="4"/>
      <c r="IPQ191" s="4"/>
      <c r="IPR191" s="4"/>
      <c r="IPS191" s="4"/>
      <c r="IPT191" s="4"/>
      <c r="IPU191" s="4"/>
      <c r="IPV191" s="4"/>
      <c r="IPW191" s="4"/>
      <c r="IPX191" s="4"/>
      <c r="IPY191" s="4"/>
      <c r="IPZ191" s="4"/>
      <c r="IQA191" s="4"/>
      <c r="IQB191" s="4"/>
      <c r="IQC191" s="4"/>
      <c r="IQD191" s="4"/>
      <c r="IQE191" s="4"/>
      <c r="IQF191" s="4"/>
      <c r="IQG191" s="4"/>
      <c r="IQH191" s="4"/>
      <c r="IQI191" s="4"/>
      <c r="IQJ191" s="4"/>
      <c r="IQK191" s="4"/>
      <c r="IQL191" s="4"/>
      <c r="IQM191" s="4"/>
      <c r="IQN191" s="4"/>
      <c r="IQO191" s="4"/>
      <c r="IQP191" s="4"/>
      <c r="IQQ191" s="4"/>
      <c r="IQR191" s="4"/>
      <c r="IQS191" s="4"/>
      <c r="IQT191" s="4"/>
      <c r="IQU191" s="4"/>
      <c r="IQV191" s="4"/>
      <c r="IQW191" s="4"/>
      <c r="IQX191" s="4"/>
      <c r="IQY191" s="4"/>
      <c r="IQZ191" s="4"/>
      <c r="IRA191" s="4"/>
      <c r="IRB191" s="4"/>
      <c r="IRC191" s="4"/>
      <c r="IRD191" s="4"/>
      <c r="IRE191" s="4"/>
      <c r="IRF191" s="4"/>
      <c r="IRG191" s="4"/>
      <c r="IRH191" s="4"/>
      <c r="IRI191" s="4"/>
      <c r="IRJ191" s="4"/>
      <c r="IRK191" s="4"/>
      <c r="IRL191" s="4"/>
      <c r="IRM191" s="4"/>
      <c r="IRN191" s="4"/>
      <c r="IRO191" s="4"/>
      <c r="IRP191" s="4"/>
      <c r="IRQ191" s="4"/>
      <c r="IRR191" s="4"/>
      <c r="IRS191" s="4"/>
      <c r="IRT191" s="4"/>
      <c r="IRU191" s="4"/>
      <c r="IRV191" s="4"/>
      <c r="IRW191" s="4"/>
      <c r="IRX191" s="4"/>
      <c r="IRY191" s="4"/>
      <c r="IRZ191" s="4"/>
      <c r="ISA191" s="4"/>
      <c r="ISB191" s="4"/>
      <c r="ISC191" s="4"/>
      <c r="ISD191" s="4"/>
      <c r="ISE191" s="4"/>
      <c r="ISF191" s="4"/>
      <c r="ISG191" s="4"/>
      <c r="ISH191" s="4"/>
      <c r="ISI191" s="4"/>
      <c r="ISJ191" s="4"/>
      <c r="ISK191" s="4"/>
      <c r="ISL191" s="4"/>
      <c r="ISM191" s="4"/>
      <c r="ISN191" s="4"/>
      <c r="ISO191" s="4"/>
      <c r="ISP191" s="4"/>
      <c r="ISQ191" s="4"/>
      <c r="ISR191" s="4"/>
      <c r="ISS191" s="4"/>
      <c r="IST191" s="4"/>
      <c r="ISU191" s="4"/>
      <c r="ISV191" s="4"/>
      <c r="ISW191" s="4"/>
      <c r="ISX191" s="4"/>
      <c r="ISY191" s="4"/>
      <c r="ISZ191" s="4"/>
      <c r="ITA191" s="4"/>
      <c r="ITB191" s="4"/>
      <c r="ITC191" s="4"/>
      <c r="ITD191" s="4"/>
      <c r="ITE191" s="4"/>
      <c r="ITF191" s="4"/>
      <c r="ITG191" s="4"/>
      <c r="ITH191" s="4"/>
      <c r="ITI191" s="4"/>
      <c r="ITJ191" s="4"/>
      <c r="ITK191" s="4"/>
      <c r="ITL191" s="4"/>
      <c r="ITM191" s="4"/>
      <c r="ITN191" s="4"/>
      <c r="ITO191" s="4"/>
      <c r="ITP191" s="4"/>
      <c r="ITQ191" s="4"/>
      <c r="ITR191" s="4"/>
      <c r="ITS191" s="4"/>
      <c r="ITT191" s="4"/>
      <c r="ITU191" s="4"/>
      <c r="ITV191" s="4"/>
      <c r="ITW191" s="4"/>
      <c r="ITX191" s="4"/>
      <c r="ITY191" s="4"/>
      <c r="ITZ191" s="4"/>
      <c r="IUA191" s="4"/>
      <c r="IUB191" s="4"/>
      <c r="IUC191" s="4"/>
      <c r="IUD191" s="4"/>
      <c r="IUE191" s="4"/>
      <c r="IUF191" s="4"/>
      <c r="IUG191" s="4"/>
      <c r="IUH191" s="4"/>
      <c r="IUI191" s="4"/>
      <c r="IUJ191" s="4"/>
      <c r="IUK191" s="4"/>
      <c r="IUL191" s="4"/>
      <c r="IUM191" s="4"/>
      <c r="IUN191" s="4"/>
      <c r="IUO191" s="4"/>
      <c r="IUP191" s="4"/>
      <c r="IUQ191" s="4"/>
      <c r="IUR191" s="4"/>
      <c r="IUS191" s="4"/>
      <c r="IUT191" s="4"/>
      <c r="IUU191" s="4"/>
      <c r="IUV191" s="4"/>
      <c r="IUW191" s="4"/>
      <c r="IUX191" s="4"/>
      <c r="IUY191" s="4"/>
      <c r="IUZ191" s="4"/>
      <c r="IVA191" s="4"/>
      <c r="IVB191" s="4"/>
      <c r="IVC191" s="4"/>
      <c r="IVD191" s="4"/>
      <c r="IVE191" s="4"/>
      <c r="IVF191" s="4"/>
      <c r="IVG191" s="4"/>
      <c r="IVH191" s="4"/>
      <c r="IVI191" s="4"/>
      <c r="IVJ191" s="4"/>
      <c r="IVK191" s="4"/>
      <c r="IVL191" s="4"/>
      <c r="IVM191" s="4"/>
      <c r="IVN191" s="4"/>
      <c r="IVO191" s="4"/>
      <c r="IVP191" s="4"/>
      <c r="IVQ191" s="4"/>
      <c r="IVR191" s="4"/>
      <c r="IVS191" s="4"/>
      <c r="IVT191" s="4"/>
      <c r="IVU191" s="4"/>
      <c r="IVV191" s="4"/>
      <c r="IVW191" s="4"/>
      <c r="IVX191" s="4"/>
      <c r="IVY191" s="4"/>
      <c r="IVZ191" s="4"/>
      <c r="IWA191" s="4"/>
      <c r="IWB191" s="4"/>
      <c r="IWC191" s="4"/>
      <c r="IWD191" s="4"/>
      <c r="IWE191" s="4"/>
      <c r="IWF191" s="4"/>
      <c r="IWG191" s="4"/>
      <c r="IWH191" s="4"/>
      <c r="IWI191" s="4"/>
      <c r="IWJ191" s="4"/>
      <c r="IWK191" s="4"/>
      <c r="IWL191" s="4"/>
      <c r="IWM191" s="4"/>
      <c r="IWN191" s="4"/>
      <c r="IWO191" s="4"/>
      <c r="IWP191" s="4"/>
      <c r="IWQ191" s="4"/>
      <c r="IWR191" s="4"/>
      <c r="IWS191" s="4"/>
      <c r="IWT191" s="4"/>
      <c r="IWU191" s="4"/>
      <c r="IWV191" s="4"/>
      <c r="IWW191" s="4"/>
      <c r="IWX191" s="4"/>
      <c r="IWY191" s="4"/>
      <c r="IWZ191" s="4"/>
      <c r="IXA191" s="4"/>
      <c r="IXB191" s="4"/>
      <c r="IXC191" s="4"/>
      <c r="IXD191" s="4"/>
      <c r="IXE191" s="4"/>
      <c r="IXF191" s="4"/>
      <c r="IXG191" s="4"/>
      <c r="IXH191" s="4"/>
      <c r="IXI191" s="4"/>
      <c r="IXJ191" s="4"/>
      <c r="IXK191" s="4"/>
      <c r="IXL191" s="4"/>
      <c r="IXM191" s="4"/>
      <c r="IXN191" s="4"/>
      <c r="IXO191" s="4"/>
      <c r="IXP191" s="4"/>
      <c r="IXQ191" s="4"/>
      <c r="IXR191" s="4"/>
      <c r="IXS191" s="4"/>
      <c r="IXT191" s="4"/>
      <c r="IXU191" s="4"/>
      <c r="IXV191" s="4"/>
      <c r="IXW191" s="4"/>
      <c r="IXX191" s="4"/>
      <c r="IXY191" s="4"/>
      <c r="IXZ191" s="4"/>
      <c r="IYA191" s="4"/>
      <c r="IYB191" s="4"/>
      <c r="IYC191" s="4"/>
      <c r="IYD191" s="4"/>
      <c r="IYE191" s="4"/>
      <c r="IYF191" s="4"/>
      <c r="IYG191" s="4"/>
      <c r="IYH191" s="4"/>
      <c r="IYI191" s="4"/>
      <c r="IYJ191" s="4"/>
      <c r="IYK191" s="4"/>
      <c r="IYL191" s="4"/>
      <c r="IYM191" s="4"/>
      <c r="IYN191" s="4"/>
      <c r="IYO191" s="4"/>
      <c r="IYP191" s="4"/>
      <c r="IYQ191" s="4"/>
      <c r="IYR191" s="4"/>
      <c r="IYS191" s="4"/>
      <c r="IYT191" s="4"/>
      <c r="IYU191" s="4"/>
      <c r="IYV191" s="4"/>
      <c r="IYW191" s="4"/>
      <c r="IYX191" s="4"/>
      <c r="IYY191" s="4"/>
      <c r="IYZ191" s="4"/>
      <c r="IZA191" s="4"/>
      <c r="IZB191" s="4"/>
      <c r="IZC191" s="4"/>
      <c r="IZD191" s="4"/>
      <c r="IZE191" s="4"/>
      <c r="IZF191" s="4"/>
      <c r="IZG191" s="4"/>
      <c r="IZH191" s="4"/>
      <c r="IZI191" s="4"/>
      <c r="IZJ191" s="4"/>
      <c r="IZK191" s="4"/>
      <c r="IZL191" s="4"/>
      <c r="IZM191" s="4"/>
      <c r="IZN191" s="4"/>
      <c r="IZO191" s="4"/>
      <c r="IZP191" s="4"/>
      <c r="IZQ191" s="4"/>
      <c r="IZR191" s="4"/>
      <c r="IZS191" s="4"/>
      <c r="IZT191" s="4"/>
      <c r="IZU191" s="4"/>
      <c r="IZV191" s="4"/>
      <c r="IZW191" s="4"/>
      <c r="IZX191" s="4"/>
      <c r="IZY191" s="4"/>
      <c r="IZZ191" s="4"/>
      <c r="JAA191" s="4"/>
      <c r="JAB191" s="4"/>
      <c r="JAC191" s="4"/>
      <c r="JAD191" s="4"/>
      <c r="JAE191" s="4"/>
      <c r="JAF191" s="4"/>
      <c r="JAG191" s="4"/>
      <c r="JAH191" s="4"/>
      <c r="JAI191" s="4"/>
      <c r="JAJ191" s="4"/>
      <c r="JAK191" s="4"/>
      <c r="JAL191" s="4"/>
      <c r="JAM191" s="4"/>
      <c r="JAN191" s="4"/>
      <c r="JAO191" s="4"/>
      <c r="JAP191" s="4"/>
      <c r="JAQ191" s="4"/>
      <c r="JAR191" s="4"/>
      <c r="JAS191" s="4"/>
      <c r="JAT191" s="4"/>
      <c r="JAU191" s="4"/>
      <c r="JAV191" s="4"/>
      <c r="JAW191" s="4"/>
      <c r="JAX191" s="4"/>
      <c r="JAY191" s="4"/>
      <c r="JAZ191" s="4"/>
      <c r="JBA191" s="4"/>
      <c r="JBB191" s="4"/>
      <c r="JBC191" s="4"/>
      <c r="JBD191" s="4"/>
      <c r="JBE191" s="4"/>
      <c r="JBF191" s="4"/>
      <c r="JBG191" s="4"/>
      <c r="JBH191" s="4"/>
      <c r="JBI191" s="4"/>
      <c r="JBJ191" s="4"/>
      <c r="JBK191" s="4"/>
      <c r="JBL191" s="4"/>
      <c r="JBM191" s="4"/>
      <c r="JBN191" s="4"/>
      <c r="JBO191" s="4"/>
      <c r="JBP191" s="4"/>
      <c r="JBQ191" s="4"/>
      <c r="JBR191" s="4"/>
      <c r="JBS191" s="4"/>
      <c r="JBT191" s="4"/>
      <c r="JBU191" s="4"/>
      <c r="JBV191" s="4"/>
      <c r="JBW191" s="4"/>
      <c r="JBX191" s="4"/>
      <c r="JBY191" s="4"/>
      <c r="JBZ191" s="4"/>
      <c r="JCA191" s="4"/>
      <c r="JCB191" s="4"/>
      <c r="JCC191" s="4"/>
      <c r="JCD191" s="4"/>
      <c r="JCE191" s="4"/>
      <c r="JCF191" s="4"/>
      <c r="JCG191" s="4"/>
      <c r="JCH191" s="4"/>
      <c r="JCI191" s="4"/>
      <c r="JCJ191" s="4"/>
      <c r="JCK191" s="4"/>
      <c r="JCL191" s="4"/>
      <c r="JCM191" s="4"/>
      <c r="JCN191" s="4"/>
      <c r="JCO191" s="4"/>
      <c r="JCP191" s="4"/>
      <c r="JCQ191" s="4"/>
      <c r="JCR191" s="4"/>
      <c r="JCS191" s="4"/>
      <c r="JCT191" s="4"/>
      <c r="JCU191" s="4"/>
      <c r="JCV191" s="4"/>
      <c r="JCW191" s="4"/>
      <c r="JCX191" s="4"/>
      <c r="JCY191" s="4"/>
      <c r="JCZ191" s="4"/>
      <c r="JDA191" s="4"/>
      <c r="JDB191" s="4"/>
      <c r="JDC191" s="4"/>
      <c r="JDD191" s="4"/>
      <c r="JDE191" s="4"/>
      <c r="JDF191" s="4"/>
      <c r="JDG191" s="4"/>
      <c r="JDH191" s="4"/>
      <c r="JDI191" s="4"/>
      <c r="JDJ191" s="4"/>
      <c r="JDK191" s="4"/>
      <c r="JDL191" s="4"/>
      <c r="JDM191" s="4"/>
      <c r="JDN191" s="4"/>
      <c r="JDO191" s="4"/>
      <c r="JDP191" s="4"/>
      <c r="JDQ191" s="4"/>
      <c r="JDR191" s="4"/>
      <c r="JDS191" s="4"/>
      <c r="JDT191" s="4"/>
      <c r="JDU191" s="4"/>
      <c r="JDV191" s="4"/>
      <c r="JDW191" s="4"/>
      <c r="JDX191" s="4"/>
      <c r="JDY191" s="4"/>
      <c r="JDZ191" s="4"/>
      <c r="JEA191" s="4"/>
      <c r="JEB191" s="4"/>
      <c r="JEC191" s="4"/>
      <c r="JED191" s="4"/>
      <c r="JEE191" s="4"/>
      <c r="JEF191" s="4"/>
      <c r="JEG191" s="4"/>
      <c r="JEH191" s="4"/>
      <c r="JEI191" s="4"/>
      <c r="JEJ191" s="4"/>
      <c r="JEK191" s="4"/>
      <c r="JEL191" s="4"/>
      <c r="JEM191" s="4"/>
      <c r="JEN191" s="4"/>
      <c r="JEO191" s="4"/>
      <c r="JEP191" s="4"/>
      <c r="JEQ191" s="4"/>
      <c r="JER191" s="4"/>
      <c r="JES191" s="4"/>
      <c r="JET191" s="4"/>
      <c r="JEU191" s="4"/>
      <c r="JEV191" s="4"/>
      <c r="JEW191" s="4"/>
      <c r="JEX191" s="4"/>
      <c r="JEY191" s="4"/>
      <c r="JEZ191" s="4"/>
      <c r="JFA191" s="4"/>
      <c r="JFB191" s="4"/>
      <c r="JFC191" s="4"/>
      <c r="JFD191" s="4"/>
      <c r="JFE191" s="4"/>
      <c r="JFF191" s="4"/>
      <c r="JFG191" s="4"/>
      <c r="JFH191" s="4"/>
      <c r="JFI191" s="4"/>
      <c r="JFJ191" s="4"/>
      <c r="JFK191" s="4"/>
      <c r="JFL191" s="4"/>
      <c r="JFM191" s="4"/>
      <c r="JFN191" s="4"/>
      <c r="JFO191" s="4"/>
      <c r="JFP191" s="4"/>
      <c r="JFQ191" s="4"/>
      <c r="JFR191" s="4"/>
      <c r="JFS191" s="4"/>
      <c r="JFT191" s="4"/>
      <c r="JFU191" s="4"/>
      <c r="JFV191" s="4"/>
      <c r="JFW191" s="4"/>
      <c r="JFX191" s="4"/>
      <c r="JFY191" s="4"/>
      <c r="JFZ191" s="4"/>
      <c r="JGA191" s="4"/>
      <c r="JGB191" s="4"/>
      <c r="JGC191" s="4"/>
      <c r="JGD191" s="4"/>
      <c r="JGE191" s="4"/>
      <c r="JGF191" s="4"/>
      <c r="JGG191" s="4"/>
      <c r="JGH191" s="4"/>
      <c r="JGI191" s="4"/>
      <c r="JGJ191" s="4"/>
      <c r="JGK191" s="4"/>
      <c r="JGL191" s="4"/>
      <c r="JGM191" s="4"/>
      <c r="JGN191" s="4"/>
      <c r="JGO191" s="4"/>
      <c r="JGP191" s="4"/>
      <c r="JGQ191" s="4"/>
      <c r="JGR191" s="4"/>
      <c r="JGS191" s="4"/>
      <c r="JGT191" s="4"/>
      <c r="JGU191" s="4"/>
      <c r="JGV191" s="4"/>
      <c r="JGW191" s="4"/>
      <c r="JGX191" s="4"/>
      <c r="JGY191" s="4"/>
      <c r="JGZ191" s="4"/>
      <c r="JHA191" s="4"/>
      <c r="JHB191" s="4"/>
      <c r="JHC191" s="4"/>
      <c r="JHD191" s="4"/>
      <c r="JHE191" s="4"/>
      <c r="JHF191" s="4"/>
      <c r="JHG191" s="4"/>
      <c r="JHH191" s="4"/>
      <c r="JHI191" s="4"/>
      <c r="JHJ191" s="4"/>
      <c r="JHK191" s="4"/>
      <c r="JHL191" s="4"/>
      <c r="JHM191" s="4"/>
      <c r="JHN191" s="4"/>
      <c r="JHO191" s="4"/>
      <c r="JHP191" s="4"/>
      <c r="JHQ191" s="4"/>
      <c r="JHR191" s="4"/>
      <c r="JHS191" s="4"/>
      <c r="JHT191" s="4"/>
      <c r="JHU191" s="4"/>
      <c r="JHV191" s="4"/>
      <c r="JHW191" s="4"/>
      <c r="JHX191" s="4"/>
      <c r="JHY191" s="4"/>
      <c r="JHZ191" s="4"/>
      <c r="JIA191" s="4"/>
      <c r="JIB191" s="4"/>
      <c r="JIC191" s="4"/>
      <c r="JID191" s="4"/>
      <c r="JIE191" s="4"/>
      <c r="JIF191" s="4"/>
      <c r="JIG191" s="4"/>
      <c r="JIH191" s="4"/>
      <c r="JII191" s="4"/>
      <c r="JIJ191" s="4"/>
      <c r="JIK191" s="4"/>
      <c r="JIL191" s="4"/>
      <c r="JIM191" s="4"/>
      <c r="JIN191" s="4"/>
      <c r="JIO191" s="4"/>
      <c r="JIP191" s="4"/>
      <c r="JIQ191" s="4"/>
      <c r="JIR191" s="4"/>
      <c r="JIS191" s="4"/>
      <c r="JIT191" s="4"/>
      <c r="JIU191" s="4"/>
      <c r="JIV191" s="4"/>
      <c r="JIW191" s="4"/>
      <c r="JIX191" s="4"/>
      <c r="JIY191" s="4"/>
      <c r="JIZ191" s="4"/>
      <c r="JJA191" s="4"/>
      <c r="JJB191" s="4"/>
      <c r="JJC191" s="4"/>
      <c r="JJD191" s="4"/>
      <c r="JJE191" s="4"/>
      <c r="JJF191" s="4"/>
      <c r="JJG191" s="4"/>
      <c r="JJH191" s="4"/>
      <c r="JJI191" s="4"/>
      <c r="JJJ191" s="4"/>
      <c r="JJK191" s="4"/>
      <c r="JJL191" s="4"/>
      <c r="JJM191" s="4"/>
      <c r="JJN191" s="4"/>
      <c r="JJO191" s="4"/>
      <c r="JJP191" s="4"/>
      <c r="JJQ191" s="4"/>
      <c r="JJR191" s="4"/>
      <c r="JJS191" s="4"/>
      <c r="JJT191" s="4"/>
      <c r="JJU191" s="4"/>
      <c r="JJV191" s="4"/>
      <c r="JJW191" s="4"/>
      <c r="JJX191" s="4"/>
      <c r="JJY191" s="4"/>
      <c r="JJZ191" s="4"/>
      <c r="JKA191" s="4"/>
      <c r="JKB191" s="4"/>
      <c r="JKC191" s="4"/>
      <c r="JKD191" s="4"/>
      <c r="JKE191" s="4"/>
      <c r="JKF191" s="4"/>
      <c r="JKG191" s="4"/>
      <c r="JKH191" s="4"/>
      <c r="JKI191" s="4"/>
      <c r="JKJ191" s="4"/>
      <c r="JKK191" s="4"/>
      <c r="JKL191" s="4"/>
      <c r="JKM191" s="4"/>
      <c r="JKN191" s="4"/>
      <c r="JKO191" s="4"/>
      <c r="JKP191" s="4"/>
      <c r="JKQ191" s="4"/>
      <c r="JKR191" s="4"/>
      <c r="JKS191" s="4"/>
      <c r="JKT191" s="4"/>
      <c r="JKU191" s="4"/>
      <c r="JKV191" s="4"/>
      <c r="JKW191" s="4"/>
      <c r="JKX191" s="4"/>
      <c r="JKY191" s="4"/>
      <c r="JKZ191" s="4"/>
      <c r="JLA191" s="4"/>
      <c r="JLB191" s="4"/>
      <c r="JLC191" s="4"/>
      <c r="JLD191" s="4"/>
      <c r="JLE191" s="4"/>
      <c r="JLF191" s="4"/>
      <c r="JLG191" s="4"/>
      <c r="JLH191" s="4"/>
      <c r="JLI191" s="4"/>
      <c r="JLJ191" s="4"/>
      <c r="JLK191" s="4"/>
      <c r="JLL191" s="4"/>
      <c r="JLM191" s="4"/>
      <c r="JLN191" s="4"/>
      <c r="JLO191" s="4"/>
      <c r="JLP191" s="4"/>
      <c r="JLQ191" s="4"/>
      <c r="JLR191" s="4"/>
      <c r="JLS191" s="4"/>
      <c r="JLT191" s="4"/>
      <c r="JLU191" s="4"/>
      <c r="JLV191" s="4"/>
      <c r="JLW191" s="4"/>
      <c r="JLX191" s="4"/>
      <c r="JLY191" s="4"/>
      <c r="JLZ191" s="4"/>
      <c r="JMA191" s="4"/>
      <c r="JMB191" s="4"/>
      <c r="JMC191" s="4"/>
      <c r="JMD191" s="4"/>
      <c r="JME191" s="4"/>
      <c r="JMF191" s="4"/>
      <c r="JMG191" s="4"/>
      <c r="JMH191" s="4"/>
      <c r="JMI191" s="4"/>
      <c r="JMJ191" s="4"/>
      <c r="JMK191" s="4"/>
      <c r="JML191" s="4"/>
      <c r="JMM191" s="4"/>
      <c r="JMN191" s="4"/>
      <c r="JMO191" s="4"/>
      <c r="JMP191" s="4"/>
      <c r="JMQ191" s="4"/>
      <c r="JMR191" s="4"/>
      <c r="JMS191" s="4"/>
      <c r="JMT191" s="4"/>
      <c r="JMU191" s="4"/>
      <c r="JMV191" s="4"/>
      <c r="JMW191" s="4"/>
      <c r="JMX191" s="4"/>
      <c r="JMY191" s="4"/>
      <c r="JMZ191" s="4"/>
      <c r="JNA191" s="4"/>
      <c r="JNB191" s="4"/>
      <c r="JNC191" s="4"/>
      <c r="JND191" s="4"/>
      <c r="JNE191" s="4"/>
      <c r="JNF191" s="4"/>
      <c r="JNG191" s="4"/>
      <c r="JNH191" s="4"/>
      <c r="JNI191" s="4"/>
      <c r="JNJ191" s="4"/>
      <c r="JNK191" s="4"/>
      <c r="JNL191" s="4"/>
      <c r="JNM191" s="4"/>
      <c r="JNN191" s="4"/>
      <c r="JNO191" s="4"/>
      <c r="JNP191" s="4"/>
      <c r="JNQ191" s="4"/>
      <c r="JNR191" s="4"/>
      <c r="JNS191" s="4"/>
      <c r="JNT191" s="4"/>
      <c r="JNU191" s="4"/>
      <c r="JNV191" s="4"/>
      <c r="JNW191" s="4"/>
      <c r="JNX191" s="4"/>
      <c r="JNY191" s="4"/>
      <c r="JNZ191" s="4"/>
      <c r="JOA191" s="4"/>
      <c r="JOB191" s="4"/>
      <c r="JOC191" s="4"/>
      <c r="JOD191" s="4"/>
      <c r="JOE191" s="4"/>
      <c r="JOF191" s="4"/>
      <c r="JOG191" s="4"/>
      <c r="JOH191" s="4"/>
      <c r="JOI191" s="4"/>
      <c r="JOJ191" s="4"/>
      <c r="JOK191" s="4"/>
      <c r="JOL191" s="4"/>
      <c r="JOM191" s="4"/>
      <c r="JON191" s="4"/>
      <c r="JOO191" s="4"/>
      <c r="JOP191" s="4"/>
      <c r="JOQ191" s="4"/>
      <c r="JOR191" s="4"/>
      <c r="JOS191" s="4"/>
      <c r="JOT191" s="4"/>
      <c r="JOU191" s="4"/>
      <c r="JOV191" s="4"/>
      <c r="JOW191" s="4"/>
      <c r="JOX191" s="4"/>
      <c r="JOY191" s="4"/>
      <c r="JOZ191" s="4"/>
      <c r="JPA191" s="4"/>
      <c r="JPB191" s="4"/>
      <c r="JPC191" s="4"/>
      <c r="JPD191" s="4"/>
      <c r="JPE191" s="4"/>
      <c r="JPF191" s="4"/>
      <c r="JPG191" s="4"/>
      <c r="JPH191" s="4"/>
      <c r="JPI191" s="4"/>
      <c r="JPJ191" s="4"/>
      <c r="JPK191" s="4"/>
      <c r="JPL191" s="4"/>
      <c r="JPM191" s="4"/>
      <c r="JPN191" s="4"/>
      <c r="JPO191" s="4"/>
      <c r="JPP191" s="4"/>
      <c r="JPQ191" s="4"/>
      <c r="JPR191" s="4"/>
      <c r="JPS191" s="4"/>
      <c r="JPT191" s="4"/>
      <c r="JPU191" s="4"/>
      <c r="JPV191" s="4"/>
      <c r="JPW191" s="4"/>
      <c r="JPX191" s="4"/>
      <c r="JPY191" s="4"/>
      <c r="JPZ191" s="4"/>
      <c r="JQA191" s="4"/>
      <c r="JQB191" s="4"/>
      <c r="JQC191" s="4"/>
      <c r="JQD191" s="4"/>
      <c r="JQE191" s="4"/>
      <c r="JQF191" s="4"/>
      <c r="JQG191" s="4"/>
      <c r="JQH191" s="4"/>
      <c r="JQI191" s="4"/>
      <c r="JQJ191" s="4"/>
      <c r="JQK191" s="4"/>
      <c r="JQL191" s="4"/>
      <c r="JQM191" s="4"/>
      <c r="JQN191" s="4"/>
      <c r="JQO191" s="4"/>
      <c r="JQP191" s="4"/>
      <c r="JQQ191" s="4"/>
      <c r="JQR191" s="4"/>
      <c r="JQS191" s="4"/>
      <c r="JQT191" s="4"/>
      <c r="JQU191" s="4"/>
      <c r="JQV191" s="4"/>
      <c r="JQW191" s="4"/>
      <c r="JQX191" s="4"/>
      <c r="JQY191" s="4"/>
      <c r="JQZ191" s="4"/>
      <c r="JRA191" s="4"/>
      <c r="JRB191" s="4"/>
      <c r="JRC191" s="4"/>
      <c r="JRD191" s="4"/>
      <c r="JRE191" s="4"/>
      <c r="JRF191" s="4"/>
      <c r="JRG191" s="4"/>
      <c r="JRH191" s="4"/>
      <c r="JRI191" s="4"/>
      <c r="JRJ191" s="4"/>
      <c r="JRK191" s="4"/>
      <c r="JRL191" s="4"/>
      <c r="JRM191" s="4"/>
      <c r="JRN191" s="4"/>
      <c r="JRO191" s="4"/>
      <c r="JRP191" s="4"/>
      <c r="JRQ191" s="4"/>
      <c r="JRR191" s="4"/>
      <c r="JRS191" s="4"/>
      <c r="JRT191" s="4"/>
      <c r="JRU191" s="4"/>
      <c r="JRV191" s="4"/>
      <c r="JRW191" s="4"/>
      <c r="JRX191" s="4"/>
      <c r="JRY191" s="4"/>
      <c r="JRZ191" s="4"/>
      <c r="JSA191" s="4"/>
      <c r="JSB191" s="4"/>
      <c r="JSC191" s="4"/>
      <c r="JSD191" s="4"/>
      <c r="JSE191" s="4"/>
      <c r="JSF191" s="4"/>
      <c r="JSG191" s="4"/>
      <c r="JSH191" s="4"/>
      <c r="JSI191" s="4"/>
      <c r="JSJ191" s="4"/>
      <c r="JSK191" s="4"/>
      <c r="JSL191" s="4"/>
      <c r="JSM191" s="4"/>
      <c r="JSN191" s="4"/>
      <c r="JSO191" s="4"/>
      <c r="JSP191" s="4"/>
      <c r="JSQ191" s="4"/>
      <c r="JSR191" s="4"/>
      <c r="JSS191" s="4"/>
      <c r="JST191" s="4"/>
      <c r="JSU191" s="4"/>
      <c r="JSV191" s="4"/>
      <c r="JSW191" s="4"/>
      <c r="JSX191" s="4"/>
      <c r="JSY191" s="4"/>
      <c r="JSZ191" s="4"/>
      <c r="JTA191" s="4"/>
      <c r="JTB191" s="4"/>
      <c r="JTC191" s="4"/>
      <c r="JTD191" s="4"/>
      <c r="JTE191" s="4"/>
      <c r="JTF191" s="4"/>
      <c r="JTG191" s="4"/>
      <c r="JTH191" s="4"/>
      <c r="JTI191" s="4"/>
      <c r="JTJ191" s="4"/>
      <c r="JTK191" s="4"/>
      <c r="JTL191" s="4"/>
      <c r="JTM191" s="4"/>
      <c r="JTN191" s="4"/>
      <c r="JTO191" s="4"/>
      <c r="JTP191" s="4"/>
      <c r="JTQ191" s="4"/>
      <c r="JTR191" s="4"/>
      <c r="JTS191" s="4"/>
      <c r="JTT191" s="4"/>
      <c r="JTU191" s="4"/>
      <c r="JTV191" s="4"/>
      <c r="JTW191" s="4"/>
      <c r="JTX191" s="4"/>
      <c r="JTY191" s="4"/>
      <c r="JTZ191" s="4"/>
      <c r="JUA191" s="4"/>
      <c r="JUB191" s="4"/>
      <c r="JUC191" s="4"/>
      <c r="JUD191" s="4"/>
      <c r="JUE191" s="4"/>
      <c r="JUF191" s="4"/>
      <c r="JUG191" s="4"/>
      <c r="JUH191" s="4"/>
      <c r="JUI191" s="4"/>
      <c r="JUJ191" s="4"/>
      <c r="JUK191" s="4"/>
      <c r="JUL191" s="4"/>
      <c r="JUM191" s="4"/>
      <c r="JUN191" s="4"/>
      <c r="JUO191" s="4"/>
      <c r="JUP191" s="4"/>
      <c r="JUQ191" s="4"/>
      <c r="JUR191" s="4"/>
      <c r="JUS191" s="4"/>
      <c r="JUT191" s="4"/>
      <c r="JUU191" s="4"/>
      <c r="JUV191" s="4"/>
      <c r="JUW191" s="4"/>
      <c r="JUX191" s="4"/>
      <c r="JUY191" s="4"/>
      <c r="JUZ191" s="4"/>
      <c r="JVA191" s="4"/>
      <c r="JVB191" s="4"/>
      <c r="JVC191" s="4"/>
      <c r="JVD191" s="4"/>
      <c r="JVE191" s="4"/>
      <c r="JVF191" s="4"/>
      <c r="JVG191" s="4"/>
      <c r="JVH191" s="4"/>
      <c r="JVI191" s="4"/>
      <c r="JVJ191" s="4"/>
      <c r="JVK191" s="4"/>
      <c r="JVL191" s="4"/>
      <c r="JVM191" s="4"/>
      <c r="JVN191" s="4"/>
      <c r="JVO191" s="4"/>
      <c r="JVP191" s="4"/>
      <c r="JVQ191" s="4"/>
      <c r="JVR191" s="4"/>
      <c r="JVS191" s="4"/>
      <c r="JVT191" s="4"/>
      <c r="JVU191" s="4"/>
      <c r="JVV191" s="4"/>
      <c r="JVW191" s="4"/>
      <c r="JVX191" s="4"/>
      <c r="JVY191" s="4"/>
      <c r="JVZ191" s="4"/>
      <c r="JWA191" s="4"/>
      <c r="JWB191" s="4"/>
      <c r="JWC191" s="4"/>
      <c r="JWD191" s="4"/>
      <c r="JWE191" s="4"/>
      <c r="JWF191" s="4"/>
      <c r="JWG191" s="4"/>
      <c r="JWH191" s="4"/>
      <c r="JWI191" s="4"/>
      <c r="JWJ191" s="4"/>
      <c r="JWK191" s="4"/>
      <c r="JWL191" s="4"/>
      <c r="JWM191" s="4"/>
      <c r="JWN191" s="4"/>
      <c r="JWO191" s="4"/>
      <c r="JWP191" s="4"/>
      <c r="JWQ191" s="4"/>
      <c r="JWR191" s="4"/>
      <c r="JWS191" s="4"/>
      <c r="JWT191" s="4"/>
      <c r="JWU191" s="4"/>
      <c r="JWV191" s="4"/>
      <c r="JWW191" s="4"/>
      <c r="JWX191" s="4"/>
      <c r="JWY191" s="4"/>
      <c r="JWZ191" s="4"/>
      <c r="JXA191" s="4"/>
      <c r="JXB191" s="4"/>
      <c r="JXC191" s="4"/>
      <c r="JXD191" s="4"/>
      <c r="JXE191" s="4"/>
      <c r="JXF191" s="4"/>
      <c r="JXG191" s="4"/>
      <c r="JXH191" s="4"/>
      <c r="JXI191" s="4"/>
      <c r="JXJ191" s="4"/>
      <c r="JXK191" s="4"/>
      <c r="JXL191" s="4"/>
      <c r="JXM191" s="4"/>
      <c r="JXN191" s="4"/>
      <c r="JXO191" s="4"/>
      <c r="JXP191" s="4"/>
      <c r="JXQ191" s="4"/>
      <c r="JXR191" s="4"/>
      <c r="JXS191" s="4"/>
      <c r="JXT191" s="4"/>
      <c r="JXU191" s="4"/>
      <c r="JXV191" s="4"/>
      <c r="JXW191" s="4"/>
      <c r="JXX191" s="4"/>
      <c r="JXY191" s="4"/>
      <c r="JXZ191" s="4"/>
      <c r="JYA191" s="4"/>
      <c r="JYB191" s="4"/>
      <c r="JYC191" s="4"/>
      <c r="JYD191" s="4"/>
      <c r="JYE191" s="4"/>
      <c r="JYF191" s="4"/>
      <c r="JYG191" s="4"/>
      <c r="JYH191" s="4"/>
      <c r="JYI191" s="4"/>
      <c r="JYJ191" s="4"/>
      <c r="JYK191" s="4"/>
      <c r="JYL191" s="4"/>
      <c r="JYM191" s="4"/>
      <c r="JYN191" s="4"/>
      <c r="JYO191" s="4"/>
      <c r="JYP191" s="4"/>
      <c r="JYQ191" s="4"/>
      <c r="JYR191" s="4"/>
      <c r="JYS191" s="4"/>
      <c r="JYT191" s="4"/>
      <c r="JYU191" s="4"/>
      <c r="JYV191" s="4"/>
      <c r="JYW191" s="4"/>
      <c r="JYX191" s="4"/>
      <c r="JYY191" s="4"/>
      <c r="JYZ191" s="4"/>
      <c r="JZA191" s="4"/>
      <c r="JZB191" s="4"/>
      <c r="JZC191" s="4"/>
      <c r="JZD191" s="4"/>
      <c r="JZE191" s="4"/>
      <c r="JZF191" s="4"/>
      <c r="JZG191" s="4"/>
      <c r="JZH191" s="4"/>
      <c r="JZI191" s="4"/>
      <c r="JZJ191" s="4"/>
      <c r="JZK191" s="4"/>
      <c r="JZL191" s="4"/>
      <c r="JZM191" s="4"/>
      <c r="JZN191" s="4"/>
      <c r="JZO191" s="4"/>
      <c r="JZP191" s="4"/>
      <c r="JZQ191" s="4"/>
      <c r="JZR191" s="4"/>
      <c r="JZS191" s="4"/>
      <c r="JZT191" s="4"/>
      <c r="JZU191" s="4"/>
      <c r="JZV191" s="4"/>
      <c r="JZW191" s="4"/>
      <c r="JZX191" s="4"/>
      <c r="JZY191" s="4"/>
      <c r="JZZ191" s="4"/>
      <c r="KAA191" s="4"/>
      <c r="KAB191" s="4"/>
      <c r="KAC191" s="4"/>
      <c r="KAD191" s="4"/>
      <c r="KAE191" s="4"/>
      <c r="KAF191" s="4"/>
      <c r="KAG191" s="4"/>
      <c r="KAH191" s="4"/>
      <c r="KAI191" s="4"/>
      <c r="KAJ191" s="4"/>
      <c r="KAK191" s="4"/>
      <c r="KAL191" s="4"/>
      <c r="KAM191" s="4"/>
      <c r="KAN191" s="4"/>
      <c r="KAO191" s="4"/>
      <c r="KAP191" s="4"/>
      <c r="KAQ191" s="4"/>
      <c r="KAR191" s="4"/>
      <c r="KAS191" s="4"/>
      <c r="KAT191" s="4"/>
      <c r="KAU191" s="4"/>
      <c r="KAV191" s="4"/>
      <c r="KAW191" s="4"/>
      <c r="KAX191" s="4"/>
      <c r="KAY191" s="4"/>
      <c r="KAZ191" s="4"/>
      <c r="KBA191" s="4"/>
      <c r="KBB191" s="4"/>
      <c r="KBC191" s="4"/>
      <c r="KBD191" s="4"/>
      <c r="KBE191" s="4"/>
      <c r="KBF191" s="4"/>
      <c r="KBG191" s="4"/>
      <c r="KBH191" s="4"/>
      <c r="KBI191" s="4"/>
      <c r="KBJ191" s="4"/>
      <c r="KBK191" s="4"/>
      <c r="KBL191" s="4"/>
      <c r="KBM191" s="4"/>
      <c r="KBN191" s="4"/>
      <c r="KBO191" s="4"/>
      <c r="KBP191" s="4"/>
      <c r="KBQ191" s="4"/>
      <c r="KBR191" s="4"/>
      <c r="KBS191" s="4"/>
      <c r="KBT191" s="4"/>
      <c r="KBU191" s="4"/>
      <c r="KBV191" s="4"/>
      <c r="KBW191" s="4"/>
      <c r="KBX191" s="4"/>
      <c r="KBY191" s="4"/>
      <c r="KBZ191" s="4"/>
      <c r="KCA191" s="4"/>
      <c r="KCB191" s="4"/>
      <c r="KCC191" s="4"/>
      <c r="KCD191" s="4"/>
      <c r="KCE191" s="4"/>
      <c r="KCF191" s="4"/>
      <c r="KCG191" s="4"/>
      <c r="KCH191" s="4"/>
      <c r="KCI191" s="4"/>
      <c r="KCJ191" s="4"/>
      <c r="KCK191" s="4"/>
      <c r="KCL191" s="4"/>
      <c r="KCM191" s="4"/>
      <c r="KCN191" s="4"/>
      <c r="KCO191" s="4"/>
      <c r="KCP191" s="4"/>
      <c r="KCQ191" s="4"/>
      <c r="KCR191" s="4"/>
      <c r="KCS191" s="4"/>
      <c r="KCT191" s="4"/>
      <c r="KCU191" s="4"/>
      <c r="KCV191" s="4"/>
      <c r="KCW191" s="4"/>
      <c r="KCX191" s="4"/>
      <c r="KCY191" s="4"/>
      <c r="KCZ191" s="4"/>
      <c r="KDA191" s="4"/>
      <c r="KDB191" s="4"/>
      <c r="KDC191" s="4"/>
      <c r="KDD191" s="4"/>
      <c r="KDE191" s="4"/>
      <c r="KDF191" s="4"/>
      <c r="KDG191" s="4"/>
      <c r="KDH191" s="4"/>
      <c r="KDI191" s="4"/>
      <c r="KDJ191" s="4"/>
      <c r="KDK191" s="4"/>
      <c r="KDL191" s="4"/>
      <c r="KDM191" s="4"/>
      <c r="KDN191" s="4"/>
      <c r="KDO191" s="4"/>
      <c r="KDP191" s="4"/>
      <c r="KDQ191" s="4"/>
      <c r="KDR191" s="4"/>
      <c r="KDS191" s="4"/>
      <c r="KDT191" s="4"/>
      <c r="KDU191" s="4"/>
      <c r="KDV191" s="4"/>
      <c r="KDW191" s="4"/>
      <c r="KDX191" s="4"/>
      <c r="KDY191" s="4"/>
      <c r="KDZ191" s="4"/>
      <c r="KEA191" s="4"/>
      <c r="KEB191" s="4"/>
      <c r="KEC191" s="4"/>
      <c r="KED191" s="4"/>
      <c r="KEE191" s="4"/>
      <c r="KEF191" s="4"/>
      <c r="KEG191" s="4"/>
      <c r="KEH191" s="4"/>
      <c r="KEI191" s="4"/>
      <c r="KEJ191" s="4"/>
      <c r="KEK191" s="4"/>
      <c r="KEL191" s="4"/>
      <c r="KEM191" s="4"/>
      <c r="KEN191" s="4"/>
      <c r="KEO191" s="4"/>
      <c r="KEP191" s="4"/>
      <c r="KEQ191" s="4"/>
      <c r="KER191" s="4"/>
      <c r="KES191" s="4"/>
      <c r="KET191" s="4"/>
      <c r="KEU191" s="4"/>
      <c r="KEV191" s="4"/>
      <c r="KEW191" s="4"/>
      <c r="KEX191" s="4"/>
      <c r="KEY191" s="4"/>
      <c r="KEZ191" s="4"/>
      <c r="KFA191" s="4"/>
      <c r="KFB191" s="4"/>
      <c r="KFC191" s="4"/>
      <c r="KFD191" s="4"/>
      <c r="KFE191" s="4"/>
      <c r="KFF191" s="4"/>
      <c r="KFG191" s="4"/>
      <c r="KFH191" s="4"/>
      <c r="KFI191" s="4"/>
      <c r="KFJ191" s="4"/>
      <c r="KFK191" s="4"/>
      <c r="KFL191" s="4"/>
      <c r="KFM191" s="4"/>
      <c r="KFN191" s="4"/>
      <c r="KFO191" s="4"/>
      <c r="KFP191" s="4"/>
      <c r="KFQ191" s="4"/>
      <c r="KFR191" s="4"/>
      <c r="KFS191" s="4"/>
      <c r="KFT191" s="4"/>
      <c r="KFU191" s="4"/>
      <c r="KFV191" s="4"/>
      <c r="KFW191" s="4"/>
      <c r="KFX191" s="4"/>
      <c r="KFY191" s="4"/>
      <c r="KFZ191" s="4"/>
      <c r="KGA191" s="4"/>
      <c r="KGB191" s="4"/>
      <c r="KGC191" s="4"/>
      <c r="KGD191" s="4"/>
      <c r="KGE191" s="4"/>
      <c r="KGF191" s="4"/>
      <c r="KGG191" s="4"/>
      <c r="KGH191" s="4"/>
      <c r="KGI191" s="4"/>
      <c r="KGJ191" s="4"/>
      <c r="KGK191" s="4"/>
      <c r="KGL191" s="4"/>
      <c r="KGM191" s="4"/>
      <c r="KGN191" s="4"/>
      <c r="KGO191" s="4"/>
      <c r="KGP191" s="4"/>
      <c r="KGQ191" s="4"/>
      <c r="KGR191" s="4"/>
      <c r="KGS191" s="4"/>
      <c r="KGT191" s="4"/>
      <c r="KGU191" s="4"/>
      <c r="KGV191" s="4"/>
      <c r="KGW191" s="4"/>
      <c r="KGX191" s="4"/>
      <c r="KGY191" s="4"/>
      <c r="KGZ191" s="4"/>
      <c r="KHA191" s="4"/>
      <c r="KHB191" s="4"/>
      <c r="KHC191" s="4"/>
      <c r="KHD191" s="4"/>
      <c r="KHE191" s="4"/>
      <c r="KHF191" s="4"/>
      <c r="KHG191" s="4"/>
      <c r="KHH191" s="4"/>
      <c r="KHI191" s="4"/>
      <c r="KHJ191" s="4"/>
      <c r="KHK191" s="4"/>
      <c r="KHL191" s="4"/>
      <c r="KHM191" s="4"/>
      <c r="KHN191" s="4"/>
      <c r="KHO191" s="4"/>
      <c r="KHP191" s="4"/>
      <c r="KHQ191" s="4"/>
      <c r="KHR191" s="4"/>
      <c r="KHS191" s="4"/>
      <c r="KHT191" s="4"/>
      <c r="KHU191" s="4"/>
      <c r="KHV191" s="4"/>
      <c r="KHW191" s="4"/>
      <c r="KHX191" s="4"/>
      <c r="KHY191" s="4"/>
      <c r="KHZ191" s="4"/>
      <c r="KIA191" s="4"/>
      <c r="KIB191" s="4"/>
      <c r="KIC191" s="4"/>
      <c r="KID191" s="4"/>
      <c r="KIE191" s="4"/>
      <c r="KIF191" s="4"/>
      <c r="KIG191" s="4"/>
      <c r="KIH191" s="4"/>
      <c r="KII191" s="4"/>
      <c r="KIJ191" s="4"/>
      <c r="KIK191" s="4"/>
      <c r="KIL191" s="4"/>
      <c r="KIM191" s="4"/>
      <c r="KIN191" s="4"/>
      <c r="KIO191" s="4"/>
      <c r="KIP191" s="4"/>
      <c r="KIQ191" s="4"/>
      <c r="KIR191" s="4"/>
      <c r="KIS191" s="4"/>
      <c r="KIT191" s="4"/>
      <c r="KIU191" s="4"/>
      <c r="KIV191" s="4"/>
      <c r="KIW191" s="4"/>
      <c r="KIX191" s="4"/>
      <c r="KIY191" s="4"/>
      <c r="KIZ191" s="4"/>
      <c r="KJA191" s="4"/>
      <c r="KJB191" s="4"/>
      <c r="KJC191" s="4"/>
      <c r="KJD191" s="4"/>
      <c r="KJE191" s="4"/>
      <c r="KJF191" s="4"/>
      <c r="KJG191" s="4"/>
      <c r="KJH191" s="4"/>
      <c r="KJI191" s="4"/>
      <c r="KJJ191" s="4"/>
      <c r="KJK191" s="4"/>
      <c r="KJL191" s="4"/>
      <c r="KJM191" s="4"/>
      <c r="KJN191" s="4"/>
      <c r="KJO191" s="4"/>
      <c r="KJP191" s="4"/>
      <c r="KJQ191" s="4"/>
      <c r="KJR191" s="4"/>
      <c r="KJS191" s="4"/>
      <c r="KJT191" s="4"/>
      <c r="KJU191" s="4"/>
      <c r="KJV191" s="4"/>
      <c r="KJW191" s="4"/>
      <c r="KJX191" s="4"/>
      <c r="KJY191" s="4"/>
      <c r="KJZ191" s="4"/>
      <c r="KKA191" s="4"/>
      <c r="KKB191" s="4"/>
      <c r="KKC191" s="4"/>
      <c r="KKD191" s="4"/>
      <c r="KKE191" s="4"/>
      <c r="KKF191" s="4"/>
      <c r="KKG191" s="4"/>
      <c r="KKH191" s="4"/>
      <c r="KKI191" s="4"/>
      <c r="KKJ191" s="4"/>
      <c r="KKK191" s="4"/>
      <c r="KKL191" s="4"/>
      <c r="KKM191" s="4"/>
      <c r="KKN191" s="4"/>
      <c r="KKO191" s="4"/>
      <c r="KKP191" s="4"/>
      <c r="KKQ191" s="4"/>
      <c r="KKR191" s="4"/>
      <c r="KKS191" s="4"/>
      <c r="KKT191" s="4"/>
      <c r="KKU191" s="4"/>
      <c r="KKV191" s="4"/>
      <c r="KKW191" s="4"/>
      <c r="KKX191" s="4"/>
      <c r="KKY191" s="4"/>
      <c r="KKZ191" s="4"/>
      <c r="KLA191" s="4"/>
      <c r="KLB191" s="4"/>
      <c r="KLC191" s="4"/>
      <c r="KLD191" s="4"/>
      <c r="KLE191" s="4"/>
      <c r="KLF191" s="4"/>
      <c r="KLG191" s="4"/>
      <c r="KLH191" s="4"/>
      <c r="KLI191" s="4"/>
      <c r="KLJ191" s="4"/>
      <c r="KLK191" s="4"/>
      <c r="KLL191" s="4"/>
      <c r="KLM191" s="4"/>
      <c r="KLN191" s="4"/>
      <c r="KLO191" s="4"/>
      <c r="KLP191" s="4"/>
      <c r="KLQ191" s="4"/>
      <c r="KLR191" s="4"/>
      <c r="KLS191" s="4"/>
      <c r="KLT191" s="4"/>
      <c r="KLU191" s="4"/>
      <c r="KLV191" s="4"/>
      <c r="KLW191" s="4"/>
      <c r="KLX191" s="4"/>
      <c r="KLY191" s="4"/>
      <c r="KLZ191" s="4"/>
      <c r="KMA191" s="4"/>
      <c r="KMB191" s="4"/>
      <c r="KMC191" s="4"/>
      <c r="KMD191" s="4"/>
      <c r="KME191" s="4"/>
      <c r="KMF191" s="4"/>
      <c r="KMG191" s="4"/>
      <c r="KMH191" s="4"/>
      <c r="KMI191" s="4"/>
      <c r="KMJ191" s="4"/>
      <c r="KMK191" s="4"/>
      <c r="KML191" s="4"/>
      <c r="KMM191" s="4"/>
      <c r="KMN191" s="4"/>
      <c r="KMO191" s="4"/>
      <c r="KMP191" s="4"/>
      <c r="KMQ191" s="4"/>
      <c r="KMR191" s="4"/>
      <c r="KMS191" s="4"/>
      <c r="KMT191" s="4"/>
      <c r="KMU191" s="4"/>
      <c r="KMV191" s="4"/>
      <c r="KMW191" s="4"/>
      <c r="KMX191" s="4"/>
      <c r="KMY191" s="4"/>
      <c r="KMZ191" s="4"/>
      <c r="KNA191" s="4"/>
      <c r="KNB191" s="4"/>
      <c r="KNC191" s="4"/>
      <c r="KND191" s="4"/>
      <c r="KNE191" s="4"/>
      <c r="KNF191" s="4"/>
      <c r="KNG191" s="4"/>
      <c r="KNH191" s="4"/>
      <c r="KNI191" s="4"/>
      <c r="KNJ191" s="4"/>
      <c r="KNK191" s="4"/>
      <c r="KNL191" s="4"/>
      <c r="KNM191" s="4"/>
      <c r="KNN191" s="4"/>
      <c r="KNO191" s="4"/>
      <c r="KNP191" s="4"/>
      <c r="KNQ191" s="4"/>
      <c r="KNR191" s="4"/>
      <c r="KNS191" s="4"/>
      <c r="KNT191" s="4"/>
      <c r="KNU191" s="4"/>
      <c r="KNV191" s="4"/>
      <c r="KNW191" s="4"/>
      <c r="KNX191" s="4"/>
      <c r="KNY191" s="4"/>
      <c r="KNZ191" s="4"/>
      <c r="KOA191" s="4"/>
      <c r="KOB191" s="4"/>
      <c r="KOC191" s="4"/>
      <c r="KOD191" s="4"/>
      <c r="KOE191" s="4"/>
      <c r="KOF191" s="4"/>
      <c r="KOG191" s="4"/>
      <c r="KOH191" s="4"/>
      <c r="KOI191" s="4"/>
      <c r="KOJ191" s="4"/>
      <c r="KOK191" s="4"/>
      <c r="KOL191" s="4"/>
      <c r="KOM191" s="4"/>
      <c r="KON191" s="4"/>
      <c r="KOO191" s="4"/>
      <c r="KOP191" s="4"/>
      <c r="KOQ191" s="4"/>
      <c r="KOR191" s="4"/>
      <c r="KOS191" s="4"/>
      <c r="KOT191" s="4"/>
      <c r="KOU191" s="4"/>
      <c r="KOV191" s="4"/>
      <c r="KOW191" s="4"/>
      <c r="KOX191" s="4"/>
      <c r="KOY191" s="4"/>
      <c r="KOZ191" s="4"/>
      <c r="KPA191" s="4"/>
      <c r="KPB191" s="4"/>
      <c r="KPC191" s="4"/>
      <c r="KPD191" s="4"/>
      <c r="KPE191" s="4"/>
      <c r="KPF191" s="4"/>
      <c r="KPG191" s="4"/>
      <c r="KPH191" s="4"/>
      <c r="KPI191" s="4"/>
      <c r="KPJ191" s="4"/>
      <c r="KPK191" s="4"/>
      <c r="KPL191" s="4"/>
      <c r="KPM191" s="4"/>
      <c r="KPN191" s="4"/>
      <c r="KPO191" s="4"/>
      <c r="KPP191" s="4"/>
      <c r="KPQ191" s="4"/>
      <c r="KPR191" s="4"/>
      <c r="KPS191" s="4"/>
      <c r="KPT191" s="4"/>
      <c r="KPU191" s="4"/>
      <c r="KPV191" s="4"/>
      <c r="KPW191" s="4"/>
      <c r="KPX191" s="4"/>
      <c r="KPY191" s="4"/>
      <c r="KPZ191" s="4"/>
      <c r="KQA191" s="4"/>
      <c r="KQB191" s="4"/>
      <c r="KQC191" s="4"/>
      <c r="KQD191" s="4"/>
      <c r="KQE191" s="4"/>
      <c r="KQF191" s="4"/>
      <c r="KQG191" s="4"/>
      <c r="KQH191" s="4"/>
      <c r="KQI191" s="4"/>
      <c r="KQJ191" s="4"/>
      <c r="KQK191" s="4"/>
      <c r="KQL191" s="4"/>
      <c r="KQM191" s="4"/>
      <c r="KQN191" s="4"/>
      <c r="KQO191" s="4"/>
      <c r="KQP191" s="4"/>
      <c r="KQQ191" s="4"/>
      <c r="KQR191" s="4"/>
      <c r="KQS191" s="4"/>
      <c r="KQT191" s="4"/>
      <c r="KQU191" s="4"/>
      <c r="KQV191" s="4"/>
      <c r="KQW191" s="4"/>
      <c r="KQX191" s="4"/>
      <c r="KQY191" s="4"/>
      <c r="KQZ191" s="4"/>
      <c r="KRA191" s="4"/>
      <c r="KRB191" s="4"/>
      <c r="KRC191" s="4"/>
      <c r="KRD191" s="4"/>
      <c r="KRE191" s="4"/>
      <c r="KRF191" s="4"/>
      <c r="KRG191" s="4"/>
      <c r="KRH191" s="4"/>
      <c r="KRI191" s="4"/>
      <c r="KRJ191" s="4"/>
      <c r="KRK191" s="4"/>
      <c r="KRL191" s="4"/>
      <c r="KRM191" s="4"/>
      <c r="KRN191" s="4"/>
      <c r="KRO191" s="4"/>
      <c r="KRP191" s="4"/>
      <c r="KRQ191" s="4"/>
      <c r="KRR191" s="4"/>
      <c r="KRS191" s="4"/>
      <c r="KRT191" s="4"/>
      <c r="KRU191" s="4"/>
      <c r="KRV191" s="4"/>
      <c r="KRW191" s="4"/>
      <c r="KRX191" s="4"/>
      <c r="KRY191" s="4"/>
      <c r="KRZ191" s="4"/>
      <c r="KSA191" s="4"/>
      <c r="KSB191" s="4"/>
      <c r="KSC191" s="4"/>
      <c r="KSD191" s="4"/>
      <c r="KSE191" s="4"/>
      <c r="KSF191" s="4"/>
      <c r="KSG191" s="4"/>
      <c r="KSH191" s="4"/>
      <c r="KSI191" s="4"/>
      <c r="KSJ191" s="4"/>
      <c r="KSK191" s="4"/>
      <c r="KSL191" s="4"/>
      <c r="KSM191" s="4"/>
      <c r="KSN191" s="4"/>
      <c r="KSO191" s="4"/>
      <c r="KSP191" s="4"/>
      <c r="KSQ191" s="4"/>
      <c r="KSR191" s="4"/>
      <c r="KSS191" s="4"/>
      <c r="KST191" s="4"/>
      <c r="KSU191" s="4"/>
      <c r="KSV191" s="4"/>
      <c r="KSW191" s="4"/>
      <c r="KSX191" s="4"/>
      <c r="KSY191" s="4"/>
      <c r="KSZ191" s="4"/>
      <c r="KTA191" s="4"/>
      <c r="KTB191" s="4"/>
      <c r="KTC191" s="4"/>
      <c r="KTD191" s="4"/>
      <c r="KTE191" s="4"/>
      <c r="KTF191" s="4"/>
      <c r="KTG191" s="4"/>
      <c r="KTH191" s="4"/>
      <c r="KTI191" s="4"/>
      <c r="KTJ191" s="4"/>
      <c r="KTK191" s="4"/>
      <c r="KTL191" s="4"/>
      <c r="KTM191" s="4"/>
      <c r="KTN191" s="4"/>
      <c r="KTO191" s="4"/>
      <c r="KTP191" s="4"/>
      <c r="KTQ191" s="4"/>
      <c r="KTR191" s="4"/>
      <c r="KTS191" s="4"/>
      <c r="KTT191" s="4"/>
      <c r="KTU191" s="4"/>
      <c r="KTV191" s="4"/>
      <c r="KTW191" s="4"/>
      <c r="KTX191" s="4"/>
      <c r="KTY191" s="4"/>
      <c r="KTZ191" s="4"/>
      <c r="KUA191" s="4"/>
      <c r="KUB191" s="4"/>
      <c r="KUC191" s="4"/>
      <c r="KUD191" s="4"/>
      <c r="KUE191" s="4"/>
      <c r="KUF191" s="4"/>
      <c r="KUG191" s="4"/>
      <c r="KUH191" s="4"/>
      <c r="KUI191" s="4"/>
      <c r="KUJ191" s="4"/>
      <c r="KUK191" s="4"/>
      <c r="KUL191" s="4"/>
      <c r="KUM191" s="4"/>
      <c r="KUN191" s="4"/>
      <c r="KUO191" s="4"/>
      <c r="KUP191" s="4"/>
      <c r="KUQ191" s="4"/>
      <c r="KUR191" s="4"/>
      <c r="KUS191" s="4"/>
      <c r="KUT191" s="4"/>
      <c r="KUU191" s="4"/>
      <c r="KUV191" s="4"/>
      <c r="KUW191" s="4"/>
      <c r="KUX191" s="4"/>
      <c r="KUY191" s="4"/>
      <c r="KUZ191" s="4"/>
      <c r="KVA191" s="4"/>
      <c r="KVB191" s="4"/>
      <c r="KVC191" s="4"/>
      <c r="KVD191" s="4"/>
      <c r="KVE191" s="4"/>
      <c r="KVF191" s="4"/>
      <c r="KVG191" s="4"/>
      <c r="KVH191" s="4"/>
      <c r="KVI191" s="4"/>
      <c r="KVJ191" s="4"/>
      <c r="KVK191" s="4"/>
      <c r="KVL191" s="4"/>
      <c r="KVM191" s="4"/>
      <c r="KVN191" s="4"/>
      <c r="KVO191" s="4"/>
      <c r="KVP191" s="4"/>
      <c r="KVQ191" s="4"/>
      <c r="KVR191" s="4"/>
      <c r="KVS191" s="4"/>
      <c r="KVT191" s="4"/>
      <c r="KVU191" s="4"/>
      <c r="KVV191" s="4"/>
      <c r="KVW191" s="4"/>
      <c r="KVX191" s="4"/>
      <c r="KVY191" s="4"/>
      <c r="KVZ191" s="4"/>
      <c r="KWA191" s="4"/>
      <c r="KWB191" s="4"/>
      <c r="KWC191" s="4"/>
      <c r="KWD191" s="4"/>
      <c r="KWE191" s="4"/>
      <c r="KWF191" s="4"/>
      <c r="KWG191" s="4"/>
      <c r="KWH191" s="4"/>
      <c r="KWI191" s="4"/>
      <c r="KWJ191" s="4"/>
      <c r="KWK191" s="4"/>
      <c r="KWL191" s="4"/>
      <c r="KWM191" s="4"/>
      <c r="KWN191" s="4"/>
      <c r="KWO191" s="4"/>
      <c r="KWP191" s="4"/>
      <c r="KWQ191" s="4"/>
      <c r="KWR191" s="4"/>
      <c r="KWS191" s="4"/>
      <c r="KWT191" s="4"/>
      <c r="KWU191" s="4"/>
      <c r="KWV191" s="4"/>
      <c r="KWW191" s="4"/>
      <c r="KWX191" s="4"/>
      <c r="KWY191" s="4"/>
      <c r="KWZ191" s="4"/>
      <c r="KXA191" s="4"/>
      <c r="KXB191" s="4"/>
      <c r="KXC191" s="4"/>
      <c r="KXD191" s="4"/>
      <c r="KXE191" s="4"/>
      <c r="KXF191" s="4"/>
      <c r="KXG191" s="4"/>
      <c r="KXH191" s="4"/>
      <c r="KXI191" s="4"/>
      <c r="KXJ191" s="4"/>
      <c r="KXK191" s="4"/>
      <c r="KXL191" s="4"/>
      <c r="KXM191" s="4"/>
      <c r="KXN191" s="4"/>
      <c r="KXO191" s="4"/>
      <c r="KXP191" s="4"/>
      <c r="KXQ191" s="4"/>
      <c r="KXR191" s="4"/>
      <c r="KXS191" s="4"/>
      <c r="KXT191" s="4"/>
      <c r="KXU191" s="4"/>
      <c r="KXV191" s="4"/>
      <c r="KXW191" s="4"/>
      <c r="KXX191" s="4"/>
      <c r="KXY191" s="4"/>
      <c r="KXZ191" s="4"/>
      <c r="KYA191" s="4"/>
      <c r="KYB191" s="4"/>
      <c r="KYC191" s="4"/>
      <c r="KYD191" s="4"/>
      <c r="KYE191" s="4"/>
      <c r="KYF191" s="4"/>
      <c r="KYG191" s="4"/>
      <c r="KYH191" s="4"/>
      <c r="KYI191" s="4"/>
      <c r="KYJ191" s="4"/>
      <c r="KYK191" s="4"/>
      <c r="KYL191" s="4"/>
      <c r="KYM191" s="4"/>
      <c r="KYN191" s="4"/>
      <c r="KYO191" s="4"/>
      <c r="KYP191" s="4"/>
      <c r="KYQ191" s="4"/>
      <c r="KYR191" s="4"/>
      <c r="KYS191" s="4"/>
      <c r="KYT191" s="4"/>
      <c r="KYU191" s="4"/>
      <c r="KYV191" s="4"/>
      <c r="KYW191" s="4"/>
      <c r="KYX191" s="4"/>
      <c r="KYY191" s="4"/>
      <c r="KYZ191" s="4"/>
      <c r="KZA191" s="4"/>
      <c r="KZB191" s="4"/>
      <c r="KZC191" s="4"/>
      <c r="KZD191" s="4"/>
      <c r="KZE191" s="4"/>
      <c r="KZF191" s="4"/>
      <c r="KZG191" s="4"/>
      <c r="KZH191" s="4"/>
      <c r="KZI191" s="4"/>
      <c r="KZJ191" s="4"/>
      <c r="KZK191" s="4"/>
      <c r="KZL191" s="4"/>
      <c r="KZM191" s="4"/>
      <c r="KZN191" s="4"/>
      <c r="KZO191" s="4"/>
      <c r="KZP191" s="4"/>
      <c r="KZQ191" s="4"/>
      <c r="KZR191" s="4"/>
      <c r="KZS191" s="4"/>
      <c r="KZT191" s="4"/>
      <c r="KZU191" s="4"/>
      <c r="KZV191" s="4"/>
      <c r="KZW191" s="4"/>
      <c r="KZX191" s="4"/>
      <c r="KZY191" s="4"/>
      <c r="KZZ191" s="4"/>
      <c r="LAA191" s="4"/>
      <c r="LAB191" s="4"/>
      <c r="LAC191" s="4"/>
      <c r="LAD191" s="4"/>
      <c r="LAE191" s="4"/>
      <c r="LAF191" s="4"/>
      <c r="LAG191" s="4"/>
      <c r="LAH191" s="4"/>
      <c r="LAI191" s="4"/>
      <c r="LAJ191" s="4"/>
      <c r="LAK191" s="4"/>
      <c r="LAL191" s="4"/>
      <c r="LAM191" s="4"/>
      <c r="LAN191" s="4"/>
      <c r="LAO191" s="4"/>
      <c r="LAP191" s="4"/>
      <c r="LAQ191" s="4"/>
      <c r="LAR191" s="4"/>
      <c r="LAS191" s="4"/>
      <c r="LAT191" s="4"/>
      <c r="LAU191" s="4"/>
      <c r="LAV191" s="4"/>
      <c r="LAW191" s="4"/>
      <c r="LAX191" s="4"/>
      <c r="LAY191" s="4"/>
      <c r="LAZ191" s="4"/>
      <c r="LBA191" s="4"/>
      <c r="LBB191" s="4"/>
      <c r="LBC191" s="4"/>
      <c r="LBD191" s="4"/>
      <c r="LBE191" s="4"/>
      <c r="LBF191" s="4"/>
      <c r="LBG191" s="4"/>
      <c r="LBH191" s="4"/>
      <c r="LBI191" s="4"/>
      <c r="LBJ191" s="4"/>
      <c r="LBK191" s="4"/>
      <c r="LBL191" s="4"/>
      <c r="LBM191" s="4"/>
      <c r="LBN191" s="4"/>
      <c r="LBO191" s="4"/>
      <c r="LBP191" s="4"/>
      <c r="LBQ191" s="4"/>
      <c r="LBR191" s="4"/>
      <c r="LBS191" s="4"/>
      <c r="LBT191" s="4"/>
      <c r="LBU191" s="4"/>
      <c r="LBV191" s="4"/>
      <c r="LBW191" s="4"/>
      <c r="LBX191" s="4"/>
      <c r="LBY191" s="4"/>
      <c r="LBZ191" s="4"/>
      <c r="LCA191" s="4"/>
      <c r="LCB191" s="4"/>
      <c r="LCC191" s="4"/>
      <c r="LCD191" s="4"/>
      <c r="LCE191" s="4"/>
      <c r="LCF191" s="4"/>
      <c r="LCG191" s="4"/>
      <c r="LCH191" s="4"/>
      <c r="LCI191" s="4"/>
      <c r="LCJ191" s="4"/>
      <c r="LCK191" s="4"/>
      <c r="LCL191" s="4"/>
      <c r="LCM191" s="4"/>
      <c r="LCN191" s="4"/>
      <c r="LCO191" s="4"/>
      <c r="LCP191" s="4"/>
      <c r="LCQ191" s="4"/>
      <c r="LCR191" s="4"/>
      <c r="LCS191" s="4"/>
      <c r="LCT191" s="4"/>
      <c r="LCU191" s="4"/>
      <c r="LCV191" s="4"/>
      <c r="LCW191" s="4"/>
      <c r="LCX191" s="4"/>
      <c r="LCY191" s="4"/>
      <c r="LCZ191" s="4"/>
      <c r="LDA191" s="4"/>
      <c r="LDB191" s="4"/>
      <c r="LDC191" s="4"/>
      <c r="LDD191" s="4"/>
      <c r="LDE191" s="4"/>
      <c r="LDF191" s="4"/>
      <c r="LDG191" s="4"/>
      <c r="LDH191" s="4"/>
      <c r="LDI191" s="4"/>
      <c r="LDJ191" s="4"/>
      <c r="LDK191" s="4"/>
      <c r="LDL191" s="4"/>
      <c r="LDM191" s="4"/>
      <c r="LDN191" s="4"/>
      <c r="LDO191" s="4"/>
      <c r="LDP191" s="4"/>
      <c r="LDQ191" s="4"/>
      <c r="LDR191" s="4"/>
      <c r="LDS191" s="4"/>
      <c r="LDT191" s="4"/>
      <c r="LDU191" s="4"/>
      <c r="LDV191" s="4"/>
      <c r="LDW191" s="4"/>
      <c r="LDX191" s="4"/>
      <c r="LDY191" s="4"/>
      <c r="LDZ191" s="4"/>
      <c r="LEA191" s="4"/>
      <c r="LEB191" s="4"/>
      <c r="LEC191" s="4"/>
      <c r="LED191" s="4"/>
      <c r="LEE191" s="4"/>
      <c r="LEF191" s="4"/>
      <c r="LEG191" s="4"/>
      <c r="LEH191" s="4"/>
      <c r="LEI191" s="4"/>
      <c r="LEJ191" s="4"/>
      <c r="LEK191" s="4"/>
      <c r="LEL191" s="4"/>
      <c r="LEM191" s="4"/>
      <c r="LEN191" s="4"/>
      <c r="LEO191" s="4"/>
      <c r="LEP191" s="4"/>
      <c r="LEQ191" s="4"/>
      <c r="LER191" s="4"/>
      <c r="LES191" s="4"/>
      <c r="LET191" s="4"/>
      <c r="LEU191" s="4"/>
      <c r="LEV191" s="4"/>
      <c r="LEW191" s="4"/>
      <c r="LEX191" s="4"/>
      <c r="LEY191" s="4"/>
      <c r="LEZ191" s="4"/>
      <c r="LFA191" s="4"/>
      <c r="LFB191" s="4"/>
      <c r="LFC191" s="4"/>
      <c r="LFD191" s="4"/>
      <c r="LFE191" s="4"/>
      <c r="LFF191" s="4"/>
      <c r="LFG191" s="4"/>
      <c r="LFH191" s="4"/>
      <c r="LFI191" s="4"/>
      <c r="LFJ191" s="4"/>
      <c r="LFK191" s="4"/>
      <c r="LFL191" s="4"/>
      <c r="LFM191" s="4"/>
      <c r="LFN191" s="4"/>
      <c r="LFO191" s="4"/>
      <c r="LFP191" s="4"/>
      <c r="LFQ191" s="4"/>
      <c r="LFR191" s="4"/>
      <c r="LFS191" s="4"/>
      <c r="LFT191" s="4"/>
      <c r="LFU191" s="4"/>
      <c r="LFV191" s="4"/>
      <c r="LFW191" s="4"/>
      <c r="LFX191" s="4"/>
      <c r="LFY191" s="4"/>
      <c r="LFZ191" s="4"/>
      <c r="LGA191" s="4"/>
      <c r="LGB191" s="4"/>
      <c r="LGC191" s="4"/>
      <c r="LGD191" s="4"/>
      <c r="LGE191" s="4"/>
      <c r="LGF191" s="4"/>
      <c r="LGG191" s="4"/>
      <c r="LGH191" s="4"/>
      <c r="LGI191" s="4"/>
      <c r="LGJ191" s="4"/>
      <c r="LGK191" s="4"/>
      <c r="LGL191" s="4"/>
      <c r="LGM191" s="4"/>
      <c r="LGN191" s="4"/>
      <c r="LGO191" s="4"/>
      <c r="LGP191" s="4"/>
      <c r="LGQ191" s="4"/>
      <c r="LGR191" s="4"/>
      <c r="LGS191" s="4"/>
      <c r="LGT191" s="4"/>
      <c r="LGU191" s="4"/>
      <c r="LGV191" s="4"/>
      <c r="LGW191" s="4"/>
      <c r="LGX191" s="4"/>
      <c r="LGY191" s="4"/>
      <c r="LGZ191" s="4"/>
      <c r="LHA191" s="4"/>
      <c r="LHB191" s="4"/>
      <c r="LHC191" s="4"/>
      <c r="LHD191" s="4"/>
      <c r="LHE191" s="4"/>
      <c r="LHF191" s="4"/>
      <c r="LHG191" s="4"/>
      <c r="LHH191" s="4"/>
      <c r="LHI191" s="4"/>
      <c r="LHJ191" s="4"/>
      <c r="LHK191" s="4"/>
      <c r="LHL191" s="4"/>
      <c r="LHM191" s="4"/>
      <c r="LHN191" s="4"/>
      <c r="LHO191" s="4"/>
      <c r="LHP191" s="4"/>
      <c r="LHQ191" s="4"/>
      <c r="LHR191" s="4"/>
      <c r="LHS191" s="4"/>
      <c r="LHT191" s="4"/>
      <c r="LHU191" s="4"/>
      <c r="LHV191" s="4"/>
      <c r="LHW191" s="4"/>
      <c r="LHX191" s="4"/>
      <c r="LHY191" s="4"/>
      <c r="LHZ191" s="4"/>
      <c r="LIA191" s="4"/>
      <c r="LIB191" s="4"/>
      <c r="LIC191" s="4"/>
      <c r="LID191" s="4"/>
      <c r="LIE191" s="4"/>
      <c r="LIF191" s="4"/>
      <c r="LIG191" s="4"/>
      <c r="LIH191" s="4"/>
      <c r="LII191" s="4"/>
      <c r="LIJ191" s="4"/>
      <c r="LIK191" s="4"/>
      <c r="LIL191" s="4"/>
      <c r="LIM191" s="4"/>
      <c r="LIN191" s="4"/>
      <c r="LIO191" s="4"/>
      <c r="LIP191" s="4"/>
      <c r="LIQ191" s="4"/>
      <c r="LIR191" s="4"/>
      <c r="LIS191" s="4"/>
      <c r="LIT191" s="4"/>
      <c r="LIU191" s="4"/>
      <c r="LIV191" s="4"/>
      <c r="LIW191" s="4"/>
      <c r="LIX191" s="4"/>
      <c r="LIY191" s="4"/>
      <c r="LIZ191" s="4"/>
      <c r="LJA191" s="4"/>
      <c r="LJB191" s="4"/>
      <c r="LJC191" s="4"/>
      <c r="LJD191" s="4"/>
      <c r="LJE191" s="4"/>
      <c r="LJF191" s="4"/>
      <c r="LJG191" s="4"/>
      <c r="LJH191" s="4"/>
      <c r="LJI191" s="4"/>
      <c r="LJJ191" s="4"/>
      <c r="LJK191" s="4"/>
      <c r="LJL191" s="4"/>
      <c r="LJM191" s="4"/>
      <c r="LJN191" s="4"/>
      <c r="LJO191" s="4"/>
      <c r="LJP191" s="4"/>
      <c r="LJQ191" s="4"/>
      <c r="LJR191" s="4"/>
      <c r="LJS191" s="4"/>
      <c r="LJT191" s="4"/>
      <c r="LJU191" s="4"/>
      <c r="LJV191" s="4"/>
      <c r="LJW191" s="4"/>
      <c r="LJX191" s="4"/>
      <c r="LJY191" s="4"/>
      <c r="LJZ191" s="4"/>
      <c r="LKA191" s="4"/>
      <c r="LKB191" s="4"/>
      <c r="LKC191" s="4"/>
      <c r="LKD191" s="4"/>
      <c r="LKE191" s="4"/>
      <c r="LKF191" s="4"/>
      <c r="LKG191" s="4"/>
      <c r="LKH191" s="4"/>
      <c r="LKI191" s="4"/>
      <c r="LKJ191" s="4"/>
      <c r="LKK191" s="4"/>
      <c r="LKL191" s="4"/>
      <c r="LKM191" s="4"/>
      <c r="LKN191" s="4"/>
      <c r="LKO191" s="4"/>
      <c r="LKP191" s="4"/>
      <c r="LKQ191" s="4"/>
      <c r="LKR191" s="4"/>
      <c r="LKS191" s="4"/>
      <c r="LKT191" s="4"/>
      <c r="LKU191" s="4"/>
      <c r="LKV191" s="4"/>
      <c r="LKW191" s="4"/>
      <c r="LKX191" s="4"/>
      <c r="LKY191" s="4"/>
      <c r="LKZ191" s="4"/>
      <c r="LLA191" s="4"/>
      <c r="LLB191" s="4"/>
      <c r="LLC191" s="4"/>
      <c r="LLD191" s="4"/>
      <c r="LLE191" s="4"/>
      <c r="LLF191" s="4"/>
      <c r="LLG191" s="4"/>
      <c r="LLH191" s="4"/>
      <c r="LLI191" s="4"/>
      <c r="LLJ191" s="4"/>
      <c r="LLK191" s="4"/>
      <c r="LLL191" s="4"/>
      <c r="LLM191" s="4"/>
      <c r="LLN191" s="4"/>
      <c r="LLO191" s="4"/>
      <c r="LLP191" s="4"/>
      <c r="LLQ191" s="4"/>
      <c r="LLR191" s="4"/>
      <c r="LLS191" s="4"/>
      <c r="LLT191" s="4"/>
      <c r="LLU191" s="4"/>
      <c r="LLV191" s="4"/>
      <c r="LLW191" s="4"/>
      <c r="LLX191" s="4"/>
      <c r="LLY191" s="4"/>
      <c r="LLZ191" s="4"/>
      <c r="LMA191" s="4"/>
      <c r="LMB191" s="4"/>
      <c r="LMC191" s="4"/>
      <c r="LMD191" s="4"/>
      <c r="LME191" s="4"/>
      <c r="LMF191" s="4"/>
      <c r="LMG191" s="4"/>
      <c r="LMH191" s="4"/>
      <c r="LMI191" s="4"/>
      <c r="LMJ191" s="4"/>
      <c r="LMK191" s="4"/>
      <c r="LML191" s="4"/>
      <c r="LMM191" s="4"/>
      <c r="LMN191" s="4"/>
      <c r="LMO191" s="4"/>
      <c r="LMP191" s="4"/>
      <c r="LMQ191" s="4"/>
      <c r="LMR191" s="4"/>
      <c r="LMS191" s="4"/>
      <c r="LMT191" s="4"/>
      <c r="LMU191" s="4"/>
      <c r="LMV191" s="4"/>
      <c r="LMW191" s="4"/>
      <c r="LMX191" s="4"/>
      <c r="LMY191" s="4"/>
      <c r="LMZ191" s="4"/>
      <c r="LNA191" s="4"/>
      <c r="LNB191" s="4"/>
      <c r="LNC191" s="4"/>
      <c r="LND191" s="4"/>
      <c r="LNE191" s="4"/>
      <c r="LNF191" s="4"/>
      <c r="LNG191" s="4"/>
      <c r="LNH191" s="4"/>
      <c r="LNI191" s="4"/>
      <c r="LNJ191" s="4"/>
      <c r="LNK191" s="4"/>
      <c r="LNL191" s="4"/>
      <c r="LNM191" s="4"/>
      <c r="LNN191" s="4"/>
      <c r="LNO191" s="4"/>
      <c r="LNP191" s="4"/>
      <c r="LNQ191" s="4"/>
      <c r="LNR191" s="4"/>
      <c r="LNS191" s="4"/>
      <c r="LNT191" s="4"/>
      <c r="LNU191" s="4"/>
      <c r="LNV191" s="4"/>
      <c r="LNW191" s="4"/>
      <c r="LNX191" s="4"/>
      <c r="LNY191" s="4"/>
      <c r="LNZ191" s="4"/>
      <c r="LOA191" s="4"/>
      <c r="LOB191" s="4"/>
      <c r="LOC191" s="4"/>
      <c r="LOD191" s="4"/>
      <c r="LOE191" s="4"/>
      <c r="LOF191" s="4"/>
      <c r="LOG191" s="4"/>
      <c r="LOH191" s="4"/>
      <c r="LOI191" s="4"/>
      <c r="LOJ191" s="4"/>
      <c r="LOK191" s="4"/>
      <c r="LOL191" s="4"/>
      <c r="LOM191" s="4"/>
      <c r="LON191" s="4"/>
      <c r="LOO191" s="4"/>
      <c r="LOP191" s="4"/>
      <c r="LOQ191" s="4"/>
      <c r="LOR191" s="4"/>
      <c r="LOS191" s="4"/>
      <c r="LOT191" s="4"/>
      <c r="LOU191" s="4"/>
      <c r="LOV191" s="4"/>
      <c r="LOW191" s="4"/>
      <c r="LOX191" s="4"/>
      <c r="LOY191" s="4"/>
      <c r="LOZ191" s="4"/>
      <c r="LPA191" s="4"/>
      <c r="LPB191" s="4"/>
      <c r="LPC191" s="4"/>
      <c r="LPD191" s="4"/>
      <c r="LPE191" s="4"/>
      <c r="LPF191" s="4"/>
      <c r="LPG191" s="4"/>
      <c r="LPH191" s="4"/>
      <c r="LPI191" s="4"/>
      <c r="LPJ191" s="4"/>
      <c r="LPK191" s="4"/>
      <c r="LPL191" s="4"/>
      <c r="LPM191" s="4"/>
      <c r="LPN191" s="4"/>
      <c r="LPO191" s="4"/>
      <c r="LPP191" s="4"/>
      <c r="LPQ191" s="4"/>
      <c r="LPR191" s="4"/>
      <c r="LPS191" s="4"/>
      <c r="LPT191" s="4"/>
      <c r="LPU191" s="4"/>
      <c r="LPV191" s="4"/>
      <c r="LPW191" s="4"/>
      <c r="LPX191" s="4"/>
      <c r="LPY191" s="4"/>
      <c r="LPZ191" s="4"/>
      <c r="LQA191" s="4"/>
      <c r="LQB191" s="4"/>
      <c r="LQC191" s="4"/>
      <c r="LQD191" s="4"/>
      <c r="LQE191" s="4"/>
      <c r="LQF191" s="4"/>
      <c r="LQG191" s="4"/>
      <c r="LQH191" s="4"/>
      <c r="LQI191" s="4"/>
      <c r="LQJ191" s="4"/>
      <c r="LQK191" s="4"/>
      <c r="LQL191" s="4"/>
      <c r="LQM191" s="4"/>
      <c r="LQN191" s="4"/>
      <c r="LQO191" s="4"/>
      <c r="LQP191" s="4"/>
      <c r="LQQ191" s="4"/>
      <c r="LQR191" s="4"/>
      <c r="LQS191" s="4"/>
      <c r="LQT191" s="4"/>
      <c r="LQU191" s="4"/>
      <c r="LQV191" s="4"/>
      <c r="LQW191" s="4"/>
      <c r="LQX191" s="4"/>
      <c r="LQY191" s="4"/>
      <c r="LQZ191" s="4"/>
      <c r="LRA191" s="4"/>
      <c r="LRB191" s="4"/>
      <c r="LRC191" s="4"/>
      <c r="LRD191" s="4"/>
      <c r="LRE191" s="4"/>
      <c r="LRF191" s="4"/>
      <c r="LRG191" s="4"/>
      <c r="LRH191" s="4"/>
      <c r="LRI191" s="4"/>
      <c r="LRJ191" s="4"/>
      <c r="LRK191" s="4"/>
      <c r="LRL191" s="4"/>
      <c r="LRM191" s="4"/>
      <c r="LRN191" s="4"/>
      <c r="LRO191" s="4"/>
      <c r="LRP191" s="4"/>
      <c r="LRQ191" s="4"/>
      <c r="LRR191" s="4"/>
      <c r="LRS191" s="4"/>
      <c r="LRT191" s="4"/>
      <c r="LRU191" s="4"/>
      <c r="LRV191" s="4"/>
      <c r="LRW191" s="4"/>
      <c r="LRX191" s="4"/>
      <c r="LRY191" s="4"/>
      <c r="LRZ191" s="4"/>
      <c r="LSA191" s="4"/>
      <c r="LSB191" s="4"/>
      <c r="LSC191" s="4"/>
      <c r="LSD191" s="4"/>
      <c r="LSE191" s="4"/>
      <c r="LSF191" s="4"/>
      <c r="LSG191" s="4"/>
      <c r="LSH191" s="4"/>
      <c r="LSI191" s="4"/>
      <c r="LSJ191" s="4"/>
      <c r="LSK191" s="4"/>
      <c r="LSL191" s="4"/>
      <c r="LSM191" s="4"/>
      <c r="LSN191" s="4"/>
      <c r="LSO191" s="4"/>
      <c r="LSP191" s="4"/>
      <c r="LSQ191" s="4"/>
      <c r="LSR191" s="4"/>
      <c r="LSS191" s="4"/>
      <c r="LST191" s="4"/>
      <c r="LSU191" s="4"/>
      <c r="LSV191" s="4"/>
      <c r="LSW191" s="4"/>
      <c r="LSX191" s="4"/>
      <c r="LSY191" s="4"/>
      <c r="LSZ191" s="4"/>
      <c r="LTA191" s="4"/>
      <c r="LTB191" s="4"/>
      <c r="LTC191" s="4"/>
      <c r="LTD191" s="4"/>
      <c r="LTE191" s="4"/>
      <c r="LTF191" s="4"/>
      <c r="LTG191" s="4"/>
      <c r="LTH191" s="4"/>
      <c r="LTI191" s="4"/>
      <c r="LTJ191" s="4"/>
      <c r="LTK191" s="4"/>
      <c r="LTL191" s="4"/>
      <c r="LTM191" s="4"/>
      <c r="LTN191" s="4"/>
      <c r="LTO191" s="4"/>
      <c r="LTP191" s="4"/>
      <c r="LTQ191" s="4"/>
      <c r="LTR191" s="4"/>
      <c r="LTS191" s="4"/>
      <c r="LTT191" s="4"/>
      <c r="LTU191" s="4"/>
      <c r="LTV191" s="4"/>
      <c r="LTW191" s="4"/>
      <c r="LTX191" s="4"/>
      <c r="LTY191" s="4"/>
      <c r="LTZ191" s="4"/>
      <c r="LUA191" s="4"/>
      <c r="LUB191" s="4"/>
      <c r="LUC191" s="4"/>
      <c r="LUD191" s="4"/>
      <c r="LUE191" s="4"/>
      <c r="LUF191" s="4"/>
      <c r="LUG191" s="4"/>
      <c r="LUH191" s="4"/>
      <c r="LUI191" s="4"/>
      <c r="LUJ191" s="4"/>
      <c r="LUK191" s="4"/>
      <c r="LUL191" s="4"/>
      <c r="LUM191" s="4"/>
      <c r="LUN191" s="4"/>
      <c r="LUO191" s="4"/>
      <c r="LUP191" s="4"/>
      <c r="LUQ191" s="4"/>
      <c r="LUR191" s="4"/>
      <c r="LUS191" s="4"/>
      <c r="LUT191" s="4"/>
      <c r="LUU191" s="4"/>
      <c r="LUV191" s="4"/>
      <c r="LUW191" s="4"/>
      <c r="LUX191" s="4"/>
      <c r="LUY191" s="4"/>
      <c r="LUZ191" s="4"/>
      <c r="LVA191" s="4"/>
      <c r="LVB191" s="4"/>
      <c r="LVC191" s="4"/>
      <c r="LVD191" s="4"/>
      <c r="LVE191" s="4"/>
      <c r="LVF191" s="4"/>
      <c r="LVG191" s="4"/>
      <c r="LVH191" s="4"/>
      <c r="LVI191" s="4"/>
      <c r="LVJ191" s="4"/>
      <c r="LVK191" s="4"/>
      <c r="LVL191" s="4"/>
      <c r="LVM191" s="4"/>
      <c r="LVN191" s="4"/>
      <c r="LVO191" s="4"/>
      <c r="LVP191" s="4"/>
      <c r="LVQ191" s="4"/>
      <c r="LVR191" s="4"/>
      <c r="LVS191" s="4"/>
      <c r="LVT191" s="4"/>
      <c r="LVU191" s="4"/>
      <c r="LVV191" s="4"/>
      <c r="LVW191" s="4"/>
      <c r="LVX191" s="4"/>
      <c r="LVY191" s="4"/>
      <c r="LVZ191" s="4"/>
      <c r="LWA191" s="4"/>
      <c r="LWB191" s="4"/>
      <c r="LWC191" s="4"/>
      <c r="LWD191" s="4"/>
      <c r="LWE191" s="4"/>
      <c r="LWF191" s="4"/>
      <c r="LWG191" s="4"/>
      <c r="LWH191" s="4"/>
      <c r="LWI191" s="4"/>
      <c r="LWJ191" s="4"/>
      <c r="LWK191" s="4"/>
      <c r="LWL191" s="4"/>
      <c r="LWM191" s="4"/>
      <c r="LWN191" s="4"/>
      <c r="LWO191" s="4"/>
      <c r="LWP191" s="4"/>
      <c r="LWQ191" s="4"/>
      <c r="LWR191" s="4"/>
      <c r="LWS191" s="4"/>
      <c r="LWT191" s="4"/>
      <c r="LWU191" s="4"/>
      <c r="LWV191" s="4"/>
      <c r="LWW191" s="4"/>
      <c r="LWX191" s="4"/>
      <c r="LWY191" s="4"/>
      <c r="LWZ191" s="4"/>
      <c r="LXA191" s="4"/>
      <c r="LXB191" s="4"/>
      <c r="LXC191" s="4"/>
      <c r="LXD191" s="4"/>
      <c r="LXE191" s="4"/>
      <c r="LXF191" s="4"/>
      <c r="LXG191" s="4"/>
      <c r="LXH191" s="4"/>
      <c r="LXI191" s="4"/>
      <c r="LXJ191" s="4"/>
      <c r="LXK191" s="4"/>
      <c r="LXL191" s="4"/>
      <c r="LXM191" s="4"/>
      <c r="LXN191" s="4"/>
      <c r="LXO191" s="4"/>
      <c r="LXP191" s="4"/>
      <c r="LXQ191" s="4"/>
      <c r="LXR191" s="4"/>
      <c r="LXS191" s="4"/>
      <c r="LXT191" s="4"/>
      <c r="LXU191" s="4"/>
      <c r="LXV191" s="4"/>
      <c r="LXW191" s="4"/>
      <c r="LXX191" s="4"/>
      <c r="LXY191" s="4"/>
      <c r="LXZ191" s="4"/>
      <c r="LYA191" s="4"/>
      <c r="LYB191" s="4"/>
      <c r="LYC191" s="4"/>
      <c r="LYD191" s="4"/>
      <c r="LYE191" s="4"/>
      <c r="LYF191" s="4"/>
      <c r="LYG191" s="4"/>
      <c r="LYH191" s="4"/>
      <c r="LYI191" s="4"/>
      <c r="LYJ191" s="4"/>
      <c r="LYK191" s="4"/>
      <c r="LYL191" s="4"/>
      <c r="LYM191" s="4"/>
      <c r="LYN191" s="4"/>
      <c r="LYO191" s="4"/>
      <c r="LYP191" s="4"/>
      <c r="LYQ191" s="4"/>
      <c r="LYR191" s="4"/>
      <c r="LYS191" s="4"/>
      <c r="LYT191" s="4"/>
      <c r="LYU191" s="4"/>
      <c r="LYV191" s="4"/>
      <c r="LYW191" s="4"/>
      <c r="LYX191" s="4"/>
      <c r="LYY191" s="4"/>
      <c r="LYZ191" s="4"/>
      <c r="LZA191" s="4"/>
      <c r="LZB191" s="4"/>
      <c r="LZC191" s="4"/>
      <c r="LZD191" s="4"/>
      <c r="LZE191" s="4"/>
      <c r="LZF191" s="4"/>
      <c r="LZG191" s="4"/>
      <c r="LZH191" s="4"/>
      <c r="LZI191" s="4"/>
      <c r="LZJ191" s="4"/>
      <c r="LZK191" s="4"/>
      <c r="LZL191" s="4"/>
      <c r="LZM191" s="4"/>
      <c r="LZN191" s="4"/>
      <c r="LZO191" s="4"/>
      <c r="LZP191" s="4"/>
      <c r="LZQ191" s="4"/>
      <c r="LZR191" s="4"/>
      <c r="LZS191" s="4"/>
      <c r="LZT191" s="4"/>
      <c r="LZU191" s="4"/>
      <c r="LZV191" s="4"/>
      <c r="LZW191" s="4"/>
      <c r="LZX191" s="4"/>
      <c r="LZY191" s="4"/>
      <c r="LZZ191" s="4"/>
      <c r="MAA191" s="4"/>
      <c r="MAB191" s="4"/>
      <c r="MAC191" s="4"/>
      <c r="MAD191" s="4"/>
      <c r="MAE191" s="4"/>
      <c r="MAF191" s="4"/>
      <c r="MAG191" s="4"/>
      <c r="MAH191" s="4"/>
      <c r="MAI191" s="4"/>
      <c r="MAJ191" s="4"/>
      <c r="MAK191" s="4"/>
      <c r="MAL191" s="4"/>
      <c r="MAM191" s="4"/>
      <c r="MAN191" s="4"/>
      <c r="MAO191" s="4"/>
      <c r="MAP191" s="4"/>
      <c r="MAQ191" s="4"/>
      <c r="MAR191" s="4"/>
      <c r="MAS191" s="4"/>
      <c r="MAT191" s="4"/>
      <c r="MAU191" s="4"/>
      <c r="MAV191" s="4"/>
      <c r="MAW191" s="4"/>
      <c r="MAX191" s="4"/>
      <c r="MAY191" s="4"/>
      <c r="MAZ191" s="4"/>
      <c r="MBA191" s="4"/>
      <c r="MBB191" s="4"/>
      <c r="MBC191" s="4"/>
      <c r="MBD191" s="4"/>
      <c r="MBE191" s="4"/>
      <c r="MBF191" s="4"/>
      <c r="MBG191" s="4"/>
      <c r="MBH191" s="4"/>
      <c r="MBI191" s="4"/>
      <c r="MBJ191" s="4"/>
      <c r="MBK191" s="4"/>
      <c r="MBL191" s="4"/>
      <c r="MBM191" s="4"/>
      <c r="MBN191" s="4"/>
      <c r="MBO191" s="4"/>
      <c r="MBP191" s="4"/>
      <c r="MBQ191" s="4"/>
      <c r="MBR191" s="4"/>
      <c r="MBS191" s="4"/>
      <c r="MBT191" s="4"/>
      <c r="MBU191" s="4"/>
      <c r="MBV191" s="4"/>
      <c r="MBW191" s="4"/>
      <c r="MBX191" s="4"/>
      <c r="MBY191" s="4"/>
      <c r="MBZ191" s="4"/>
      <c r="MCA191" s="4"/>
      <c r="MCB191" s="4"/>
      <c r="MCC191" s="4"/>
      <c r="MCD191" s="4"/>
      <c r="MCE191" s="4"/>
      <c r="MCF191" s="4"/>
      <c r="MCG191" s="4"/>
      <c r="MCH191" s="4"/>
      <c r="MCI191" s="4"/>
      <c r="MCJ191" s="4"/>
      <c r="MCK191" s="4"/>
      <c r="MCL191" s="4"/>
      <c r="MCM191" s="4"/>
      <c r="MCN191" s="4"/>
      <c r="MCO191" s="4"/>
      <c r="MCP191" s="4"/>
      <c r="MCQ191" s="4"/>
      <c r="MCR191" s="4"/>
      <c r="MCS191" s="4"/>
      <c r="MCT191" s="4"/>
      <c r="MCU191" s="4"/>
      <c r="MCV191" s="4"/>
      <c r="MCW191" s="4"/>
      <c r="MCX191" s="4"/>
      <c r="MCY191" s="4"/>
      <c r="MCZ191" s="4"/>
      <c r="MDA191" s="4"/>
      <c r="MDB191" s="4"/>
      <c r="MDC191" s="4"/>
      <c r="MDD191" s="4"/>
      <c r="MDE191" s="4"/>
      <c r="MDF191" s="4"/>
      <c r="MDG191" s="4"/>
      <c r="MDH191" s="4"/>
      <c r="MDI191" s="4"/>
      <c r="MDJ191" s="4"/>
      <c r="MDK191" s="4"/>
      <c r="MDL191" s="4"/>
      <c r="MDM191" s="4"/>
      <c r="MDN191" s="4"/>
      <c r="MDO191" s="4"/>
      <c r="MDP191" s="4"/>
      <c r="MDQ191" s="4"/>
      <c r="MDR191" s="4"/>
      <c r="MDS191" s="4"/>
      <c r="MDT191" s="4"/>
      <c r="MDU191" s="4"/>
      <c r="MDV191" s="4"/>
      <c r="MDW191" s="4"/>
      <c r="MDX191" s="4"/>
      <c r="MDY191" s="4"/>
      <c r="MDZ191" s="4"/>
      <c r="MEA191" s="4"/>
      <c r="MEB191" s="4"/>
      <c r="MEC191" s="4"/>
      <c r="MED191" s="4"/>
      <c r="MEE191" s="4"/>
      <c r="MEF191" s="4"/>
      <c r="MEG191" s="4"/>
      <c r="MEH191" s="4"/>
      <c r="MEI191" s="4"/>
      <c r="MEJ191" s="4"/>
      <c r="MEK191" s="4"/>
      <c r="MEL191" s="4"/>
      <c r="MEM191" s="4"/>
      <c r="MEN191" s="4"/>
      <c r="MEO191" s="4"/>
      <c r="MEP191" s="4"/>
      <c r="MEQ191" s="4"/>
      <c r="MER191" s="4"/>
      <c r="MES191" s="4"/>
      <c r="MET191" s="4"/>
      <c r="MEU191" s="4"/>
      <c r="MEV191" s="4"/>
      <c r="MEW191" s="4"/>
      <c r="MEX191" s="4"/>
      <c r="MEY191" s="4"/>
      <c r="MEZ191" s="4"/>
      <c r="MFA191" s="4"/>
      <c r="MFB191" s="4"/>
      <c r="MFC191" s="4"/>
      <c r="MFD191" s="4"/>
      <c r="MFE191" s="4"/>
      <c r="MFF191" s="4"/>
      <c r="MFG191" s="4"/>
      <c r="MFH191" s="4"/>
      <c r="MFI191" s="4"/>
      <c r="MFJ191" s="4"/>
      <c r="MFK191" s="4"/>
      <c r="MFL191" s="4"/>
      <c r="MFM191" s="4"/>
      <c r="MFN191" s="4"/>
      <c r="MFO191" s="4"/>
      <c r="MFP191" s="4"/>
      <c r="MFQ191" s="4"/>
      <c r="MFR191" s="4"/>
      <c r="MFS191" s="4"/>
      <c r="MFT191" s="4"/>
      <c r="MFU191" s="4"/>
      <c r="MFV191" s="4"/>
      <c r="MFW191" s="4"/>
      <c r="MFX191" s="4"/>
      <c r="MFY191" s="4"/>
      <c r="MFZ191" s="4"/>
      <c r="MGA191" s="4"/>
      <c r="MGB191" s="4"/>
      <c r="MGC191" s="4"/>
      <c r="MGD191" s="4"/>
      <c r="MGE191" s="4"/>
      <c r="MGF191" s="4"/>
      <c r="MGG191" s="4"/>
      <c r="MGH191" s="4"/>
      <c r="MGI191" s="4"/>
      <c r="MGJ191" s="4"/>
      <c r="MGK191" s="4"/>
      <c r="MGL191" s="4"/>
      <c r="MGM191" s="4"/>
      <c r="MGN191" s="4"/>
      <c r="MGO191" s="4"/>
      <c r="MGP191" s="4"/>
      <c r="MGQ191" s="4"/>
      <c r="MGR191" s="4"/>
      <c r="MGS191" s="4"/>
      <c r="MGT191" s="4"/>
      <c r="MGU191" s="4"/>
      <c r="MGV191" s="4"/>
      <c r="MGW191" s="4"/>
      <c r="MGX191" s="4"/>
      <c r="MGY191" s="4"/>
      <c r="MGZ191" s="4"/>
      <c r="MHA191" s="4"/>
      <c r="MHB191" s="4"/>
      <c r="MHC191" s="4"/>
      <c r="MHD191" s="4"/>
      <c r="MHE191" s="4"/>
      <c r="MHF191" s="4"/>
      <c r="MHG191" s="4"/>
      <c r="MHH191" s="4"/>
      <c r="MHI191" s="4"/>
      <c r="MHJ191" s="4"/>
      <c r="MHK191" s="4"/>
      <c r="MHL191" s="4"/>
      <c r="MHM191" s="4"/>
      <c r="MHN191" s="4"/>
      <c r="MHO191" s="4"/>
      <c r="MHP191" s="4"/>
      <c r="MHQ191" s="4"/>
      <c r="MHR191" s="4"/>
      <c r="MHS191" s="4"/>
      <c r="MHT191" s="4"/>
      <c r="MHU191" s="4"/>
      <c r="MHV191" s="4"/>
      <c r="MHW191" s="4"/>
      <c r="MHX191" s="4"/>
      <c r="MHY191" s="4"/>
      <c r="MHZ191" s="4"/>
      <c r="MIA191" s="4"/>
      <c r="MIB191" s="4"/>
      <c r="MIC191" s="4"/>
      <c r="MID191" s="4"/>
      <c r="MIE191" s="4"/>
      <c r="MIF191" s="4"/>
      <c r="MIG191" s="4"/>
      <c r="MIH191" s="4"/>
      <c r="MII191" s="4"/>
      <c r="MIJ191" s="4"/>
      <c r="MIK191" s="4"/>
      <c r="MIL191" s="4"/>
      <c r="MIM191" s="4"/>
      <c r="MIN191" s="4"/>
      <c r="MIO191" s="4"/>
      <c r="MIP191" s="4"/>
      <c r="MIQ191" s="4"/>
      <c r="MIR191" s="4"/>
      <c r="MIS191" s="4"/>
      <c r="MIT191" s="4"/>
      <c r="MIU191" s="4"/>
      <c r="MIV191" s="4"/>
      <c r="MIW191" s="4"/>
      <c r="MIX191" s="4"/>
      <c r="MIY191" s="4"/>
      <c r="MIZ191" s="4"/>
      <c r="MJA191" s="4"/>
      <c r="MJB191" s="4"/>
      <c r="MJC191" s="4"/>
      <c r="MJD191" s="4"/>
      <c r="MJE191" s="4"/>
      <c r="MJF191" s="4"/>
      <c r="MJG191" s="4"/>
      <c r="MJH191" s="4"/>
      <c r="MJI191" s="4"/>
      <c r="MJJ191" s="4"/>
      <c r="MJK191" s="4"/>
      <c r="MJL191" s="4"/>
      <c r="MJM191" s="4"/>
      <c r="MJN191" s="4"/>
      <c r="MJO191" s="4"/>
      <c r="MJP191" s="4"/>
      <c r="MJQ191" s="4"/>
      <c r="MJR191" s="4"/>
      <c r="MJS191" s="4"/>
      <c r="MJT191" s="4"/>
      <c r="MJU191" s="4"/>
      <c r="MJV191" s="4"/>
      <c r="MJW191" s="4"/>
      <c r="MJX191" s="4"/>
      <c r="MJY191" s="4"/>
      <c r="MJZ191" s="4"/>
      <c r="MKA191" s="4"/>
      <c r="MKB191" s="4"/>
      <c r="MKC191" s="4"/>
      <c r="MKD191" s="4"/>
      <c r="MKE191" s="4"/>
      <c r="MKF191" s="4"/>
      <c r="MKG191" s="4"/>
      <c r="MKH191" s="4"/>
      <c r="MKI191" s="4"/>
      <c r="MKJ191" s="4"/>
      <c r="MKK191" s="4"/>
      <c r="MKL191" s="4"/>
      <c r="MKM191" s="4"/>
      <c r="MKN191" s="4"/>
      <c r="MKO191" s="4"/>
      <c r="MKP191" s="4"/>
      <c r="MKQ191" s="4"/>
      <c r="MKR191" s="4"/>
      <c r="MKS191" s="4"/>
      <c r="MKT191" s="4"/>
      <c r="MKU191" s="4"/>
      <c r="MKV191" s="4"/>
      <c r="MKW191" s="4"/>
      <c r="MKX191" s="4"/>
      <c r="MKY191" s="4"/>
      <c r="MKZ191" s="4"/>
      <c r="MLA191" s="4"/>
      <c r="MLB191" s="4"/>
      <c r="MLC191" s="4"/>
      <c r="MLD191" s="4"/>
      <c r="MLE191" s="4"/>
      <c r="MLF191" s="4"/>
      <c r="MLG191" s="4"/>
      <c r="MLH191" s="4"/>
      <c r="MLI191" s="4"/>
      <c r="MLJ191" s="4"/>
      <c r="MLK191" s="4"/>
      <c r="MLL191" s="4"/>
      <c r="MLM191" s="4"/>
      <c r="MLN191" s="4"/>
      <c r="MLO191" s="4"/>
      <c r="MLP191" s="4"/>
      <c r="MLQ191" s="4"/>
      <c r="MLR191" s="4"/>
      <c r="MLS191" s="4"/>
      <c r="MLT191" s="4"/>
      <c r="MLU191" s="4"/>
      <c r="MLV191" s="4"/>
      <c r="MLW191" s="4"/>
      <c r="MLX191" s="4"/>
      <c r="MLY191" s="4"/>
      <c r="MLZ191" s="4"/>
      <c r="MMA191" s="4"/>
      <c r="MMB191" s="4"/>
      <c r="MMC191" s="4"/>
      <c r="MMD191" s="4"/>
      <c r="MME191" s="4"/>
      <c r="MMF191" s="4"/>
      <c r="MMG191" s="4"/>
      <c r="MMH191" s="4"/>
      <c r="MMI191" s="4"/>
      <c r="MMJ191" s="4"/>
      <c r="MMK191" s="4"/>
      <c r="MML191" s="4"/>
      <c r="MMM191" s="4"/>
      <c r="MMN191" s="4"/>
      <c r="MMO191" s="4"/>
      <c r="MMP191" s="4"/>
      <c r="MMQ191" s="4"/>
      <c r="MMR191" s="4"/>
      <c r="MMS191" s="4"/>
      <c r="MMT191" s="4"/>
      <c r="MMU191" s="4"/>
      <c r="MMV191" s="4"/>
      <c r="MMW191" s="4"/>
      <c r="MMX191" s="4"/>
      <c r="MMY191" s="4"/>
      <c r="MMZ191" s="4"/>
      <c r="MNA191" s="4"/>
      <c r="MNB191" s="4"/>
      <c r="MNC191" s="4"/>
      <c r="MND191" s="4"/>
      <c r="MNE191" s="4"/>
      <c r="MNF191" s="4"/>
      <c r="MNG191" s="4"/>
      <c r="MNH191" s="4"/>
      <c r="MNI191" s="4"/>
      <c r="MNJ191" s="4"/>
      <c r="MNK191" s="4"/>
      <c r="MNL191" s="4"/>
      <c r="MNM191" s="4"/>
      <c r="MNN191" s="4"/>
      <c r="MNO191" s="4"/>
      <c r="MNP191" s="4"/>
      <c r="MNQ191" s="4"/>
      <c r="MNR191" s="4"/>
      <c r="MNS191" s="4"/>
      <c r="MNT191" s="4"/>
      <c r="MNU191" s="4"/>
      <c r="MNV191" s="4"/>
      <c r="MNW191" s="4"/>
      <c r="MNX191" s="4"/>
      <c r="MNY191" s="4"/>
      <c r="MNZ191" s="4"/>
      <c r="MOA191" s="4"/>
      <c r="MOB191" s="4"/>
      <c r="MOC191" s="4"/>
      <c r="MOD191" s="4"/>
      <c r="MOE191" s="4"/>
      <c r="MOF191" s="4"/>
      <c r="MOG191" s="4"/>
      <c r="MOH191" s="4"/>
      <c r="MOI191" s="4"/>
      <c r="MOJ191" s="4"/>
      <c r="MOK191" s="4"/>
      <c r="MOL191" s="4"/>
      <c r="MOM191" s="4"/>
      <c r="MON191" s="4"/>
      <c r="MOO191" s="4"/>
      <c r="MOP191" s="4"/>
      <c r="MOQ191" s="4"/>
      <c r="MOR191" s="4"/>
      <c r="MOS191" s="4"/>
      <c r="MOT191" s="4"/>
      <c r="MOU191" s="4"/>
      <c r="MOV191" s="4"/>
      <c r="MOW191" s="4"/>
      <c r="MOX191" s="4"/>
      <c r="MOY191" s="4"/>
      <c r="MOZ191" s="4"/>
      <c r="MPA191" s="4"/>
      <c r="MPB191" s="4"/>
      <c r="MPC191" s="4"/>
      <c r="MPD191" s="4"/>
      <c r="MPE191" s="4"/>
      <c r="MPF191" s="4"/>
      <c r="MPG191" s="4"/>
      <c r="MPH191" s="4"/>
      <c r="MPI191" s="4"/>
      <c r="MPJ191" s="4"/>
      <c r="MPK191" s="4"/>
      <c r="MPL191" s="4"/>
      <c r="MPM191" s="4"/>
      <c r="MPN191" s="4"/>
      <c r="MPO191" s="4"/>
      <c r="MPP191" s="4"/>
      <c r="MPQ191" s="4"/>
      <c r="MPR191" s="4"/>
      <c r="MPS191" s="4"/>
      <c r="MPT191" s="4"/>
      <c r="MPU191" s="4"/>
      <c r="MPV191" s="4"/>
      <c r="MPW191" s="4"/>
      <c r="MPX191" s="4"/>
      <c r="MPY191" s="4"/>
      <c r="MPZ191" s="4"/>
      <c r="MQA191" s="4"/>
      <c r="MQB191" s="4"/>
      <c r="MQC191" s="4"/>
      <c r="MQD191" s="4"/>
      <c r="MQE191" s="4"/>
      <c r="MQF191" s="4"/>
      <c r="MQG191" s="4"/>
      <c r="MQH191" s="4"/>
      <c r="MQI191" s="4"/>
      <c r="MQJ191" s="4"/>
      <c r="MQK191" s="4"/>
      <c r="MQL191" s="4"/>
      <c r="MQM191" s="4"/>
      <c r="MQN191" s="4"/>
      <c r="MQO191" s="4"/>
      <c r="MQP191" s="4"/>
      <c r="MQQ191" s="4"/>
      <c r="MQR191" s="4"/>
      <c r="MQS191" s="4"/>
      <c r="MQT191" s="4"/>
      <c r="MQU191" s="4"/>
      <c r="MQV191" s="4"/>
      <c r="MQW191" s="4"/>
      <c r="MQX191" s="4"/>
      <c r="MQY191" s="4"/>
      <c r="MQZ191" s="4"/>
      <c r="MRA191" s="4"/>
      <c r="MRB191" s="4"/>
      <c r="MRC191" s="4"/>
      <c r="MRD191" s="4"/>
      <c r="MRE191" s="4"/>
      <c r="MRF191" s="4"/>
      <c r="MRG191" s="4"/>
      <c r="MRH191" s="4"/>
      <c r="MRI191" s="4"/>
      <c r="MRJ191" s="4"/>
      <c r="MRK191" s="4"/>
      <c r="MRL191" s="4"/>
      <c r="MRM191" s="4"/>
      <c r="MRN191" s="4"/>
      <c r="MRO191" s="4"/>
      <c r="MRP191" s="4"/>
      <c r="MRQ191" s="4"/>
      <c r="MRR191" s="4"/>
      <c r="MRS191" s="4"/>
      <c r="MRT191" s="4"/>
      <c r="MRU191" s="4"/>
      <c r="MRV191" s="4"/>
      <c r="MRW191" s="4"/>
      <c r="MRX191" s="4"/>
      <c r="MRY191" s="4"/>
      <c r="MRZ191" s="4"/>
      <c r="MSA191" s="4"/>
      <c r="MSB191" s="4"/>
      <c r="MSC191" s="4"/>
      <c r="MSD191" s="4"/>
      <c r="MSE191" s="4"/>
      <c r="MSF191" s="4"/>
      <c r="MSG191" s="4"/>
      <c r="MSH191" s="4"/>
      <c r="MSI191" s="4"/>
      <c r="MSJ191" s="4"/>
      <c r="MSK191" s="4"/>
      <c r="MSL191" s="4"/>
      <c r="MSM191" s="4"/>
      <c r="MSN191" s="4"/>
      <c r="MSO191" s="4"/>
      <c r="MSP191" s="4"/>
      <c r="MSQ191" s="4"/>
      <c r="MSR191" s="4"/>
      <c r="MSS191" s="4"/>
      <c r="MST191" s="4"/>
      <c r="MSU191" s="4"/>
      <c r="MSV191" s="4"/>
      <c r="MSW191" s="4"/>
      <c r="MSX191" s="4"/>
      <c r="MSY191" s="4"/>
      <c r="MSZ191" s="4"/>
      <c r="MTA191" s="4"/>
      <c r="MTB191" s="4"/>
      <c r="MTC191" s="4"/>
      <c r="MTD191" s="4"/>
      <c r="MTE191" s="4"/>
      <c r="MTF191" s="4"/>
      <c r="MTG191" s="4"/>
      <c r="MTH191" s="4"/>
      <c r="MTI191" s="4"/>
      <c r="MTJ191" s="4"/>
      <c r="MTK191" s="4"/>
      <c r="MTL191" s="4"/>
      <c r="MTM191" s="4"/>
      <c r="MTN191" s="4"/>
      <c r="MTO191" s="4"/>
      <c r="MTP191" s="4"/>
      <c r="MTQ191" s="4"/>
      <c r="MTR191" s="4"/>
      <c r="MTS191" s="4"/>
      <c r="MTT191" s="4"/>
      <c r="MTU191" s="4"/>
      <c r="MTV191" s="4"/>
      <c r="MTW191" s="4"/>
      <c r="MTX191" s="4"/>
      <c r="MTY191" s="4"/>
      <c r="MTZ191" s="4"/>
      <c r="MUA191" s="4"/>
      <c r="MUB191" s="4"/>
      <c r="MUC191" s="4"/>
      <c r="MUD191" s="4"/>
      <c r="MUE191" s="4"/>
      <c r="MUF191" s="4"/>
      <c r="MUG191" s="4"/>
      <c r="MUH191" s="4"/>
      <c r="MUI191" s="4"/>
      <c r="MUJ191" s="4"/>
      <c r="MUK191" s="4"/>
      <c r="MUL191" s="4"/>
      <c r="MUM191" s="4"/>
      <c r="MUN191" s="4"/>
      <c r="MUO191" s="4"/>
      <c r="MUP191" s="4"/>
      <c r="MUQ191" s="4"/>
      <c r="MUR191" s="4"/>
      <c r="MUS191" s="4"/>
      <c r="MUT191" s="4"/>
      <c r="MUU191" s="4"/>
      <c r="MUV191" s="4"/>
      <c r="MUW191" s="4"/>
      <c r="MUX191" s="4"/>
      <c r="MUY191" s="4"/>
      <c r="MUZ191" s="4"/>
      <c r="MVA191" s="4"/>
      <c r="MVB191" s="4"/>
      <c r="MVC191" s="4"/>
      <c r="MVD191" s="4"/>
      <c r="MVE191" s="4"/>
      <c r="MVF191" s="4"/>
      <c r="MVG191" s="4"/>
      <c r="MVH191" s="4"/>
      <c r="MVI191" s="4"/>
      <c r="MVJ191" s="4"/>
      <c r="MVK191" s="4"/>
      <c r="MVL191" s="4"/>
      <c r="MVM191" s="4"/>
      <c r="MVN191" s="4"/>
      <c r="MVO191" s="4"/>
      <c r="MVP191" s="4"/>
      <c r="MVQ191" s="4"/>
      <c r="MVR191" s="4"/>
      <c r="MVS191" s="4"/>
      <c r="MVT191" s="4"/>
      <c r="MVU191" s="4"/>
      <c r="MVV191" s="4"/>
      <c r="MVW191" s="4"/>
      <c r="MVX191" s="4"/>
      <c r="MVY191" s="4"/>
      <c r="MVZ191" s="4"/>
      <c r="MWA191" s="4"/>
      <c r="MWB191" s="4"/>
      <c r="MWC191" s="4"/>
      <c r="MWD191" s="4"/>
      <c r="MWE191" s="4"/>
      <c r="MWF191" s="4"/>
      <c r="MWG191" s="4"/>
      <c r="MWH191" s="4"/>
      <c r="MWI191" s="4"/>
      <c r="MWJ191" s="4"/>
      <c r="MWK191" s="4"/>
      <c r="MWL191" s="4"/>
      <c r="MWM191" s="4"/>
      <c r="MWN191" s="4"/>
      <c r="MWO191" s="4"/>
      <c r="MWP191" s="4"/>
      <c r="MWQ191" s="4"/>
      <c r="MWR191" s="4"/>
      <c r="MWS191" s="4"/>
      <c r="MWT191" s="4"/>
      <c r="MWU191" s="4"/>
      <c r="MWV191" s="4"/>
      <c r="MWW191" s="4"/>
      <c r="MWX191" s="4"/>
      <c r="MWY191" s="4"/>
      <c r="MWZ191" s="4"/>
      <c r="MXA191" s="4"/>
      <c r="MXB191" s="4"/>
      <c r="MXC191" s="4"/>
      <c r="MXD191" s="4"/>
      <c r="MXE191" s="4"/>
      <c r="MXF191" s="4"/>
      <c r="MXG191" s="4"/>
      <c r="MXH191" s="4"/>
      <c r="MXI191" s="4"/>
      <c r="MXJ191" s="4"/>
      <c r="MXK191" s="4"/>
      <c r="MXL191" s="4"/>
      <c r="MXM191" s="4"/>
      <c r="MXN191" s="4"/>
      <c r="MXO191" s="4"/>
      <c r="MXP191" s="4"/>
      <c r="MXQ191" s="4"/>
      <c r="MXR191" s="4"/>
      <c r="MXS191" s="4"/>
      <c r="MXT191" s="4"/>
      <c r="MXU191" s="4"/>
      <c r="MXV191" s="4"/>
      <c r="MXW191" s="4"/>
      <c r="MXX191" s="4"/>
      <c r="MXY191" s="4"/>
      <c r="MXZ191" s="4"/>
      <c r="MYA191" s="4"/>
      <c r="MYB191" s="4"/>
      <c r="MYC191" s="4"/>
      <c r="MYD191" s="4"/>
      <c r="MYE191" s="4"/>
      <c r="MYF191" s="4"/>
      <c r="MYG191" s="4"/>
      <c r="MYH191" s="4"/>
      <c r="MYI191" s="4"/>
      <c r="MYJ191" s="4"/>
      <c r="MYK191" s="4"/>
      <c r="MYL191" s="4"/>
      <c r="MYM191" s="4"/>
      <c r="MYN191" s="4"/>
      <c r="MYO191" s="4"/>
      <c r="MYP191" s="4"/>
      <c r="MYQ191" s="4"/>
      <c r="MYR191" s="4"/>
      <c r="MYS191" s="4"/>
      <c r="MYT191" s="4"/>
      <c r="MYU191" s="4"/>
      <c r="MYV191" s="4"/>
      <c r="MYW191" s="4"/>
      <c r="MYX191" s="4"/>
      <c r="MYY191" s="4"/>
      <c r="MYZ191" s="4"/>
      <c r="MZA191" s="4"/>
      <c r="MZB191" s="4"/>
      <c r="MZC191" s="4"/>
      <c r="MZD191" s="4"/>
      <c r="MZE191" s="4"/>
      <c r="MZF191" s="4"/>
      <c r="MZG191" s="4"/>
      <c r="MZH191" s="4"/>
      <c r="MZI191" s="4"/>
      <c r="MZJ191" s="4"/>
      <c r="MZK191" s="4"/>
      <c r="MZL191" s="4"/>
      <c r="MZM191" s="4"/>
      <c r="MZN191" s="4"/>
      <c r="MZO191" s="4"/>
      <c r="MZP191" s="4"/>
      <c r="MZQ191" s="4"/>
      <c r="MZR191" s="4"/>
      <c r="MZS191" s="4"/>
      <c r="MZT191" s="4"/>
      <c r="MZU191" s="4"/>
      <c r="MZV191" s="4"/>
      <c r="MZW191" s="4"/>
      <c r="MZX191" s="4"/>
      <c r="MZY191" s="4"/>
      <c r="MZZ191" s="4"/>
      <c r="NAA191" s="4"/>
      <c r="NAB191" s="4"/>
      <c r="NAC191" s="4"/>
      <c r="NAD191" s="4"/>
      <c r="NAE191" s="4"/>
      <c r="NAF191" s="4"/>
      <c r="NAG191" s="4"/>
      <c r="NAH191" s="4"/>
      <c r="NAI191" s="4"/>
      <c r="NAJ191" s="4"/>
      <c r="NAK191" s="4"/>
      <c r="NAL191" s="4"/>
      <c r="NAM191" s="4"/>
      <c r="NAN191" s="4"/>
      <c r="NAO191" s="4"/>
      <c r="NAP191" s="4"/>
      <c r="NAQ191" s="4"/>
      <c r="NAR191" s="4"/>
      <c r="NAS191" s="4"/>
      <c r="NAT191" s="4"/>
      <c r="NAU191" s="4"/>
      <c r="NAV191" s="4"/>
      <c r="NAW191" s="4"/>
      <c r="NAX191" s="4"/>
      <c r="NAY191" s="4"/>
      <c r="NAZ191" s="4"/>
      <c r="NBA191" s="4"/>
      <c r="NBB191" s="4"/>
      <c r="NBC191" s="4"/>
      <c r="NBD191" s="4"/>
      <c r="NBE191" s="4"/>
      <c r="NBF191" s="4"/>
      <c r="NBG191" s="4"/>
      <c r="NBH191" s="4"/>
      <c r="NBI191" s="4"/>
      <c r="NBJ191" s="4"/>
      <c r="NBK191" s="4"/>
      <c r="NBL191" s="4"/>
      <c r="NBM191" s="4"/>
      <c r="NBN191" s="4"/>
      <c r="NBO191" s="4"/>
      <c r="NBP191" s="4"/>
      <c r="NBQ191" s="4"/>
      <c r="NBR191" s="4"/>
      <c r="NBS191" s="4"/>
      <c r="NBT191" s="4"/>
      <c r="NBU191" s="4"/>
      <c r="NBV191" s="4"/>
      <c r="NBW191" s="4"/>
      <c r="NBX191" s="4"/>
      <c r="NBY191" s="4"/>
      <c r="NBZ191" s="4"/>
      <c r="NCA191" s="4"/>
      <c r="NCB191" s="4"/>
      <c r="NCC191" s="4"/>
      <c r="NCD191" s="4"/>
      <c r="NCE191" s="4"/>
      <c r="NCF191" s="4"/>
      <c r="NCG191" s="4"/>
      <c r="NCH191" s="4"/>
      <c r="NCI191" s="4"/>
      <c r="NCJ191" s="4"/>
      <c r="NCK191" s="4"/>
      <c r="NCL191" s="4"/>
      <c r="NCM191" s="4"/>
      <c r="NCN191" s="4"/>
      <c r="NCO191" s="4"/>
      <c r="NCP191" s="4"/>
      <c r="NCQ191" s="4"/>
      <c r="NCR191" s="4"/>
      <c r="NCS191" s="4"/>
      <c r="NCT191" s="4"/>
      <c r="NCU191" s="4"/>
      <c r="NCV191" s="4"/>
      <c r="NCW191" s="4"/>
      <c r="NCX191" s="4"/>
      <c r="NCY191" s="4"/>
      <c r="NCZ191" s="4"/>
      <c r="NDA191" s="4"/>
      <c r="NDB191" s="4"/>
      <c r="NDC191" s="4"/>
      <c r="NDD191" s="4"/>
      <c r="NDE191" s="4"/>
      <c r="NDF191" s="4"/>
      <c r="NDG191" s="4"/>
      <c r="NDH191" s="4"/>
      <c r="NDI191" s="4"/>
      <c r="NDJ191" s="4"/>
      <c r="NDK191" s="4"/>
      <c r="NDL191" s="4"/>
      <c r="NDM191" s="4"/>
      <c r="NDN191" s="4"/>
      <c r="NDO191" s="4"/>
      <c r="NDP191" s="4"/>
      <c r="NDQ191" s="4"/>
      <c r="NDR191" s="4"/>
      <c r="NDS191" s="4"/>
      <c r="NDT191" s="4"/>
      <c r="NDU191" s="4"/>
      <c r="NDV191" s="4"/>
      <c r="NDW191" s="4"/>
      <c r="NDX191" s="4"/>
      <c r="NDY191" s="4"/>
      <c r="NDZ191" s="4"/>
      <c r="NEA191" s="4"/>
      <c r="NEB191" s="4"/>
      <c r="NEC191" s="4"/>
      <c r="NED191" s="4"/>
      <c r="NEE191" s="4"/>
      <c r="NEF191" s="4"/>
      <c r="NEG191" s="4"/>
      <c r="NEH191" s="4"/>
      <c r="NEI191" s="4"/>
      <c r="NEJ191" s="4"/>
      <c r="NEK191" s="4"/>
      <c r="NEL191" s="4"/>
      <c r="NEM191" s="4"/>
      <c r="NEN191" s="4"/>
      <c r="NEO191" s="4"/>
      <c r="NEP191" s="4"/>
      <c r="NEQ191" s="4"/>
      <c r="NER191" s="4"/>
      <c r="NES191" s="4"/>
      <c r="NET191" s="4"/>
      <c r="NEU191" s="4"/>
      <c r="NEV191" s="4"/>
      <c r="NEW191" s="4"/>
      <c r="NEX191" s="4"/>
      <c r="NEY191" s="4"/>
      <c r="NEZ191" s="4"/>
      <c r="NFA191" s="4"/>
      <c r="NFB191" s="4"/>
      <c r="NFC191" s="4"/>
      <c r="NFD191" s="4"/>
      <c r="NFE191" s="4"/>
      <c r="NFF191" s="4"/>
      <c r="NFG191" s="4"/>
      <c r="NFH191" s="4"/>
      <c r="NFI191" s="4"/>
      <c r="NFJ191" s="4"/>
      <c r="NFK191" s="4"/>
      <c r="NFL191" s="4"/>
      <c r="NFM191" s="4"/>
      <c r="NFN191" s="4"/>
      <c r="NFO191" s="4"/>
      <c r="NFP191" s="4"/>
      <c r="NFQ191" s="4"/>
      <c r="NFR191" s="4"/>
      <c r="NFS191" s="4"/>
      <c r="NFT191" s="4"/>
      <c r="NFU191" s="4"/>
      <c r="NFV191" s="4"/>
      <c r="NFW191" s="4"/>
      <c r="NFX191" s="4"/>
      <c r="NFY191" s="4"/>
      <c r="NFZ191" s="4"/>
      <c r="NGA191" s="4"/>
      <c r="NGB191" s="4"/>
      <c r="NGC191" s="4"/>
      <c r="NGD191" s="4"/>
      <c r="NGE191" s="4"/>
      <c r="NGF191" s="4"/>
      <c r="NGG191" s="4"/>
      <c r="NGH191" s="4"/>
      <c r="NGI191" s="4"/>
      <c r="NGJ191" s="4"/>
      <c r="NGK191" s="4"/>
      <c r="NGL191" s="4"/>
      <c r="NGM191" s="4"/>
      <c r="NGN191" s="4"/>
      <c r="NGO191" s="4"/>
      <c r="NGP191" s="4"/>
      <c r="NGQ191" s="4"/>
      <c r="NGR191" s="4"/>
      <c r="NGS191" s="4"/>
      <c r="NGT191" s="4"/>
      <c r="NGU191" s="4"/>
      <c r="NGV191" s="4"/>
      <c r="NGW191" s="4"/>
      <c r="NGX191" s="4"/>
      <c r="NGY191" s="4"/>
      <c r="NGZ191" s="4"/>
      <c r="NHA191" s="4"/>
      <c r="NHB191" s="4"/>
      <c r="NHC191" s="4"/>
      <c r="NHD191" s="4"/>
      <c r="NHE191" s="4"/>
      <c r="NHF191" s="4"/>
      <c r="NHG191" s="4"/>
      <c r="NHH191" s="4"/>
      <c r="NHI191" s="4"/>
      <c r="NHJ191" s="4"/>
      <c r="NHK191" s="4"/>
      <c r="NHL191" s="4"/>
      <c r="NHM191" s="4"/>
      <c r="NHN191" s="4"/>
      <c r="NHO191" s="4"/>
      <c r="NHP191" s="4"/>
      <c r="NHQ191" s="4"/>
      <c r="NHR191" s="4"/>
      <c r="NHS191" s="4"/>
      <c r="NHT191" s="4"/>
      <c r="NHU191" s="4"/>
      <c r="NHV191" s="4"/>
      <c r="NHW191" s="4"/>
      <c r="NHX191" s="4"/>
      <c r="NHY191" s="4"/>
      <c r="NHZ191" s="4"/>
      <c r="NIA191" s="4"/>
      <c r="NIB191" s="4"/>
      <c r="NIC191" s="4"/>
      <c r="NID191" s="4"/>
      <c r="NIE191" s="4"/>
      <c r="NIF191" s="4"/>
      <c r="NIG191" s="4"/>
      <c r="NIH191" s="4"/>
      <c r="NII191" s="4"/>
      <c r="NIJ191" s="4"/>
      <c r="NIK191" s="4"/>
      <c r="NIL191" s="4"/>
      <c r="NIM191" s="4"/>
      <c r="NIN191" s="4"/>
      <c r="NIO191" s="4"/>
      <c r="NIP191" s="4"/>
      <c r="NIQ191" s="4"/>
      <c r="NIR191" s="4"/>
      <c r="NIS191" s="4"/>
      <c r="NIT191" s="4"/>
      <c r="NIU191" s="4"/>
      <c r="NIV191" s="4"/>
      <c r="NIW191" s="4"/>
      <c r="NIX191" s="4"/>
      <c r="NIY191" s="4"/>
      <c r="NIZ191" s="4"/>
      <c r="NJA191" s="4"/>
      <c r="NJB191" s="4"/>
      <c r="NJC191" s="4"/>
      <c r="NJD191" s="4"/>
      <c r="NJE191" s="4"/>
      <c r="NJF191" s="4"/>
      <c r="NJG191" s="4"/>
      <c r="NJH191" s="4"/>
      <c r="NJI191" s="4"/>
      <c r="NJJ191" s="4"/>
      <c r="NJK191" s="4"/>
      <c r="NJL191" s="4"/>
      <c r="NJM191" s="4"/>
      <c r="NJN191" s="4"/>
      <c r="NJO191" s="4"/>
      <c r="NJP191" s="4"/>
      <c r="NJQ191" s="4"/>
      <c r="NJR191" s="4"/>
      <c r="NJS191" s="4"/>
      <c r="NJT191" s="4"/>
      <c r="NJU191" s="4"/>
      <c r="NJV191" s="4"/>
      <c r="NJW191" s="4"/>
      <c r="NJX191" s="4"/>
      <c r="NJY191" s="4"/>
      <c r="NJZ191" s="4"/>
      <c r="NKA191" s="4"/>
      <c r="NKB191" s="4"/>
      <c r="NKC191" s="4"/>
      <c r="NKD191" s="4"/>
      <c r="NKE191" s="4"/>
      <c r="NKF191" s="4"/>
      <c r="NKG191" s="4"/>
      <c r="NKH191" s="4"/>
      <c r="NKI191" s="4"/>
      <c r="NKJ191" s="4"/>
      <c r="NKK191" s="4"/>
      <c r="NKL191" s="4"/>
      <c r="NKM191" s="4"/>
      <c r="NKN191" s="4"/>
      <c r="NKO191" s="4"/>
      <c r="NKP191" s="4"/>
      <c r="NKQ191" s="4"/>
      <c r="NKR191" s="4"/>
      <c r="NKS191" s="4"/>
      <c r="NKT191" s="4"/>
      <c r="NKU191" s="4"/>
      <c r="NKV191" s="4"/>
      <c r="NKW191" s="4"/>
      <c r="NKX191" s="4"/>
      <c r="NKY191" s="4"/>
      <c r="NKZ191" s="4"/>
      <c r="NLA191" s="4"/>
      <c r="NLB191" s="4"/>
      <c r="NLC191" s="4"/>
      <c r="NLD191" s="4"/>
      <c r="NLE191" s="4"/>
      <c r="NLF191" s="4"/>
      <c r="NLG191" s="4"/>
      <c r="NLH191" s="4"/>
      <c r="NLI191" s="4"/>
      <c r="NLJ191" s="4"/>
      <c r="NLK191" s="4"/>
      <c r="NLL191" s="4"/>
      <c r="NLM191" s="4"/>
      <c r="NLN191" s="4"/>
      <c r="NLO191" s="4"/>
      <c r="NLP191" s="4"/>
      <c r="NLQ191" s="4"/>
      <c r="NLR191" s="4"/>
      <c r="NLS191" s="4"/>
      <c r="NLT191" s="4"/>
      <c r="NLU191" s="4"/>
      <c r="NLV191" s="4"/>
      <c r="NLW191" s="4"/>
      <c r="NLX191" s="4"/>
      <c r="NLY191" s="4"/>
      <c r="NLZ191" s="4"/>
      <c r="NMA191" s="4"/>
      <c r="NMB191" s="4"/>
      <c r="NMC191" s="4"/>
      <c r="NMD191" s="4"/>
      <c r="NME191" s="4"/>
      <c r="NMF191" s="4"/>
      <c r="NMG191" s="4"/>
      <c r="NMH191" s="4"/>
      <c r="NMI191" s="4"/>
      <c r="NMJ191" s="4"/>
      <c r="NMK191" s="4"/>
      <c r="NML191" s="4"/>
      <c r="NMM191" s="4"/>
      <c r="NMN191" s="4"/>
      <c r="NMO191" s="4"/>
      <c r="NMP191" s="4"/>
      <c r="NMQ191" s="4"/>
      <c r="NMR191" s="4"/>
      <c r="NMS191" s="4"/>
      <c r="NMT191" s="4"/>
      <c r="NMU191" s="4"/>
      <c r="NMV191" s="4"/>
      <c r="NMW191" s="4"/>
      <c r="NMX191" s="4"/>
      <c r="NMY191" s="4"/>
      <c r="NMZ191" s="4"/>
      <c r="NNA191" s="4"/>
      <c r="NNB191" s="4"/>
      <c r="NNC191" s="4"/>
      <c r="NND191" s="4"/>
      <c r="NNE191" s="4"/>
      <c r="NNF191" s="4"/>
      <c r="NNG191" s="4"/>
      <c r="NNH191" s="4"/>
      <c r="NNI191" s="4"/>
      <c r="NNJ191" s="4"/>
      <c r="NNK191" s="4"/>
      <c r="NNL191" s="4"/>
      <c r="NNM191" s="4"/>
      <c r="NNN191" s="4"/>
      <c r="NNO191" s="4"/>
      <c r="NNP191" s="4"/>
      <c r="NNQ191" s="4"/>
      <c r="NNR191" s="4"/>
      <c r="NNS191" s="4"/>
      <c r="NNT191" s="4"/>
      <c r="NNU191" s="4"/>
      <c r="NNV191" s="4"/>
      <c r="NNW191" s="4"/>
      <c r="NNX191" s="4"/>
      <c r="NNY191" s="4"/>
      <c r="NNZ191" s="4"/>
      <c r="NOA191" s="4"/>
      <c r="NOB191" s="4"/>
      <c r="NOC191" s="4"/>
      <c r="NOD191" s="4"/>
      <c r="NOE191" s="4"/>
      <c r="NOF191" s="4"/>
      <c r="NOG191" s="4"/>
      <c r="NOH191" s="4"/>
      <c r="NOI191" s="4"/>
      <c r="NOJ191" s="4"/>
      <c r="NOK191" s="4"/>
      <c r="NOL191" s="4"/>
      <c r="NOM191" s="4"/>
      <c r="NON191" s="4"/>
      <c r="NOO191" s="4"/>
      <c r="NOP191" s="4"/>
      <c r="NOQ191" s="4"/>
      <c r="NOR191" s="4"/>
      <c r="NOS191" s="4"/>
      <c r="NOT191" s="4"/>
      <c r="NOU191" s="4"/>
      <c r="NOV191" s="4"/>
      <c r="NOW191" s="4"/>
      <c r="NOX191" s="4"/>
      <c r="NOY191" s="4"/>
      <c r="NOZ191" s="4"/>
      <c r="NPA191" s="4"/>
      <c r="NPB191" s="4"/>
      <c r="NPC191" s="4"/>
      <c r="NPD191" s="4"/>
      <c r="NPE191" s="4"/>
      <c r="NPF191" s="4"/>
      <c r="NPG191" s="4"/>
      <c r="NPH191" s="4"/>
      <c r="NPI191" s="4"/>
      <c r="NPJ191" s="4"/>
      <c r="NPK191" s="4"/>
      <c r="NPL191" s="4"/>
      <c r="NPM191" s="4"/>
      <c r="NPN191" s="4"/>
      <c r="NPO191" s="4"/>
      <c r="NPP191" s="4"/>
      <c r="NPQ191" s="4"/>
      <c r="NPR191" s="4"/>
      <c r="NPS191" s="4"/>
      <c r="NPT191" s="4"/>
      <c r="NPU191" s="4"/>
      <c r="NPV191" s="4"/>
      <c r="NPW191" s="4"/>
      <c r="NPX191" s="4"/>
      <c r="NPY191" s="4"/>
      <c r="NPZ191" s="4"/>
      <c r="NQA191" s="4"/>
      <c r="NQB191" s="4"/>
      <c r="NQC191" s="4"/>
      <c r="NQD191" s="4"/>
      <c r="NQE191" s="4"/>
      <c r="NQF191" s="4"/>
      <c r="NQG191" s="4"/>
      <c r="NQH191" s="4"/>
      <c r="NQI191" s="4"/>
      <c r="NQJ191" s="4"/>
      <c r="NQK191" s="4"/>
      <c r="NQL191" s="4"/>
      <c r="NQM191" s="4"/>
      <c r="NQN191" s="4"/>
      <c r="NQO191" s="4"/>
      <c r="NQP191" s="4"/>
      <c r="NQQ191" s="4"/>
      <c r="NQR191" s="4"/>
      <c r="NQS191" s="4"/>
      <c r="NQT191" s="4"/>
      <c r="NQU191" s="4"/>
      <c r="NQV191" s="4"/>
      <c r="NQW191" s="4"/>
      <c r="NQX191" s="4"/>
      <c r="NQY191" s="4"/>
      <c r="NQZ191" s="4"/>
      <c r="NRA191" s="4"/>
      <c r="NRB191" s="4"/>
      <c r="NRC191" s="4"/>
      <c r="NRD191" s="4"/>
      <c r="NRE191" s="4"/>
      <c r="NRF191" s="4"/>
      <c r="NRG191" s="4"/>
      <c r="NRH191" s="4"/>
      <c r="NRI191" s="4"/>
      <c r="NRJ191" s="4"/>
      <c r="NRK191" s="4"/>
      <c r="NRL191" s="4"/>
      <c r="NRM191" s="4"/>
      <c r="NRN191" s="4"/>
      <c r="NRO191" s="4"/>
      <c r="NRP191" s="4"/>
      <c r="NRQ191" s="4"/>
      <c r="NRR191" s="4"/>
      <c r="NRS191" s="4"/>
      <c r="NRT191" s="4"/>
      <c r="NRU191" s="4"/>
      <c r="NRV191" s="4"/>
      <c r="NRW191" s="4"/>
      <c r="NRX191" s="4"/>
      <c r="NRY191" s="4"/>
      <c r="NRZ191" s="4"/>
      <c r="NSA191" s="4"/>
      <c r="NSB191" s="4"/>
      <c r="NSC191" s="4"/>
      <c r="NSD191" s="4"/>
      <c r="NSE191" s="4"/>
      <c r="NSF191" s="4"/>
      <c r="NSG191" s="4"/>
      <c r="NSH191" s="4"/>
      <c r="NSI191" s="4"/>
      <c r="NSJ191" s="4"/>
      <c r="NSK191" s="4"/>
      <c r="NSL191" s="4"/>
      <c r="NSM191" s="4"/>
      <c r="NSN191" s="4"/>
      <c r="NSO191" s="4"/>
      <c r="NSP191" s="4"/>
      <c r="NSQ191" s="4"/>
      <c r="NSR191" s="4"/>
      <c r="NSS191" s="4"/>
      <c r="NST191" s="4"/>
      <c r="NSU191" s="4"/>
      <c r="NSV191" s="4"/>
      <c r="NSW191" s="4"/>
      <c r="NSX191" s="4"/>
      <c r="NSY191" s="4"/>
      <c r="NSZ191" s="4"/>
      <c r="NTA191" s="4"/>
      <c r="NTB191" s="4"/>
      <c r="NTC191" s="4"/>
      <c r="NTD191" s="4"/>
      <c r="NTE191" s="4"/>
      <c r="NTF191" s="4"/>
      <c r="NTG191" s="4"/>
      <c r="NTH191" s="4"/>
      <c r="NTI191" s="4"/>
      <c r="NTJ191" s="4"/>
      <c r="NTK191" s="4"/>
      <c r="NTL191" s="4"/>
      <c r="NTM191" s="4"/>
      <c r="NTN191" s="4"/>
      <c r="NTO191" s="4"/>
      <c r="NTP191" s="4"/>
      <c r="NTQ191" s="4"/>
      <c r="NTR191" s="4"/>
      <c r="NTS191" s="4"/>
      <c r="NTT191" s="4"/>
      <c r="NTU191" s="4"/>
      <c r="NTV191" s="4"/>
      <c r="NTW191" s="4"/>
      <c r="NTX191" s="4"/>
      <c r="NTY191" s="4"/>
      <c r="NTZ191" s="4"/>
      <c r="NUA191" s="4"/>
      <c r="NUB191" s="4"/>
      <c r="NUC191" s="4"/>
      <c r="NUD191" s="4"/>
      <c r="NUE191" s="4"/>
      <c r="NUF191" s="4"/>
      <c r="NUG191" s="4"/>
      <c r="NUH191" s="4"/>
      <c r="NUI191" s="4"/>
      <c r="NUJ191" s="4"/>
      <c r="NUK191" s="4"/>
      <c r="NUL191" s="4"/>
      <c r="NUM191" s="4"/>
      <c r="NUN191" s="4"/>
      <c r="NUO191" s="4"/>
      <c r="NUP191" s="4"/>
      <c r="NUQ191" s="4"/>
      <c r="NUR191" s="4"/>
      <c r="NUS191" s="4"/>
      <c r="NUT191" s="4"/>
      <c r="NUU191" s="4"/>
      <c r="NUV191" s="4"/>
      <c r="NUW191" s="4"/>
      <c r="NUX191" s="4"/>
      <c r="NUY191" s="4"/>
      <c r="NUZ191" s="4"/>
      <c r="NVA191" s="4"/>
      <c r="NVB191" s="4"/>
      <c r="NVC191" s="4"/>
      <c r="NVD191" s="4"/>
      <c r="NVE191" s="4"/>
      <c r="NVF191" s="4"/>
      <c r="NVG191" s="4"/>
      <c r="NVH191" s="4"/>
      <c r="NVI191" s="4"/>
      <c r="NVJ191" s="4"/>
      <c r="NVK191" s="4"/>
      <c r="NVL191" s="4"/>
      <c r="NVM191" s="4"/>
      <c r="NVN191" s="4"/>
      <c r="NVO191" s="4"/>
      <c r="NVP191" s="4"/>
      <c r="NVQ191" s="4"/>
      <c r="NVR191" s="4"/>
      <c r="NVS191" s="4"/>
      <c r="NVT191" s="4"/>
      <c r="NVU191" s="4"/>
      <c r="NVV191" s="4"/>
      <c r="NVW191" s="4"/>
      <c r="NVX191" s="4"/>
      <c r="NVY191" s="4"/>
      <c r="NVZ191" s="4"/>
      <c r="NWA191" s="4"/>
      <c r="NWB191" s="4"/>
      <c r="NWC191" s="4"/>
      <c r="NWD191" s="4"/>
      <c r="NWE191" s="4"/>
      <c r="NWF191" s="4"/>
      <c r="NWG191" s="4"/>
      <c r="NWH191" s="4"/>
      <c r="NWI191" s="4"/>
      <c r="NWJ191" s="4"/>
      <c r="NWK191" s="4"/>
      <c r="NWL191" s="4"/>
      <c r="NWM191" s="4"/>
      <c r="NWN191" s="4"/>
      <c r="NWO191" s="4"/>
      <c r="NWP191" s="4"/>
      <c r="NWQ191" s="4"/>
      <c r="NWR191" s="4"/>
      <c r="NWS191" s="4"/>
      <c r="NWT191" s="4"/>
      <c r="NWU191" s="4"/>
      <c r="NWV191" s="4"/>
      <c r="NWW191" s="4"/>
      <c r="NWX191" s="4"/>
      <c r="NWY191" s="4"/>
      <c r="NWZ191" s="4"/>
      <c r="NXA191" s="4"/>
      <c r="NXB191" s="4"/>
      <c r="NXC191" s="4"/>
      <c r="NXD191" s="4"/>
      <c r="NXE191" s="4"/>
      <c r="NXF191" s="4"/>
      <c r="NXG191" s="4"/>
      <c r="NXH191" s="4"/>
      <c r="NXI191" s="4"/>
      <c r="NXJ191" s="4"/>
      <c r="NXK191" s="4"/>
      <c r="NXL191" s="4"/>
      <c r="NXM191" s="4"/>
      <c r="NXN191" s="4"/>
      <c r="NXO191" s="4"/>
      <c r="NXP191" s="4"/>
      <c r="NXQ191" s="4"/>
      <c r="NXR191" s="4"/>
      <c r="NXS191" s="4"/>
      <c r="NXT191" s="4"/>
      <c r="NXU191" s="4"/>
      <c r="NXV191" s="4"/>
      <c r="NXW191" s="4"/>
      <c r="NXX191" s="4"/>
      <c r="NXY191" s="4"/>
      <c r="NXZ191" s="4"/>
      <c r="NYA191" s="4"/>
      <c r="NYB191" s="4"/>
      <c r="NYC191" s="4"/>
      <c r="NYD191" s="4"/>
      <c r="NYE191" s="4"/>
      <c r="NYF191" s="4"/>
      <c r="NYG191" s="4"/>
      <c r="NYH191" s="4"/>
      <c r="NYI191" s="4"/>
      <c r="NYJ191" s="4"/>
      <c r="NYK191" s="4"/>
      <c r="NYL191" s="4"/>
      <c r="NYM191" s="4"/>
      <c r="NYN191" s="4"/>
      <c r="NYO191" s="4"/>
      <c r="NYP191" s="4"/>
      <c r="NYQ191" s="4"/>
      <c r="NYR191" s="4"/>
      <c r="NYS191" s="4"/>
      <c r="NYT191" s="4"/>
      <c r="NYU191" s="4"/>
      <c r="NYV191" s="4"/>
      <c r="NYW191" s="4"/>
      <c r="NYX191" s="4"/>
      <c r="NYY191" s="4"/>
      <c r="NYZ191" s="4"/>
      <c r="NZA191" s="4"/>
      <c r="NZB191" s="4"/>
      <c r="NZC191" s="4"/>
      <c r="NZD191" s="4"/>
      <c r="NZE191" s="4"/>
      <c r="NZF191" s="4"/>
      <c r="NZG191" s="4"/>
      <c r="NZH191" s="4"/>
      <c r="NZI191" s="4"/>
      <c r="NZJ191" s="4"/>
      <c r="NZK191" s="4"/>
      <c r="NZL191" s="4"/>
      <c r="NZM191" s="4"/>
      <c r="NZN191" s="4"/>
      <c r="NZO191" s="4"/>
      <c r="NZP191" s="4"/>
      <c r="NZQ191" s="4"/>
      <c r="NZR191" s="4"/>
      <c r="NZS191" s="4"/>
      <c r="NZT191" s="4"/>
      <c r="NZU191" s="4"/>
      <c r="NZV191" s="4"/>
      <c r="NZW191" s="4"/>
      <c r="NZX191" s="4"/>
      <c r="NZY191" s="4"/>
      <c r="NZZ191" s="4"/>
      <c r="OAA191" s="4"/>
      <c r="OAB191" s="4"/>
      <c r="OAC191" s="4"/>
      <c r="OAD191" s="4"/>
      <c r="OAE191" s="4"/>
      <c r="OAF191" s="4"/>
      <c r="OAG191" s="4"/>
      <c r="OAH191" s="4"/>
      <c r="OAI191" s="4"/>
      <c r="OAJ191" s="4"/>
      <c r="OAK191" s="4"/>
      <c r="OAL191" s="4"/>
      <c r="OAM191" s="4"/>
      <c r="OAN191" s="4"/>
      <c r="OAO191" s="4"/>
      <c r="OAP191" s="4"/>
      <c r="OAQ191" s="4"/>
      <c r="OAR191" s="4"/>
      <c r="OAS191" s="4"/>
      <c r="OAT191" s="4"/>
      <c r="OAU191" s="4"/>
      <c r="OAV191" s="4"/>
      <c r="OAW191" s="4"/>
      <c r="OAX191" s="4"/>
      <c r="OAY191" s="4"/>
      <c r="OAZ191" s="4"/>
      <c r="OBA191" s="4"/>
      <c r="OBB191" s="4"/>
      <c r="OBC191" s="4"/>
      <c r="OBD191" s="4"/>
      <c r="OBE191" s="4"/>
      <c r="OBF191" s="4"/>
      <c r="OBG191" s="4"/>
      <c r="OBH191" s="4"/>
      <c r="OBI191" s="4"/>
      <c r="OBJ191" s="4"/>
      <c r="OBK191" s="4"/>
      <c r="OBL191" s="4"/>
      <c r="OBM191" s="4"/>
      <c r="OBN191" s="4"/>
      <c r="OBO191" s="4"/>
      <c r="OBP191" s="4"/>
      <c r="OBQ191" s="4"/>
      <c r="OBR191" s="4"/>
      <c r="OBS191" s="4"/>
      <c r="OBT191" s="4"/>
      <c r="OBU191" s="4"/>
      <c r="OBV191" s="4"/>
      <c r="OBW191" s="4"/>
      <c r="OBX191" s="4"/>
      <c r="OBY191" s="4"/>
      <c r="OBZ191" s="4"/>
      <c r="OCA191" s="4"/>
      <c r="OCB191" s="4"/>
      <c r="OCC191" s="4"/>
      <c r="OCD191" s="4"/>
      <c r="OCE191" s="4"/>
      <c r="OCF191" s="4"/>
      <c r="OCG191" s="4"/>
      <c r="OCH191" s="4"/>
      <c r="OCI191" s="4"/>
      <c r="OCJ191" s="4"/>
      <c r="OCK191" s="4"/>
      <c r="OCL191" s="4"/>
      <c r="OCM191" s="4"/>
      <c r="OCN191" s="4"/>
      <c r="OCO191" s="4"/>
      <c r="OCP191" s="4"/>
      <c r="OCQ191" s="4"/>
      <c r="OCR191" s="4"/>
      <c r="OCS191" s="4"/>
      <c r="OCT191" s="4"/>
      <c r="OCU191" s="4"/>
      <c r="OCV191" s="4"/>
      <c r="OCW191" s="4"/>
      <c r="OCX191" s="4"/>
      <c r="OCY191" s="4"/>
      <c r="OCZ191" s="4"/>
      <c r="ODA191" s="4"/>
      <c r="ODB191" s="4"/>
      <c r="ODC191" s="4"/>
      <c r="ODD191" s="4"/>
      <c r="ODE191" s="4"/>
      <c r="ODF191" s="4"/>
      <c r="ODG191" s="4"/>
      <c r="ODH191" s="4"/>
      <c r="ODI191" s="4"/>
      <c r="ODJ191" s="4"/>
      <c r="ODK191" s="4"/>
      <c r="ODL191" s="4"/>
      <c r="ODM191" s="4"/>
      <c r="ODN191" s="4"/>
      <c r="ODO191" s="4"/>
      <c r="ODP191" s="4"/>
      <c r="ODQ191" s="4"/>
      <c r="ODR191" s="4"/>
      <c r="ODS191" s="4"/>
      <c r="ODT191" s="4"/>
      <c r="ODU191" s="4"/>
      <c r="ODV191" s="4"/>
      <c r="ODW191" s="4"/>
      <c r="ODX191" s="4"/>
      <c r="ODY191" s="4"/>
      <c r="ODZ191" s="4"/>
      <c r="OEA191" s="4"/>
      <c r="OEB191" s="4"/>
      <c r="OEC191" s="4"/>
      <c r="OED191" s="4"/>
      <c r="OEE191" s="4"/>
      <c r="OEF191" s="4"/>
      <c r="OEG191" s="4"/>
      <c r="OEH191" s="4"/>
      <c r="OEI191" s="4"/>
      <c r="OEJ191" s="4"/>
      <c r="OEK191" s="4"/>
      <c r="OEL191" s="4"/>
      <c r="OEM191" s="4"/>
      <c r="OEN191" s="4"/>
      <c r="OEO191" s="4"/>
      <c r="OEP191" s="4"/>
      <c r="OEQ191" s="4"/>
      <c r="OER191" s="4"/>
      <c r="OES191" s="4"/>
      <c r="OET191" s="4"/>
      <c r="OEU191" s="4"/>
      <c r="OEV191" s="4"/>
      <c r="OEW191" s="4"/>
      <c r="OEX191" s="4"/>
      <c r="OEY191" s="4"/>
      <c r="OEZ191" s="4"/>
      <c r="OFA191" s="4"/>
      <c r="OFB191" s="4"/>
      <c r="OFC191" s="4"/>
      <c r="OFD191" s="4"/>
      <c r="OFE191" s="4"/>
      <c r="OFF191" s="4"/>
      <c r="OFG191" s="4"/>
      <c r="OFH191" s="4"/>
      <c r="OFI191" s="4"/>
      <c r="OFJ191" s="4"/>
      <c r="OFK191" s="4"/>
      <c r="OFL191" s="4"/>
      <c r="OFM191" s="4"/>
      <c r="OFN191" s="4"/>
      <c r="OFO191" s="4"/>
      <c r="OFP191" s="4"/>
      <c r="OFQ191" s="4"/>
      <c r="OFR191" s="4"/>
      <c r="OFS191" s="4"/>
      <c r="OFT191" s="4"/>
      <c r="OFU191" s="4"/>
      <c r="OFV191" s="4"/>
      <c r="OFW191" s="4"/>
      <c r="OFX191" s="4"/>
      <c r="OFY191" s="4"/>
      <c r="OFZ191" s="4"/>
      <c r="OGA191" s="4"/>
      <c r="OGB191" s="4"/>
      <c r="OGC191" s="4"/>
      <c r="OGD191" s="4"/>
      <c r="OGE191" s="4"/>
      <c r="OGF191" s="4"/>
      <c r="OGG191" s="4"/>
      <c r="OGH191" s="4"/>
      <c r="OGI191" s="4"/>
      <c r="OGJ191" s="4"/>
      <c r="OGK191" s="4"/>
      <c r="OGL191" s="4"/>
      <c r="OGM191" s="4"/>
      <c r="OGN191" s="4"/>
      <c r="OGO191" s="4"/>
      <c r="OGP191" s="4"/>
      <c r="OGQ191" s="4"/>
      <c r="OGR191" s="4"/>
      <c r="OGS191" s="4"/>
      <c r="OGT191" s="4"/>
      <c r="OGU191" s="4"/>
      <c r="OGV191" s="4"/>
      <c r="OGW191" s="4"/>
      <c r="OGX191" s="4"/>
      <c r="OGY191" s="4"/>
      <c r="OGZ191" s="4"/>
      <c r="OHA191" s="4"/>
      <c r="OHB191" s="4"/>
      <c r="OHC191" s="4"/>
      <c r="OHD191" s="4"/>
      <c r="OHE191" s="4"/>
      <c r="OHF191" s="4"/>
      <c r="OHG191" s="4"/>
      <c r="OHH191" s="4"/>
      <c r="OHI191" s="4"/>
      <c r="OHJ191" s="4"/>
      <c r="OHK191" s="4"/>
      <c r="OHL191" s="4"/>
      <c r="OHM191" s="4"/>
      <c r="OHN191" s="4"/>
      <c r="OHO191" s="4"/>
      <c r="OHP191" s="4"/>
      <c r="OHQ191" s="4"/>
      <c r="OHR191" s="4"/>
      <c r="OHS191" s="4"/>
      <c r="OHT191" s="4"/>
      <c r="OHU191" s="4"/>
      <c r="OHV191" s="4"/>
      <c r="OHW191" s="4"/>
      <c r="OHX191" s="4"/>
      <c r="OHY191" s="4"/>
      <c r="OHZ191" s="4"/>
      <c r="OIA191" s="4"/>
      <c r="OIB191" s="4"/>
      <c r="OIC191" s="4"/>
      <c r="OID191" s="4"/>
      <c r="OIE191" s="4"/>
      <c r="OIF191" s="4"/>
      <c r="OIG191" s="4"/>
      <c r="OIH191" s="4"/>
      <c r="OII191" s="4"/>
      <c r="OIJ191" s="4"/>
      <c r="OIK191" s="4"/>
      <c r="OIL191" s="4"/>
      <c r="OIM191" s="4"/>
      <c r="OIN191" s="4"/>
      <c r="OIO191" s="4"/>
      <c r="OIP191" s="4"/>
      <c r="OIQ191" s="4"/>
      <c r="OIR191" s="4"/>
      <c r="OIS191" s="4"/>
      <c r="OIT191" s="4"/>
      <c r="OIU191" s="4"/>
      <c r="OIV191" s="4"/>
      <c r="OIW191" s="4"/>
      <c r="OIX191" s="4"/>
      <c r="OIY191" s="4"/>
      <c r="OIZ191" s="4"/>
      <c r="OJA191" s="4"/>
      <c r="OJB191" s="4"/>
      <c r="OJC191" s="4"/>
      <c r="OJD191" s="4"/>
      <c r="OJE191" s="4"/>
      <c r="OJF191" s="4"/>
      <c r="OJG191" s="4"/>
      <c r="OJH191" s="4"/>
      <c r="OJI191" s="4"/>
      <c r="OJJ191" s="4"/>
      <c r="OJK191" s="4"/>
      <c r="OJL191" s="4"/>
      <c r="OJM191" s="4"/>
      <c r="OJN191" s="4"/>
      <c r="OJO191" s="4"/>
      <c r="OJP191" s="4"/>
      <c r="OJQ191" s="4"/>
      <c r="OJR191" s="4"/>
      <c r="OJS191" s="4"/>
      <c r="OJT191" s="4"/>
      <c r="OJU191" s="4"/>
      <c r="OJV191" s="4"/>
      <c r="OJW191" s="4"/>
      <c r="OJX191" s="4"/>
      <c r="OJY191" s="4"/>
      <c r="OJZ191" s="4"/>
      <c r="OKA191" s="4"/>
      <c r="OKB191" s="4"/>
      <c r="OKC191" s="4"/>
      <c r="OKD191" s="4"/>
      <c r="OKE191" s="4"/>
      <c r="OKF191" s="4"/>
      <c r="OKG191" s="4"/>
      <c r="OKH191" s="4"/>
      <c r="OKI191" s="4"/>
      <c r="OKJ191" s="4"/>
      <c r="OKK191" s="4"/>
      <c r="OKL191" s="4"/>
      <c r="OKM191" s="4"/>
      <c r="OKN191" s="4"/>
      <c r="OKO191" s="4"/>
      <c r="OKP191" s="4"/>
      <c r="OKQ191" s="4"/>
      <c r="OKR191" s="4"/>
      <c r="OKS191" s="4"/>
      <c r="OKT191" s="4"/>
      <c r="OKU191" s="4"/>
      <c r="OKV191" s="4"/>
      <c r="OKW191" s="4"/>
      <c r="OKX191" s="4"/>
      <c r="OKY191" s="4"/>
      <c r="OKZ191" s="4"/>
      <c r="OLA191" s="4"/>
      <c r="OLB191" s="4"/>
      <c r="OLC191" s="4"/>
      <c r="OLD191" s="4"/>
      <c r="OLE191" s="4"/>
      <c r="OLF191" s="4"/>
      <c r="OLG191" s="4"/>
      <c r="OLH191" s="4"/>
      <c r="OLI191" s="4"/>
      <c r="OLJ191" s="4"/>
      <c r="OLK191" s="4"/>
      <c r="OLL191" s="4"/>
      <c r="OLM191" s="4"/>
      <c r="OLN191" s="4"/>
      <c r="OLO191" s="4"/>
      <c r="OLP191" s="4"/>
      <c r="OLQ191" s="4"/>
      <c r="OLR191" s="4"/>
      <c r="OLS191" s="4"/>
      <c r="OLT191" s="4"/>
      <c r="OLU191" s="4"/>
      <c r="OLV191" s="4"/>
      <c r="OLW191" s="4"/>
      <c r="OLX191" s="4"/>
      <c r="OLY191" s="4"/>
      <c r="OLZ191" s="4"/>
      <c r="OMA191" s="4"/>
      <c r="OMB191" s="4"/>
      <c r="OMC191" s="4"/>
      <c r="OMD191" s="4"/>
      <c r="OME191" s="4"/>
      <c r="OMF191" s="4"/>
      <c r="OMG191" s="4"/>
      <c r="OMH191" s="4"/>
      <c r="OMI191" s="4"/>
      <c r="OMJ191" s="4"/>
      <c r="OMK191" s="4"/>
      <c r="OML191" s="4"/>
      <c r="OMM191" s="4"/>
      <c r="OMN191" s="4"/>
      <c r="OMO191" s="4"/>
      <c r="OMP191" s="4"/>
      <c r="OMQ191" s="4"/>
      <c r="OMR191" s="4"/>
      <c r="OMS191" s="4"/>
      <c r="OMT191" s="4"/>
      <c r="OMU191" s="4"/>
      <c r="OMV191" s="4"/>
      <c r="OMW191" s="4"/>
      <c r="OMX191" s="4"/>
      <c r="OMY191" s="4"/>
      <c r="OMZ191" s="4"/>
      <c r="ONA191" s="4"/>
      <c r="ONB191" s="4"/>
      <c r="ONC191" s="4"/>
      <c r="OND191" s="4"/>
      <c r="ONE191" s="4"/>
      <c r="ONF191" s="4"/>
      <c r="ONG191" s="4"/>
      <c r="ONH191" s="4"/>
      <c r="ONI191" s="4"/>
      <c r="ONJ191" s="4"/>
      <c r="ONK191" s="4"/>
      <c r="ONL191" s="4"/>
      <c r="ONM191" s="4"/>
      <c r="ONN191" s="4"/>
      <c r="ONO191" s="4"/>
      <c r="ONP191" s="4"/>
      <c r="ONQ191" s="4"/>
      <c r="ONR191" s="4"/>
      <c r="ONS191" s="4"/>
      <c r="ONT191" s="4"/>
      <c r="ONU191" s="4"/>
      <c r="ONV191" s="4"/>
      <c r="ONW191" s="4"/>
      <c r="ONX191" s="4"/>
      <c r="ONY191" s="4"/>
      <c r="ONZ191" s="4"/>
      <c r="OOA191" s="4"/>
      <c r="OOB191" s="4"/>
      <c r="OOC191" s="4"/>
      <c r="OOD191" s="4"/>
      <c r="OOE191" s="4"/>
      <c r="OOF191" s="4"/>
      <c r="OOG191" s="4"/>
      <c r="OOH191" s="4"/>
      <c r="OOI191" s="4"/>
      <c r="OOJ191" s="4"/>
      <c r="OOK191" s="4"/>
      <c r="OOL191" s="4"/>
      <c r="OOM191" s="4"/>
      <c r="OON191" s="4"/>
      <c r="OOO191" s="4"/>
      <c r="OOP191" s="4"/>
      <c r="OOQ191" s="4"/>
      <c r="OOR191" s="4"/>
      <c r="OOS191" s="4"/>
      <c r="OOT191" s="4"/>
      <c r="OOU191" s="4"/>
      <c r="OOV191" s="4"/>
      <c r="OOW191" s="4"/>
      <c r="OOX191" s="4"/>
      <c r="OOY191" s="4"/>
      <c r="OOZ191" s="4"/>
      <c r="OPA191" s="4"/>
      <c r="OPB191" s="4"/>
      <c r="OPC191" s="4"/>
      <c r="OPD191" s="4"/>
      <c r="OPE191" s="4"/>
      <c r="OPF191" s="4"/>
      <c r="OPG191" s="4"/>
      <c r="OPH191" s="4"/>
      <c r="OPI191" s="4"/>
      <c r="OPJ191" s="4"/>
      <c r="OPK191" s="4"/>
      <c r="OPL191" s="4"/>
      <c r="OPM191" s="4"/>
      <c r="OPN191" s="4"/>
      <c r="OPO191" s="4"/>
      <c r="OPP191" s="4"/>
      <c r="OPQ191" s="4"/>
      <c r="OPR191" s="4"/>
      <c r="OPS191" s="4"/>
      <c r="OPT191" s="4"/>
      <c r="OPU191" s="4"/>
      <c r="OPV191" s="4"/>
      <c r="OPW191" s="4"/>
      <c r="OPX191" s="4"/>
      <c r="OPY191" s="4"/>
      <c r="OPZ191" s="4"/>
      <c r="OQA191" s="4"/>
      <c r="OQB191" s="4"/>
      <c r="OQC191" s="4"/>
      <c r="OQD191" s="4"/>
      <c r="OQE191" s="4"/>
      <c r="OQF191" s="4"/>
      <c r="OQG191" s="4"/>
      <c r="OQH191" s="4"/>
      <c r="OQI191" s="4"/>
      <c r="OQJ191" s="4"/>
      <c r="OQK191" s="4"/>
      <c r="OQL191" s="4"/>
      <c r="OQM191" s="4"/>
      <c r="OQN191" s="4"/>
      <c r="OQO191" s="4"/>
      <c r="OQP191" s="4"/>
      <c r="OQQ191" s="4"/>
      <c r="OQR191" s="4"/>
      <c r="OQS191" s="4"/>
      <c r="OQT191" s="4"/>
      <c r="OQU191" s="4"/>
      <c r="OQV191" s="4"/>
      <c r="OQW191" s="4"/>
      <c r="OQX191" s="4"/>
      <c r="OQY191" s="4"/>
      <c r="OQZ191" s="4"/>
      <c r="ORA191" s="4"/>
      <c r="ORB191" s="4"/>
      <c r="ORC191" s="4"/>
      <c r="ORD191" s="4"/>
      <c r="ORE191" s="4"/>
      <c r="ORF191" s="4"/>
      <c r="ORG191" s="4"/>
      <c r="ORH191" s="4"/>
      <c r="ORI191" s="4"/>
      <c r="ORJ191" s="4"/>
      <c r="ORK191" s="4"/>
      <c r="ORL191" s="4"/>
      <c r="ORM191" s="4"/>
      <c r="ORN191" s="4"/>
      <c r="ORO191" s="4"/>
      <c r="ORP191" s="4"/>
      <c r="ORQ191" s="4"/>
      <c r="ORR191" s="4"/>
      <c r="ORS191" s="4"/>
      <c r="ORT191" s="4"/>
      <c r="ORU191" s="4"/>
      <c r="ORV191" s="4"/>
      <c r="ORW191" s="4"/>
      <c r="ORX191" s="4"/>
      <c r="ORY191" s="4"/>
      <c r="ORZ191" s="4"/>
      <c r="OSA191" s="4"/>
      <c r="OSB191" s="4"/>
      <c r="OSC191" s="4"/>
      <c r="OSD191" s="4"/>
      <c r="OSE191" s="4"/>
      <c r="OSF191" s="4"/>
      <c r="OSG191" s="4"/>
      <c r="OSH191" s="4"/>
      <c r="OSI191" s="4"/>
      <c r="OSJ191" s="4"/>
      <c r="OSK191" s="4"/>
      <c r="OSL191" s="4"/>
      <c r="OSM191" s="4"/>
      <c r="OSN191" s="4"/>
      <c r="OSO191" s="4"/>
      <c r="OSP191" s="4"/>
      <c r="OSQ191" s="4"/>
      <c r="OSR191" s="4"/>
      <c r="OSS191" s="4"/>
      <c r="OST191" s="4"/>
      <c r="OSU191" s="4"/>
      <c r="OSV191" s="4"/>
      <c r="OSW191" s="4"/>
      <c r="OSX191" s="4"/>
      <c r="OSY191" s="4"/>
      <c r="OSZ191" s="4"/>
      <c r="OTA191" s="4"/>
      <c r="OTB191" s="4"/>
      <c r="OTC191" s="4"/>
      <c r="OTD191" s="4"/>
      <c r="OTE191" s="4"/>
      <c r="OTF191" s="4"/>
      <c r="OTG191" s="4"/>
      <c r="OTH191" s="4"/>
      <c r="OTI191" s="4"/>
      <c r="OTJ191" s="4"/>
      <c r="OTK191" s="4"/>
      <c r="OTL191" s="4"/>
      <c r="OTM191" s="4"/>
      <c r="OTN191" s="4"/>
      <c r="OTO191" s="4"/>
      <c r="OTP191" s="4"/>
      <c r="OTQ191" s="4"/>
      <c r="OTR191" s="4"/>
      <c r="OTS191" s="4"/>
      <c r="OTT191" s="4"/>
      <c r="OTU191" s="4"/>
      <c r="OTV191" s="4"/>
      <c r="OTW191" s="4"/>
      <c r="OTX191" s="4"/>
      <c r="OTY191" s="4"/>
      <c r="OTZ191" s="4"/>
      <c r="OUA191" s="4"/>
      <c r="OUB191" s="4"/>
      <c r="OUC191" s="4"/>
      <c r="OUD191" s="4"/>
      <c r="OUE191" s="4"/>
      <c r="OUF191" s="4"/>
      <c r="OUG191" s="4"/>
      <c r="OUH191" s="4"/>
      <c r="OUI191" s="4"/>
      <c r="OUJ191" s="4"/>
      <c r="OUK191" s="4"/>
      <c r="OUL191" s="4"/>
      <c r="OUM191" s="4"/>
      <c r="OUN191" s="4"/>
      <c r="OUO191" s="4"/>
      <c r="OUP191" s="4"/>
      <c r="OUQ191" s="4"/>
      <c r="OUR191" s="4"/>
      <c r="OUS191" s="4"/>
      <c r="OUT191" s="4"/>
      <c r="OUU191" s="4"/>
      <c r="OUV191" s="4"/>
      <c r="OUW191" s="4"/>
      <c r="OUX191" s="4"/>
      <c r="OUY191" s="4"/>
      <c r="OUZ191" s="4"/>
      <c r="OVA191" s="4"/>
      <c r="OVB191" s="4"/>
      <c r="OVC191" s="4"/>
      <c r="OVD191" s="4"/>
      <c r="OVE191" s="4"/>
      <c r="OVF191" s="4"/>
      <c r="OVG191" s="4"/>
      <c r="OVH191" s="4"/>
      <c r="OVI191" s="4"/>
      <c r="OVJ191" s="4"/>
      <c r="OVK191" s="4"/>
      <c r="OVL191" s="4"/>
      <c r="OVM191" s="4"/>
      <c r="OVN191" s="4"/>
      <c r="OVO191" s="4"/>
      <c r="OVP191" s="4"/>
      <c r="OVQ191" s="4"/>
      <c r="OVR191" s="4"/>
      <c r="OVS191" s="4"/>
      <c r="OVT191" s="4"/>
      <c r="OVU191" s="4"/>
      <c r="OVV191" s="4"/>
      <c r="OVW191" s="4"/>
      <c r="OVX191" s="4"/>
      <c r="OVY191" s="4"/>
      <c r="OVZ191" s="4"/>
      <c r="OWA191" s="4"/>
      <c r="OWB191" s="4"/>
      <c r="OWC191" s="4"/>
      <c r="OWD191" s="4"/>
      <c r="OWE191" s="4"/>
      <c r="OWF191" s="4"/>
      <c r="OWG191" s="4"/>
      <c r="OWH191" s="4"/>
      <c r="OWI191" s="4"/>
      <c r="OWJ191" s="4"/>
      <c r="OWK191" s="4"/>
      <c r="OWL191" s="4"/>
      <c r="OWM191" s="4"/>
      <c r="OWN191" s="4"/>
      <c r="OWO191" s="4"/>
      <c r="OWP191" s="4"/>
      <c r="OWQ191" s="4"/>
      <c r="OWR191" s="4"/>
      <c r="OWS191" s="4"/>
      <c r="OWT191" s="4"/>
      <c r="OWU191" s="4"/>
      <c r="OWV191" s="4"/>
      <c r="OWW191" s="4"/>
      <c r="OWX191" s="4"/>
      <c r="OWY191" s="4"/>
      <c r="OWZ191" s="4"/>
      <c r="OXA191" s="4"/>
      <c r="OXB191" s="4"/>
      <c r="OXC191" s="4"/>
      <c r="OXD191" s="4"/>
      <c r="OXE191" s="4"/>
      <c r="OXF191" s="4"/>
      <c r="OXG191" s="4"/>
      <c r="OXH191" s="4"/>
      <c r="OXI191" s="4"/>
      <c r="OXJ191" s="4"/>
      <c r="OXK191" s="4"/>
      <c r="OXL191" s="4"/>
      <c r="OXM191" s="4"/>
      <c r="OXN191" s="4"/>
      <c r="OXO191" s="4"/>
      <c r="OXP191" s="4"/>
      <c r="OXQ191" s="4"/>
      <c r="OXR191" s="4"/>
      <c r="OXS191" s="4"/>
      <c r="OXT191" s="4"/>
      <c r="OXU191" s="4"/>
      <c r="OXV191" s="4"/>
      <c r="OXW191" s="4"/>
      <c r="OXX191" s="4"/>
      <c r="OXY191" s="4"/>
      <c r="OXZ191" s="4"/>
      <c r="OYA191" s="4"/>
      <c r="OYB191" s="4"/>
      <c r="OYC191" s="4"/>
      <c r="OYD191" s="4"/>
      <c r="OYE191" s="4"/>
      <c r="OYF191" s="4"/>
      <c r="OYG191" s="4"/>
      <c r="OYH191" s="4"/>
      <c r="OYI191" s="4"/>
      <c r="OYJ191" s="4"/>
      <c r="OYK191" s="4"/>
      <c r="OYL191" s="4"/>
      <c r="OYM191" s="4"/>
      <c r="OYN191" s="4"/>
      <c r="OYO191" s="4"/>
      <c r="OYP191" s="4"/>
      <c r="OYQ191" s="4"/>
      <c r="OYR191" s="4"/>
      <c r="OYS191" s="4"/>
      <c r="OYT191" s="4"/>
      <c r="OYU191" s="4"/>
      <c r="OYV191" s="4"/>
      <c r="OYW191" s="4"/>
      <c r="OYX191" s="4"/>
      <c r="OYY191" s="4"/>
      <c r="OYZ191" s="4"/>
      <c r="OZA191" s="4"/>
      <c r="OZB191" s="4"/>
      <c r="OZC191" s="4"/>
      <c r="OZD191" s="4"/>
      <c r="OZE191" s="4"/>
      <c r="OZF191" s="4"/>
      <c r="OZG191" s="4"/>
      <c r="OZH191" s="4"/>
      <c r="OZI191" s="4"/>
      <c r="OZJ191" s="4"/>
      <c r="OZK191" s="4"/>
      <c r="OZL191" s="4"/>
      <c r="OZM191" s="4"/>
      <c r="OZN191" s="4"/>
      <c r="OZO191" s="4"/>
      <c r="OZP191" s="4"/>
      <c r="OZQ191" s="4"/>
      <c r="OZR191" s="4"/>
      <c r="OZS191" s="4"/>
      <c r="OZT191" s="4"/>
      <c r="OZU191" s="4"/>
      <c r="OZV191" s="4"/>
      <c r="OZW191" s="4"/>
      <c r="OZX191" s="4"/>
      <c r="OZY191" s="4"/>
      <c r="OZZ191" s="4"/>
      <c r="PAA191" s="4"/>
      <c r="PAB191" s="4"/>
      <c r="PAC191" s="4"/>
      <c r="PAD191" s="4"/>
      <c r="PAE191" s="4"/>
      <c r="PAF191" s="4"/>
      <c r="PAG191" s="4"/>
      <c r="PAH191" s="4"/>
      <c r="PAI191" s="4"/>
      <c r="PAJ191" s="4"/>
      <c r="PAK191" s="4"/>
      <c r="PAL191" s="4"/>
      <c r="PAM191" s="4"/>
      <c r="PAN191" s="4"/>
      <c r="PAO191" s="4"/>
      <c r="PAP191" s="4"/>
      <c r="PAQ191" s="4"/>
      <c r="PAR191" s="4"/>
      <c r="PAS191" s="4"/>
      <c r="PAT191" s="4"/>
      <c r="PAU191" s="4"/>
      <c r="PAV191" s="4"/>
      <c r="PAW191" s="4"/>
      <c r="PAX191" s="4"/>
      <c r="PAY191" s="4"/>
      <c r="PAZ191" s="4"/>
      <c r="PBA191" s="4"/>
      <c r="PBB191" s="4"/>
      <c r="PBC191" s="4"/>
      <c r="PBD191" s="4"/>
      <c r="PBE191" s="4"/>
      <c r="PBF191" s="4"/>
      <c r="PBG191" s="4"/>
      <c r="PBH191" s="4"/>
      <c r="PBI191" s="4"/>
      <c r="PBJ191" s="4"/>
      <c r="PBK191" s="4"/>
      <c r="PBL191" s="4"/>
      <c r="PBM191" s="4"/>
      <c r="PBN191" s="4"/>
      <c r="PBO191" s="4"/>
      <c r="PBP191" s="4"/>
      <c r="PBQ191" s="4"/>
      <c r="PBR191" s="4"/>
      <c r="PBS191" s="4"/>
      <c r="PBT191" s="4"/>
      <c r="PBU191" s="4"/>
      <c r="PBV191" s="4"/>
      <c r="PBW191" s="4"/>
      <c r="PBX191" s="4"/>
      <c r="PBY191" s="4"/>
      <c r="PBZ191" s="4"/>
      <c r="PCA191" s="4"/>
      <c r="PCB191" s="4"/>
      <c r="PCC191" s="4"/>
      <c r="PCD191" s="4"/>
      <c r="PCE191" s="4"/>
      <c r="PCF191" s="4"/>
      <c r="PCG191" s="4"/>
      <c r="PCH191" s="4"/>
      <c r="PCI191" s="4"/>
      <c r="PCJ191" s="4"/>
      <c r="PCK191" s="4"/>
      <c r="PCL191" s="4"/>
      <c r="PCM191" s="4"/>
      <c r="PCN191" s="4"/>
      <c r="PCO191" s="4"/>
      <c r="PCP191" s="4"/>
      <c r="PCQ191" s="4"/>
      <c r="PCR191" s="4"/>
      <c r="PCS191" s="4"/>
      <c r="PCT191" s="4"/>
      <c r="PCU191" s="4"/>
      <c r="PCV191" s="4"/>
      <c r="PCW191" s="4"/>
      <c r="PCX191" s="4"/>
      <c r="PCY191" s="4"/>
      <c r="PCZ191" s="4"/>
      <c r="PDA191" s="4"/>
      <c r="PDB191" s="4"/>
      <c r="PDC191" s="4"/>
      <c r="PDD191" s="4"/>
      <c r="PDE191" s="4"/>
      <c r="PDF191" s="4"/>
      <c r="PDG191" s="4"/>
      <c r="PDH191" s="4"/>
      <c r="PDI191" s="4"/>
      <c r="PDJ191" s="4"/>
      <c r="PDK191" s="4"/>
      <c r="PDL191" s="4"/>
      <c r="PDM191" s="4"/>
      <c r="PDN191" s="4"/>
      <c r="PDO191" s="4"/>
      <c r="PDP191" s="4"/>
      <c r="PDQ191" s="4"/>
      <c r="PDR191" s="4"/>
      <c r="PDS191" s="4"/>
      <c r="PDT191" s="4"/>
      <c r="PDU191" s="4"/>
      <c r="PDV191" s="4"/>
      <c r="PDW191" s="4"/>
      <c r="PDX191" s="4"/>
      <c r="PDY191" s="4"/>
      <c r="PDZ191" s="4"/>
      <c r="PEA191" s="4"/>
      <c r="PEB191" s="4"/>
      <c r="PEC191" s="4"/>
      <c r="PED191" s="4"/>
      <c r="PEE191" s="4"/>
      <c r="PEF191" s="4"/>
      <c r="PEG191" s="4"/>
      <c r="PEH191" s="4"/>
      <c r="PEI191" s="4"/>
      <c r="PEJ191" s="4"/>
      <c r="PEK191" s="4"/>
      <c r="PEL191" s="4"/>
      <c r="PEM191" s="4"/>
      <c r="PEN191" s="4"/>
      <c r="PEO191" s="4"/>
      <c r="PEP191" s="4"/>
      <c r="PEQ191" s="4"/>
      <c r="PER191" s="4"/>
      <c r="PES191" s="4"/>
      <c r="PET191" s="4"/>
      <c r="PEU191" s="4"/>
      <c r="PEV191" s="4"/>
      <c r="PEW191" s="4"/>
      <c r="PEX191" s="4"/>
      <c r="PEY191" s="4"/>
      <c r="PEZ191" s="4"/>
      <c r="PFA191" s="4"/>
      <c r="PFB191" s="4"/>
      <c r="PFC191" s="4"/>
      <c r="PFD191" s="4"/>
      <c r="PFE191" s="4"/>
      <c r="PFF191" s="4"/>
      <c r="PFG191" s="4"/>
      <c r="PFH191" s="4"/>
      <c r="PFI191" s="4"/>
      <c r="PFJ191" s="4"/>
      <c r="PFK191" s="4"/>
      <c r="PFL191" s="4"/>
      <c r="PFM191" s="4"/>
      <c r="PFN191" s="4"/>
      <c r="PFO191" s="4"/>
      <c r="PFP191" s="4"/>
      <c r="PFQ191" s="4"/>
      <c r="PFR191" s="4"/>
      <c r="PFS191" s="4"/>
      <c r="PFT191" s="4"/>
      <c r="PFU191" s="4"/>
      <c r="PFV191" s="4"/>
      <c r="PFW191" s="4"/>
      <c r="PFX191" s="4"/>
      <c r="PFY191" s="4"/>
      <c r="PFZ191" s="4"/>
      <c r="PGA191" s="4"/>
      <c r="PGB191" s="4"/>
      <c r="PGC191" s="4"/>
      <c r="PGD191" s="4"/>
      <c r="PGE191" s="4"/>
      <c r="PGF191" s="4"/>
      <c r="PGG191" s="4"/>
      <c r="PGH191" s="4"/>
      <c r="PGI191" s="4"/>
      <c r="PGJ191" s="4"/>
      <c r="PGK191" s="4"/>
      <c r="PGL191" s="4"/>
      <c r="PGM191" s="4"/>
      <c r="PGN191" s="4"/>
      <c r="PGO191" s="4"/>
      <c r="PGP191" s="4"/>
      <c r="PGQ191" s="4"/>
      <c r="PGR191" s="4"/>
      <c r="PGS191" s="4"/>
      <c r="PGT191" s="4"/>
      <c r="PGU191" s="4"/>
      <c r="PGV191" s="4"/>
      <c r="PGW191" s="4"/>
      <c r="PGX191" s="4"/>
      <c r="PGY191" s="4"/>
      <c r="PGZ191" s="4"/>
      <c r="PHA191" s="4"/>
      <c r="PHB191" s="4"/>
      <c r="PHC191" s="4"/>
      <c r="PHD191" s="4"/>
      <c r="PHE191" s="4"/>
      <c r="PHF191" s="4"/>
      <c r="PHG191" s="4"/>
      <c r="PHH191" s="4"/>
      <c r="PHI191" s="4"/>
      <c r="PHJ191" s="4"/>
      <c r="PHK191" s="4"/>
      <c r="PHL191" s="4"/>
      <c r="PHM191" s="4"/>
      <c r="PHN191" s="4"/>
      <c r="PHO191" s="4"/>
      <c r="PHP191" s="4"/>
      <c r="PHQ191" s="4"/>
      <c r="PHR191" s="4"/>
      <c r="PHS191" s="4"/>
      <c r="PHT191" s="4"/>
      <c r="PHU191" s="4"/>
      <c r="PHV191" s="4"/>
      <c r="PHW191" s="4"/>
      <c r="PHX191" s="4"/>
      <c r="PHY191" s="4"/>
      <c r="PHZ191" s="4"/>
      <c r="PIA191" s="4"/>
      <c r="PIB191" s="4"/>
      <c r="PIC191" s="4"/>
      <c r="PID191" s="4"/>
      <c r="PIE191" s="4"/>
      <c r="PIF191" s="4"/>
      <c r="PIG191" s="4"/>
      <c r="PIH191" s="4"/>
      <c r="PII191" s="4"/>
      <c r="PIJ191" s="4"/>
      <c r="PIK191" s="4"/>
      <c r="PIL191" s="4"/>
      <c r="PIM191" s="4"/>
      <c r="PIN191" s="4"/>
      <c r="PIO191" s="4"/>
      <c r="PIP191" s="4"/>
      <c r="PIQ191" s="4"/>
      <c r="PIR191" s="4"/>
      <c r="PIS191" s="4"/>
      <c r="PIT191" s="4"/>
      <c r="PIU191" s="4"/>
      <c r="PIV191" s="4"/>
      <c r="PIW191" s="4"/>
      <c r="PIX191" s="4"/>
      <c r="PIY191" s="4"/>
      <c r="PIZ191" s="4"/>
      <c r="PJA191" s="4"/>
      <c r="PJB191" s="4"/>
      <c r="PJC191" s="4"/>
      <c r="PJD191" s="4"/>
      <c r="PJE191" s="4"/>
      <c r="PJF191" s="4"/>
      <c r="PJG191" s="4"/>
      <c r="PJH191" s="4"/>
      <c r="PJI191" s="4"/>
      <c r="PJJ191" s="4"/>
      <c r="PJK191" s="4"/>
      <c r="PJL191" s="4"/>
      <c r="PJM191" s="4"/>
      <c r="PJN191" s="4"/>
      <c r="PJO191" s="4"/>
      <c r="PJP191" s="4"/>
      <c r="PJQ191" s="4"/>
      <c r="PJR191" s="4"/>
      <c r="PJS191" s="4"/>
      <c r="PJT191" s="4"/>
      <c r="PJU191" s="4"/>
      <c r="PJV191" s="4"/>
      <c r="PJW191" s="4"/>
      <c r="PJX191" s="4"/>
      <c r="PJY191" s="4"/>
      <c r="PJZ191" s="4"/>
      <c r="PKA191" s="4"/>
      <c r="PKB191" s="4"/>
      <c r="PKC191" s="4"/>
      <c r="PKD191" s="4"/>
      <c r="PKE191" s="4"/>
      <c r="PKF191" s="4"/>
      <c r="PKG191" s="4"/>
      <c r="PKH191" s="4"/>
      <c r="PKI191" s="4"/>
      <c r="PKJ191" s="4"/>
      <c r="PKK191" s="4"/>
      <c r="PKL191" s="4"/>
      <c r="PKM191" s="4"/>
      <c r="PKN191" s="4"/>
      <c r="PKO191" s="4"/>
      <c r="PKP191" s="4"/>
      <c r="PKQ191" s="4"/>
      <c r="PKR191" s="4"/>
      <c r="PKS191" s="4"/>
      <c r="PKT191" s="4"/>
      <c r="PKU191" s="4"/>
      <c r="PKV191" s="4"/>
      <c r="PKW191" s="4"/>
      <c r="PKX191" s="4"/>
      <c r="PKY191" s="4"/>
      <c r="PKZ191" s="4"/>
      <c r="PLA191" s="4"/>
      <c r="PLB191" s="4"/>
      <c r="PLC191" s="4"/>
      <c r="PLD191" s="4"/>
      <c r="PLE191" s="4"/>
      <c r="PLF191" s="4"/>
      <c r="PLG191" s="4"/>
      <c r="PLH191" s="4"/>
      <c r="PLI191" s="4"/>
      <c r="PLJ191" s="4"/>
      <c r="PLK191" s="4"/>
      <c r="PLL191" s="4"/>
      <c r="PLM191" s="4"/>
      <c r="PLN191" s="4"/>
      <c r="PLO191" s="4"/>
      <c r="PLP191" s="4"/>
      <c r="PLQ191" s="4"/>
      <c r="PLR191" s="4"/>
      <c r="PLS191" s="4"/>
      <c r="PLT191" s="4"/>
      <c r="PLU191" s="4"/>
      <c r="PLV191" s="4"/>
      <c r="PLW191" s="4"/>
      <c r="PLX191" s="4"/>
      <c r="PLY191" s="4"/>
      <c r="PLZ191" s="4"/>
      <c r="PMA191" s="4"/>
      <c r="PMB191" s="4"/>
      <c r="PMC191" s="4"/>
      <c r="PMD191" s="4"/>
      <c r="PME191" s="4"/>
      <c r="PMF191" s="4"/>
      <c r="PMG191" s="4"/>
      <c r="PMH191" s="4"/>
      <c r="PMI191" s="4"/>
      <c r="PMJ191" s="4"/>
      <c r="PMK191" s="4"/>
      <c r="PML191" s="4"/>
      <c r="PMM191" s="4"/>
      <c r="PMN191" s="4"/>
      <c r="PMO191" s="4"/>
      <c r="PMP191" s="4"/>
      <c r="PMQ191" s="4"/>
      <c r="PMR191" s="4"/>
      <c r="PMS191" s="4"/>
      <c r="PMT191" s="4"/>
      <c r="PMU191" s="4"/>
      <c r="PMV191" s="4"/>
      <c r="PMW191" s="4"/>
      <c r="PMX191" s="4"/>
      <c r="PMY191" s="4"/>
      <c r="PMZ191" s="4"/>
      <c r="PNA191" s="4"/>
      <c r="PNB191" s="4"/>
      <c r="PNC191" s="4"/>
      <c r="PND191" s="4"/>
      <c r="PNE191" s="4"/>
      <c r="PNF191" s="4"/>
      <c r="PNG191" s="4"/>
      <c r="PNH191" s="4"/>
      <c r="PNI191" s="4"/>
      <c r="PNJ191" s="4"/>
      <c r="PNK191" s="4"/>
      <c r="PNL191" s="4"/>
      <c r="PNM191" s="4"/>
      <c r="PNN191" s="4"/>
      <c r="PNO191" s="4"/>
      <c r="PNP191" s="4"/>
      <c r="PNQ191" s="4"/>
      <c r="PNR191" s="4"/>
      <c r="PNS191" s="4"/>
      <c r="PNT191" s="4"/>
      <c r="PNU191" s="4"/>
      <c r="PNV191" s="4"/>
      <c r="PNW191" s="4"/>
      <c r="PNX191" s="4"/>
      <c r="PNY191" s="4"/>
      <c r="PNZ191" s="4"/>
      <c r="POA191" s="4"/>
      <c r="POB191" s="4"/>
      <c r="POC191" s="4"/>
      <c r="POD191" s="4"/>
      <c r="POE191" s="4"/>
      <c r="POF191" s="4"/>
      <c r="POG191" s="4"/>
      <c r="POH191" s="4"/>
      <c r="POI191" s="4"/>
      <c r="POJ191" s="4"/>
      <c r="POK191" s="4"/>
      <c r="POL191" s="4"/>
      <c r="POM191" s="4"/>
      <c r="PON191" s="4"/>
      <c r="POO191" s="4"/>
      <c r="POP191" s="4"/>
      <c r="POQ191" s="4"/>
      <c r="POR191" s="4"/>
      <c r="POS191" s="4"/>
      <c r="POT191" s="4"/>
      <c r="POU191" s="4"/>
      <c r="POV191" s="4"/>
      <c r="POW191" s="4"/>
      <c r="POX191" s="4"/>
      <c r="POY191" s="4"/>
      <c r="POZ191" s="4"/>
      <c r="PPA191" s="4"/>
      <c r="PPB191" s="4"/>
      <c r="PPC191" s="4"/>
      <c r="PPD191" s="4"/>
      <c r="PPE191" s="4"/>
      <c r="PPF191" s="4"/>
      <c r="PPG191" s="4"/>
      <c r="PPH191" s="4"/>
      <c r="PPI191" s="4"/>
      <c r="PPJ191" s="4"/>
      <c r="PPK191" s="4"/>
      <c r="PPL191" s="4"/>
      <c r="PPM191" s="4"/>
      <c r="PPN191" s="4"/>
      <c r="PPO191" s="4"/>
      <c r="PPP191" s="4"/>
      <c r="PPQ191" s="4"/>
      <c r="PPR191" s="4"/>
      <c r="PPS191" s="4"/>
      <c r="PPT191" s="4"/>
      <c r="PPU191" s="4"/>
      <c r="PPV191" s="4"/>
      <c r="PPW191" s="4"/>
      <c r="PPX191" s="4"/>
      <c r="PPY191" s="4"/>
      <c r="PPZ191" s="4"/>
      <c r="PQA191" s="4"/>
      <c r="PQB191" s="4"/>
      <c r="PQC191" s="4"/>
      <c r="PQD191" s="4"/>
      <c r="PQE191" s="4"/>
      <c r="PQF191" s="4"/>
      <c r="PQG191" s="4"/>
      <c r="PQH191" s="4"/>
      <c r="PQI191" s="4"/>
      <c r="PQJ191" s="4"/>
      <c r="PQK191" s="4"/>
      <c r="PQL191" s="4"/>
      <c r="PQM191" s="4"/>
      <c r="PQN191" s="4"/>
      <c r="PQO191" s="4"/>
      <c r="PQP191" s="4"/>
      <c r="PQQ191" s="4"/>
      <c r="PQR191" s="4"/>
      <c r="PQS191" s="4"/>
      <c r="PQT191" s="4"/>
      <c r="PQU191" s="4"/>
      <c r="PQV191" s="4"/>
      <c r="PQW191" s="4"/>
      <c r="PQX191" s="4"/>
      <c r="PQY191" s="4"/>
      <c r="PQZ191" s="4"/>
      <c r="PRA191" s="4"/>
      <c r="PRB191" s="4"/>
      <c r="PRC191" s="4"/>
      <c r="PRD191" s="4"/>
      <c r="PRE191" s="4"/>
      <c r="PRF191" s="4"/>
      <c r="PRG191" s="4"/>
      <c r="PRH191" s="4"/>
      <c r="PRI191" s="4"/>
      <c r="PRJ191" s="4"/>
      <c r="PRK191" s="4"/>
      <c r="PRL191" s="4"/>
      <c r="PRM191" s="4"/>
      <c r="PRN191" s="4"/>
      <c r="PRO191" s="4"/>
      <c r="PRP191" s="4"/>
      <c r="PRQ191" s="4"/>
      <c r="PRR191" s="4"/>
      <c r="PRS191" s="4"/>
      <c r="PRT191" s="4"/>
      <c r="PRU191" s="4"/>
      <c r="PRV191" s="4"/>
      <c r="PRW191" s="4"/>
      <c r="PRX191" s="4"/>
      <c r="PRY191" s="4"/>
      <c r="PRZ191" s="4"/>
      <c r="PSA191" s="4"/>
      <c r="PSB191" s="4"/>
      <c r="PSC191" s="4"/>
      <c r="PSD191" s="4"/>
      <c r="PSE191" s="4"/>
      <c r="PSF191" s="4"/>
      <c r="PSG191" s="4"/>
      <c r="PSH191" s="4"/>
      <c r="PSI191" s="4"/>
      <c r="PSJ191" s="4"/>
      <c r="PSK191" s="4"/>
      <c r="PSL191" s="4"/>
      <c r="PSM191" s="4"/>
      <c r="PSN191" s="4"/>
      <c r="PSO191" s="4"/>
      <c r="PSP191" s="4"/>
      <c r="PSQ191" s="4"/>
      <c r="PSR191" s="4"/>
      <c r="PSS191" s="4"/>
      <c r="PST191" s="4"/>
      <c r="PSU191" s="4"/>
      <c r="PSV191" s="4"/>
      <c r="PSW191" s="4"/>
      <c r="PSX191" s="4"/>
      <c r="PSY191" s="4"/>
      <c r="PSZ191" s="4"/>
      <c r="PTA191" s="4"/>
      <c r="PTB191" s="4"/>
      <c r="PTC191" s="4"/>
      <c r="PTD191" s="4"/>
      <c r="PTE191" s="4"/>
      <c r="PTF191" s="4"/>
      <c r="PTG191" s="4"/>
      <c r="PTH191" s="4"/>
      <c r="PTI191" s="4"/>
      <c r="PTJ191" s="4"/>
      <c r="PTK191" s="4"/>
      <c r="PTL191" s="4"/>
      <c r="PTM191" s="4"/>
      <c r="PTN191" s="4"/>
      <c r="PTO191" s="4"/>
      <c r="PTP191" s="4"/>
      <c r="PTQ191" s="4"/>
      <c r="PTR191" s="4"/>
      <c r="PTS191" s="4"/>
      <c r="PTT191" s="4"/>
      <c r="PTU191" s="4"/>
      <c r="PTV191" s="4"/>
      <c r="PTW191" s="4"/>
      <c r="PTX191" s="4"/>
      <c r="PTY191" s="4"/>
      <c r="PTZ191" s="4"/>
      <c r="PUA191" s="4"/>
      <c r="PUB191" s="4"/>
      <c r="PUC191" s="4"/>
      <c r="PUD191" s="4"/>
      <c r="PUE191" s="4"/>
      <c r="PUF191" s="4"/>
      <c r="PUG191" s="4"/>
      <c r="PUH191" s="4"/>
      <c r="PUI191" s="4"/>
      <c r="PUJ191" s="4"/>
      <c r="PUK191" s="4"/>
      <c r="PUL191" s="4"/>
      <c r="PUM191" s="4"/>
      <c r="PUN191" s="4"/>
      <c r="PUO191" s="4"/>
      <c r="PUP191" s="4"/>
      <c r="PUQ191" s="4"/>
      <c r="PUR191" s="4"/>
      <c r="PUS191" s="4"/>
      <c r="PUT191" s="4"/>
      <c r="PUU191" s="4"/>
      <c r="PUV191" s="4"/>
      <c r="PUW191" s="4"/>
      <c r="PUX191" s="4"/>
      <c r="PUY191" s="4"/>
      <c r="PUZ191" s="4"/>
      <c r="PVA191" s="4"/>
      <c r="PVB191" s="4"/>
      <c r="PVC191" s="4"/>
      <c r="PVD191" s="4"/>
      <c r="PVE191" s="4"/>
      <c r="PVF191" s="4"/>
      <c r="PVG191" s="4"/>
      <c r="PVH191" s="4"/>
      <c r="PVI191" s="4"/>
      <c r="PVJ191" s="4"/>
      <c r="PVK191" s="4"/>
      <c r="PVL191" s="4"/>
      <c r="PVM191" s="4"/>
      <c r="PVN191" s="4"/>
      <c r="PVO191" s="4"/>
      <c r="PVP191" s="4"/>
      <c r="PVQ191" s="4"/>
      <c r="PVR191" s="4"/>
      <c r="PVS191" s="4"/>
      <c r="PVT191" s="4"/>
      <c r="PVU191" s="4"/>
      <c r="PVV191" s="4"/>
      <c r="PVW191" s="4"/>
      <c r="PVX191" s="4"/>
      <c r="PVY191" s="4"/>
      <c r="PVZ191" s="4"/>
      <c r="PWA191" s="4"/>
      <c r="PWB191" s="4"/>
      <c r="PWC191" s="4"/>
      <c r="PWD191" s="4"/>
      <c r="PWE191" s="4"/>
      <c r="PWF191" s="4"/>
      <c r="PWG191" s="4"/>
      <c r="PWH191" s="4"/>
      <c r="PWI191" s="4"/>
      <c r="PWJ191" s="4"/>
      <c r="PWK191" s="4"/>
      <c r="PWL191" s="4"/>
      <c r="PWM191" s="4"/>
      <c r="PWN191" s="4"/>
      <c r="PWO191" s="4"/>
      <c r="PWP191" s="4"/>
      <c r="PWQ191" s="4"/>
      <c r="PWR191" s="4"/>
      <c r="PWS191" s="4"/>
      <c r="PWT191" s="4"/>
      <c r="PWU191" s="4"/>
      <c r="PWV191" s="4"/>
      <c r="PWW191" s="4"/>
      <c r="PWX191" s="4"/>
      <c r="PWY191" s="4"/>
      <c r="PWZ191" s="4"/>
      <c r="PXA191" s="4"/>
      <c r="PXB191" s="4"/>
      <c r="PXC191" s="4"/>
      <c r="PXD191" s="4"/>
      <c r="PXE191" s="4"/>
      <c r="PXF191" s="4"/>
      <c r="PXG191" s="4"/>
      <c r="PXH191" s="4"/>
      <c r="PXI191" s="4"/>
      <c r="PXJ191" s="4"/>
      <c r="PXK191" s="4"/>
      <c r="PXL191" s="4"/>
      <c r="PXM191" s="4"/>
      <c r="PXN191" s="4"/>
      <c r="PXO191" s="4"/>
      <c r="PXP191" s="4"/>
      <c r="PXQ191" s="4"/>
      <c r="PXR191" s="4"/>
      <c r="PXS191" s="4"/>
      <c r="PXT191" s="4"/>
      <c r="PXU191" s="4"/>
      <c r="PXV191" s="4"/>
      <c r="PXW191" s="4"/>
      <c r="PXX191" s="4"/>
      <c r="PXY191" s="4"/>
      <c r="PXZ191" s="4"/>
      <c r="PYA191" s="4"/>
      <c r="PYB191" s="4"/>
      <c r="PYC191" s="4"/>
      <c r="PYD191" s="4"/>
      <c r="PYE191" s="4"/>
      <c r="PYF191" s="4"/>
      <c r="PYG191" s="4"/>
      <c r="PYH191" s="4"/>
      <c r="PYI191" s="4"/>
      <c r="PYJ191" s="4"/>
      <c r="PYK191" s="4"/>
      <c r="PYL191" s="4"/>
      <c r="PYM191" s="4"/>
      <c r="PYN191" s="4"/>
      <c r="PYO191" s="4"/>
      <c r="PYP191" s="4"/>
      <c r="PYQ191" s="4"/>
      <c r="PYR191" s="4"/>
      <c r="PYS191" s="4"/>
      <c r="PYT191" s="4"/>
      <c r="PYU191" s="4"/>
      <c r="PYV191" s="4"/>
      <c r="PYW191" s="4"/>
      <c r="PYX191" s="4"/>
      <c r="PYY191" s="4"/>
      <c r="PYZ191" s="4"/>
      <c r="PZA191" s="4"/>
      <c r="PZB191" s="4"/>
      <c r="PZC191" s="4"/>
      <c r="PZD191" s="4"/>
      <c r="PZE191" s="4"/>
      <c r="PZF191" s="4"/>
      <c r="PZG191" s="4"/>
      <c r="PZH191" s="4"/>
      <c r="PZI191" s="4"/>
      <c r="PZJ191" s="4"/>
      <c r="PZK191" s="4"/>
      <c r="PZL191" s="4"/>
      <c r="PZM191" s="4"/>
      <c r="PZN191" s="4"/>
      <c r="PZO191" s="4"/>
      <c r="PZP191" s="4"/>
      <c r="PZQ191" s="4"/>
      <c r="PZR191" s="4"/>
      <c r="PZS191" s="4"/>
      <c r="PZT191" s="4"/>
      <c r="PZU191" s="4"/>
      <c r="PZV191" s="4"/>
      <c r="PZW191" s="4"/>
      <c r="PZX191" s="4"/>
      <c r="PZY191" s="4"/>
      <c r="PZZ191" s="4"/>
      <c r="QAA191" s="4"/>
      <c r="QAB191" s="4"/>
      <c r="QAC191" s="4"/>
      <c r="QAD191" s="4"/>
      <c r="QAE191" s="4"/>
      <c r="QAF191" s="4"/>
      <c r="QAG191" s="4"/>
      <c r="QAH191" s="4"/>
      <c r="QAI191" s="4"/>
      <c r="QAJ191" s="4"/>
      <c r="QAK191" s="4"/>
      <c r="QAL191" s="4"/>
      <c r="QAM191" s="4"/>
      <c r="QAN191" s="4"/>
      <c r="QAO191" s="4"/>
      <c r="QAP191" s="4"/>
      <c r="QAQ191" s="4"/>
      <c r="QAR191" s="4"/>
      <c r="QAS191" s="4"/>
      <c r="QAT191" s="4"/>
      <c r="QAU191" s="4"/>
      <c r="QAV191" s="4"/>
      <c r="QAW191" s="4"/>
      <c r="QAX191" s="4"/>
      <c r="QAY191" s="4"/>
      <c r="QAZ191" s="4"/>
      <c r="QBA191" s="4"/>
      <c r="QBB191" s="4"/>
      <c r="QBC191" s="4"/>
      <c r="QBD191" s="4"/>
      <c r="QBE191" s="4"/>
      <c r="QBF191" s="4"/>
      <c r="QBG191" s="4"/>
      <c r="QBH191" s="4"/>
      <c r="QBI191" s="4"/>
      <c r="QBJ191" s="4"/>
      <c r="QBK191" s="4"/>
      <c r="QBL191" s="4"/>
      <c r="QBM191" s="4"/>
      <c r="QBN191" s="4"/>
      <c r="QBO191" s="4"/>
      <c r="QBP191" s="4"/>
      <c r="QBQ191" s="4"/>
      <c r="QBR191" s="4"/>
      <c r="QBS191" s="4"/>
      <c r="QBT191" s="4"/>
      <c r="QBU191" s="4"/>
      <c r="QBV191" s="4"/>
      <c r="QBW191" s="4"/>
      <c r="QBX191" s="4"/>
      <c r="QBY191" s="4"/>
      <c r="QBZ191" s="4"/>
      <c r="QCA191" s="4"/>
      <c r="QCB191" s="4"/>
      <c r="QCC191" s="4"/>
      <c r="QCD191" s="4"/>
      <c r="QCE191" s="4"/>
      <c r="QCF191" s="4"/>
      <c r="QCG191" s="4"/>
      <c r="QCH191" s="4"/>
      <c r="QCI191" s="4"/>
      <c r="QCJ191" s="4"/>
      <c r="QCK191" s="4"/>
      <c r="QCL191" s="4"/>
      <c r="QCM191" s="4"/>
      <c r="QCN191" s="4"/>
      <c r="QCO191" s="4"/>
      <c r="QCP191" s="4"/>
      <c r="QCQ191" s="4"/>
      <c r="QCR191" s="4"/>
      <c r="QCS191" s="4"/>
      <c r="QCT191" s="4"/>
      <c r="QCU191" s="4"/>
      <c r="QCV191" s="4"/>
      <c r="QCW191" s="4"/>
      <c r="QCX191" s="4"/>
      <c r="QCY191" s="4"/>
      <c r="QCZ191" s="4"/>
      <c r="QDA191" s="4"/>
      <c r="QDB191" s="4"/>
      <c r="QDC191" s="4"/>
      <c r="QDD191" s="4"/>
      <c r="QDE191" s="4"/>
      <c r="QDF191" s="4"/>
      <c r="QDG191" s="4"/>
      <c r="QDH191" s="4"/>
      <c r="QDI191" s="4"/>
      <c r="QDJ191" s="4"/>
      <c r="QDK191" s="4"/>
      <c r="QDL191" s="4"/>
      <c r="QDM191" s="4"/>
      <c r="QDN191" s="4"/>
      <c r="QDO191" s="4"/>
      <c r="QDP191" s="4"/>
      <c r="QDQ191" s="4"/>
      <c r="QDR191" s="4"/>
      <c r="QDS191" s="4"/>
      <c r="QDT191" s="4"/>
      <c r="QDU191" s="4"/>
      <c r="QDV191" s="4"/>
      <c r="QDW191" s="4"/>
      <c r="QDX191" s="4"/>
      <c r="QDY191" s="4"/>
      <c r="QDZ191" s="4"/>
      <c r="QEA191" s="4"/>
      <c r="QEB191" s="4"/>
      <c r="QEC191" s="4"/>
      <c r="QED191" s="4"/>
      <c r="QEE191" s="4"/>
      <c r="QEF191" s="4"/>
      <c r="QEG191" s="4"/>
      <c r="QEH191" s="4"/>
      <c r="QEI191" s="4"/>
      <c r="QEJ191" s="4"/>
      <c r="QEK191" s="4"/>
      <c r="QEL191" s="4"/>
      <c r="QEM191" s="4"/>
      <c r="QEN191" s="4"/>
      <c r="QEO191" s="4"/>
      <c r="QEP191" s="4"/>
      <c r="QEQ191" s="4"/>
      <c r="QER191" s="4"/>
      <c r="QES191" s="4"/>
      <c r="QET191" s="4"/>
      <c r="QEU191" s="4"/>
      <c r="QEV191" s="4"/>
      <c r="QEW191" s="4"/>
      <c r="QEX191" s="4"/>
      <c r="QEY191" s="4"/>
      <c r="QEZ191" s="4"/>
      <c r="QFA191" s="4"/>
      <c r="QFB191" s="4"/>
      <c r="QFC191" s="4"/>
      <c r="QFD191" s="4"/>
      <c r="QFE191" s="4"/>
      <c r="QFF191" s="4"/>
      <c r="QFG191" s="4"/>
      <c r="QFH191" s="4"/>
      <c r="QFI191" s="4"/>
      <c r="QFJ191" s="4"/>
      <c r="QFK191" s="4"/>
      <c r="QFL191" s="4"/>
      <c r="QFM191" s="4"/>
      <c r="QFN191" s="4"/>
      <c r="QFO191" s="4"/>
      <c r="QFP191" s="4"/>
      <c r="QFQ191" s="4"/>
      <c r="QFR191" s="4"/>
      <c r="QFS191" s="4"/>
      <c r="QFT191" s="4"/>
      <c r="QFU191" s="4"/>
      <c r="QFV191" s="4"/>
      <c r="QFW191" s="4"/>
      <c r="QFX191" s="4"/>
      <c r="QFY191" s="4"/>
      <c r="QFZ191" s="4"/>
      <c r="QGA191" s="4"/>
      <c r="QGB191" s="4"/>
      <c r="QGC191" s="4"/>
      <c r="QGD191" s="4"/>
      <c r="QGE191" s="4"/>
      <c r="QGF191" s="4"/>
      <c r="QGG191" s="4"/>
      <c r="QGH191" s="4"/>
      <c r="QGI191" s="4"/>
      <c r="QGJ191" s="4"/>
      <c r="QGK191" s="4"/>
      <c r="QGL191" s="4"/>
      <c r="QGM191" s="4"/>
      <c r="QGN191" s="4"/>
      <c r="QGO191" s="4"/>
      <c r="QGP191" s="4"/>
      <c r="QGQ191" s="4"/>
      <c r="QGR191" s="4"/>
      <c r="QGS191" s="4"/>
      <c r="QGT191" s="4"/>
      <c r="QGU191" s="4"/>
      <c r="QGV191" s="4"/>
      <c r="QGW191" s="4"/>
      <c r="QGX191" s="4"/>
      <c r="QGY191" s="4"/>
      <c r="QGZ191" s="4"/>
      <c r="QHA191" s="4"/>
      <c r="QHB191" s="4"/>
      <c r="QHC191" s="4"/>
      <c r="QHD191" s="4"/>
      <c r="QHE191" s="4"/>
      <c r="QHF191" s="4"/>
      <c r="QHG191" s="4"/>
      <c r="QHH191" s="4"/>
      <c r="QHI191" s="4"/>
      <c r="QHJ191" s="4"/>
      <c r="QHK191" s="4"/>
      <c r="QHL191" s="4"/>
      <c r="QHM191" s="4"/>
      <c r="QHN191" s="4"/>
      <c r="QHO191" s="4"/>
      <c r="QHP191" s="4"/>
      <c r="QHQ191" s="4"/>
      <c r="QHR191" s="4"/>
      <c r="QHS191" s="4"/>
      <c r="QHT191" s="4"/>
      <c r="QHU191" s="4"/>
      <c r="QHV191" s="4"/>
      <c r="QHW191" s="4"/>
      <c r="QHX191" s="4"/>
      <c r="QHY191" s="4"/>
      <c r="QHZ191" s="4"/>
      <c r="QIA191" s="4"/>
      <c r="QIB191" s="4"/>
      <c r="QIC191" s="4"/>
      <c r="QID191" s="4"/>
      <c r="QIE191" s="4"/>
      <c r="QIF191" s="4"/>
      <c r="QIG191" s="4"/>
      <c r="QIH191" s="4"/>
      <c r="QII191" s="4"/>
      <c r="QIJ191" s="4"/>
      <c r="QIK191" s="4"/>
      <c r="QIL191" s="4"/>
      <c r="QIM191" s="4"/>
      <c r="QIN191" s="4"/>
      <c r="QIO191" s="4"/>
      <c r="QIP191" s="4"/>
      <c r="QIQ191" s="4"/>
      <c r="QIR191" s="4"/>
      <c r="QIS191" s="4"/>
      <c r="QIT191" s="4"/>
      <c r="QIU191" s="4"/>
      <c r="QIV191" s="4"/>
      <c r="QIW191" s="4"/>
      <c r="QIX191" s="4"/>
      <c r="QIY191" s="4"/>
      <c r="QIZ191" s="4"/>
      <c r="QJA191" s="4"/>
      <c r="QJB191" s="4"/>
      <c r="QJC191" s="4"/>
      <c r="QJD191" s="4"/>
      <c r="QJE191" s="4"/>
      <c r="QJF191" s="4"/>
      <c r="QJG191" s="4"/>
      <c r="QJH191" s="4"/>
      <c r="QJI191" s="4"/>
      <c r="QJJ191" s="4"/>
      <c r="QJK191" s="4"/>
      <c r="QJL191" s="4"/>
      <c r="QJM191" s="4"/>
      <c r="QJN191" s="4"/>
      <c r="QJO191" s="4"/>
      <c r="QJP191" s="4"/>
      <c r="QJQ191" s="4"/>
      <c r="QJR191" s="4"/>
      <c r="QJS191" s="4"/>
      <c r="QJT191" s="4"/>
      <c r="QJU191" s="4"/>
      <c r="QJV191" s="4"/>
      <c r="QJW191" s="4"/>
      <c r="QJX191" s="4"/>
      <c r="QJY191" s="4"/>
      <c r="QJZ191" s="4"/>
      <c r="QKA191" s="4"/>
      <c r="QKB191" s="4"/>
      <c r="QKC191" s="4"/>
      <c r="QKD191" s="4"/>
      <c r="QKE191" s="4"/>
      <c r="QKF191" s="4"/>
      <c r="QKG191" s="4"/>
      <c r="QKH191" s="4"/>
      <c r="QKI191" s="4"/>
      <c r="QKJ191" s="4"/>
      <c r="QKK191" s="4"/>
      <c r="QKL191" s="4"/>
      <c r="QKM191" s="4"/>
      <c r="QKN191" s="4"/>
      <c r="QKO191" s="4"/>
      <c r="QKP191" s="4"/>
      <c r="QKQ191" s="4"/>
      <c r="QKR191" s="4"/>
      <c r="QKS191" s="4"/>
      <c r="QKT191" s="4"/>
      <c r="QKU191" s="4"/>
      <c r="QKV191" s="4"/>
      <c r="QKW191" s="4"/>
      <c r="QKX191" s="4"/>
      <c r="QKY191" s="4"/>
      <c r="QKZ191" s="4"/>
      <c r="QLA191" s="4"/>
      <c r="QLB191" s="4"/>
      <c r="QLC191" s="4"/>
      <c r="QLD191" s="4"/>
      <c r="QLE191" s="4"/>
      <c r="QLF191" s="4"/>
      <c r="QLG191" s="4"/>
      <c r="QLH191" s="4"/>
      <c r="QLI191" s="4"/>
      <c r="QLJ191" s="4"/>
      <c r="QLK191" s="4"/>
      <c r="QLL191" s="4"/>
      <c r="QLM191" s="4"/>
      <c r="QLN191" s="4"/>
      <c r="QLO191" s="4"/>
      <c r="QLP191" s="4"/>
      <c r="QLQ191" s="4"/>
      <c r="QLR191" s="4"/>
      <c r="QLS191" s="4"/>
      <c r="QLT191" s="4"/>
      <c r="QLU191" s="4"/>
      <c r="QLV191" s="4"/>
      <c r="QLW191" s="4"/>
      <c r="QLX191" s="4"/>
      <c r="QLY191" s="4"/>
      <c r="QLZ191" s="4"/>
      <c r="QMA191" s="4"/>
      <c r="QMB191" s="4"/>
      <c r="QMC191" s="4"/>
      <c r="QMD191" s="4"/>
      <c r="QME191" s="4"/>
      <c r="QMF191" s="4"/>
      <c r="QMG191" s="4"/>
      <c r="QMH191" s="4"/>
      <c r="QMI191" s="4"/>
      <c r="QMJ191" s="4"/>
      <c r="QMK191" s="4"/>
      <c r="QML191" s="4"/>
      <c r="QMM191" s="4"/>
      <c r="QMN191" s="4"/>
      <c r="QMO191" s="4"/>
      <c r="QMP191" s="4"/>
      <c r="QMQ191" s="4"/>
      <c r="QMR191" s="4"/>
      <c r="QMS191" s="4"/>
      <c r="QMT191" s="4"/>
      <c r="QMU191" s="4"/>
      <c r="QMV191" s="4"/>
      <c r="QMW191" s="4"/>
      <c r="QMX191" s="4"/>
      <c r="QMY191" s="4"/>
      <c r="QMZ191" s="4"/>
      <c r="QNA191" s="4"/>
      <c r="QNB191" s="4"/>
      <c r="QNC191" s="4"/>
      <c r="QND191" s="4"/>
      <c r="QNE191" s="4"/>
      <c r="QNF191" s="4"/>
      <c r="QNG191" s="4"/>
      <c r="QNH191" s="4"/>
      <c r="QNI191" s="4"/>
      <c r="QNJ191" s="4"/>
      <c r="QNK191" s="4"/>
      <c r="QNL191" s="4"/>
      <c r="QNM191" s="4"/>
      <c r="QNN191" s="4"/>
      <c r="QNO191" s="4"/>
      <c r="QNP191" s="4"/>
      <c r="QNQ191" s="4"/>
      <c r="QNR191" s="4"/>
      <c r="QNS191" s="4"/>
      <c r="QNT191" s="4"/>
      <c r="QNU191" s="4"/>
      <c r="QNV191" s="4"/>
      <c r="QNW191" s="4"/>
      <c r="QNX191" s="4"/>
      <c r="QNY191" s="4"/>
      <c r="QNZ191" s="4"/>
      <c r="QOA191" s="4"/>
      <c r="QOB191" s="4"/>
      <c r="QOC191" s="4"/>
      <c r="QOD191" s="4"/>
      <c r="QOE191" s="4"/>
      <c r="QOF191" s="4"/>
      <c r="QOG191" s="4"/>
      <c r="QOH191" s="4"/>
      <c r="QOI191" s="4"/>
      <c r="QOJ191" s="4"/>
      <c r="QOK191" s="4"/>
      <c r="QOL191" s="4"/>
      <c r="QOM191" s="4"/>
      <c r="QON191" s="4"/>
      <c r="QOO191" s="4"/>
      <c r="QOP191" s="4"/>
      <c r="QOQ191" s="4"/>
      <c r="QOR191" s="4"/>
      <c r="QOS191" s="4"/>
      <c r="QOT191" s="4"/>
      <c r="QOU191" s="4"/>
      <c r="QOV191" s="4"/>
      <c r="QOW191" s="4"/>
      <c r="QOX191" s="4"/>
      <c r="QOY191" s="4"/>
      <c r="QOZ191" s="4"/>
      <c r="QPA191" s="4"/>
      <c r="QPB191" s="4"/>
      <c r="QPC191" s="4"/>
      <c r="QPD191" s="4"/>
      <c r="QPE191" s="4"/>
      <c r="QPF191" s="4"/>
      <c r="QPG191" s="4"/>
      <c r="QPH191" s="4"/>
      <c r="QPI191" s="4"/>
      <c r="QPJ191" s="4"/>
      <c r="QPK191" s="4"/>
      <c r="QPL191" s="4"/>
      <c r="QPM191" s="4"/>
      <c r="QPN191" s="4"/>
      <c r="QPO191" s="4"/>
      <c r="QPP191" s="4"/>
      <c r="QPQ191" s="4"/>
      <c r="QPR191" s="4"/>
      <c r="QPS191" s="4"/>
      <c r="QPT191" s="4"/>
      <c r="QPU191" s="4"/>
      <c r="QPV191" s="4"/>
      <c r="QPW191" s="4"/>
      <c r="QPX191" s="4"/>
      <c r="QPY191" s="4"/>
      <c r="QPZ191" s="4"/>
      <c r="QQA191" s="4"/>
      <c r="QQB191" s="4"/>
      <c r="QQC191" s="4"/>
      <c r="QQD191" s="4"/>
      <c r="QQE191" s="4"/>
      <c r="QQF191" s="4"/>
      <c r="QQG191" s="4"/>
      <c r="QQH191" s="4"/>
      <c r="QQI191" s="4"/>
      <c r="QQJ191" s="4"/>
      <c r="QQK191" s="4"/>
      <c r="QQL191" s="4"/>
      <c r="QQM191" s="4"/>
      <c r="QQN191" s="4"/>
      <c r="QQO191" s="4"/>
      <c r="QQP191" s="4"/>
      <c r="QQQ191" s="4"/>
      <c r="QQR191" s="4"/>
      <c r="QQS191" s="4"/>
      <c r="QQT191" s="4"/>
      <c r="QQU191" s="4"/>
      <c r="QQV191" s="4"/>
      <c r="QQW191" s="4"/>
      <c r="QQX191" s="4"/>
      <c r="QQY191" s="4"/>
      <c r="QQZ191" s="4"/>
      <c r="QRA191" s="4"/>
      <c r="QRB191" s="4"/>
      <c r="QRC191" s="4"/>
      <c r="QRD191" s="4"/>
      <c r="QRE191" s="4"/>
      <c r="QRF191" s="4"/>
      <c r="QRG191" s="4"/>
      <c r="QRH191" s="4"/>
      <c r="QRI191" s="4"/>
      <c r="QRJ191" s="4"/>
      <c r="QRK191" s="4"/>
      <c r="QRL191" s="4"/>
      <c r="QRM191" s="4"/>
      <c r="QRN191" s="4"/>
      <c r="QRO191" s="4"/>
      <c r="QRP191" s="4"/>
      <c r="QRQ191" s="4"/>
      <c r="QRR191" s="4"/>
      <c r="QRS191" s="4"/>
      <c r="QRT191" s="4"/>
      <c r="QRU191" s="4"/>
      <c r="QRV191" s="4"/>
      <c r="QRW191" s="4"/>
      <c r="QRX191" s="4"/>
      <c r="QRY191" s="4"/>
      <c r="QRZ191" s="4"/>
      <c r="QSA191" s="4"/>
      <c r="QSB191" s="4"/>
      <c r="QSC191" s="4"/>
      <c r="QSD191" s="4"/>
      <c r="QSE191" s="4"/>
      <c r="QSF191" s="4"/>
      <c r="QSG191" s="4"/>
      <c r="QSH191" s="4"/>
      <c r="QSI191" s="4"/>
      <c r="QSJ191" s="4"/>
      <c r="QSK191" s="4"/>
      <c r="QSL191" s="4"/>
      <c r="QSM191" s="4"/>
      <c r="QSN191" s="4"/>
      <c r="QSO191" s="4"/>
      <c r="QSP191" s="4"/>
      <c r="QSQ191" s="4"/>
      <c r="QSR191" s="4"/>
      <c r="QSS191" s="4"/>
      <c r="QST191" s="4"/>
      <c r="QSU191" s="4"/>
      <c r="QSV191" s="4"/>
      <c r="QSW191" s="4"/>
      <c r="QSX191" s="4"/>
      <c r="QSY191" s="4"/>
      <c r="QSZ191" s="4"/>
      <c r="QTA191" s="4"/>
      <c r="QTB191" s="4"/>
      <c r="QTC191" s="4"/>
      <c r="QTD191" s="4"/>
      <c r="QTE191" s="4"/>
      <c r="QTF191" s="4"/>
      <c r="QTG191" s="4"/>
      <c r="QTH191" s="4"/>
      <c r="QTI191" s="4"/>
      <c r="QTJ191" s="4"/>
      <c r="QTK191" s="4"/>
      <c r="QTL191" s="4"/>
      <c r="QTM191" s="4"/>
      <c r="QTN191" s="4"/>
      <c r="QTO191" s="4"/>
      <c r="QTP191" s="4"/>
      <c r="QTQ191" s="4"/>
      <c r="QTR191" s="4"/>
      <c r="QTS191" s="4"/>
      <c r="QTT191" s="4"/>
      <c r="QTU191" s="4"/>
      <c r="QTV191" s="4"/>
      <c r="QTW191" s="4"/>
      <c r="QTX191" s="4"/>
      <c r="QTY191" s="4"/>
      <c r="QTZ191" s="4"/>
      <c r="QUA191" s="4"/>
      <c r="QUB191" s="4"/>
      <c r="QUC191" s="4"/>
      <c r="QUD191" s="4"/>
      <c r="QUE191" s="4"/>
      <c r="QUF191" s="4"/>
      <c r="QUG191" s="4"/>
      <c r="QUH191" s="4"/>
      <c r="QUI191" s="4"/>
      <c r="QUJ191" s="4"/>
      <c r="QUK191" s="4"/>
      <c r="QUL191" s="4"/>
      <c r="QUM191" s="4"/>
      <c r="QUN191" s="4"/>
      <c r="QUO191" s="4"/>
      <c r="QUP191" s="4"/>
      <c r="QUQ191" s="4"/>
      <c r="QUR191" s="4"/>
      <c r="QUS191" s="4"/>
      <c r="QUT191" s="4"/>
      <c r="QUU191" s="4"/>
      <c r="QUV191" s="4"/>
      <c r="QUW191" s="4"/>
      <c r="QUX191" s="4"/>
      <c r="QUY191" s="4"/>
      <c r="QUZ191" s="4"/>
      <c r="QVA191" s="4"/>
      <c r="QVB191" s="4"/>
      <c r="QVC191" s="4"/>
      <c r="QVD191" s="4"/>
      <c r="QVE191" s="4"/>
      <c r="QVF191" s="4"/>
      <c r="QVG191" s="4"/>
      <c r="QVH191" s="4"/>
      <c r="QVI191" s="4"/>
      <c r="QVJ191" s="4"/>
      <c r="QVK191" s="4"/>
      <c r="QVL191" s="4"/>
      <c r="QVM191" s="4"/>
      <c r="QVN191" s="4"/>
      <c r="QVO191" s="4"/>
      <c r="QVP191" s="4"/>
      <c r="QVQ191" s="4"/>
      <c r="QVR191" s="4"/>
      <c r="QVS191" s="4"/>
      <c r="QVT191" s="4"/>
      <c r="QVU191" s="4"/>
      <c r="QVV191" s="4"/>
      <c r="QVW191" s="4"/>
      <c r="QVX191" s="4"/>
      <c r="QVY191" s="4"/>
      <c r="QVZ191" s="4"/>
      <c r="QWA191" s="4"/>
      <c r="QWB191" s="4"/>
      <c r="QWC191" s="4"/>
      <c r="QWD191" s="4"/>
      <c r="QWE191" s="4"/>
      <c r="QWF191" s="4"/>
      <c r="QWG191" s="4"/>
      <c r="QWH191" s="4"/>
      <c r="QWI191" s="4"/>
      <c r="QWJ191" s="4"/>
      <c r="QWK191" s="4"/>
      <c r="QWL191" s="4"/>
      <c r="QWM191" s="4"/>
      <c r="QWN191" s="4"/>
      <c r="QWO191" s="4"/>
      <c r="QWP191" s="4"/>
      <c r="QWQ191" s="4"/>
      <c r="QWR191" s="4"/>
      <c r="QWS191" s="4"/>
      <c r="QWT191" s="4"/>
      <c r="QWU191" s="4"/>
      <c r="QWV191" s="4"/>
      <c r="QWW191" s="4"/>
      <c r="QWX191" s="4"/>
      <c r="QWY191" s="4"/>
      <c r="QWZ191" s="4"/>
      <c r="QXA191" s="4"/>
      <c r="QXB191" s="4"/>
      <c r="QXC191" s="4"/>
      <c r="QXD191" s="4"/>
      <c r="QXE191" s="4"/>
      <c r="QXF191" s="4"/>
      <c r="QXG191" s="4"/>
      <c r="QXH191" s="4"/>
      <c r="QXI191" s="4"/>
      <c r="QXJ191" s="4"/>
      <c r="QXK191" s="4"/>
      <c r="QXL191" s="4"/>
      <c r="QXM191" s="4"/>
      <c r="QXN191" s="4"/>
      <c r="QXO191" s="4"/>
      <c r="QXP191" s="4"/>
      <c r="QXQ191" s="4"/>
      <c r="QXR191" s="4"/>
      <c r="QXS191" s="4"/>
      <c r="QXT191" s="4"/>
      <c r="QXU191" s="4"/>
      <c r="QXV191" s="4"/>
      <c r="QXW191" s="4"/>
      <c r="QXX191" s="4"/>
      <c r="QXY191" s="4"/>
      <c r="QXZ191" s="4"/>
      <c r="QYA191" s="4"/>
      <c r="QYB191" s="4"/>
      <c r="QYC191" s="4"/>
      <c r="QYD191" s="4"/>
      <c r="QYE191" s="4"/>
      <c r="QYF191" s="4"/>
      <c r="QYG191" s="4"/>
      <c r="QYH191" s="4"/>
      <c r="QYI191" s="4"/>
      <c r="QYJ191" s="4"/>
      <c r="QYK191" s="4"/>
      <c r="QYL191" s="4"/>
      <c r="QYM191" s="4"/>
      <c r="QYN191" s="4"/>
      <c r="QYO191" s="4"/>
      <c r="QYP191" s="4"/>
      <c r="QYQ191" s="4"/>
      <c r="QYR191" s="4"/>
      <c r="QYS191" s="4"/>
      <c r="QYT191" s="4"/>
      <c r="QYU191" s="4"/>
      <c r="QYV191" s="4"/>
      <c r="QYW191" s="4"/>
      <c r="QYX191" s="4"/>
      <c r="QYY191" s="4"/>
      <c r="QYZ191" s="4"/>
      <c r="QZA191" s="4"/>
      <c r="QZB191" s="4"/>
      <c r="QZC191" s="4"/>
      <c r="QZD191" s="4"/>
      <c r="QZE191" s="4"/>
      <c r="QZF191" s="4"/>
      <c r="QZG191" s="4"/>
      <c r="QZH191" s="4"/>
      <c r="QZI191" s="4"/>
      <c r="QZJ191" s="4"/>
      <c r="QZK191" s="4"/>
      <c r="QZL191" s="4"/>
      <c r="QZM191" s="4"/>
      <c r="QZN191" s="4"/>
      <c r="QZO191" s="4"/>
      <c r="QZP191" s="4"/>
      <c r="QZQ191" s="4"/>
      <c r="QZR191" s="4"/>
      <c r="QZS191" s="4"/>
      <c r="QZT191" s="4"/>
      <c r="QZU191" s="4"/>
      <c r="QZV191" s="4"/>
      <c r="QZW191" s="4"/>
      <c r="QZX191" s="4"/>
      <c r="QZY191" s="4"/>
      <c r="QZZ191" s="4"/>
      <c r="RAA191" s="4"/>
      <c r="RAB191" s="4"/>
      <c r="RAC191" s="4"/>
      <c r="RAD191" s="4"/>
      <c r="RAE191" s="4"/>
      <c r="RAF191" s="4"/>
      <c r="RAG191" s="4"/>
      <c r="RAH191" s="4"/>
      <c r="RAI191" s="4"/>
      <c r="RAJ191" s="4"/>
      <c r="RAK191" s="4"/>
      <c r="RAL191" s="4"/>
      <c r="RAM191" s="4"/>
      <c r="RAN191" s="4"/>
      <c r="RAO191" s="4"/>
      <c r="RAP191" s="4"/>
      <c r="RAQ191" s="4"/>
      <c r="RAR191" s="4"/>
      <c r="RAS191" s="4"/>
      <c r="RAT191" s="4"/>
      <c r="RAU191" s="4"/>
      <c r="RAV191" s="4"/>
      <c r="RAW191" s="4"/>
      <c r="RAX191" s="4"/>
      <c r="RAY191" s="4"/>
      <c r="RAZ191" s="4"/>
      <c r="RBA191" s="4"/>
      <c r="RBB191" s="4"/>
      <c r="RBC191" s="4"/>
      <c r="RBD191" s="4"/>
      <c r="RBE191" s="4"/>
      <c r="RBF191" s="4"/>
      <c r="RBG191" s="4"/>
      <c r="RBH191" s="4"/>
      <c r="RBI191" s="4"/>
      <c r="RBJ191" s="4"/>
      <c r="RBK191" s="4"/>
      <c r="RBL191" s="4"/>
      <c r="RBM191" s="4"/>
      <c r="RBN191" s="4"/>
      <c r="RBO191" s="4"/>
      <c r="RBP191" s="4"/>
      <c r="RBQ191" s="4"/>
      <c r="RBR191" s="4"/>
      <c r="RBS191" s="4"/>
      <c r="RBT191" s="4"/>
      <c r="RBU191" s="4"/>
      <c r="RBV191" s="4"/>
      <c r="RBW191" s="4"/>
      <c r="RBX191" s="4"/>
      <c r="RBY191" s="4"/>
      <c r="RBZ191" s="4"/>
      <c r="RCA191" s="4"/>
      <c r="RCB191" s="4"/>
      <c r="RCC191" s="4"/>
      <c r="RCD191" s="4"/>
      <c r="RCE191" s="4"/>
      <c r="RCF191" s="4"/>
      <c r="RCG191" s="4"/>
      <c r="RCH191" s="4"/>
      <c r="RCI191" s="4"/>
      <c r="RCJ191" s="4"/>
      <c r="RCK191" s="4"/>
      <c r="RCL191" s="4"/>
      <c r="RCM191" s="4"/>
      <c r="RCN191" s="4"/>
      <c r="RCO191" s="4"/>
      <c r="RCP191" s="4"/>
      <c r="RCQ191" s="4"/>
      <c r="RCR191" s="4"/>
      <c r="RCS191" s="4"/>
      <c r="RCT191" s="4"/>
      <c r="RCU191" s="4"/>
      <c r="RCV191" s="4"/>
      <c r="RCW191" s="4"/>
      <c r="RCX191" s="4"/>
      <c r="RCY191" s="4"/>
      <c r="RCZ191" s="4"/>
      <c r="RDA191" s="4"/>
      <c r="RDB191" s="4"/>
      <c r="RDC191" s="4"/>
      <c r="RDD191" s="4"/>
      <c r="RDE191" s="4"/>
      <c r="RDF191" s="4"/>
      <c r="RDG191" s="4"/>
      <c r="RDH191" s="4"/>
      <c r="RDI191" s="4"/>
      <c r="RDJ191" s="4"/>
      <c r="RDK191" s="4"/>
      <c r="RDL191" s="4"/>
      <c r="RDM191" s="4"/>
      <c r="RDN191" s="4"/>
      <c r="RDO191" s="4"/>
      <c r="RDP191" s="4"/>
      <c r="RDQ191" s="4"/>
      <c r="RDR191" s="4"/>
      <c r="RDS191" s="4"/>
      <c r="RDT191" s="4"/>
      <c r="RDU191" s="4"/>
      <c r="RDV191" s="4"/>
      <c r="RDW191" s="4"/>
      <c r="RDX191" s="4"/>
      <c r="RDY191" s="4"/>
      <c r="RDZ191" s="4"/>
      <c r="REA191" s="4"/>
      <c r="REB191" s="4"/>
      <c r="REC191" s="4"/>
      <c r="RED191" s="4"/>
      <c r="REE191" s="4"/>
      <c r="REF191" s="4"/>
      <c r="REG191" s="4"/>
      <c r="REH191" s="4"/>
      <c r="REI191" s="4"/>
      <c r="REJ191" s="4"/>
      <c r="REK191" s="4"/>
      <c r="REL191" s="4"/>
      <c r="REM191" s="4"/>
      <c r="REN191" s="4"/>
      <c r="REO191" s="4"/>
      <c r="REP191" s="4"/>
      <c r="REQ191" s="4"/>
      <c r="RER191" s="4"/>
      <c r="RES191" s="4"/>
      <c r="RET191" s="4"/>
      <c r="REU191" s="4"/>
      <c r="REV191" s="4"/>
      <c r="REW191" s="4"/>
      <c r="REX191" s="4"/>
      <c r="REY191" s="4"/>
      <c r="REZ191" s="4"/>
      <c r="RFA191" s="4"/>
      <c r="RFB191" s="4"/>
      <c r="RFC191" s="4"/>
      <c r="RFD191" s="4"/>
      <c r="RFE191" s="4"/>
      <c r="RFF191" s="4"/>
      <c r="RFG191" s="4"/>
      <c r="RFH191" s="4"/>
      <c r="RFI191" s="4"/>
      <c r="RFJ191" s="4"/>
      <c r="RFK191" s="4"/>
      <c r="RFL191" s="4"/>
      <c r="RFM191" s="4"/>
      <c r="RFN191" s="4"/>
      <c r="RFO191" s="4"/>
      <c r="RFP191" s="4"/>
      <c r="RFQ191" s="4"/>
      <c r="RFR191" s="4"/>
      <c r="RFS191" s="4"/>
      <c r="RFT191" s="4"/>
      <c r="RFU191" s="4"/>
      <c r="RFV191" s="4"/>
      <c r="RFW191" s="4"/>
      <c r="RFX191" s="4"/>
      <c r="RFY191" s="4"/>
      <c r="RFZ191" s="4"/>
      <c r="RGA191" s="4"/>
      <c r="RGB191" s="4"/>
      <c r="RGC191" s="4"/>
      <c r="RGD191" s="4"/>
      <c r="RGE191" s="4"/>
      <c r="RGF191" s="4"/>
      <c r="RGG191" s="4"/>
      <c r="RGH191" s="4"/>
      <c r="RGI191" s="4"/>
      <c r="RGJ191" s="4"/>
      <c r="RGK191" s="4"/>
      <c r="RGL191" s="4"/>
      <c r="RGM191" s="4"/>
      <c r="RGN191" s="4"/>
      <c r="RGO191" s="4"/>
      <c r="RGP191" s="4"/>
      <c r="RGQ191" s="4"/>
      <c r="RGR191" s="4"/>
      <c r="RGS191" s="4"/>
      <c r="RGT191" s="4"/>
      <c r="RGU191" s="4"/>
      <c r="RGV191" s="4"/>
      <c r="RGW191" s="4"/>
      <c r="RGX191" s="4"/>
      <c r="RGY191" s="4"/>
      <c r="RGZ191" s="4"/>
      <c r="RHA191" s="4"/>
      <c r="RHB191" s="4"/>
      <c r="RHC191" s="4"/>
      <c r="RHD191" s="4"/>
      <c r="RHE191" s="4"/>
      <c r="RHF191" s="4"/>
      <c r="RHG191" s="4"/>
      <c r="RHH191" s="4"/>
      <c r="RHI191" s="4"/>
      <c r="RHJ191" s="4"/>
      <c r="RHK191" s="4"/>
      <c r="RHL191" s="4"/>
      <c r="RHM191" s="4"/>
      <c r="RHN191" s="4"/>
      <c r="RHO191" s="4"/>
      <c r="RHP191" s="4"/>
      <c r="RHQ191" s="4"/>
      <c r="RHR191" s="4"/>
      <c r="RHS191" s="4"/>
      <c r="RHT191" s="4"/>
      <c r="RHU191" s="4"/>
      <c r="RHV191" s="4"/>
      <c r="RHW191" s="4"/>
      <c r="RHX191" s="4"/>
      <c r="RHY191" s="4"/>
      <c r="RHZ191" s="4"/>
      <c r="RIA191" s="4"/>
      <c r="RIB191" s="4"/>
      <c r="RIC191" s="4"/>
      <c r="RID191" s="4"/>
      <c r="RIE191" s="4"/>
      <c r="RIF191" s="4"/>
      <c r="RIG191" s="4"/>
      <c r="RIH191" s="4"/>
      <c r="RII191" s="4"/>
      <c r="RIJ191" s="4"/>
      <c r="RIK191" s="4"/>
      <c r="RIL191" s="4"/>
      <c r="RIM191" s="4"/>
      <c r="RIN191" s="4"/>
      <c r="RIO191" s="4"/>
      <c r="RIP191" s="4"/>
      <c r="RIQ191" s="4"/>
      <c r="RIR191" s="4"/>
      <c r="RIS191" s="4"/>
      <c r="RIT191" s="4"/>
      <c r="RIU191" s="4"/>
      <c r="RIV191" s="4"/>
      <c r="RIW191" s="4"/>
      <c r="RIX191" s="4"/>
      <c r="RIY191" s="4"/>
      <c r="RIZ191" s="4"/>
      <c r="RJA191" s="4"/>
      <c r="RJB191" s="4"/>
      <c r="RJC191" s="4"/>
      <c r="RJD191" s="4"/>
      <c r="RJE191" s="4"/>
      <c r="RJF191" s="4"/>
      <c r="RJG191" s="4"/>
      <c r="RJH191" s="4"/>
      <c r="RJI191" s="4"/>
      <c r="RJJ191" s="4"/>
      <c r="RJK191" s="4"/>
      <c r="RJL191" s="4"/>
      <c r="RJM191" s="4"/>
      <c r="RJN191" s="4"/>
      <c r="RJO191" s="4"/>
      <c r="RJP191" s="4"/>
      <c r="RJQ191" s="4"/>
      <c r="RJR191" s="4"/>
      <c r="RJS191" s="4"/>
      <c r="RJT191" s="4"/>
      <c r="RJU191" s="4"/>
      <c r="RJV191" s="4"/>
      <c r="RJW191" s="4"/>
      <c r="RJX191" s="4"/>
      <c r="RJY191" s="4"/>
      <c r="RJZ191" s="4"/>
      <c r="RKA191" s="4"/>
      <c r="RKB191" s="4"/>
      <c r="RKC191" s="4"/>
      <c r="RKD191" s="4"/>
      <c r="RKE191" s="4"/>
      <c r="RKF191" s="4"/>
      <c r="RKG191" s="4"/>
      <c r="RKH191" s="4"/>
      <c r="RKI191" s="4"/>
      <c r="RKJ191" s="4"/>
      <c r="RKK191" s="4"/>
      <c r="RKL191" s="4"/>
      <c r="RKM191" s="4"/>
      <c r="RKN191" s="4"/>
      <c r="RKO191" s="4"/>
      <c r="RKP191" s="4"/>
      <c r="RKQ191" s="4"/>
      <c r="RKR191" s="4"/>
      <c r="RKS191" s="4"/>
      <c r="RKT191" s="4"/>
      <c r="RKU191" s="4"/>
      <c r="RKV191" s="4"/>
      <c r="RKW191" s="4"/>
      <c r="RKX191" s="4"/>
      <c r="RKY191" s="4"/>
      <c r="RKZ191" s="4"/>
      <c r="RLA191" s="4"/>
      <c r="RLB191" s="4"/>
      <c r="RLC191" s="4"/>
      <c r="RLD191" s="4"/>
      <c r="RLE191" s="4"/>
      <c r="RLF191" s="4"/>
      <c r="RLG191" s="4"/>
      <c r="RLH191" s="4"/>
      <c r="RLI191" s="4"/>
      <c r="RLJ191" s="4"/>
      <c r="RLK191" s="4"/>
      <c r="RLL191" s="4"/>
      <c r="RLM191" s="4"/>
      <c r="RLN191" s="4"/>
      <c r="RLO191" s="4"/>
      <c r="RLP191" s="4"/>
      <c r="RLQ191" s="4"/>
      <c r="RLR191" s="4"/>
      <c r="RLS191" s="4"/>
      <c r="RLT191" s="4"/>
      <c r="RLU191" s="4"/>
      <c r="RLV191" s="4"/>
      <c r="RLW191" s="4"/>
      <c r="RLX191" s="4"/>
      <c r="RLY191" s="4"/>
      <c r="RLZ191" s="4"/>
      <c r="RMA191" s="4"/>
      <c r="RMB191" s="4"/>
      <c r="RMC191" s="4"/>
      <c r="RMD191" s="4"/>
      <c r="RME191" s="4"/>
      <c r="RMF191" s="4"/>
      <c r="RMG191" s="4"/>
      <c r="RMH191" s="4"/>
      <c r="RMI191" s="4"/>
      <c r="RMJ191" s="4"/>
      <c r="RMK191" s="4"/>
      <c r="RML191" s="4"/>
      <c r="RMM191" s="4"/>
      <c r="RMN191" s="4"/>
      <c r="RMO191" s="4"/>
      <c r="RMP191" s="4"/>
      <c r="RMQ191" s="4"/>
      <c r="RMR191" s="4"/>
      <c r="RMS191" s="4"/>
      <c r="RMT191" s="4"/>
      <c r="RMU191" s="4"/>
      <c r="RMV191" s="4"/>
      <c r="RMW191" s="4"/>
      <c r="RMX191" s="4"/>
      <c r="RMY191" s="4"/>
      <c r="RMZ191" s="4"/>
      <c r="RNA191" s="4"/>
      <c r="RNB191" s="4"/>
      <c r="RNC191" s="4"/>
      <c r="RND191" s="4"/>
      <c r="RNE191" s="4"/>
      <c r="RNF191" s="4"/>
      <c r="RNG191" s="4"/>
      <c r="RNH191" s="4"/>
      <c r="RNI191" s="4"/>
      <c r="RNJ191" s="4"/>
      <c r="RNK191" s="4"/>
      <c r="RNL191" s="4"/>
      <c r="RNM191" s="4"/>
      <c r="RNN191" s="4"/>
      <c r="RNO191" s="4"/>
      <c r="RNP191" s="4"/>
      <c r="RNQ191" s="4"/>
      <c r="RNR191" s="4"/>
      <c r="RNS191" s="4"/>
      <c r="RNT191" s="4"/>
      <c r="RNU191" s="4"/>
      <c r="RNV191" s="4"/>
      <c r="RNW191" s="4"/>
      <c r="RNX191" s="4"/>
      <c r="RNY191" s="4"/>
      <c r="RNZ191" s="4"/>
      <c r="ROA191" s="4"/>
      <c r="ROB191" s="4"/>
      <c r="ROC191" s="4"/>
      <c r="ROD191" s="4"/>
      <c r="ROE191" s="4"/>
      <c r="ROF191" s="4"/>
      <c r="ROG191" s="4"/>
      <c r="ROH191" s="4"/>
      <c r="ROI191" s="4"/>
      <c r="ROJ191" s="4"/>
      <c r="ROK191" s="4"/>
      <c r="ROL191" s="4"/>
      <c r="ROM191" s="4"/>
      <c r="RON191" s="4"/>
      <c r="ROO191" s="4"/>
      <c r="ROP191" s="4"/>
      <c r="ROQ191" s="4"/>
      <c r="ROR191" s="4"/>
      <c r="ROS191" s="4"/>
      <c r="ROT191" s="4"/>
      <c r="ROU191" s="4"/>
      <c r="ROV191" s="4"/>
      <c r="ROW191" s="4"/>
      <c r="ROX191" s="4"/>
      <c r="ROY191" s="4"/>
      <c r="ROZ191" s="4"/>
      <c r="RPA191" s="4"/>
      <c r="RPB191" s="4"/>
      <c r="RPC191" s="4"/>
      <c r="RPD191" s="4"/>
      <c r="RPE191" s="4"/>
      <c r="RPF191" s="4"/>
      <c r="RPG191" s="4"/>
      <c r="RPH191" s="4"/>
      <c r="RPI191" s="4"/>
      <c r="RPJ191" s="4"/>
      <c r="RPK191" s="4"/>
      <c r="RPL191" s="4"/>
      <c r="RPM191" s="4"/>
      <c r="RPN191" s="4"/>
      <c r="RPO191" s="4"/>
      <c r="RPP191" s="4"/>
      <c r="RPQ191" s="4"/>
      <c r="RPR191" s="4"/>
      <c r="RPS191" s="4"/>
      <c r="RPT191" s="4"/>
      <c r="RPU191" s="4"/>
      <c r="RPV191" s="4"/>
      <c r="RPW191" s="4"/>
      <c r="RPX191" s="4"/>
      <c r="RPY191" s="4"/>
      <c r="RPZ191" s="4"/>
      <c r="RQA191" s="4"/>
      <c r="RQB191" s="4"/>
      <c r="RQC191" s="4"/>
      <c r="RQD191" s="4"/>
      <c r="RQE191" s="4"/>
      <c r="RQF191" s="4"/>
      <c r="RQG191" s="4"/>
      <c r="RQH191" s="4"/>
      <c r="RQI191" s="4"/>
      <c r="RQJ191" s="4"/>
      <c r="RQK191" s="4"/>
      <c r="RQL191" s="4"/>
      <c r="RQM191" s="4"/>
      <c r="RQN191" s="4"/>
      <c r="RQO191" s="4"/>
      <c r="RQP191" s="4"/>
      <c r="RQQ191" s="4"/>
      <c r="RQR191" s="4"/>
      <c r="RQS191" s="4"/>
      <c r="RQT191" s="4"/>
      <c r="RQU191" s="4"/>
      <c r="RQV191" s="4"/>
      <c r="RQW191" s="4"/>
      <c r="RQX191" s="4"/>
      <c r="RQY191" s="4"/>
      <c r="RQZ191" s="4"/>
      <c r="RRA191" s="4"/>
      <c r="RRB191" s="4"/>
      <c r="RRC191" s="4"/>
      <c r="RRD191" s="4"/>
      <c r="RRE191" s="4"/>
      <c r="RRF191" s="4"/>
      <c r="RRG191" s="4"/>
      <c r="RRH191" s="4"/>
      <c r="RRI191" s="4"/>
      <c r="RRJ191" s="4"/>
      <c r="RRK191" s="4"/>
      <c r="RRL191" s="4"/>
      <c r="RRM191" s="4"/>
      <c r="RRN191" s="4"/>
      <c r="RRO191" s="4"/>
      <c r="RRP191" s="4"/>
      <c r="RRQ191" s="4"/>
      <c r="RRR191" s="4"/>
      <c r="RRS191" s="4"/>
      <c r="RRT191" s="4"/>
      <c r="RRU191" s="4"/>
      <c r="RRV191" s="4"/>
      <c r="RRW191" s="4"/>
      <c r="RRX191" s="4"/>
      <c r="RRY191" s="4"/>
      <c r="RRZ191" s="4"/>
      <c r="RSA191" s="4"/>
      <c r="RSB191" s="4"/>
      <c r="RSC191" s="4"/>
      <c r="RSD191" s="4"/>
      <c r="RSE191" s="4"/>
      <c r="RSF191" s="4"/>
      <c r="RSG191" s="4"/>
      <c r="RSH191" s="4"/>
      <c r="RSI191" s="4"/>
      <c r="RSJ191" s="4"/>
      <c r="RSK191" s="4"/>
      <c r="RSL191" s="4"/>
      <c r="RSM191" s="4"/>
      <c r="RSN191" s="4"/>
      <c r="RSO191" s="4"/>
      <c r="RSP191" s="4"/>
      <c r="RSQ191" s="4"/>
      <c r="RSR191" s="4"/>
      <c r="RSS191" s="4"/>
      <c r="RST191" s="4"/>
      <c r="RSU191" s="4"/>
      <c r="RSV191" s="4"/>
      <c r="RSW191" s="4"/>
      <c r="RSX191" s="4"/>
      <c r="RSY191" s="4"/>
      <c r="RSZ191" s="4"/>
      <c r="RTA191" s="4"/>
      <c r="RTB191" s="4"/>
      <c r="RTC191" s="4"/>
      <c r="RTD191" s="4"/>
      <c r="RTE191" s="4"/>
      <c r="RTF191" s="4"/>
      <c r="RTG191" s="4"/>
      <c r="RTH191" s="4"/>
      <c r="RTI191" s="4"/>
      <c r="RTJ191" s="4"/>
      <c r="RTK191" s="4"/>
      <c r="RTL191" s="4"/>
      <c r="RTM191" s="4"/>
      <c r="RTN191" s="4"/>
      <c r="RTO191" s="4"/>
      <c r="RTP191" s="4"/>
      <c r="RTQ191" s="4"/>
      <c r="RTR191" s="4"/>
      <c r="RTS191" s="4"/>
      <c r="RTT191" s="4"/>
      <c r="RTU191" s="4"/>
      <c r="RTV191" s="4"/>
      <c r="RTW191" s="4"/>
      <c r="RTX191" s="4"/>
      <c r="RTY191" s="4"/>
      <c r="RTZ191" s="4"/>
      <c r="RUA191" s="4"/>
      <c r="RUB191" s="4"/>
      <c r="RUC191" s="4"/>
      <c r="RUD191" s="4"/>
      <c r="RUE191" s="4"/>
      <c r="RUF191" s="4"/>
      <c r="RUG191" s="4"/>
      <c r="RUH191" s="4"/>
      <c r="RUI191" s="4"/>
      <c r="RUJ191" s="4"/>
      <c r="RUK191" s="4"/>
      <c r="RUL191" s="4"/>
      <c r="RUM191" s="4"/>
      <c r="RUN191" s="4"/>
      <c r="RUO191" s="4"/>
      <c r="RUP191" s="4"/>
      <c r="RUQ191" s="4"/>
      <c r="RUR191" s="4"/>
      <c r="RUS191" s="4"/>
      <c r="RUT191" s="4"/>
      <c r="RUU191" s="4"/>
      <c r="RUV191" s="4"/>
      <c r="RUW191" s="4"/>
      <c r="RUX191" s="4"/>
      <c r="RUY191" s="4"/>
      <c r="RUZ191" s="4"/>
      <c r="RVA191" s="4"/>
      <c r="RVB191" s="4"/>
      <c r="RVC191" s="4"/>
      <c r="RVD191" s="4"/>
      <c r="RVE191" s="4"/>
      <c r="RVF191" s="4"/>
      <c r="RVG191" s="4"/>
      <c r="RVH191" s="4"/>
      <c r="RVI191" s="4"/>
      <c r="RVJ191" s="4"/>
      <c r="RVK191" s="4"/>
      <c r="RVL191" s="4"/>
      <c r="RVM191" s="4"/>
      <c r="RVN191" s="4"/>
      <c r="RVO191" s="4"/>
      <c r="RVP191" s="4"/>
      <c r="RVQ191" s="4"/>
      <c r="RVR191" s="4"/>
      <c r="RVS191" s="4"/>
      <c r="RVT191" s="4"/>
      <c r="RVU191" s="4"/>
      <c r="RVV191" s="4"/>
      <c r="RVW191" s="4"/>
      <c r="RVX191" s="4"/>
      <c r="RVY191" s="4"/>
      <c r="RVZ191" s="4"/>
      <c r="RWA191" s="4"/>
      <c r="RWB191" s="4"/>
      <c r="RWC191" s="4"/>
      <c r="RWD191" s="4"/>
      <c r="RWE191" s="4"/>
      <c r="RWF191" s="4"/>
      <c r="RWG191" s="4"/>
      <c r="RWH191" s="4"/>
      <c r="RWI191" s="4"/>
      <c r="RWJ191" s="4"/>
      <c r="RWK191" s="4"/>
      <c r="RWL191" s="4"/>
      <c r="RWM191" s="4"/>
      <c r="RWN191" s="4"/>
      <c r="RWO191" s="4"/>
      <c r="RWP191" s="4"/>
      <c r="RWQ191" s="4"/>
      <c r="RWR191" s="4"/>
      <c r="RWS191" s="4"/>
      <c r="RWT191" s="4"/>
      <c r="RWU191" s="4"/>
      <c r="RWV191" s="4"/>
      <c r="RWW191" s="4"/>
      <c r="RWX191" s="4"/>
      <c r="RWY191" s="4"/>
      <c r="RWZ191" s="4"/>
      <c r="RXA191" s="4"/>
      <c r="RXB191" s="4"/>
      <c r="RXC191" s="4"/>
      <c r="RXD191" s="4"/>
      <c r="RXE191" s="4"/>
      <c r="RXF191" s="4"/>
      <c r="RXG191" s="4"/>
      <c r="RXH191" s="4"/>
      <c r="RXI191" s="4"/>
      <c r="RXJ191" s="4"/>
      <c r="RXK191" s="4"/>
      <c r="RXL191" s="4"/>
      <c r="RXM191" s="4"/>
      <c r="RXN191" s="4"/>
      <c r="RXO191" s="4"/>
      <c r="RXP191" s="4"/>
      <c r="RXQ191" s="4"/>
      <c r="RXR191" s="4"/>
      <c r="RXS191" s="4"/>
      <c r="RXT191" s="4"/>
      <c r="RXU191" s="4"/>
      <c r="RXV191" s="4"/>
      <c r="RXW191" s="4"/>
      <c r="RXX191" s="4"/>
      <c r="RXY191" s="4"/>
      <c r="RXZ191" s="4"/>
      <c r="RYA191" s="4"/>
      <c r="RYB191" s="4"/>
      <c r="RYC191" s="4"/>
      <c r="RYD191" s="4"/>
      <c r="RYE191" s="4"/>
      <c r="RYF191" s="4"/>
      <c r="RYG191" s="4"/>
      <c r="RYH191" s="4"/>
      <c r="RYI191" s="4"/>
      <c r="RYJ191" s="4"/>
      <c r="RYK191" s="4"/>
      <c r="RYL191" s="4"/>
      <c r="RYM191" s="4"/>
      <c r="RYN191" s="4"/>
      <c r="RYO191" s="4"/>
      <c r="RYP191" s="4"/>
      <c r="RYQ191" s="4"/>
      <c r="RYR191" s="4"/>
      <c r="RYS191" s="4"/>
      <c r="RYT191" s="4"/>
      <c r="RYU191" s="4"/>
      <c r="RYV191" s="4"/>
      <c r="RYW191" s="4"/>
      <c r="RYX191" s="4"/>
      <c r="RYY191" s="4"/>
      <c r="RYZ191" s="4"/>
      <c r="RZA191" s="4"/>
      <c r="RZB191" s="4"/>
      <c r="RZC191" s="4"/>
      <c r="RZD191" s="4"/>
      <c r="RZE191" s="4"/>
      <c r="RZF191" s="4"/>
      <c r="RZG191" s="4"/>
      <c r="RZH191" s="4"/>
      <c r="RZI191" s="4"/>
      <c r="RZJ191" s="4"/>
      <c r="RZK191" s="4"/>
      <c r="RZL191" s="4"/>
      <c r="RZM191" s="4"/>
      <c r="RZN191" s="4"/>
      <c r="RZO191" s="4"/>
      <c r="RZP191" s="4"/>
      <c r="RZQ191" s="4"/>
      <c r="RZR191" s="4"/>
      <c r="RZS191" s="4"/>
      <c r="RZT191" s="4"/>
      <c r="RZU191" s="4"/>
      <c r="RZV191" s="4"/>
      <c r="RZW191" s="4"/>
      <c r="RZX191" s="4"/>
      <c r="RZY191" s="4"/>
      <c r="RZZ191" s="4"/>
      <c r="SAA191" s="4"/>
      <c r="SAB191" s="4"/>
      <c r="SAC191" s="4"/>
      <c r="SAD191" s="4"/>
      <c r="SAE191" s="4"/>
      <c r="SAF191" s="4"/>
      <c r="SAG191" s="4"/>
      <c r="SAH191" s="4"/>
      <c r="SAI191" s="4"/>
      <c r="SAJ191" s="4"/>
      <c r="SAK191" s="4"/>
      <c r="SAL191" s="4"/>
      <c r="SAM191" s="4"/>
      <c r="SAN191" s="4"/>
      <c r="SAO191" s="4"/>
      <c r="SAP191" s="4"/>
      <c r="SAQ191" s="4"/>
      <c r="SAR191" s="4"/>
      <c r="SAS191" s="4"/>
      <c r="SAT191" s="4"/>
      <c r="SAU191" s="4"/>
      <c r="SAV191" s="4"/>
      <c r="SAW191" s="4"/>
      <c r="SAX191" s="4"/>
      <c r="SAY191" s="4"/>
      <c r="SAZ191" s="4"/>
      <c r="SBA191" s="4"/>
      <c r="SBB191" s="4"/>
      <c r="SBC191" s="4"/>
      <c r="SBD191" s="4"/>
      <c r="SBE191" s="4"/>
      <c r="SBF191" s="4"/>
      <c r="SBG191" s="4"/>
      <c r="SBH191" s="4"/>
      <c r="SBI191" s="4"/>
      <c r="SBJ191" s="4"/>
      <c r="SBK191" s="4"/>
      <c r="SBL191" s="4"/>
      <c r="SBM191" s="4"/>
      <c r="SBN191" s="4"/>
      <c r="SBO191" s="4"/>
      <c r="SBP191" s="4"/>
      <c r="SBQ191" s="4"/>
      <c r="SBR191" s="4"/>
      <c r="SBS191" s="4"/>
      <c r="SBT191" s="4"/>
      <c r="SBU191" s="4"/>
      <c r="SBV191" s="4"/>
      <c r="SBW191" s="4"/>
      <c r="SBX191" s="4"/>
      <c r="SBY191" s="4"/>
      <c r="SBZ191" s="4"/>
      <c r="SCA191" s="4"/>
      <c r="SCB191" s="4"/>
      <c r="SCC191" s="4"/>
      <c r="SCD191" s="4"/>
      <c r="SCE191" s="4"/>
      <c r="SCF191" s="4"/>
      <c r="SCG191" s="4"/>
      <c r="SCH191" s="4"/>
      <c r="SCI191" s="4"/>
      <c r="SCJ191" s="4"/>
      <c r="SCK191" s="4"/>
      <c r="SCL191" s="4"/>
      <c r="SCM191" s="4"/>
      <c r="SCN191" s="4"/>
      <c r="SCO191" s="4"/>
      <c r="SCP191" s="4"/>
      <c r="SCQ191" s="4"/>
      <c r="SCR191" s="4"/>
      <c r="SCS191" s="4"/>
      <c r="SCT191" s="4"/>
      <c r="SCU191" s="4"/>
      <c r="SCV191" s="4"/>
      <c r="SCW191" s="4"/>
      <c r="SCX191" s="4"/>
      <c r="SCY191" s="4"/>
      <c r="SCZ191" s="4"/>
      <c r="SDA191" s="4"/>
      <c r="SDB191" s="4"/>
      <c r="SDC191" s="4"/>
      <c r="SDD191" s="4"/>
      <c r="SDE191" s="4"/>
      <c r="SDF191" s="4"/>
      <c r="SDG191" s="4"/>
      <c r="SDH191" s="4"/>
      <c r="SDI191" s="4"/>
      <c r="SDJ191" s="4"/>
      <c r="SDK191" s="4"/>
      <c r="SDL191" s="4"/>
      <c r="SDM191" s="4"/>
      <c r="SDN191" s="4"/>
      <c r="SDO191" s="4"/>
      <c r="SDP191" s="4"/>
      <c r="SDQ191" s="4"/>
      <c r="SDR191" s="4"/>
      <c r="SDS191" s="4"/>
      <c r="SDT191" s="4"/>
      <c r="SDU191" s="4"/>
      <c r="SDV191" s="4"/>
      <c r="SDW191" s="4"/>
      <c r="SDX191" s="4"/>
      <c r="SDY191" s="4"/>
      <c r="SDZ191" s="4"/>
      <c r="SEA191" s="4"/>
      <c r="SEB191" s="4"/>
      <c r="SEC191" s="4"/>
      <c r="SED191" s="4"/>
      <c r="SEE191" s="4"/>
      <c r="SEF191" s="4"/>
      <c r="SEG191" s="4"/>
      <c r="SEH191" s="4"/>
      <c r="SEI191" s="4"/>
      <c r="SEJ191" s="4"/>
      <c r="SEK191" s="4"/>
      <c r="SEL191" s="4"/>
      <c r="SEM191" s="4"/>
      <c r="SEN191" s="4"/>
      <c r="SEO191" s="4"/>
      <c r="SEP191" s="4"/>
      <c r="SEQ191" s="4"/>
      <c r="SER191" s="4"/>
      <c r="SES191" s="4"/>
      <c r="SET191" s="4"/>
      <c r="SEU191" s="4"/>
      <c r="SEV191" s="4"/>
      <c r="SEW191" s="4"/>
      <c r="SEX191" s="4"/>
      <c r="SEY191" s="4"/>
      <c r="SEZ191" s="4"/>
      <c r="SFA191" s="4"/>
      <c r="SFB191" s="4"/>
      <c r="SFC191" s="4"/>
      <c r="SFD191" s="4"/>
      <c r="SFE191" s="4"/>
      <c r="SFF191" s="4"/>
      <c r="SFG191" s="4"/>
      <c r="SFH191" s="4"/>
      <c r="SFI191" s="4"/>
      <c r="SFJ191" s="4"/>
      <c r="SFK191" s="4"/>
      <c r="SFL191" s="4"/>
      <c r="SFM191" s="4"/>
      <c r="SFN191" s="4"/>
      <c r="SFO191" s="4"/>
      <c r="SFP191" s="4"/>
      <c r="SFQ191" s="4"/>
      <c r="SFR191" s="4"/>
      <c r="SFS191" s="4"/>
      <c r="SFT191" s="4"/>
      <c r="SFU191" s="4"/>
      <c r="SFV191" s="4"/>
      <c r="SFW191" s="4"/>
      <c r="SFX191" s="4"/>
      <c r="SFY191" s="4"/>
      <c r="SFZ191" s="4"/>
      <c r="SGA191" s="4"/>
      <c r="SGB191" s="4"/>
      <c r="SGC191" s="4"/>
      <c r="SGD191" s="4"/>
      <c r="SGE191" s="4"/>
      <c r="SGF191" s="4"/>
      <c r="SGG191" s="4"/>
      <c r="SGH191" s="4"/>
      <c r="SGI191" s="4"/>
      <c r="SGJ191" s="4"/>
      <c r="SGK191" s="4"/>
      <c r="SGL191" s="4"/>
      <c r="SGM191" s="4"/>
      <c r="SGN191" s="4"/>
      <c r="SGO191" s="4"/>
      <c r="SGP191" s="4"/>
      <c r="SGQ191" s="4"/>
      <c r="SGR191" s="4"/>
      <c r="SGS191" s="4"/>
      <c r="SGT191" s="4"/>
      <c r="SGU191" s="4"/>
      <c r="SGV191" s="4"/>
      <c r="SGW191" s="4"/>
      <c r="SGX191" s="4"/>
      <c r="SGY191" s="4"/>
      <c r="SGZ191" s="4"/>
      <c r="SHA191" s="4"/>
      <c r="SHB191" s="4"/>
      <c r="SHC191" s="4"/>
      <c r="SHD191" s="4"/>
      <c r="SHE191" s="4"/>
      <c r="SHF191" s="4"/>
      <c r="SHG191" s="4"/>
      <c r="SHH191" s="4"/>
      <c r="SHI191" s="4"/>
      <c r="SHJ191" s="4"/>
      <c r="SHK191" s="4"/>
      <c r="SHL191" s="4"/>
      <c r="SHM191" s="4"/>
      <c r="SHN191" s="4"/>
      <c r="SHO191" s="4"/>
      <c r="SHP191" s="4"/>
      <c r="SHQ191" s="4"/>
      <c r="SHR191" s="4"/>
      <c r="SHS191" s="4"/>
      <c r="SHT191" s="4"/>
      <c r="SHU191" s="4"/>
      <c r="SHV191" s="4"/>
      <c r="SHW191" s="4"/>
      <c r="SHX191" s="4"/>
      <c r="SHY191" s="4"/>
      <c r="SHZ191" s="4"/>
      <c r="SIA191" s="4"/>
      <c r="SIB191" s="4"/>
      <c r="SIC191" s="4"/>
      <c r="SID191" s="4"/>
      <c r="SIE191" s="4"/>
      <c r="SIF191" s="4"/>
      <c r="SIG191" s="4"/>
      <c r="SIH191" s="4"/>
      <c r="SII191" s="4"/>
      <c r="SIJ191" s="4"/>
      <c r="SIK191" s="4"/>
      <c r="SIL191" s="4"/>
      <c r="SIM191" s="4"/>
      <c r="SIN191" s="4"/>
      <c r="SIO191" s="4"/>
      <c r="SIP191" s="4"/>
      <c r="SIQ191" s="4"/>
      <c r="SIR191" s="4"/>
      <c r="SIS191" s="4"/>
      <c r="SIT191" s="4"/>
      <c r="SIU191" s="4"/>
      <c r="SIV191" s="4"/>
      <c r="SIW191" s="4"/>
      <c r="SIX191" s="4"/>
      <c r="SIY191" s="4"/>
      <c r="SIZ191" s="4"/>
      <c r="SJA191" s="4"/>
      <c r="SJB191" s="4"/>
      <c r="SJC191" s="4"/>
      <c r="SJD191" s="4"/>
      <c r="SJE191" s="4"/>
      <c r="SJF191" s="4"/>
      <c r="SJG191" s="4"/>
      <c r="SJH191" s="4"/>
      <c r="SJI191" s="4"/>
      <c r="SJJ191" s="4"/>
      <c r="SJK191" s="4"/>
      <c r="SJL191" s="4"/>
      <c r="SJM191" s="4"/>
      <c r="SJN191" s="4"/>
      <c r="SJO191" s="4"/>
      <c r="SJP191" s="4"/>
      <c r="SJQ191" s="4"/>
      <c r="SJR191" s="4"/>
      <c r="SJS191" s="4"/>
      <c r="SJT191" s="4"/>
      <c r="SJU191" s="4"/>
      <c r="SJV191" s="4"/>
      <c r="SJW191" s="4"/>
      <c r="SJX191" s="4"/>
      <c r="SJY191" s="4"/>
      <c r="SJZ191" s="4"/>
      <c r="SKA191" s="4"/>
      <c r="SKB191" s="4"/>
      <c r="SKC191" s="4"/>
      <c r="SKD191" s="4"/>
      <c r="SKE191" s="4"/>
      <c r="SKF191" s="4"/>
      <c r="SKG191" s="4"/>
      <c r="SKH191" s="4"/>
      <c r="SKI191" s="4"/>
      <c r="SKJ191" s="4"/>
      <c r="SKK191" s="4"/>
      <c r="SKL191" s="4"/>
      <c r="SKM191" s="4"/>
      <c r="SKN191" s="4"/>
      <c r="SKO191" s="4"/>
      <c r="SKP191" s="4"/>
      <c r="SKQ191" s="4"/>
      <c r="SKR191" s="4"/>
      <c r="SKS191" s="4"/>
      <c r="SKT191" s="4"/>
      <c r="SKU191" s="4"/>
      <c r="SKV191" s="4"/>
      <c r="SKW191" s="4"/>
      <c r="SKX191" s="4"/>
      <c r="SKY191" s="4"/>
      <c r="SKZ191" s="4"/>
      <c r="SLA191" s="4"/>
      <c r="SLB191" s="4"/>
      <c r="SLC191" s="4"/>
      <c r="SLD191" s="4"/>
      <c r="SLE191" s="4"/>
      <c r="SLF191" s="4"/>
      <c r="SLG191" s="4"/>
      <c r="SLH191" s="4"/>
      <c r="SLI191" s="4"/>
      <c r="SLJ191" s="4"/>
      <c r="SLK191" s="4"/>
      <c r="SLL191" s="4"/>
      <c r="SLM191" s="4"/>
      <c r="SLN191" s="4"/>
      <c r="SLO191" s="4"/>
      <c r="SLP191" s="4"/>
      <c r="SLQ191" s="4"/>
      <c r="SLR191" s="4"/>
      <c r="SLS191" s="4"/>
      <c r="SLT191" s="4"/>
      <c r="SLU191" s="4"/>
      <c r="SLV191" s="4"/>
      <c r="SLW191" s="4"/>
      <c r="SLX191" s="4"/>
      <c r="SLY191" s="4"/>
      <c r="SLZ191" s="4"/>
      <c r="SMA191" s="4"/>
      <c r="SMB191" s="4"/>
      <c r="SMC191" s="4"/>
      <c r="SMD191" s="4"/>
      <c r="SME191" s="4"/>
      <c r="SMF191" s="4"/>
      <c r="SMG191" s="4"/>
      <c r="SMH191" s="4"/>
      <c r="SMI191" s="4"/>
      <c r="SMJ191" s="4"/>
      <c r="SMK191" s="4"/>
      <c r="SML191" s="4"/>
      <c r="SMM191" s="4"/>
      <c r="SMN191" s="4"/>
      <c r="SMO191" s="4"/>
      <c r="SMP191" s="4"/>
      <c r="SMQ191" s="4"/>
      <c r="SMR191" s="4"/>
      <c r="SMS191" s="4"/>
      <c r="SMT191" s="4"/>
      <c r="SMU191" s="4"/>
      <c r="SMV191" s="4"/>
      <c r="SMW191" s="4"/>
      <c r="SMX191" s="4"/>
      <c r="SMY191" s="4"/>
      <c r="SMZ191" s="4"/>
      <c r="SNA191" s="4"/>
      <c r="SNB191" s="4"/>
      <c r="SNC191" s="4"/>
      <c r="SND191" s="4"/>
      <c r="SNE191" s="4"/>
      <c r="SNF191" s="4"/>
      <c r="SNG191" s="4"/>
      <c r="SNH191" s="4"/>
      <c r="SNI191" s="4"/>
      <c r="SNJ191" s="4"/>
      <c r="SNK191" s="4"/>
      <c r="SNL191" s="4"/>
      <c r="SNM191" s="4"/>
      <c r="SNN191" s="4"/>
      <c r="SNO191" s="4"/>
      <c r="SNP191" s="4"/>
      <c r="SNQ191" s="4"/>
      <c r="SNR191" s="4"/>
      <c r="SNS191" s="4"/>
      <c r="SNT191" s="4"/>
      <c r="SNU191" s="4"/>
      <c r="SNV191" s="4"/>
      <c r="SNW191" s="4"/>
      <c r="SNX191" s="4"/>
      <c r="SNY191" s="4"/>
      <c r="SNZ191" s="4"/>
      <c r="SOA191" s="4"/>
      <c r="SOB191" s="4"/>
      <c r="SOC191" s="4"/>
      <c r="SOD191" s="4"/>
      <c r="SOE191" s="4"/>
      <c r="SOF191" s="4"/>
      <c r="SOG191" s="4"/>
      <c r="SOH191" s="4"/>
      <c r="SOI191" s="4"/>
      <c r="SOJ191" s="4"/>
      <c r="SOK191" s="4"/>
      <c r="SOL191" s="4"/>
      <c r="SOM191" s="4"/>
      <c r="SON191" s="4"/>
      <c r="SOO191" s="4"/>
      <c r="SOP191" s="4"/>
      <c r="SOQ191" s="4"/>
      <c r="SOR191" s="4"/>
      <c r="SOS191" s="4"/>
      <c r="SOT191" s="4"/>
      <c r="SOU191" s="4"/>
      <c r="SOV191" s="4"/>
      <c r="SOW191" s="4"/>
      <c r="SOX191" s="4"/>
      <c r="SOY191" s="4"/>
      <c r="SOZ191" s="4"/>
      <c r="SPA191" s="4"/>
      <c r="SPB191" s="4"/>
      <c r="SPC191" s="4"/>
      <c r="SPD191" s="4"/>
      <c r="SPE191" s="4"/>
      <c r="SPF191" s="4"/>
      <c r="SPG191" s="4"/>
      <c r="SPH191" s="4"/>
      <c r="SPI191" s="4"/>
      <c r="SPJ191" s="4"/>
      <c r="SPK191" s="4"/>
      <c r="SPL191" s="4"/>
      <c r="SPM191" s="4"/>
      <c r="SPN191" s="4"/>
      <c r="SPO191" s="4"/>
      <c r="SPP191" s="4"/>
      <c r="SPQ191" s="4"/>
      <c r="SPR191" s="4"/>
      <c r="SPS191" s="4"/>
      <c r="SPT191" s="4"/>
      <c r="SPU191" s="4"/>
      <c r="SPV191" s="4"/>
      <c r="SPW191" s="4"/>
      <c r="SPX191" s="4"/>
      <c r="SPY191" s="4"/>
      <c r="SPZ191" s="4"/>
      <c r="SQA191" s="4"/>
      <c r="SQB191" s="4"/>
      <c r="SQC191" s="4"/>
      <c r="SQD191" s="4"/>
      <c r="SQE191" s="4"/>
      <c r="SQF191" s="4"/>
      <c r="SQG191" s="4"/>
      <c r="SQH191" s="4"/>
      <c r="SQI191" s="4"/>
      <c r="SQJ191" s="4"/>
      <c r="SQK191" s="4"/>
      <c r="SQL191" s="4"/>
      <c r="SQM191" s="4"/>
      <c r="SQN191" s="4"/>
      <c r="SQO191" s="4"/>
      <c r="SQP191" s="4"/>
      <c r="SQQ191" s="4"/>
      <c r="SQR191" s="4"/>
      <c r="SQS191" s="4"/>
      <c r="SQT191" s="4"/>
      <c r="SQU191" s="4"/>
      <c r="SQV191" s="4"/>
      <c r="SQW191" s="4"/>
      <c r="SQX191" s="4"/>
      <c r="SQY191" s="4"/>
      <c r="SQZ191" s="4"/>
      <c r="SRA191" s="4"/>
      <c r="SRB191" s="4"/>
      <c r="SRC191" s="4"/>
      <c r="SRD191" s="4"/>
      <c r="SRE191" s="4"/>
      <c r="SRF191" s="4"/>
      <c r="SRG191" s="4"/>
      <c r="SRH191" s="4"/>
      <c r="SRI191" s="4"/>
      <c r="SRJ191" s="4"/>
      <c r="SRK191" s="4"/>
      <c r="SRL191" s="4"/>
      <c r="SRM191" s="4"/>
      <c r="SRN191" s="4"/>
      <c r="SRO191" s="4"/>
      <c r="SRP191" s="4"/>
      <c r="SRQ191" s="4"/>
      <c r="SRR191" s="4"/>
      <c r="SRS191" s="4"/>
      <c r="SRT191" s="4"/>
      <c r="SRU191" s="4"/>
      <c r="SRV191" s="4"/>
      <c r="SRW191" s="4"/>
      <c r="SRX191" s="4"/>
      <c r="SRY191" s="4"/>
      <c r="SRZ191" s="4"/>
      <c r="SSA191" s="4"/>
      <c r="SSB191" s="4"/>
      <c r="SSC191" s="4"/>
      <c r="SSD191" s="4"/>
      <c r="SSE191" s="4"/>
      <c r="SSF191" s="4"/>
      <c r="SSG191" s="4"/>
      <c r="SSH191" s="4"/>
      <c r="SSI191" s="4"/>
      <c r="SSJ191" s="4"/>
      <c r="SSK191" s="4"/>
      <c r="SSL191" s="4"/>
      <c r="SSM191" s="4"/>
      <c r="SSN191" s="4"/>
      <c r="SSO191" s="4"/>
      <c r="SSP191" s="4"/>
      <c r="SSQ191" s="4"/>
      <c r="SSR191" s="4"/>
      <c r="SSS191" s="4"/>
      <c r="SST191" s="4"/>
      <c r="SSU191" s="4"/>
      <c r="SSV191" s="4"/>
      <c r="SSW191" s="4"/>
      <c r="SSX191" s="4"/>
      <c r="SSY191" s="4"/>
      <c r="SSZ191" s="4"/>
      <c r="STA191" s="4"/>
      <c r="STB191" s="4"/>
      <c r="STC191" s="4"/>
      <c r="STD191" s="4"/>
      <c r="STE191" s="4"/>
      <c r="STF191" s="4"/>
      <c r="STG191" s="4"/>
      <c r="STH191" s="4"/>
      <c r="STI191" s="4"/>
      <c r="STJ191" s="4"/>
      <c r="STK191" s="4"/>
      <c r="STL191" s="4"/>
      <c r="STM191" s="4"/>
      <c r="STN191" s="4"/>
      <c r="STO191" s="4"/>
      <c r="STP191" s="4"/>
      <c r="STQ191" s="4"/>
      <c r="STR191" s="4"/>
      <c r="STS191" s="4"/>
      <c r="STT191" s="4"/>
      <c r="STU191" s="4"/>
      <c r="STV191" s="4"/>
      <c r="STW191" s="4"/>
      <c r="STX191" s="4"/>
      <c r="STY191" s="4"/>
      <c r="STZ191" s="4"/>
      <c r="SUA191" s="4"/>
      <c r="SUB191" s="4"/>
      <c r="SUC191" s="4"/>
      <c r="SUD191" s="4"/>
      <c r="SUE191" s="4"/>
      <c r="SUF191" s="4"/>
      <c r="SUG191" s="4"/>
      <c r="SUH191" s="4"/>
      <c r="SUI191" s="4"/>
      <c r="SUJ191" s="4"/>
      <c r="SUK191" s="4"/>
      <c r="SUL191" s="4"/>
      <c r="SUM191" s="4"/>
      <c r="SUN191" s="4"/>
      <c r="SUO191" s="4"/>
      <c r="SUP191" s="4"/>
      <c r="SUQ191" s="4"/>
      <c r="SUR191" s="4"/>
      <c r="SUS191" s="4"/>
      <c r="SUT191" s="4"/>
      <c r="SUU191" s="4"/>
      <c r="SUV191" s="4"/>
      <c r="SUW191" s="4"/>
      <c r="SUX191" s="4"/>
      <c r="SUY191" s="4"/>
      <c r="SUZ191" s="4"/>
      <c r="SVA191" s="4"/>
      <c r="SVB191" s="4"/>
      <c r="SVC191" s="4"/>
      <c r="SVD191" s="4"/>
      <c r="SVE191" s="4"/>
      <c r="SVF191" s="4"/>
      <c r="SVG191" s="4"/>
      <c r="SVH191" s="4"/>
      <c r="SVI191" s="4"/>
      <c r="SVJ191" s="4"/>
      <c r="SVK191" s="4"/>
      <c r="SVL191" s="4"/>
      <c r="SVM191" s="4"/>
      <c r="SVN191" s="4"/>
      <c r="SVO191" s="4"/>
      <c r="SVP191" s="4"/>
      <c r="SVQ191" s="4"/>
      <c r="SVR191" s="4"/>
      <c r="SVS191" s="4"/>
      <c r="SVT191" s="4"/>
      <c r="SVU191" s="4"/>
      <c r="SVV191" s="4"/>
      <c r="SVW191" s="4"/>
      <c r="SVX191" s="4"/>
      <c r="SVY191" s="4"/>
      <c r="SVZ191" s="4"/>
      <c r="SWA191" s="4"/>
      <c r="SWB191" s="4"/>
      <c r="SWC191" s="4"/>
      <c r="SWD191" s="4"/>
      <c r="SWE191" s="4"/>
      <c r="SWF191" s="4"/>
      <c r="SWG191" s="4"/>
      <c r="SWH191" s="4"/>
      <c r="SWI191" s="4"/>
      <c r="SWJ191" s="4"/>
      <c r="SWK191" s="4"/>
      <c r="SWL191" s="4"/>
      <c r="SWM191" s="4"/>
      <c r="SWN191" s="4"/>
      <c r="SWO191" s="4"/>
      <c r="SWP191" s="4"/>
      <c r="SWQ191" s="4"/>
      <c r="SWR191" s="4"/>
      <c r="SWS191" s="4"/>
      <c r="SWT191" s="4"/>
      <c r="SWU191" s="4"/>
      <c r="SWV191" s="4"/>
      <c r="SWW191" s="4"/>
      <c r="SWX191" s="4"/>
      <c r="SWY191" s="4"/>
      <c r="SWZ191" s="4"/>
      <c r="SXA191" s="4"/>
      <c r="SXB191" s="4"/>
      <c r="SXC191" s="4"/>
      <c r="SXD191" s="4"/>
      <c r="SXE191" s="4"/>
      <c r="SXF191" s="4"/>
      <c r="SXG191" s="4"/>
      <c r="SXH191" s="4"/>
      <c r="SXI191" s="4"/>
      <c r="SXJ191" s="4"/>
      <c r="SXK191" s="4"/>
      <c r="SXL191" s="4"/>
      <c r="SXM191" s="4"/>
      <c r="SXN191" s="4"/>
      <c r="SXO191" s="4"/>
      <c r="SXP191" s="4"/>
      <c r="SXQ191" s="4"/>
      <c r="SXR191" s="4"/>
      <c r="SXS191" s="4"/>
      <c r="SXT191" s="4"/>
      <c r="SXU191" s="4"/>
      <c r="SXV191" s="4"/>
      <c r="SXW191" s="4"/>
      <c r="SXX191" s="4"/>
      <c r="SXY191" s="4"/>
      <c r="SXZ191" s="4"/>
      <c r="SYA191" s="4"/>
      <c r="SYB191" s="4"/>
      <c r="SYC191" s="4"/>
      <c r="SYD191" s="4"/>
      <c r="SYE191" s="4"/>
      <c r="SYF191" s="4"/>
      <c r="SYG191" s="4"/>
      <c r="SYH191" s="4"/>
      <c r="SYI191" s="4"/>
      <c r="SYJ191" s="4"/>
      <c r="SYK191" s="4"/>
      <c r="SYL191" s="4"/>
      <c r="SYM191" s="4"/>
      <c r="SYN191" s="4"/>
      <c r="SYO191" s="4"/>
      <c r="SYP191" s="4"/>
      <c r="SYQ191" s="4"/>
      <c r="SYR191" s="4"/>
      <c r="SYS191" s="4"/>
      <c r="SYT191" s="4"/>
      <c r="SYU191" s="4"/>
      <c r="SYV191" s="4"/>
      <c r="SYW191" s="4"/>
      <c r="SYX191" s="4"/>
      <c r="SYY191" s="4"/>
      <c r="SYZ191" s="4"/>
      <c r="SZA191" s="4"/>
      <c r="SZB191" s="4"/>
      <c r="SZC191" s="4"/>
      <c r="SZD191" s="4"/>
      <c r="SZE191" s="4"/>
      <c r="SZF191" s="4"/>
      <c r="SZG191" s="4"/>
      <c r="SZH191" s="4"/>
      <c r="SZI191" s="4"/>
      <c r="SZJ191" s="4"/>
      <c r="SZK191" s="4"/>
      <c r="SZL191" s="4"/>
      <c r="SZM191" s="4"/>
      <c r="SZN191" s="4"/>
      <c r="SZO191" s="4"/>
      <c r="SZP191" s="4"/>
      <c r="SZQ191" s="4"/>
      <c r="SZR191" s="4"/>
      <c r="SZS191" s="4"/>
      <c r="SZT191" s="4"/>
      <c r="SZU191" s="4"/>
      <c r="SZV191" s="4"/>
      <c r="SZW191" s="4"/>
      <c r="SZX191" s="4"/>
      <c r="SZY191" s="4"/>
      <c r="SZZ191" s="4"/>
      <c r="TAA191" s="4"/>
      <c r="TAB191" s="4"/>
      <c r="TAC191" s="4"/>
      <c r="TAD191" s="4"/>
      <c r="TAE191" s="4"/>
      <c r="TAF191" s="4"/>
      <c r="TAG191" s="4"/>
      <c r="TAH191" s="4"/>
      <c r="TAI191" s="4"/>
      <c r="TAJ191" s="4"/>
      <c r="TAK191" s="4"/>
      <c r="TAL191" s="4"/>
      <c r="TAM191" s="4"/>
      <c r="TAN191" s="4"/>
      <c r="TAO191" s="4"/>
      <c r="TAP191" s="4"/>
      <c r="TAQ191" s="4"/>
      <c r="TAR191" s="4"/>
      <c r="TAS191" s="4"/>
      <c r="TAT191" s="4"/>
      <c r="TAU191" s="4"/>
      <c r="TAV191" s="4"/>
      <c r="TAW191" s="4"/>
      <c r="TAX191" s="4"/>
      <c r="TAY191" s="4"/>
      <c r="TAZ191" s="4"/>
      <c r="TBA191" s="4"/>
      <c r="TBB191" s="4"/>
      <c r="TBC191" s="4"/>
      <c r="TBD191" s="4"/>
      <c r="TBE191" s="4"/>
      <c r="TBF191" s="4"/>
      <c r="TBG191" s="4"/>
      <c r="TBH191" s="4"/>
      <c r="TBI191" s="4"/>
      <c r="TBJ191" s="4"/>
      <c r="TBK191" s="4"/>
      <c r="TBL191" s="4"/>
      <c r="TBM191" s="4"/>
      <c r="TBN191" s="4"/>
      <c r="TBO191" s="4"/>
      <c r="TBP191" s="4"/>
      <c r="TBQ191" s="4"/>
      <c r="TBR191" s="4"/>
      <c r="TBS191" s="4"/>
      <c r="TBT191" s="4"/>
      <c r="TBU191" s="4"/>
      <c r="TBV191" s="4"/>
      <c r="TBW191" s="4"/>
      <c r="TBX191" s="4"/>
      <c r="TBY191" s="4"/>
      <c r="TBZ191" s="4"/>
      <c r="TCA191" s="4"/>
      <c r="TCB191" s="4"/>
      <c r="TCC191" s="4"/>
      <c r="TCD191" s="4"/>
      <c r="TCE191" s="4"/>
      <c r="TCF191" s="4"/>
      <c r="TCG191" s="4"/>
      <c r="TCH191" s="4"/>
      <c r="TCI191" s="4"/>
      <c r="TCJ191" s="4"/>
      <c r="TCK191" s="4"/>
      <c r="TCL191" s="4"/>
      <c r="TCM191" s="4"/>
      <c r="TCN191" s="4"/>
      <c r="TCO191" s="4"/>
      <c r="TCP191" s="4"/>
      <c r="TCQ191" s="4"/>
      <c r="TCR191" s="4"/>
      <c r="TCS191" s="4"/>
      <c r="TCT191" s="4"/>
      <c r="TCU191" s="4"/>
      <c r="TCV191" s="4"/>
      <c r="TCW191" s="4"/>
      <c r="TCX191" s="4"/>
      <c r="TCY191" s="4"/>
      <c r="TCZ191" s="4"/>
      <c r="TDA191" s="4"/>
      <c r="TDB191" s="4"/>
      <c r="TDC191" s="4"/>
      <c r="TDD191" s="4"/>
      <c r="TDE191" s="4"/>
      <c r="TDF191" s="4"/>
      <c r="TDG191" s="4"/>
      <c r="TDH191" s="4"/>
      <c r="TDI191" s="4"/>
      <c r="TDJ191" s="4"/>
      <c r="TDK191" s="4"/>
      <c r="TDL191" s="4"/>
      <c r="TDM191" s="4"/>
      <c r="TDN191" s="4"/>
      <c r="TDO191" s="4"/>
      <c r="TDP191" s="4"/>
      <c r="TDQ191" s="4"/>
      <c r="TDR191" s="4"/>
      <c r="TDS191" s="4"/>
      <c r="TDT191" s="4"/>
      <c r="TDU191" s="4"/>
      <c r="TDV191" s="4"/>
      <c r="TDW191" s="4"/>
      <c r="TDX191" s="4"/>
      <c r="TDY191" s="4"/>
      <c r="TDZ191" s="4"/>
      <c r="TEA191" s="4"/>
      <c r="TEB191" s="4"/>
      <c r="TEC191" s="4"/>
      <c r="TED191" s="4"/>
      <c r="TEE191" s="4"/>
      <c r="TEF191" s="4"/>
      <c r="TEG191" s="4"/>
      <c r="TEH191" s="4"/>
      <c r="TEI191" s="4"/>
      <c r="TEJ191" s="4"/>
      <c r="TEK191" s="4"/>
      <c r="TEL191" s="4"/>
      <c r="TEM191" s="4"/>
      <c r="TEN191" s="4"/>
      <c r="TEO191" s="4"/>
      <c r="TEP191" s="4"/>
      <c r="TEQ191" s="4"/>
      <c r="TER191" s="4"/>
      <c r="TES191" s="4"/>
      <c r="TET191" s="4"/>
      <c r="TEU191" s="4"/>
      <c r="TEV191" s="4"/>
      <c r="TEW191" s="4"/>
      <c r="TEX191" s="4"/>
      <c r="TEY191" s="4"/>
      <c r="TEZ191" s="4"/>
      <c r="TFA191" s="4"/>
      <c r="TFB191" s="4"/>
      <c r="TFC191" s="4"/>
      <c r="TFD191" s="4"/>
      <c r="TFE191" s="4"/>
      <c r="TFF191" s="4"/>
      <c r="TFG191" s="4"/>
      <c r="TFH191" s="4"/>
      <c r="TFI191" s="4"/>
      <c r="TFJ191" s="4"/>
      <c r="TFK191" s="4"/>
      <c r="TFL191" s="4"/>
      <c r="TFM191" s="4"/>
      <c r="TFN191" s="4"/>
      <c r="TFO191" s="4"/>
      <c r="TFP191" s="4"/>
      <c r="TFQ191" s="4"/>
      <c r="TFR191" s="4"/>
      <c r="TFS191" s="4"/>
      <c r="TFT191" s="4"/>
      <c r="TFU191" s="4"/>
      <c r="TFV191" s="4"/>
      <c r="TFW191" s="4"/>
      <c r="TFX191" s="4"/>
      <c r="TFY191" s="4"/>
      <c r="TFZ191" s="4"/>
      <c r="TGA191" s="4"/>
      <c r="TGB191" s="4"/>
      <c r="TGC191" s="4"/>
      <c r="TGD191" s="4"/>
      <c r="TGE191" s="4"/>
      <c r="TGF191" s="4"/>
      <c r="TGG191" s="4"/>
      <c r="TGH191" s="4"/>
      <c r="TGI191" s="4"/>
      <c r="TGJ191" s="4"/>
      <c r="TGK191" s="4"/>
      <c r="TGL191" s="4"/>
      <c r="TGM191" s="4"/>
      <c r="TGN191" s="4"/>
      <c r="TGO191" s="4"/>
      <c r="TGP191" s="4"/>
      <c r="TGQ191" s="4"/>
      <c r="TGR191" s="4"/>
      <c r="TGS191" s="4"/>
      <c r="TGT191" s="4"/>
      <c r="TGU191" s="4"/>
      <c r="TGV191" s="4"/>
      <c r="TGW191" s="4"/>
      <c r="TGX191" s="4"/>
      <c r="TGY191" s="4"/>
      <c r="TGZ191" s="4"/>
      <c r="THA191" s="4"/>
      <c r="THB191" s="4"/>
      <c r="THC191" s="4"/>
      <c r="THD191" s="4"/>
      <c r="THE191" s="4"/>
      <c r="THF191" s="4"/>
      <c r="THG191" s="4"/>
      <c r="THH191" s="4"/>
      <c r="THI191" s="4"/>
      <c r="THJ191" s="4"/>
      <c r="THK191" s="4"/>
      <c r="THL191" s="4"/>
      <c r="THM191" s="4"/>
      <c r="THN191" s="4"/>
      <c r="THO191" s="4"/>
      <c r="THP191" s="4"/>
      <c r="THQ191" s="4"/>
      <c r="THR191" s="4"/>
      <c r="THS191" s="4"/>
      <c r="THT191" s="4"/>
      <c r="THU191" s="4"/>
      <c r="THV191" s="4"/>
      <c r="THW191" s="4"/>
      <c r="THX191" s="4"/>
      <c r="THY191" s="4"/>
      <c r="THZ191" s="4"/>
      <c r="TIA191" s="4"/>
      <c r="TIB191" s="4"/>
      <c r="TIC191" s="4"/>
      <c r="TID191" s="4"/>
      <c r="TIE191" s="4"/>
      <c r="TIF191" s="4"/>
      <c r="TIG191" s="4"/>
      <c r="TIH191" s="4"/>
      <c r="TII191" s="4"/>
      <c r="TIJ191" s="4"/>
      <c r="TIK191" s="4"/>
      <c r="TIL191" s="4"/>
      <c r="TIM191" s="4"/>
      <c r="TIN191" s="4"/>
      <c r="TIO191" s="4"/>
      <c r="TIP191" s="4"/>
      <c r="TIQ191" s="4"/>
      <c r="TIR191" s="4"/>
      <c r="TIS191" s="4"/>
      <c r="TIT191" s="4"/>
      <c r="TIU191" s="4"/>
      <c r="TIV191" s="4"/>
      <c r="TIW191" s="4"/>
      <c r="TIX191" s="4"/>
      <c r="TIY191" s="4"/>
      <c r="TIZ191" s="4"/>
      <c r="TJA191" s="4"/>
      <c r="TJB191" s="4"/>
      <c r="TJC191" s="4"/>
      <c r="TJD191" s="4"/>
      <c r="TJE191" s="4"/>
      <c r="TJF191" s="4"/>
      <c r="TJG191" s="4"/>
      <c r="TJH191" s="4"/>
      <c r="TJI191" s="4"/>
      <c r="TJJ191" s="4"/>
      <c r="TJK191" s="4"/>
      <c r="TJL191" s="4"/>
      <c r="TJM191" s="4"/>
      <c r="TJN191" s="4"/>
      <c r="TJO191" s="4"/>
      <c r="TJP191" s="4"/>
      <c r="TJQ191" s="4"/>
      <c r="TJR191" s="4"/>
      <c r="TJS191" s="4"/>
      <c r="TJT191" s="4"/>
      <c r="TJU191" s="4"/>
      <c r="TJV191" s="4"/>
      <c r="TJW191" s="4"/>
      <c r="TJX191" s="4"/>
      <c r="TJY191" s="4"/>
      <c r="TJZ191" s="4"/>
      <c r="TKA191" s="4"/>
      <c r="TKB191" s="4"/>
      <c r="TKC191" s="4"/>
      <c r="TKD191" s="4"/>
      <c r="TKE191" s="4"/>
      <c r="TKF191" s="4"/>
      <c r="TKG191" s="4"/>
      <c r="TKH191" s="4"/>
      <c r="TKI191" s="4"/>
      <c r="TKJ191" s="4"/>
      <c r="TKK191" s="4"/>
      <c r="TKL191" s="4"/>
      <c r="TKM191" s="4"/>
      <c r="TKN191" s="4"/>
      <c r="TKO191" s="4"/>
      <c r="TKP191" s="4"/>
      <c r="TKQ191" s="4"/>
      <c r="TKR191" s="4"/>
      <c r="TKS191" s="4"/>
      <c r="TKT191" s="4"/>
      <c r="TKU191" s="4"/>
      <c r="TKV191" s="4"/>
      <c r="TKW191" s="4"/>
      <c r="TKX191" s="4"/>
      <c r="TKY191" s="4"/>
      <c r="TKZ191" s="4"/>
      <c r="TLA191" s="4"/>
      <c r="TLB191" s="4"/>
      <c r="TLC191" s="4"/>
      <c r="TLD191" s="4"/>
      <c r="TLE191" s="4"/>
      <c r="TLF191" s="4"/>
      <c r="TLG191" s="4"/>
      <c r="TLH191" s="4"/>
      <c r="TLI191" s="4"/>
      <c r="TLJ191" s="4"/>
      <c r="TLK191" s="4"/>
      <c r="TLL191" s="4"/>
      <c r="TLM191" s="4"/>
      <c r="TLN191" s="4"/>
      <c r="TLO191" s="4"/>
      <c r="TLP191" s="4"/>
      <c r="TLQ191" s="4"/>
      <c r="TLR191" s="4"/>
      <c r="TLS191" s="4"/>
      <c r="TLT191" s="4"/>
      <c r="TLU191" s="4"/>
      <c r="TLV191" s="4"/>
      <c r="TLW191" s="4"/>
      <c r="TLX191" s="4"/>
      <c r="TLY191" s="4"/>
      <c r="TLZ191" s="4"/>
      <c r="TMA191" s="4"/>
      <c r="TMB191" s="4"/>
      <c r="TMC191" s="4"/>
      <c r="TMD191" s="4"/>
      <c r="TME191" s="4"/>
      <c r="TMF191" s="4"/>
      <c r="TMG191" s="4"/>
      <c r="TMH191" s="4"/>
      <c r="TMI191" s="4"/>
      <c r="TMJ191" s="4"/>
      <c r="TMK191" s="4"/>
      <c r="TML191" s="4"/>
      <c r="TMM191" s="4"/>
      <c r="TMN191" s="4"/>
      <c r="TMO191" s="4"/>
      <c r="TMP191" s="4"/>
      <c r="TMQ191" s="4"/>
      <c r="TMR191" s="4"/>
      <c r="TMS191" s="4"/>
      <c r="TMT191" s="4"/>
      <c r="TMU191" s="4"/>
      <c r="TMV191" s="4"/>
      <c r="TMW191" s="4"/>
      <c r="TMX191" s="4"/>
      <c r="TMY191" s="4"/>
      <c r="TMZ191" s="4"/>
      <c r="TNA191" s="4"/>
      <c r="TNB191" s="4"/>
      <c r="TNC191" s="4"/>
      <c r="TND191" s="4"/>
      <c r="TNE191" s="4"/>
      <c r="TNF191" s="4"/>
      <c r="TNG191" s="4"/>
      <c r="TNH191" s="4"/>
      <c r="TNI191" s="4"/>
      <c r="TNJ191" s="4"/>
      <c r="TNK191" s="4"/>
      <c r="TNL191" s="4"/>
      <c r="TNM191" s="4"/>
      <c r="TNN191" s="4"/>
      <c r="TNO191" s="4"/>
      <c r="TNP191" s="4"/>
      <c r="TNQ191" s="4"/>
      <c r="TNR191" s="4"/>
      <c r="TNS191" s="4"/>
      <c r="TNT191" s="4"/>
      <c r="TNU191" s="4"/>
      <c r="TNV191" s="4"/>
      <c r="TNW191" s="4"/>
      <c r="TNX191" s="4"/>
      <c r="TNY191" s="4"/>
      <c r="TNZ191" s="4"/>
      <c r="TOA191" s="4"/>
      <c r="TOB191" s="4"/>
      <c r="TOC191" s="4"/>
      <c r="TOD191" s="4"/>
      <c r="TOE191" s="4"/>
      <c r="TOF191" s="4"/>
      <c r="TOG191" s="4"/>
      <c r="TOH191" s="4"/>
      <c r="TOI191" s="4"/>
      <c r="TOJ191" s="4"/>
      <c r="TOK191" s="4"/>
      <c r="TOL191" s="4"/>
      <c r="TOM191" s="4"/>
      <c r="TON191" s="4"/>
      <c r="TOO191" s="4"/>
      <c r="TOP191" s="4"/>
      <c r="TOQ191" s="4"/>
      <c r="TOR191" s="4"/>
      <c r="TOS191" s="4"/>
      <c r="TOT191" s="4"/>
      <c r="TOU191" s="4"/>
      <c r="TOV191" s="4"/>
      <c r="TOW191" s="4"/>
      <c r="TOX191" s="4"/>
      <c r="TOY191" s="4"/>
      <c r="TOZ191" s="4"/>
      <c r="TPA191" s="4"/>
      <c r="TPB191" s="4"/>
      <c r="TPC191" s="4"/>
      <c r="TPD191" s="4"/>
      <c r="TPE191" s="4"/>
      <c r="TPF191" s="4"/>
      <c r="TPG191" s="4"/>
      <c r="TPH191" s="4"/>
      <c r="TPI191" s="4"/>
      <c r="TPJ191" s="4"/>
      <c r="TPK191" s="4"/>
      <c r="TPL191" s="4"/>
      <c r="TPM191" s="4"/>
      <c r="TPN191" s="4"/>
      <c r="TPO191" s="4"/>
      <c r="TPP191" s="4"/>
      <c r="TPQ191" s="4"/>
      <c r="TPR191" s="4"/>
      <c r="TPS191" s="4"/>
      <c r="TPT191" s="4"/>
      <c r="TPU191" s="4"/>
      <c r="TPV191" s="4"/>
      <c r="TPW191" s="4"/>
      <c r="TPX191" s="4"/>
      <c r="TPY191" s="4"/>
      <c r="TPZ191" s="4"/>
      <c r="TQA191" s="4"/>
      <c r="TQB191" s="4"/>
      <c r="TQC191" s="4"/>
      <c r="TQD191" s="4"/>
      <c r="TQE191" s="4"/>
      <c r="TQF191" s="4"/>
      <c r="TQG191" s="4"/>
      <c r="TQH191" s="4"/>
      <c r="TQI191" s="4"/>
      <c r="TQJ191" s="4"/>
      <c r="TQK191" s="4"/>
      <c r="TQL191" s="4"/>
      <c r="TQM191" s="4"/>
      <c r="TQN191" s="4"/>
      <c r="TQO191" s="4"/>
      <c r="TQP191" s="4"/>
      <c r="TQQ191" s="4"/>
      <c r="TQR191" s="4"/>
      <c r="TQS191" s="4"/>
      <c r="TQT191" s="4"/>
      <c r="TQU191" s="4"/>
      <c r="TQV191" s="4"/>
      <c r="TQW191" s="4"/>
      <c r="TQX191" s="4"/>
      <c r="TQY191" s="4"/>
      <c r="TQZ191" s="4"/>
      <c r="TRA191" s="4"/>
      <c r="TRB191" s="4"/>
      <c r="TRC191" s="4"/>
      <c r="TRD191" s="4"/>
      <c r="TRE191" s="4"/>
      <c r="TRF191" s="4"/>
      <c r="TRG191" s="4"/>
      <c r="TRH191" s="4"/>
      <c r="TRI191" s="4"/>
      <c r="TRJ191" s="4"/>
      <c r="TRK191" s="4"/>
      <c r="TRL191" s="4"/>
      <c r="TRM191" s="4"/>
      <c r="TRN191" s="4"/>
      <c r="TRO191" s="4"/>
      <c r="TRP191" s="4"/>
      <c r="TRQ191" s="4"/>
      <c r="TRR191" s="4"/>
      <c r="TRS191" s="4"/>
      <c r="TRT191" s="4"/>
      <c r="TRU191" s="4"/>
      <c r="TRV191" s="4"/>
      <c r="TRW191" s="4"/>
      <c r="TRX191" s="4"/>
      <c r="TRY191" s="4"/>
      <c r="TRZ191" s="4"/>
      <c r="TSA191" s="4"/>
      <c r="TSB191" s="4"/>
      <c r="TSC191" s="4"/>
      <c r="TSD191" s="4"/>
      <c r="TSE191" s="4"/>
      <c r="TSF191" s="4"/>
      <c r="TSG191" s="4"/>
      <c r="TSH191" s="4"/>
      <c r="TSI191" s="4"/>
      <c r="TSJ191" s="4"/>
      <c r="TSK191" s="4"/>
      <c r="TSL191" s="4"/>
      <c r="TSM191" s="4"/>
      <c r="TSN191" s="4"/>
      <c r="TSO191" s="4"/>
      <c r="TSP191" s="4"/>
      <c r="TSQ191" s="4"/>
      <c r="TSR191" s="4"/>
      <c r="TSS191" s="4"/>
      <c r="TST191" s="4"/>
      <c r="TSU191" s="4"/>
      <c r="TSV191" s="4"/>
      <c r="TSW191" s="4"/>
      <c r="TSX191" s="4"/>
      <c r="TSY191" s="4"/>
      <c r="TSZ191" s="4"/>
      <c r="TTA191" s="4"/>
      <c r="TTB191" s="4"/>
      <c r="TTC191" s="4"/>
      <c r="TTD191" s="4"/>
      <c r="TTE191" s="4"/>
      <c r="TTF191" s="4"/>
      <c r="TTG191" s="4"/>
      <c r="TTH191" s="4"/>
      <c r="TTI191" s="4"/>
      <c r="TTJ191" s="4"/>
      <c r="TTK191" s="4"/>
      <c r="TTL191" s="4"/>
      <c r="TTM191" s="4"/>
      <c r="TTN191" s="4"/>
      <c r="TTO191" s="4"/>
      <c r="TTP191" s="4"/>
      <c r="TTQ191" s="4"/>
      <c r="TTR191" s="4"/>
      <c r="TTS191" s="4"/>
      <c r="TTT191" s="4"/>
      <c r="TTU191" s="4"/>
      <c r="TTV191" s="4"/>
      <c r="TTW191" s="4"/>
      <c r="TTX191" s="4"/>
      <c r="TTY191" s="4"/>
      <c r="TTZ191" s="4"/>
      <c r="TUA191" s="4"/>
      <c r="TUB191" s="4"/>
      <c r="TUC191" s="4"/>
      <c r="TUD191" s="4"/>
      <c r="TUE191" s="4"/>
      <c r="TUF191" s="4"/>
      <c r="TUG191" s="4"/>
      <c r="TUH191" s="4"/>
      <c r="TUI191" s="4"/>
      <c r="TUJ191" s="4"/>
      <c r="TUK191" s="4"/>
      <c r="TUL191" s="4"/>
      <c r="TUM191" s="4"/>
      <c r="TUN191" s="4"/>
      <c r="TUO191" s="4"/>
      <c r="TUP191" s="4"/>
      <c r="TUQ191" s="4"/>
      <c r="TUR191" s="4"/>
      <c r="TUS191" s="4"/>
      <c r="TUT191" s="4"/>
      <c r="TUU191" s="4"/>
      <c r="TUV191" s="4"/>
      <c r="TUW191" s="4"/>
      <c r="TUX191" s="4"/>
      <c r="TUY191" s="4"/>
      <c r="TUZ191" s="4"/>
      <c r="TVA191" s="4"/>
      <c r="TVB191" s="4"/>
      <c r="TVC191" s="4"/>
      <c r="TVD191" s="4"/>
      <c r="TVE191" s="4"/>
      <c r="TVF191" s="4"/>
      <c r="TVG191" s="4"/>
      <c r="TVH191" s="4"/>
      <c r="TVI191" s="4"/>
      <c r="TVJ191" s="4"/>
      <c r="TVK191" s="4"/>
      <c r="TVL191" s="4"/>
      <c r="TVM191" s="4"/>
      <c r="TVN191" s="4"/>
      <c r="TVO191" s="4"/>
      <c r="TVP191" s="4"/>
      <c r="TVQ191" s="4"/>
      <c r="TVR191" s="4"/>
      <c r="TVS191" s="4"/>
      <c r="TVT191" s="4"/>
      <c r="TVU191" s="4"/>
      <c r="TVV191" s="4"/>
      <c r="TVW191" s="4"/>
      <c r="TVX191" s="4"/>
      <c r="TVY191" s="4"/>
      <c r="TVZ191" s="4"/>
      <c r="TWA191" s="4"/>
      <c r="TWB191" s="4"/>
      <c r="TWC191" s="4"/>
      <c r="TWD191" s="4"/>
      <c r="TWE191" s="4"/>
      <c r="TWF191" s="4"/>
      <c r="TWG191" s="4"/>
      <c r="TWH191" s="4"/>
      <c r="TWI191" s="4"/>
      <c r="TWJ191" s="4"/>
      <c r="TWK191" s="4"/>
      <c r="TWL191" s="4"/>
      <c r="TWM191" s="4"/>
      <c r="TWN191" s="4"/>
      <c r="TWO191" s="4"/>
      <c r="TWP191" s="4"/>
      <c r="TWQ191" s="4"/>
      <c r="TWR191" s="4"/>
      <c r="TWS191" s="4"/>
      <c r="TWT191" s="4"/>
      <c r="TWU191" s="4"/>
      <c r="TWV191" s="4"/>
      <c r="TWW191" s="4"/>
      <c r="TWX191" s="4"/>
      <c r="TWY191" s="4"/>
      <c r="TWZ191" s="4"/>
      <c r="TXA191" s="4"/>
      <c r="TXB191" s="4"/>
      <c r="TXC191" s="4"/>
      <c r="TXD191" s="4"/>
      <c r="TXE191" s="4"/>
      <c r="TXF191" s="4"/>
      <c r="TXG191" s="4"/>
      <c r="TXH191" s="4"/>
      <c r="TXI191" s="4"/>
      <c r="TXJ191" s="4"/>
      <c r="TXK191" s="4"/>
      <c r="TXL191" s="4"/>
      <c r="TXM191" s="4"/>
      <c r="TXN191" s="4"/>
      <c r="TXO191" s="4"/>
      <c r="TXP191" s="4"/>
      <c r="TXQ191" s="4"/>
      <c r="TXR191" s="4"/>
      <c r="TXS191" s="4"/>
      <c r="TXT191" s="4"/>
      <c r="TXU191" s="4"/>
      <c r="TXV191" s="4"/>
      <c r="TXW191" s="4"/>
      <c r="TXX191" s="4"/>
      <c r="TXY191" s="4"/>
      <c r="TXZ191" s="4"/>
      <c r="TYA191" s="4"/>
      <c r="TYB191" s="4"/>
      <c r="TYC191" s="4"/>
      <c r="TYD191" s="4"/>
      <c r="TYE191" s="4"/>
      <c r="TYF191" s="4"/>
      <c r="TYG191" s="4"/>
      <c r="TYH191" s="4"/>
      <c r="TYI191" s="4"/>
      <c r="TYJ191" s="4"/>
      <c r="TYK191" s="4"/>
      <c r="TYL191" s="4"/>
      <c r="TYM191" s="4"/>
      <c r="TYN191" s="4"/>
      <c r="TYO191" s="4"/>
      <c r="TYP191" s="4"/>
      <c r="TYQ191" s="4"/>
      <c r="TYR191" s="4"/>
      <c r="TYS191" s="4"/>
      <c r="TYT191" s="4"/>
      <c r="TYU191" s="4"/>
      <c r="TYV191" s="4"/>
      <c r="TYW191" s="4"/>
      <c r="TYX191" s="4"/>
      <c r="TYY191" s="4"/>
      <c r="TYZ191" s="4"/>
      <c r="TZA191" s="4"/>
      <c r="TZB191" s="4"/>
      <c r="TZC191" s="4"/>
      <c r="TZD191" s="4"/>
      <c r="TZE191" s="4"/>
      <c r="TZF191" s="4"/>
      <c r="TZG191" s="4"/>
      <c r="TZH191" s="4"/>
      <c r="TZI191" s="4"/>
      <c r="TZJ191" s="4"/>
      <c r="TZK191" s="4"/>
      <c r="TZL191" s="4"/>
      <c r="TZM191" s="4"/>
      <c r="TZN191" s="4"/>
      <c r="TZO191" s="4"/>
      <c r="TZP191" s="4"/>
      <c r="TZQ191" s="4"/>
      <c r="TZR191" s="4"/>
      <c r="TZS191" s="4"/>
      <c r="TZT191" s="4"/>
      <c r="TZU191" s="4"/>
      <c r="TZV191" s="4"/>
      <c r="TZW191" s="4"/>
      <c r="TZX191" s="4"/>
      <c r="TZY191" s="4"/>
      <c r="TZZ191" s="4"/>
      <c r="UAA191" s="4"/>
      <c r="UAB191" s="4"/>
      <c r="UAC191" s="4"/>
      <c r="UAD191" s="4"/>
      <c r="UAE191" s="4"/>
      <c r="UAF191" s="4"/>
      <c r="UAG191" s="4"/>
      <c r="UAH191" s="4"/>
      <c r="UAI191" s="4"/>
      <c r="UAJ191" s="4"/>
      <c r="UAK191" s="4"/>
      <c r="UAL191" s="4"/>
      <c r="UAM191" s="4"/>
      <c r="UAN191" s="4"/>
      <c r="UAO191" s="4"/>
      <c r="UAP191" s="4"/>
      <c r="UAQ191" s="4"/>
      <c r="UAR191" s="4"/>
      <c r="UAS191" s="4"/>
      <c r="UAT191" s="4"/>
      <c r="UAU191" s="4"/>
      <c r="UAV191" s="4"/>
      <c r="UAW191" s="4"/>
      <c r="UAX191" s="4"/>
      <c r="UAY191" s="4"/>
      <c r="UAZ191" s="4"/>
      <c r="UBA191" s="4"/>
      <c r="UBB191" s="4"/>
      <c r="UBC191" s="4"/>
      <c r="UBD191" s="4"/>
      <c r="UBE191" s="4"/>
      <c r="UBF191" s="4"/>
      <c r="UBG191" s="4"/>
      <c r="UBH191" s="4"/>
      <c r="UBI191" s="4"/>
      <c r="UBJ191" s="4"/>
      <c r="UBK191" s="4"/>
      <c r="UBL191" s="4"/>
      <c r="UBM191" s="4"/>
      <c r="UBN191" s="4"/>
      <c r="UBO191" s="4"/>
      <c r="UBP191" s="4"/>
      <c r="UBQ191" s="4"/>
      <c r="UBR191" s="4"/>
      <c r="UBS191" s="4"/>
      <c r="UBT191" s="4"/>
      <c r="UBU191" s="4"/>
      <c r="UBV191" s="4"/>
      <c r="UBW191" s="4"/>
      <c r="UBX191" s="4"/>
      <c r="UBY191" s="4"/>
      <c r="UBZ191" s="4"/>
      <c r="UCA191" s="4"/>
      <c r="UCB191" s="4"/>
      <c r="UCC191" s="4"/>
      <c r="UCD191" s="4"/>
      <c r="UCE191" s="4"/>
      <c r="UCF191" s="4"/>
      <c r="UCG191" s="4"/>
      <c r="UCH191" s="4"/>
      <c r="UCI191" s="4"/>
      <c r="UCJ191" s="4"/>
      <c r="UCK191" s="4"/>
      <c r="UCL191" s="4"/>
      <c r="UCM191" s="4"/>
      <c r="UCN191" s="4"/>
      <c r="UCO191" s="4"/>
      <c r="UCP191" s="4"/>
      <c r="UCQ191" s="4"/>
      <c r="UCR191" s="4"/>
      <c r="UCS191" s="4"/>
      <c r="UCT191" s="4"/>
      <c r="UCU191" s="4"/>
      <c r="UCV191" s="4"/>
      <c r="UCW191" s="4"/>
      <c r="UCX191" s="4"/>
      <c r="UCY191" s="4"/>
      <c r="UCZ191" s="4"/>
      <c r="UDA191" s="4"/>
      <c r="UDB191" s="4"/>
      <c r="UDC191" s="4"/>
      <c r="UDD191" s="4"/>
      <c r="UDE191" s="4"/>
      <c r="UDF191" s="4"/>
      <c r="UDG191" s="4"/>
      <c r="UDH191" s="4"/>
      <c r="UDI191" s="4"/>
      <c r="UDJ191" s="4"/>
      <c r="UDK191" s="4"/>
      <c r="UDL191" s="4"/>
      <c r="UDM191" s="4"/>
      <c r="UDN191" s="4"/>
      <c r="UDO191" s="4"/>
      <c r="UDP191" s="4"/>
      <c r="UDQ191" s="4"/>
      <c r="UDR191" s="4"/>
      <c r="UDS191" s="4"/>
      <c r="UDT191" s="4"/>
      <c r="UDU191" s="4"/>
      <c r="UDV191" s="4"/>
      <c r="UDW191" s="4"/>
      <c r="UDX191" s="4"/>
      <c r="UDY191" s="4"/>
      <c r="UDZ191" s="4"/>
      <c r="UEA191" s="4"/>
      <c r="UEB191" s="4"/>
      <c r="UEC191" s="4"/>
      <c r="UED191" s="4"/>
      <c r="UEE191" s="4"/>
      <c r="UEF191" s="4"/>
      <c r="UEG191" s="4"/>
      <c r="UEH191" s="4"/>
      <c r="UEI191" s="4"/>
      <c r="UEJ191" s="4"/>
      <c r="UEK191" s="4"/>
      <c r="UEL191" s="4"/>
      <c r="UEM191" s="4"/>
      <c r="UEN191" s="4"/>
      <c r="UEO191" s="4"/>
      <c r="UEP191" s="4"/>
      <c r="UEQ191" s="4"/>
      <c r="UER191" s="4"/>
      <c r="UES191" s="4"/>
      <c r="UET191" s="4"/>
      <c r="UEU191" s="4"/>
      <c r="UEV191" s="4"/>
      <c r="UEW191" s="4"/>
      <c r="UEX191" s="4"/>
      <c r="UEY191" s="4"/>
      <c r="UEZ191" s="4"/>
      <c r="UFA191" s="4"/>
      <c r="UFB191" s="4"/>
      <c r="UFC191" s="4"/>
      <c r="UFD191" s="4"/>
      <c r="UFE191" s="4"/>
      <c r="UFF191" s="4"/>
      <c r="UFG191" s="4"/>
      <c r="UFH191" s="4"/>
      <c r="UFI191" s="4"/>
      <c r="UFJ191" s="4"/>
      <c r="UFK191" s="4"/>
      <c r="UFL191" s="4"/>
      <c r="UFM191" s="4"/>
      <c r="UFN191" s="4"/>
      <c r="UFO191" s="4"/>
      <c r="UFP191" s="4"/>
      <c r="UFQ191" s="4"/>
      <c r="UFR191" s="4"/>
      <c r="UFS191" s="4"/>
      <c r="UFT191" s="4"/>
      <c r="UFU191" s="4"/>
      <c r="UFV191" s="4"/>
      <c r="UFW191" s="4"/>
      <c r="UFX191" s="4"/>
      <c r="UFY191" s="4"/>
      <c r="UFZ191" s="4"/>
      <c r="UGA191" s="4"/>
      <c r="UGB191" s="4"/>
      <c r="UGC191" s="4"/>
      <c r="UGD191" s="4"/>
      <c r="UGE191" s="4"/>
      <c r="UGF191" s="4"/>
      <c r="UGG191" s="4"/>
      <c r="UGH191" s="4"/>
      <c r="UGI191" s="4"/>
      <c r="UGJ191" s="4"/>
      <c r="UGK191" s="4"/>
      <c r="UGL191" s="4"/>
      <c r="UGM191" s="4"/>
      <c r="UGN191" s="4"/>
      <c r="UGO191" s="4"/>
      <c r="UGP191" s="4"/>
      <c r="UGQ191" s="4"/>
      <c r="UGR191" s="4"/>
      <c r="UGS191" s="4"/>
      <c r="UGT191" s="4"/>
      <c r="UGU191" s="4"/>
      <c r="UGV191" s="4"/>
      <c r="UGW191" s="4"/>
      <c r="UGX191" s="4"/>
      <c r="UGY191" s="4"/>
      <c r="UGZ191" s="4"/>
      <c r="UHA191" s="4"/>
      <c r="UHB191" s="4"/>
      <c r="UHC191" s="4"/>
      <c r="UHD191" s="4"/>
      <c r="UHE191" s="4"/>
      <c r="UHF191" s="4"/>
      <c r="UHG191" s="4"/>
      <c r="UHH191" s="4"/>
      <c r="UHI191" s="4"/>
      <c r="UHJ191" s="4"/>
      <c r="UHK191" s="4"/>
      <c r="UHL191" s="4"/>
      <c r="UHM191" s="4"/>
      <c r="UHN191" s="4"/>
      <c r="UHO191" s="4"/>
      <c r="UHP191" s="4"/>
      <c r="UHQ191" s="4"/>
      <c r="UHR191" s="4"/>
      <c r="UHS191" s="4"/>
      <c r="UHT191" s="4"/>
      <c r="UHU191" s="4"/>
      <c r="UHV191" s="4"/>
      <c r="UHW191" s="4"/>
      <c r="UHX191" s="4"/>
      <c r="UHY191" s="4"/>
      <c r="UHZ191" s="4"/>
      <c r="UIA191" s="4"/>
      <c r="UIB191" s="4"/>
      <c r="UIC191" s="4"/>
      <c r="UID191" s="4"/>
      <c r="UIE191" s="4"/>
      <c r="UIF191" s="4"/>
      <c r="UIG191" s="4"/>
      <c r="UIH191" s="4"/>
      <c r="UII191" s="4"/>
      <c r="UIJ191" s="4"/>
      <c r="UIK191" s="4"/>
      <c r="UIL191" s="4"/>
      <c r="UIM191" s="4"/>
      <c r="UIN191" s="4"/>
      <c r="UIO191" s="4"/>
      <c r="UIP191" s="4"/>
      <c r="UIQ191" s="4"/>
      <c r="UIR191" s="4"/>
      <c r="UIS191" s="4"/>
      <c r="UIT191" s="4"/>
      <c r="UIU191" s="4"/>
      <c r="UIV191" s="4"/>
      <c r="UIW191" s="4"/>
      <c r="UIX191" s="4"/>
      <c r="UIY191" s="4"/>
      <c r="UIZ191" s="4"/>
      <c r="UJA191" s="4"/>
      <c r="UJB191" s="4"/>
      <c r="UJC191" s="4"/>
      <c r="UJD191" s="4"/>
      <c r="UJE191" s="4"/>
      <c r="UJF191" s="4"/>
      <c r="UJG191" s="4"/>
      <c r="UJH191" s="4"/>
      <c r="UJI191" s="4"/>
      <c r="UJJ191" s="4"/>
      <c r="UJK191" s="4"/>
      <c r="UJL191" s="4"/>
      <c r="UJM191" s="4"/>
      <c r="UJN191" s="4"/>
      <c r="UJO191" s="4"/>
      <c r="UJP191" s="4"/>
      <c r="UJQ191" s="4"/>
      <c r="UJR191" s="4"/>
      <c r="UJS191" s="4"/>
      <c r="UJT191" s="4"/>
      <c r="UJU191" s="4"/>
      <c r="UJV191" s="4"/>
      <c r="UJW191" s="4"/>
      <c r="UJX191" s="4"/>
      <c r="UJY191" s="4"/>
      <c r="UJZ191" s="4"/>
      <c r="UKA191" s="4"/>
      <c r="UKB191" s="4"/>
      <c r="UKC191" s="4"/>
      <c r="UKD191" s="4"/>
      <c r="UKE191" s="4"/>
      <c r="UKF191" s="4"/>
      <c r="UKG191" s="4"/>
      <c r="UKH191" s="4"/>
      <c r="UKI191" s="4"/>
      <c r="UKJ191" s="4"/>
      <c r="UKK191" s="4"/>
      <c r="UKL191" s="4"/>
      <c r="UKM191" s="4"/>
      <c r="UKN191" s="4"/>
      <c r="UKO191" s="4"/>
      <c r="UKP191" s="4"/>
      <c r="UKQ191" s="4"/>
      <c r="UKR191" s="4"/>
      <c r="UKS191" s="4"/>
      <c r="UKT191" s="4"/>
      <c r="UKU191" s="4"/>
      <c r="UKV191" s="4"/>
      <c r="UKW191" s="4"/>
      <c r="UKX191" s="4"/>
      <c r="UKY191" s="4"/>
      <c r="UKZ191" s="4"/>
      <c r="ULA191" s="4"/>
      <c r="ULB191" s="4"/>
      <c r="ULC191" s="4"/>
      <c r="ULD191" s="4"/>
      <c r="ULE191" s="4"/>
      <c r="ULF191" s="4"/>
      <c r="ULG191" s="4"/>
      <c r="ULH191" s="4"/>
      <c r="ULI191" s="4"/>
      <c r="ULJ191" s="4"/>
      <c r="ULK191" s="4"/>
      <c r="ULL191" s="4"/>
      <c r="ULM191" s="4"/>
      <c r="ULN191" s="4"/>
      <c r="ULO191" s="4"/>
      <c r="ULP191" s="4"/>
      <c r="ULQ191" s="4"/>
      <c r="ULR191" s="4"/>
      <c r="ULS191" s="4"/>
      <c r="ULT191" s="4"/>
      <c r="ULU191" s="4"/>
      <c r="ULV191" s="4"/>
      <c r="ULW191" s="4"/>
      <c r="ULX191" s="4"/>
      <c r="ULY191" s="4"/>
      <c r="ULZ191" s="4"/>
      <c r="UMA191" s="4"/>
      <c r="UMB191" s="4"/>
      <c r="UMC191" s="4"/>
      <c r="UMD191" s="4"/>
      <c r="UME191" s="4"/>
      <c r="UMF191" s="4"/>
      <c r="UMG191" s="4"/>
      <c r="UMH191" s="4"/>
      <c r="UMI191" s="4"/>
      <c r="UMJ191" s="4"/>
      <c r="UMK191" s="4"/>
      <c r="UML191" s="4"/>
      <c r="UMM191" s="4"/>
      <c r="UMN191" s="4"/>
      <c r="UMO191" s="4"/>
      <c r="UMP191" s="4"/>
      <c r="UMQ191" s="4"/>
      <c r="UMR191" s="4"/>
      <c r="UMS191" s="4"/>
      <c r="UMT191" s="4"/>
      <c r="UMU191" s="4"/>
      <c r="UMV191" s="4"/>
      <c r="UMW191" s="4"/>
      <c r="UMX191" s="4"/>
      <c r="UMY191" s="4"/>
      <c r="UMZ191" s="4"/>
      <c r="UNA191" s="4"/>
      <c r="UNB191" s="4"/>
      <c r="UNC191" s="4"/>
      <c r="UND191" s="4"/>
      <c r="UNE191" s="4"/>
      <c r="UNF191" s="4"/>
      <c r="UNG191" s="4"/>
      <c r="UNH191" s="4"/>
      <c r="UNI191" s="4"/>
      <c r="UNJ191" s="4"/>
      <c r="UNK191" s="4"/>
      <c r="UNL191" s="4"/>
      <c r="UNM191" s="4"/>
      <c r="UNN191" s="4"/>
      <c r="UNO191" s="4"/>
      <c r="UNP191" s="4"/>
      <c r="UNQ191" s="4"/>
      <c r="UNR191" s="4"/>
      <c r="UNS191" s="4"/>
      <c r="UNT191" s="4"/>
      <c r="UNU191" s="4"/>
      <c r="UNV191" s="4"/>
      <c r="UNW191" s="4"/>
      <c r="UNX191" s="4"/>
      <c r="UNY191" s="4"/>
      <c r="UNZ191" s="4"/>
      <c r="UOA191" s="4"/>
      <c r="UOB191" s="4"/>
      <c r="UOC191" s="4"/>
      <c r="UOD191" s="4"/>
      <c r="UOE191" s="4"/>
      <c r="UOF191" s="4"/>
      <c r="UOG191" s="4"/>
      <c r="UOH191" s="4"/>
      <c r="UOI191" s="4"/>
      <c r="UOJ191" s="4"/>
      <c r="UOK191" s="4"/>
      <c r="UOL191" s="4"/>
      <c r="UOM191" s="4"/>
      <c r="UON191" s="4"/>
      <c r="UOO191" s="4"/>
      <c r="UOP191" s="4"/>
      <c r="UOQ191" s="4"/>
      <c r="UOR191" s="4"/>
      <c r="UOS191" s="4"/>
      <c r="UOT191" s="4"/>
      <c r="UOU191" s="4"/>
      <c r="UOV191" s="4"/>
      <c r="UOW191" s="4"/>
      <c r="UOX191" s="4"/>
      <c r="UOY191" s="4"/>
      <c r="UOZ191" s="4"/>
      <c r="UPA191" s="4"/>
      <c r="UPB191" s="4"/>
      <c r="UPC191" s="4"/>
      <c r="UPD191" s="4"/>
      <c r="UPE191" s="4"/>
      <c r="UPF191" s="4"/>
      <c r="UPG191" s="4"/>
      <c r="UPH191" s="4"/>
      <c r="UPI191" s="4"/>
      <c r="UPJ191" s="4"/>
      <c r="UPK191" s="4"/>
      <c r="UPL191" s="4"/>
      <c r="UPM191" s="4"/>
      <c r="UPN191" s="4"/>
      <c r="UPO191" s="4"/>
      <c r="UPP191" s="4"/>
      <c r="UPQ191" s="4"/>
      <c r="UPR191" s="4"/>
      <c r="UPS191" s="4"/>
      <c r="UPT191" s="4"/>
      <c r="UPU191" s="4"/>
      <c r="UPV191" s="4"/>
      <c r="UPW191" s="4"/>
      <c r="UPX191" s="4"/>
      <c r="UPY191" s="4"/>
      <c r="UPZ191" s="4"/>
      <c r="UQA191" s="4"/>
      <c r="UQB191" s="4"/>
      <c r="UQC191" s="4"/>
      <c r="UQD191" s="4"/>
      <c r="UQE191" s="4"/>
      <c r="UQF191" s="4"/>
      <c r="UQG191" s="4"/>
      <c r="UQH191" s="4"/>
      <c r="UQI191" s="4"/>
      <c r="UQJ191" s="4"/>
      <c r="UQK191" s="4"/>
      <c r="UQL191" s="4"/>
      <c r="UQM191" s="4"/>
      <c r="UQN191" s="4"/>
      <c r="UQO191" s="4"/>
      <c r="UQP191" s="4"/>
      <c r="UQQ191" s="4"/>
      <c r="UQR191" s="4"/>
      <c r="UQS191" s="4"/>
      <c r="UQT191" s="4"/>
      <c r="UQU191" s="4"/>
      <c r="UQV191" s="4"/>
      <c r="UQW191" s="4"/>
      <c r="UQX191" s="4"/>
      <c r="UQY191" s="4"/>
      <c r="UQZ191" s="4"/>
      <c r="URA191" s="4"/>
      <c r="URB191" s="4"/>
      <c r="URC191" s="4"/>
      <c r="URD191" s="4"/>
      <c r="URE191" s="4"/>
      <c r="URF191" s="4"/>
      <c r="URG191" s="4"/>
      <c r="URH191" s="4"/>
      <c r="URI191" s="4"/>
      <c r="URJ191" s="4"/>
      <c r="URK191" s="4"/>
      <c r="URL191" s="4"/>
      <c r="URM191" s="4"/>
      <c r="URN191" s="4"/>
      <c r="URO191" s="4"/>
      <c r="URP191" s="4"/>
      <c r="URQ191" s="4"/>
      <c r="URR191" s="4"/>
      <c r="URS191" s="4"/>
      <c r="URT191" s="4"/>
      <c r="URU191" s="4"/>
      <c r="URV191" s="4"/>
      <c r="URW191" s="4"/>
      <c r="URX191" s="4"/>
      <c r="URY191" s="4"/>
      <c r="URZ191" s="4"/>
      <c r="USA191" s="4"/>
      <c r="USB191" s="4"/>
      <c r="USC191" s="4"/>
      <c r="USD191" s="4"/>
      <c r="USE191" s="4"/>
      <c r="USF191" s="4"/>
      <c r="USG191" s="4"/>
      <c r="USH191" s="4"/>
      <c r="USI191" s="4"/>
      <c r="USJ191" s="4"/>
      <c r="USK191" s="4"/>
      <c r="USL191" s="4"/>
      <c r="USM191" s="4"/>
      <c r="USN191" s="4"/>
      <c r="USO191" s="4"/>
      <c r="USP191" s="4"/>
      <c r="USQ191" s="4"/>
      <c r="USR191" s="4"/>
      <c r="USS191" s="4"/>
      <c r="UST191" s="4"/>
      <c r="USU191" s="4"/>
      <c r="USV191" s="4"/>
      <c r="USW191" s="4"/>
      <c r="USX191" s="4"/>
      <c r="USY191" s="4"/>
      <c r="USZ191" s="4"/>
      <c r="UTA191" s="4"/>
      <c r="UTB191" s="4"/>
      <c r="UTC191" s="4"/>
      <c r="UTD191" s="4"/>
      <c r="UTE191" s="4"/>
      <c r="UTF191" s="4"/>
      <c r="UTG191" s="4"/>
      <c r="UTH191" s="4"/>
      <c r="UTI191" s="4"/>
      <c r="UTJ191" s="4"/>
      <c r="UTK191" s="4"/>
      <c r="UTL191" s="4"/>
      <c r="UTM191" s="4"/>
      <c r="UTN191" s="4"/>
      <c r="UTO191" s="4"/>
      <c r="UTP191" s="4"/>
      <c r="UTQ191" s="4"/>
      <c r="UTR191" s="4"/>
      <c r="UTS191" s="4"/>
      <c r="UTT191" s="4"/>
      <c r="UTU191" s="4"/>
      <c r="UTV191" s="4"/>
      <c r="UTW191" s="4"/>
      <c r="UTX191" s="4"/>
      <c r="UTY191" s="4"/>
      <c r="UTZ191" s="4"/>
      <c r="UUA191" s="4"/>
      <c r="UUB191" s="4"/>
      <c r="UUC191" s="4"/>
      <c r="UUD191" s="4"/>
      <c r="UUE191" s="4"/>
      <c r="UUF191" s="4"/>
      <c r="UUG191" s="4"/>
      <c r="UUH191" s="4"/>
      <c r="UUI191" s="4"/>
      <c r="UUJ191" s="4"/>
      <c r="UUK191" s="4"/>
      <c r="UUL191" s="4"/>
      <c r="UUM191" s="4"/>
      <c r="UUN191" s="4"/>
      <c r="UUO191" s="4"/>
      <c r="UUP191" s="4"/>
      <c r="UUQ191" s="4"/>
      <c r="UUR191" s="4"/>
      <c r="UUS191" s="4"/>
      <c r="UUT191" s="4"/>
      <c r="UUU191" s="4"/>
      <c r="UUV191" s="4"/>
      <c r="UUW191" s="4"/>
      <c r="UUX191" s="4"/>
      <c r="UUY191" s="4"/>
      <c r="UUZ191" s="4"/>
      <c r="UVA191" s="4"/>
      <c r="UVB191" s="4"/>
      <c r="UVC191" s="4"/>
      <c r="UVD191" s="4"/>
      <c r="UVE191" s="4"/>
      <c r="UVF191" s="4"/>
      <c r="UVG191" s="4"/>
      <c r="UVH191" s="4"/>
      <c r="UVI191" s="4"/>
      <c r="UVJ191" s="4"/>
      <c r="UVK191" s="4"/>
      <c r="UVL191" s="4"/>
      <c r="UVM191" s="4"/>
      <c r="UVN191" s="4"/>
      <c r="UVO191" s="4"/>
      <c r="UVP191" s="4"/>
      <c r="UVQ191" s="4"/>
      <c r="UVR191" s="4"/>
      <c r="UVS191" s="4"/>
      <c r="UVT191" s="4"/>
      <c r="UVU191" s="4"/>
      <c r="UVV191" s="4"/>
      <c r="UVW191" s="4"/>
      <c r="UVX191" s="4"/>
      <c r="UVY191" s="4"/>
      <c r="UVZ191" s="4"/>
      <c r="UWA191" s="4"/>
      <c r="UWB191" s="4"/>
      <c r="UWC191" s="4"/>
      <c r="UWD191" s="4"/>
      <c r="UWE191" s="4"/>
      <c r="UWF191" s="4"/>
      <c r="UWG191" s="4"/>
      <c r="UWH191" s="4"/>
      <c r="UWI191" s="4"/>
      <c r="UWJ191" s="4"/>
      <c r="UWK191" s="4"/>
      <c r="UWL191" s="4"/>
      <c r="UWM191" s="4"/>
      <c r="UWN191" s="4"/>
      <c r="UWO191" s="4"/>
      <c r="UWP191" s="4"/>
      <c r="UWQ191" s="4"/>
      <c r="UWR191" s="4"/>
      <c r="UWS191" s="4"/>
      <c r="UWT191" s="4"/>
      <c r="UWU191" s="4"/>
      <c r="UWV191" s="4"/>
      <c r="UWW191" s="4"/>
      <c r="UWX191" s="4"/>
      <c r="UWY191" s="4"/>
      <c r="UWZ191" s="4"/>
      <c r="UXA191" s="4"/>
      <c r="UXB191" s="4"/>
      <c r="UXC191" s="4"/>
      <c r="UXD191" s="4"/>
      <c r="UXE191" s="4"/>
      <c r="UXF191" s="4"/>
      <c r="UXG191" s="4"/>
      <c r="UXH191" s="4"/>
      <c r="UXI191" s="4"/>
      <c r="UXJ191" s="4"/>
      <c r="UXK191" s="4"/>
      <c r="UXL191" s="4"/>
      <c r="UXM191" s="4"/>
      <c r="UXN191" s="4"/>
      <c r="UXO191" s="4"/>
      <c r="UXP191" s="4"/>
      <c r="UXQ191" s="4"/>
      <c r="UXR191" s="4"/>
      <c r="UXS191" s="4"/>
      <c r="UXT191" s="4"/>
      <c r="UXU191" s="4"/>
      <c r="UXV191" s="4"/>
      <c r="UXW191" s="4"/>
      <c r="UXX191" s="4"/>
      <c r="UXY191" s="4"/>
      <c r="UXZ191" s="4"/>
      <c r="UYA191" s="4"/>
      <c r="UYB191" s="4"/>
      <c r="UYC191" s="4"/>
      <c r="UYD191" s="4"/>
      <c r="UYE191" s="4"/>
      <c r="UYF191" s="4"/>
      <c r="UYG191" s="4"/>
      <c r="UYH191" s="4"/>
      <c r="UYI191" s="4"/>
      <c r="UYJ191" s="4"/>
      <c r="UYK191" s="4"/>
      <c r="UYL191" s="4"/>
      <c r="UYM191" s="4"/>
      <c r="UYN191" s="4"/>
      <c r="UYO191" s="4"/>
      <c r="UYP191" s="4"/>
      <c r="UYQ191" s="4"/>
      <c r="UYR191" s="4"/>
      <c r="UYS191" s="4"/>
      <c r="UYT191" s="4"/>
      <c r="UYU191" s="4"/>
      <c r="UYV191" s="4"/>
      <c r="UYW191" s="4"/>
      <c r="UYX191" s="4"/>
      <c r="UYY191" s="4"/>
      <c r="UYZ191" s="4"/>
      <c r="UZA191" s="4"/>
      <c r="UZB191" s="4"/>
      <c r="UZC191" s="4"/>
      <c r="UZD191" s="4"/>
      <c r="UZE191" s="4"/>
      <c r="UZF191" s="4"/>
      <c r="UZG191" s="4"/>
      <c r="UZH191" s="4"/>
      <c r="UZI191" s="4"/>
      <c r="UZJ191" s="4"/>
      <c r="UZK191" s="4"/>
      <c r="UZL191" s="4"/>
      <c r="UZM191" s="4"/>
      <c r="UZN191" s="4"/>
      <c r="UZO191" s="4"/>
      <c r="UZP191" s="4"/>
      <c r="UZQ191" s="4"/>
      <c r="UZR191" s="4"/>
      <c r="UZS191" s="4"/>
      <c r="UZT191" s="4"/>
      <c r="UZU191" s="4"/>
      <c r="UZV191" s="4"/>
      <c r="UZW191" s="4"/>
      <c r="UZX191" s="4"/>
      <c r="UZY191" s="4"/>
      <c r="UZZ191" s="4"/>
      <c r="VAA191" s="4"/>
      <c r="VAB191" s="4"/>
      <c r="VAC191" s="4"/>
      <c r="VAD191" s="4"/>
      <c r="VAE191" s="4"/>
      <c r="VAF191" s="4"/>
      <c r="VAG191" s="4"/>
      <c r="VAH191" s="4"/>
      <c r="VAI191" s="4"/>
      <c r="VAJ191" s="4"/>
      <c r="VAK191" s="4"/>
      <c r="VAL191" s="4"/>
      <c r="VAM191" s="4"/>
      <c r="VAN191" s="4"/>
      <c r="VAO191" s="4"/>
      <c r="VAP191" s="4"/>
      <c r="VAQ191" s="4"/>
      <c r="VAR191" s="4"/>
      <c r="VAS191" s="4"/>
      <c r="VAT191" s="4"/>
      <c r="VAU191" s="4"/>
      <c r="VAV191" s="4"/>
      <c r="VAW191" s="4"/>
      <c r="VAX191" s="4"/>
      <c r="VAY191" s="4"/>
      <c r="VAZ191" s="4"/>
      <c r="VBA191" s="4"/>
      <c r="VBB191" s="4"/>
      <c r="VBC191" s="4"/>
      <c r="VBD191" s="4"/>
      <c r="VBE191" s="4"/>
      <c r="VBF191" s="4"/>
      <c r="VBG191" s="4"/>
      <c r="VBH191" s="4"/>
      <c r="VBI191" s="4"/>
      <c r="VBJ191" s="4"/>
      <c r="VBK191" s="4"/>
      <c r="VBL191" s="4"/>
      <c r="VBM191" s="4"/>
      <c r="VBN191" s="4"/>
      <c r="VBO191" s="4"/>
      <c r="VBP191" s="4"/>
      <c r="VBQ191" s="4"/>
      <c r="VBR191" s="4"/>
      <c r="VBS191" s="4"/>
      <c r="VBT191" s="4"/>
      <c r="VBU191" s="4"/>
      <c r="VBV191" s="4"/>
      <c r="VBW191" s="4"/>
      <c r="VBX191" s="4"/>
      <c r="VBY191" s="4"/>
      <c r="VBZ191" s="4"/>
      <c r="VCA191" s="4"/>
      <c r="VCB191" s="4"/>
      <c r="VCC191" s="4"/>
      <c r="VCD191" s="4"/>
      <c r="VCE191" s="4"/>
      <c r="VCF191" s="4"/>
      <c r="VCG191" s="4"/>
      <c r="VCH191" s="4"/>
      <c r="VCI191" s="4"/>
      <c r="VCJ191" s="4"/>
      <c r="VCK191" s="4"/>
      <c r="VCL191" s="4"/>
      <c r="VCM191" s="4"/>
      <c r="VCN191" s="4"/>
      <c r="VCO191" s="4"/>
      <c r="VCP191" s="4"/>
      <c r="VCQ191" s="4"/>
      <c r="VCR191" s="4"/>
      <c r="VCS191" s="4"/>
      <c r="VCT191" s="4"/>
      <c r="VCU191" s="4"/>
      <c r="VCV191" s="4"/>
      <c r="VCW191" s="4"/>
      <c r="VCX191" s="4"/>
      <c r="VCY191" s="4"/>
      <c r="VCZ191" s="4"/>
      <c r="VDA191" s="4"/>
      <c r="VDB191" s="4"/>
      <c r="VDC191" s="4"/>
      <c r="VDD191" s="4"/>
      <c r="VDE191" s="4"/>
      <c r="VDF191" s="4"/>
      <c r="VDG191" s="4"/>
      <c r="VDH191" s="4"/>
      <c r="VDI191" s="4"/>
      <c r="VDJ191" s="4"/>
      <c r="VDK191" s="4"/>
      <c r="VDL191" s="4"/>
      <c r="VDM191" s="4"/>
      <c r="VDN191" s="4"/>
      <c r="VDO191" s="4"/>
      <c r="VDP191" s="4"/>
      <c r="VDQ191" s="4"/>
      <c r="VDR191" s="4"/>
      <c r="VDS191" s="4"/>
      <c r="VDT191" s="4"/>
      <c r="VDU191" s="4"/>
      <c r="VDV191" s="4"/>
      <c r="VDW191" s="4"/>
      <c r="VDX191" s="4"/>
      <c r="VDY191" s="4"/>
      <c r="VDZ191" s="4"/>
      <c r="VEA191" s="4"/>
      <c r="VEB191" s="4"/>
      <c r="VEC191" s="4"/>
      <c r="VED191" s="4"/>
      <c r="VEE191" s="4"/>
      <c r="VEF191" s="4"/>
      <c r="VEG191" s="4"/>
      <c r="VEH191" s="4"/>
      <c r="VEI191" s="4"/>
      <c r="VEJ191" s="4"/>
      <c r="VEK191" s="4"/>
      <c r="VEL191" s="4"/>
      <c r="VEM191" s="4"/>
      <c r="VEN191" s="4"/>
      <c r="VEO191" s="4"/>
      <c r="VEP191" s="4"/>
      <c r="VEQ191" s="4"/>
      <c r="VER191" s="4"/>
      <c r="VES191" s="4"/>
      <c r="VET191" s="4"/>
      <c r="VEU191" s="4"/>
      <c r="VEV191" s="4"/>
      <c r="VEW191" s="4"/>
      <c r="VEX191" s="4"/>
      <c r="VEY191" s="4"/>
      <c r="VEZ191" s="4"/>
      <c r="VFA191" s="4"/>
      <c r="VFB191" s="4"/>
      <c r="VFC191" s="4"/>
      <c r="VFD191" s="4"/>
      <c r="VFE191" s="4"/>
      <c r="VFF191" s="4"/>
      <c r="VFG191" s="4"/>
      <c r="VFH191" s="4"/>
      <c r="VFI191" s="4"/>
      <c r="VFJ191" s="4"/>
      <c r="VFK191" s="4"/>
      <c r="VFL191" s="4"/>
      <c r="VFM191" s="4"/>
      <c r="VFN191" s="4"/>
      <c r="VFO191" s="4"/>
      <c r="VFP191" s="4"/>
      <c r="VFQ191" s="4"/>
      <c r="VFR191" s="4"/>
      <c r="VFS191" s="4"/>
      <c r="VFT191" s="4"/>
      <c r="VFU191" s="4"/>
      <c r="VFV191" s="4"/>
      <c r="VFW191" s="4"/>
      <c r="VFX191" s="4"/>
      <c r="VFY191" s="4"/>
      <c r="VFZ191" s="4"/>
      <c r="VGA191" s="4"/>
      <c r="VGB191" s="4"/>
      <c r="VGC191" s="4"/>
      <c r="VGD191" s="4"/>
      <c r="VGE191" s="4"/>
      <c r="VGF191" s="4"/>
      <c r="VGG191" s="4"/>
      <c r="VGH191" s="4"/>
      <c r="VGI191" s="4"/>
      <c r="VGJ191" s="4"/>
      <c r="VGK191" s="4"/>
      <c r="VGL191" s="4"/>
      <c r="VGM191" s="4"/>
      <c r="VGN191" s="4"/>
      <c r="VGO191" s="4"/>
      <c r="VGP191" s="4"/>
      <c r="VGQ191" s="4"/>
      <c r="VGR191" s="4"/>
      <c r="VGS191" s="4"/>
      <c r="VGT191" s="4"/>
      <c r="VGU191" s="4"/>
      <c r="VGV191" s="4"/>
      <c r="VGW191" s="4"/>
      <c r="VGX191" s="4"/>
      <c r="VGY191" s="4"/>
      <c r="VGZ191" s="4"/>
      <c r="VHA191" s="4"/>
      <c r="VHB191" s="4"/>
      <c r="VHC191" s="4"/>
      <c r="VHD191" s="4"/>
      <c r="VHE191" s="4"/>
      <c r="VHF191" s="4"/>
      <c r="VHG191" s="4"/>
      <c r="VHH191" s="4"/>
      <c r="VHI191" s="4"/>
      <c r="VHJ191" s="4"/>
      <c r="VHK191" s="4"/>
      <c r="VHL191" s="4"/>
      <c r="VHM191" s="4"/>
      <c r="VHN191" s="4"/>
      <c r="VHO191" s="4"/>
      <c r="VHP191" s="4"/>
      <c r="VHQ191" s="4"/>
      <c r="VHR191" s="4"/>
      <c r="VHS191" s="4"/>
      <c r="VHT191" s="4"/>
      <c r="VHU191" s="4"/>
      <c r="VHV191" s="4"/>
      <c r="VHW191" s="4"/>
      <c r="VHX191" s="4"/>
      <c r="VHY191" s="4"/>
      <c r="VHZ191" s="4"/>
      <c r="VIA191" s="4"/>
      <c r="VIB191" s="4"/>
      <c r="VIC191" s="4"/>
      <c r="VID191" s="4"/>
      <c r="VIE191" s="4"/>
      <c r="VIF191" s="4"/>
      <c r="VIG191" s="4"/>
      <c r="VIH191" s="4"/>
      <c r="VII191" s="4"/>
      <c r="VIJ191" s="4"/>
      <c r="VIK191" s="4"/>
      <c r="VIL191" s="4"/>
      <c r="VIM191" s="4"/>
      <c r="VIN191" s="4"/>
      <c r="VIO191" s="4"/>
      <c r="VIP191" s="4"/>
      <c r="VIQ191" s="4"/>
      <c r="VIR191" s="4"/>
      <c r="VIS191" s="4"/>
      <c r="VIT191" s="4"/>
      <c r="VIU191" s="4"/>
      <c r="VIV191" s="4"/>
      <c r="VIW191" s="4"/>
      <c r="VIX191" s="4"/>
      <c r="VIY191" s="4"/>
      <c r="VIZ191" s="4"/>
      <c r="VJA191" s="4"/>
      <c r="VJB191" s="4"/>
      <c r="VJC191" s="4"/>
      <c r="VJD191" s="4"/>
      <c r="VJE191" s="4"/>
      <c r="VJF191" s="4"/>
      <c r="VJG191" s="4"/>
      <c r="VJH191" s="4"/>
      <c r="VJI191" s="4"/>
      <c r="VJJ191" s="4"/>
      <c r="VJK191" s="4"/>
      <c r="VJL191" s="4"/>
      <c r="VJM191" s="4"/>
      <c r="VJN191" s="4"/>
      <c r="VJO191" s="4"/>
      <c r="VJP191" s="4"/>
      <c r="VJQ191" s="4"/>
      <c r="VJR191" s="4"/>
      <c r="VJS191" s="4"/>
      <c r="VJT191" s="4"/>
      <c r="VJU191" s="4"/>
      <c r="VJV191" s="4"/>
      <c r="VJW191" s="4"/>
      <c r="VJX191" s="4"/>
      <c r="VJY191" s="4"/>
      <c r="VJZ191" s="4"/>
      <c r="VKA191" s="4"/>
      <c r="VKB191" s="4"/>
      <c r="VKC191" s="4"/>
      <c r="VKD191" s="4"/>
      <c r="VKE191" s="4"/>
      <c r="VKF191" s="4"/>
      <c r="VKG191" s="4"/>
      <c r="VKH191" s="4"/>
      <c r="VKI191" s="4"/>
      <c r="VKJ191" s="4"/>
      <c r="VKK191" s="4"/>
      <c r="VKL191" s="4"/>
      <c r="VKM191" s="4"/>
      <c r="VKN191" s="4"/>
      <c r="VKO191" s="4"/>
      <c r="VKP191" s="4"/>
      <c r="VKQ191" s="4"/>
      <c r="VKR191" s="4"/>
      <c r="VKS191" s="4"/>
      <c r="VKT191" s="4"/>
      <c r="VKU191" s="4"/>
      <c r="VKV191" s="4"/>
      <c r="VKW191" s="4"/>
      <c r="VKX191" s="4"/>
      <c r="VKY191" s="4"/>
      <c r="VKZ191" s="4"/>
      <c r="VLA191" s="4"/>
      <c r="VLB191" s="4"/>
      <c r="VLC191" s="4"/>
      <c r="VLD191" s="4"/>
      <c r="VLE191" s="4"/>
      <c r="VLF191" s="4"/>
      <c r="VLG191" s="4"/>
      <c r="VLH191" s="4"/>
      <c r="VLI191" s="4"/>
      <c r="VLJ191" s="4"/>
      <c r="VLK191" s="4"/>
      <c r="VLL191" s="4"/>
      <c r="VLM191" s="4"/>
      <c r="VLN191" s="4"/>
      <c r="VLO191" s="4"/>
      <c r="VLP191" s="4"/>
      <c r="VLQ191" s="4"/>
      <c r="VLR191" s="4"/>
      <c r="VLS191" s="4"/>
      <c r="VLT191" s="4"/>
      <c r="VLU191" s="4"/>
      <c r="VLV191" s="4"/>
      <c r="VLW191" s="4"/>
      <c r="VLX191" s="4"/>
      <c r="VLY191" s="4"/>
      <c r="VLZ191" s="4"/>
      <c r="VMA191" s="4"/>
      <c r="VMB191" s="4"/>
      <c r="VMC191" s="4"/>
      <c r="VMD191" s="4"/>
      <c r="VME191" s="4"/>
      <c r="VMF191" s="4"/>
      <c r="VMG191" s="4"/>
      <c r="VMH191" s="4"/>
      <c r="VMI191" s="4"/>
      <c r="VMJ191" s="4"/>
      <c r="VMK191" s="4"/>
      <c r="VML191" s="4"/>
      <c r="VMM191" s="4"/>
      <c r="VMN191" s="4"/>
      <c r="VMO191" s="4"/>
      <c r="VMP191" s="4"/>
      <c r="VMQ191" s="4"/>
      <c r="VMR191" s="4"/>
      <c r="VMS191" s="4"/>
      <c r="VMT191" s="4"/>
      <c r="VMU191" s="4"/>
      <c r="VMV191" s="4"/>
      <c r="VMW191" s="4"/>
      <c r="VMX191" s="4"/>
      <c r="VMY191" s="4"/>
      <c r="VMZ191" s="4"/>
      <c r="VNA191" s="4"/>
      <c r="VNB191" s="4"/>
      <c r="VNC191" s="4"/>
      <c r="VND191" s="4"/>
      <c r="VNE191" s="4"/>
      <c r="VNF191" s="4"/>
      <c r="VNG191" s="4"/>
      <c r="VNH191" s="4"/>
      <c r="VNI191" s="4"/>
      <c r="VNJ191" s="4"/>
      <c r="VNK191" s="4"/>
      <c r="VNL191" s="4"/>
      <c r="VNM191" s="4"/>
      <c r="VNN191" s="4"/>
      <c r="VNO191" s="4"/>
      <c r="VNP191" s="4"/>
      <c r="VNQ191" s="4"/>
      <c r="VNR191" s="4"/>
      <c r="VNS191" s="4"/>
      <c r="VNT191" s="4"/>
      <c r="VNU191" s="4"/>
      <c r="VNV191" s="4"/>
      <c r="VNW191" s="4"/>
      <c r="VNX191" s="4"/>
      <c r="VNY191" s="4"/>
      <c r="VNZ191" s="4"/>
      <c r="VOA191" s="4"/>
      <c r="VOB191" s="4"/>
      <c r="VOC191" s="4"/>
      <c r="VOD191" s="4"/>
      <c r="VOE191" s="4"/>
      <c r="VOF191" s="4"/>
      <c r="VOG191" s="4"/>
      <c r="VOH191" s="4"/>
      <c r="VOI191" s="4"/>
      <c r="VOJ191" s="4"/>
      <c r="VOK191" s="4"/>
      <c r="VOL191" s="4"/>
      <c r="VOM191" s="4"/>
      <c r="VON191" s="4"/>
      <c r="VOO191" s="4"/>
      <c r="VOP191" s="4"/>
      <c r="VOQ191" s="4"/>
      <c r="VOR191" s="4"/>
      <c r="VOS191" s="4"/>
      <c r="VOT191" s="4"/>
      <c r="VOU191" s="4"/>
      <c r="VOV191" s="4"/>
      <c r="VOW191" s="4"/>
      <c r="VOX191" s="4"/>
      <c r="VOY191" s="4"/>
      <c r="VOZ191" s="4"/>
      <c r="VPA191" s="4"/>
      <c r="VPB191" s="4"/>
      <c r="VPC191" s="4"/>
      <c r="VPD191" s="4"/>
      <c r="VPE191" s="4"/>
      <c r="VPF191" s="4"/>
      <c r="VPG191" s="4"/>
      <c r="VPH191" s="4"/>
      <c r="VPI191" s="4"/>
      <c r="VPJ191" s="4"/>
      <c r="VPK191" s="4"/>
      <c r="VPL191" s="4"/>
      <c r="VPM191" s="4"/>
      <c r="VPN191" s="4"/>
      <c r="VPO191" s="4"/>
      <c r="VPP191" s="4"/>
      <c r="VPQ191" s="4"/>
      <c r="VPR191" s="4"/>
      <c r="VPS191" s="4"/>
      <c r="VPT191" s="4"/>
      <c r="VPU191" s="4"/>
      <c r="VPV191" s="4"/>
      <c r="VPW191" s="4"/>
      <c r="VPX191" s="4"/>
      <c r="VPY191" s="4"/>
      <c r="VPZ191" s="4"/>
      <c r="VQA191" s="4"/>
      <c r="VQB191" s="4"/>
      <c r="VQC191" s="4"/>
      <c r="VQD191" s="4"/>
      <c r="VQE191" s="4"/>
      <c r="VQF191" s="4"/>
      <c r="VQG191" s="4"/>
      <c r="VQH191" s="4"/>
      <c r="VQI191" s="4"/>
      <c r="VQJ191" s="4"/>
      <c r="VQK191" s="4"/>
      <c r="VQL191" s="4"/>
      <c r="VQM191" s="4"/>
      <c r="VQN191" s="4"/>
      <c r="VQO191" s="4"/>
      <c r="VQP191" s="4"/>
      <c r="VQQ191" s="4"/>
      <c r="VQR191" s="4"/>
      <c r="VQS191" s="4"/>
      <c r="VQT191" s="4"/>
      <c r="VQU191" s="4"/>
      <c r="VQV191" s="4"/>
      <c r="VQW191" s="4"/>
      <c r="VQX191" s="4"/>
      <c r="VQY191" s="4"/>
      <c r="VQZ191" s="4"/>
      <c r="VRA191" s="4"/>
      <c r="VRB191" s="4"/>
      <c r="VRC191" s="4"/>
      <c r="VRD191" s="4"/>
      <c r="VRE191" s="4"/>
      <c r="VRF191" s="4"/>
      <c r="VRG191" s="4"/>
      <c r="VRH191" s="4"/>
      <c r="VRI191" s="4"/>
      <c r="VRJ191" s="4"/>
      <c r="VRK191" s="4"/>
      <c r="VRL191" s="4"/>
      <c r="VRM191" s="4"/>
      <c r="VRN191" s="4"/>
      <c r="VRO191" s="4"/>
      <c r="VRP191" s="4"/>
      <c r="VRQ191" s="4"/>
      <c r="VRR191" s="4"/>
      <c r="VRS191" s="4"/>
      <c r="VRT191" s="4"/>
      <c r="VRU191" s="4"/>
      <c r="VRV191" s="4"/>
      <c r="VRW191" s="4"/>
      <c r="VRX191" s="4"/>
      <c r="VRY191" s="4"/>
      <c r="VRZ191" s="4"/>
      <c r="VSA191" s="4"/>
      <c r="VSB191" s="4"/>
      <c r="VSC191" s="4"/>
      <c r="VSD191" s="4"/>
      <c r="VSE191" s="4"/>
      <c r="VSF191" s="4"/>
      <c r="VSG191" s="4"/>
      <c r="VSH191" s="4"/>
      <c r="VSI191" s="4"/>
      <c r="VSJ191" s="4"/>
      <c r="VSK191" s="4"/>
      <c r="VSL191" s="4"/>
      <c r="VSM191" s="4"/>
      <c r="VSN191" s="4"/>
      <c r="VSO191" s="4"/>
      <c r="VSP191" s="4"/>
      <c r="VSQ191" s="4"/>
      <c r="VSR191" s="4"/>
      <c r="VSS191" s="4"/>
      <c r="VST191" s="4"/>
      <c r="VSU191" s="4"/>
      <c r="VSV191" s="4"/>
      <c r="VSW191" s="4"/>
      <c r="VSX191" s="4"/>
      <c r="VSY191" s="4"/>
      <c r="VSZ191" s="4"/>
      <c r="VTA191" s="4"/>
      <c r="VTB191" s="4"/>
      <c r="VTC191" s="4"/>
      <c r="VTD191" s="4"/>
      <c r="VTE191" s="4"/>
      <c r="VTF191" s="4"/>
      <c r="VTG191" s="4"/>
      <c r="VTH191" s="4"/>
      <c r="VTI191" s="4"/>
      <c r="VTJ191" s="4"/>
      <c r="VTK191" s="4"/>
      <c r="VTL191" s="4"/>
      <c r="VTM191" s="4"/>
      <c r="VTN191" s="4"/>
      <c r="VTO191" s="4"/>
      <c r="VTP191" s="4"/>
      <c r="VTQ191" s="4"/>
      <c r="VTR191" s="4"/>
      <c r="VTS191" s="4"/>
      <c r="VTT191" s="4"/>
      <c r="VTU191" s="4"/>
      <c r="VTV191" s="4"/>
      <c r="VTW191" s="4"/>
      <c r="VTX191" s="4"/>
      <c r="VTY191" s="4"/>
      <c r="VTZ191" s="4"/>
      <c r="VUA191" s="4"/>
      <c r="VUB191" s="4"/>
      <c r="VUC191" s="4"/>
      <c r="VUD191" s="4"/>
      <c r="VUE191" s="4"/>
      <c r="VUF191" s="4"/>
      <c r="VUG191" s="4"/>
      <c r="VUH191" s="4"/>
      <c r="VUI191" s="4"/>
      <c r="VUJ191" s="4"/>
      <c r="VUK191" s="4"/>
      <c r="VUL191" s="4"/>
      <c r="VUM191" s="4"/>
      <c r="VUN191" s="4"/>
      <c r="VUO191" s="4"/>
      <c r="VUP191" s="4"/>
      <c r="VUQ191" s="4"/>
      <c r="VUR191" s="4"/>
      <c r="VUS191" s="4"/>
      <c r="VUT191" s="4"/>
      <c r="VUU191" s="4"/>
      <c r="VUV191" s="4"/>
      <c r="VUW191" s="4"/>
      <c r="VUX191" s="4"/>
      <c r="VUY191" s="4"/>
      <c r="VUZ191" s="4"/>
      <c r="VVA191" s="4"/>
      <c r="VVB191" s="4"/>
      <c r="VVC191" s="4"/>
      <c r="VVD191" s="4"/>
      <c r="VVE191" s="4"/>
      <c r="VVF191" s="4"/>
      <c r="VVG191" s="4"/>
      <c r="VVH191" s="4"/>
      <c r="VVI191" s="4"/>
      <c r="VVJ191" s="4"/>
      <c r="VVK191" s="4"/>
      <c r="VVL191" s="4"/>
      <c r="VVM191" s="4"/>
      <c r="VVN191" s="4"/>
      <c r="VVO191" s="4"/>
      <c r="VVP191" s="4"/>
      <c r="VVQ191" s="4"/>
      <c r="VVR191" s="4"/>
      <c r="VVS191" s="4"/>
      <c r="VVT191" s="4"/>
      <c r="VVU191" s="4"/>
      <c r="VVV191" s="4"/>
      <c r="VVW191" s="4"/>
      <c r="VVX191" s="4"/>
      <c r="VVY191" s="4"/>
      <c r="VVZ191" s="4"/>
      <c r="VWA191" s="4"/>
      <c r="VWB191" s="4"/>
      <c r="VWC191" s="4"/>
      <c r="VWD191" s="4"/>
      <c r="VWE191" s="4"/>
      <c r="VWF191" s="4"/>
      <c r="VWG191" s="4"/>
      <c r="VWH191" s="4"/>
      <c r="VWI191" s="4"/>
      <c r="VWJ191" s="4"/>
      <c r="VWK191" s="4"/>
      <c r="VWL191" s="4"/>
      <c r="VWM191" s="4"/>
      <c r="VWN191" s="4"/>
      <c r="VWO191" s="4"/>
      <c r="VWP191" s="4"/>
      <c r="VWQ191" s="4"/>
      <c r="VWR191" s="4"/>
      <c r="VWS191" s="4"/>
      <c r="VWT191" s="4"/>
      <c r="VWU191" s="4"/>
      <c r="VWV191" s="4"/>
      <c r="VWW191" s="4"/>
      <c r="VWX191" s="4"/>
      <c r="VWY191" s="4"/>
      <c r="VWZ191" s="4"/>
      <c r="VXA191" s="4"/>
      <c r="VXB191" s="4"/>
      <c r="VXC191" s="4"/>
      <c r="VXD191" s="4"/>
      <c r="VXE191" s="4"/>
      <c r="VXF191" s="4"/>
      <c r="VXG191" s="4"/>
      <c r="VXH191" s="4"/>
      <c r="VXI191" s="4"/>
      <c r="VXJ191" s="4"/>
      <c r="VXK191" s="4"/>
      <c r="VXL191" s="4"/>
      <c r="VXM191" s="4"/>
      <c r="VXN191" s="4"/>
      <c r="VXO191" s="4"/>
      <c r="VXP191" s="4"/>
      <c r="VXQ191" s="4"/>
      <c r="VXR191" s="4"/>
      <c r="VXS191" s="4"/>
      <c r="VXT191" s="4"/>
      <c r="VXU191" s="4"/>
      <c r="VXV191" s="4"/>
      <c r="VXW191" s="4"/>
      <c r="VXX191" s="4"/>
      <c r="VXY191" s="4"/>
      <c r="VXZ191" s="4"/>
      <c r="VYA191" s="4"/>
      <c r="VYB191" s="4"/>
      <c r="VYC191" s="4"/>
      <c r="VYD191" s="4"/>
      <c r="VYE191" s="4"/>
      <c r="VYF191" s="4"/>
      <c r="VYG191" s="4"/>
      <c r="VYH191" s="4"/>
      <c r="VYI191" s="4"/>
      <c r="VYJ191" s="4"/>
      <c r="VYK191" s="4"/>
      <c r="VYL191" s="4"/>
      <c r="VYM191" s="4"/>
      <c r="VYN191" s="4"/>
      <c r="VYO191" s="4"/>
      <c r="VYP191" s="4"/>
      <c r="VYQ191" s="4"/>
      <c r="VYR191" s="4"/>
      <c r="VYS191" s="4"/>
      <c r="VYT191" s="4"/>
      <c r="VYU191" s="4"/>
      <c r="VYV191" s="4"/>
      <c r="VYW191" s="4"/>
      <c r="VYX191" s="4"/>
      <c r="VYY191" s="4"/>
      <c r="VYZ191" s="4"/>
      <c r="VZA191" s="4"/>
      <c r="VZB191" s="4"/>
      <c r="VZC191" s="4"/>
      <c r="VZD191" s="4"/>
      <c r="VZE191" s="4"/>
      <c r="VZF191" s="4"/>
      <c r="VZG191" s="4"/>
      <c r="VZH191" s="4"/>
      <c r="VZI191" s="4"/>
      <c r="VZJ191" s="4"/>
      <c r="VZK191" s="4"/>
      <c r="VZL191" s="4"/>
      <c r="VZM191" s="4"/>
      <c r="VZN191" s="4"/>
      <c r="VZO191" s="4"/>
      <c r="VZP191" s="4"/>
      <c r="VZQ191" s="4"/>
      <c r="VZR191" s="4"/>
      <c r="VZS191" s="4"/>
      <c r="VZT191" s="4"/>
      <c r="VZU191" s="4"/>
      <c r="VZV191" s="4"/>
      <c r="VZW191" s="4"/>
      <c r="VZX191" s="4"/>
      <c r="VZY191" s="4"/>
      <c r="VZZ191" s="4"/>
      <c r="WAA191" s="4"/>
      <c r="WAB191" s="4"/>
      <c r="WAC191" s="4"/>
      <c r="WAD191" s="4"/>
      <c r="WAE191" s="4"/>
      <c r="WAF191" s="4"/>
      <c r="WAG191" s="4"/>
      <c r="WAH191" s="4"/>
      <c r="WAI191" s="4"/>
      <c r="WAJ191" s="4"/>
      <c r="WAK191" s="4"/>
      <c r="WAL191" s="4"/>
      <c r="WAM191" s="4"/>
      <c r="WAN191" s="4"/>
      <c r="WAO191" s="4"/>
      <c r="WAP191" s="4"/>
      <c r="WAQ191" s="4"/>
      <c r="WAR191" s="4"/>
      <c r="WAS191" s="4"/>
      <c r="WAT191" s="4"/>
      <c r="WAU191" s="4"/>
      <c r="WAV191" s="4"/>
      <c r="WAW191" s="4"/>
      <c r="WAX191" s="4"/>
      <c r="WAY191" s="4"/>
      <c r="WAZ191" s="4"/>
      <c r="WBA191" s="4"/>
      <c r="WBB191" s="4"/>
      <c r="WBC191" s="4"/>
      <c r="WBD191" s="4"/>
      <c r="WBE191" s="4"/>
      <c r="WBF191" s="4"/>
      <c r="WBG191" s="4"/>
      <c r="WBH191" s="4"/>
      <c r="WBI191" s="4"/>
      <c r="WBJ191" s="4"/>
      <c r="WBK191" s="4"/>
      <c r="WBL191" s="4"/>
      <c r="WBM191" s="4"/>
      <c r="WBN191" s="4"/>
      <c r="WBO191" s="4"/>
      <c r="WBP191" s="4"/>
      <c r="WBQ191" s="4"/>
      <c r="WBR191" s="4"/>
      <c r="WBS191" s="4"/>
      <c r="WBT191" s="4"/>
      <c r="WBU191" s="4"/>
      <c r="WBV191" s="4"/>
      <c r="WBW191" s="4"/>
      <c r="WBX191" s="4"/>
      <c r="WBY191" s="4"/>
      <c r="WBZ191" s="4"/>
      <c r="WCA191" s="4"/>
      <c r="WCB191" s="4"/>
      <c r="WCC191" s="4"/>
      <c r="WCD191" s="4"/>
      <c r="WCE191" s="4"/>
      <c r="WCF191" s="4"/>
      <c r="WCG191" s="4"/>
      <c r="WCH191" s="4"/>
      <c r="WCI191" s="4"/>
      <c r="WCJ191" s="4"/>
      <c r="WCK191" s="4"/>
      <c r="WCL191" s="4"/>
      <c r="WCM191" s="4"/>
      <c r="WCN191" s="4"/>
      <c r="WCO191" s="4"/>
      <c r="WCP191" s="4"/>
      <c r="WCQ191" s="4"/>
      <c r="WCR191" s="4"/>
      <c r="WCS191" s="4"/>
      <c r="WCT191" s="4"/>
      <c r="WCU191" s="4"/>
      <c r="WCV191" s="4"/>
      <c r="WCW191" s="4"/>
      <c r="WCX191" s="4"/>
      <c r="WCY191" s="4"/>
      <c r="WCZ191" s="4"/>
      <c r="WDA191" s="4"/>
      <c r="WDB191" s="4"/>
      <c r="WDC191" s="4"/>
      <c r="WDD191" s="4"/>
      <c r="WDE191" s="4"/>
      <c r="WDF191" s="4"/>
      <c r="WDG191" s="4"/>
      <c r="WDH191" s="4"/>
      <c r="WDI191" s="4"/>
      <c r="WDJ191" s="4"/>
      <c r="WDK191" s="4"/>
      <c r="WDL191" s="4"/>
      <c r="WDM191" s="4"/>
      <c r="WDN191" s="4"/>
      <c r="WDO191" s="4"/>
      <c r="WDP191" s="4"/>
      <c r="WDQ191" s="4"/>
      <c r="WDR191" s="4"/>
      <c r="WDS191" s="4"/>
      <c r="WDT191" s="4"/>
      <c r="WDU191" s="4"/>
      <c r="WDV191" s="4"/>
      <c r="WDW191" s="4"/>
      <c r="WDX191" s="4"/>
      <c r="WDY191" s="4"/>
      <c r="WDZ191" s="4"/>
      <c r="WEA191" s="4"/>
      <c r="WEB191" s="4"/>
      <c r="WEC191" s="4"/>
      <c r="WED191" s="4"/>
      <c r="WEE191" s="4"/>
      <c r="WEF191" s="4"/>
      <c r="WEG191" s="4"/>
      <c r="WEH191" s="4"/>
      <c r="WEI191" s="4"/>
      <c r="WEJ191" s="4"/>
      <c r="WEK191" s="4"/>
      <c r="WEL191" s="4"/>
      <c r="WEM191" s="4"/>
      <c r="WEN191" s="4"/>
      <c r="WEO191" s="4"/>
      <c r="WEP191" s="4"/>
      <c r="WEQ191" s="4"/>
      <c r="WER191" s="4"/>
      <c r="WES191" s="4"/>
      <c r="WET191" s="4"/>
      <c r="WEU191" s="4"/>
      <c r="WEV191" s="4"/>
      <c r="WEW191" s="4"/>
      <c r="WEX191" s="4"/>
      <c r="WEY191" s="4"/>
      <c r="WEZ191" s="4"/>
      <c r="WFA191" s="4"/>
      <c r="WFB191" s="4"/>
      <c r="WFC191" s="4"/>
      <c r="WFD191" s="4"/>
      <c r="WFE191" s="4"/>
      <c r="WFF191" s="4"/>
      <c r="WFG191" s="4"/>
      <c r="WFH191" s="4"/>
      <c r="WFI191" s="4"/>
      <c r="WFJ191" s="4"/>
      <c r="WFK191" s="4"/>
      <c r="WFL191" s="4"/>
      <c r="WFM191" s="4"/>
      <c r="WFN191" s="4"/>
      <c r="WFO191" s="4"/>
      <c r="WFP191" s="4"/>
      <c r="WFQ191" s="4"/>
      <c r="WFR191" s="4"/>
      <c r="WFS191" s="4"/>
      <c r="WFT191" s="4"/>
      <c r="WFU191" s="4"/>
      <c r="WFV191" s="4"/>
      <c r="WFW191" s="4"/>
      <c r="WFX191" s="4"/>
      <c r="WFY191" s="4"/>
      <c r="WFZ191" s="4"/>
      <c r="WGA191" s="4"/>
      <c r="WGB191" s="4"/>
      <c r="WGC191" s="4"/>
      <c r="WGD191" s="4"/>
      <c r="WGE191" s="4"/>
      <c r="WGF191" s="4"/>
      <c r="WGG191" s="4"/>
      <c r="WGH191" s="4"/>
      <c r="WGI191" s="4"/>
      <c r="WGJ191" s="4"/>
      <c r="WGK191" s="4"/>
      <c r="WGL191" s="4"/>
      <c r="WGM191" s="4"/>
      <c r="WGN191" s="4"/>
      <c r="WGO191" s="4"/>
      <c r="WGP191" s="4"/>
      <c r="WGQ191" s="4"/>
      <c r="WGR191" s="4"/>
      <c r="WGS191" s="4"/>
      <c r="WGT191" s="4"/>
      <c r="WGU191" s="4"/>
      <c r="WGV191" s="4"/>
      <c r="WGW191" s="4"/>
      <c r="WGX191" s="4"/>
      <c r="WGY191" s="4"/>
      <c r="WGZ191" s="4"/>
      <c r="WHA191" s="4"/>
      <c r="WHB191" s="4"/>
      <c r="WHC191" s="4"/>
      <c r="WHD191" s="4"/>
      <c r="WHE191" s="4"/>
      <c r="WHF191" s="4"/>
      <c r="WHG191" s="4"/>
      <c r="WHH191" s="4"/>
      <c r="WHI191" s="4"/>
      <c r="WHJ191" s="4"/>
      <c r="WHK191" s="4"/>
      <c r="WHL191" s="4"/>
      <c r="WHM191" s="4"/>
      <c r="WHN191" s="4"/>
      <c r="WHO191" s="4"/>
      <c r="WHP191" s="4"/>
      <c r="WHQ191" s="4"/>
      <c r="WHR191" s="4"/>
      <c r="WHS191" s="4"/>
      <c r="WHT191" s="4"/>
      <c r="WHU191" s="4"/>
      <c r="WHV191" s="4"/>
      <c r="WHW191" s="4"/>
      <c r="WHX191" s="4"/>
      <c r="WHY191" s="4"/>
      <c r="WHZ191" s="4"/>
      <c r="WIA191" s="4"/>
      <c r="WIB191" s="4"/>
      <c r="WIC191" s="4"/>
      <c r="WID191" s="4"/>
      <c r="WIE191" s="4"/>
      <c r="WIF191" s="4"/>
      <c r="WIG191" s="4"/>
      <c r="WIH191" s="4"/>
      <c r="WII191" s="4"/>
      <c r="WIJ191" s="4"/>
      <c r="WIK191" s="4"/>
      <c r="WIL191" s="4"/>
      <c r="WIM191" s="4"/>
      <c r="WIN191" s="4"/>
      <c r="WIO191" s="4"/>
      <c r="WIP191" s="4"/>
      <c r="WIQ191" s="4"/>
      <c r="WIR191" s="4"/>
      <c r="WIS191" s="4"/>
      <c r="WIT191" s="4"/>
      <c r="WIU191" s="4"/>
      <c r="WIV191" s="4"/>
      <c r="WIW191" s="4"/>
      <c r="WIX191" s="4"/>
      <c r="WIY191" s="4"/>
      <c r="WIZ191" s="4"/>
      <c r="WJA191" s="4"/>
      <c r="WJB191" s="4"/>
      <c r="WJC191" s="4"/>
      <c r="WJD191" s="4"/>
      <c r="WJE191" s="4"/>
      <c r="WJF191" s="4"/>
      <c r="WJG191" s="4"/>
      <c r="WJH191" s="4"/>
      <c r="WJI191" s="4"/>
      <c r="WJJ191" s="4"/>
      <c r="WJK191" s="4"/>
      <c r="WJL191" s="4"/>
      <c r="WJM191" s="4"/>
      <c r="WJN191" s="4"/>
      <c r="WJO191" s="4"/>
      <c r="WJP191" s="4"/>
      <c r="WJQ191" s="4"/>
      <c r="WJR191" s="4"/>
      <c r="WJS191" s="4"/>
      <c r="WJT191" s="4"/>
      <c r="WJU191" s="4"/>
      <c r="WJV191" s="4"/>
      <c r="WJW191" s="4"/>
      <c r="WJX191" s="4"/>
      <c r="WJY191" s="4"/>
      <c r="WJZ191" s="4"/>
      <c r="WKA191" s="4"/>
      <c r="WKB191" s="4"/>
      <c r="WKC191" s="4"/>
      <c r="WKD191" s="4"/>
      <c r="WKE191" s="4"/>
      <c r="WKF191" s="4"/>
      <c r="WKG191" s="4"/>
      <c r="WKH191" s="4"/>
      <c r="WKI191" s="4"/>
      <c r="WKJ191" s="4"/>
      <c r="WKK191" s="4"/>
      <c r="WKL191" s="4"/>
      <c r="WKM191" s="4"/>
      <c r="WKN191" s="4"/>
      <c r="WKO191" s="4"/>
      <c r="WKP191" s="4"/>
      <c r="WKQ191" s="4"/>
      <c r="WKR191" s="4"/>
      <c r="WKS191" s="4"/>
      <c r="WKT191" s="4"/>
      <c r="WKU191" s="4"/>
      <c r="WKV191" s="4"/>
      <c r="WKW191" s="4"/>
      <c r="WKX191" s="4"/>
      <c r="WKY191" s="4"/>
      <c r="WKZ191" s="4"/>
      <c r="WLA191" s="4"/>
      <c r="WLB191" s="4"/>
      <c r="WLC191" s="4"/>
      <c r="WLD191" s="4"/>
      <c r="WLE191" s="4"/>
      <c r="WLF191" s="4"/>
      <c r="WLG191" s="4"/>
      <c r="WLH191" s="4"/>
      <c r="WLI191" s="4"/>
      <c r="WLJ191" s="4"/>
      <c r="WLK191" s="4"/>
      <c r="WLL191" s="4"/>
      <c r="WLM191" s="4"/>
      <c r="WLN191" s="4"/>
      <c r="WLO191" s="4"/>
      <c r="WLP191" s="4"/>
      <c r="WLQ191" s="4"/>
      <c r="WLR191" s="4"/>
      <c r="WLS191" s="4"/>
      <c r="WLT191" s="4"/>
      <c r="WLU191" s="4"/>
      <c r="WLV191" s="4"/>
      <c r="WLW191" s="4"/>
      <c r="WLX191" s="4"/>
      <c r="WLY191" s="4"/>
      <c r="WLZ191" s="4"/>
      <c r="WMA191" s="4"/>
      <c r="WMB191" s="4"/>
      <c r="WMC191" s="4"/>
      <c r="WMD191" s="4"/>
      <c r="WME191" s="4"/>
      <c r="WMF191" s="4"/>
      <c r="WMG191" s="4"/>
      <c r="WMH191" s="4"/>
      <c r="WMI191" s="4"/>
      <c r="WMJ191" s="4"/>
      <c r="WMK191" s="4"/>
      <c r="WML191" s="4"/>
      <c r="WMM191" s="4"/>
      <c r="WMN191" s="4"/>
      <c r="WMO191" s="4"/>
      <c r="WMP191" s="4"/>
      <c r="WMQ191" s="4"/>
      <c r="WMR191" s="4"/>
      <c r="WMS191" s="4"/>
      <c r="WMT191" s="4"/>
      <c r="WMU191" s="4"/>
      <c r="WMV191" s="4"/>
      <c r="WMW191" s="4"/>
      <c r="WMX191" s="4"/>
      <c r="WMY191" s="4"/>
      <c r="WMZ191" s="4"/>
      <c r="WNA191" s="4"/>
      <c r="WNB191" s="4"/>
      <c r="WNC191" s="4"/>
      <c r="WND191" s="4"/>
      <c r="WNE191" s="4"/>
      <c r="WNF191" s="4"/>
      <c r="WNG191" s="4"/>
      <c r="WNH191" s="4"/>
      <c r="WNI191" s="4"/>
      <c r="WNJ191" s="4"/>
      <c r="WNK191" s="4"/>
      <c r="WNL191" s="4"/>
      <c r="WNM191" s="4"/>
      <c r="WNN191" s="4"/>
      <c r="WNO191" s="4"/>
      <c r="WNP191" s="4"/>
      <c r="WNQ191" s="4"/>
      <c r="WNR191" s="4"/>
      <c r="WNS191" s="4"/>
      <c r="WNT191" s="4"/>
      <c r="WNU191" s="4"/>
      <c r="WNV191" s="4"/>
      <c r="WNW191" s="4"/>
      <c r="WNX191" s="4"/>
      <c r="WNY191" s="4"/>
      <c r="WNZ191" s="4"/>
      <c r="WOA191" s="4"/>
      <c r="WOB191" s="4"/>
      <c r="WOC191" s="4"/>
      <c r="WOD191" s="4"/>
      <c r="WOE191" s="4"/>
      <c r="WOF191" s="4"/>
      <c r="WOG191" s="4"/>
      <c r="WOH191" s="4"/>
      <c r="WOI191" s="4"/>
      <c r="WOJ191" s="4"/>
      <c r="WOK191" s="4"/>
      <c r="WOL191" s="4"/>
      <c r="WOM191" s="4"/>
      <c r="WON191" s="4"/>
      <c r="WOO191" s="4"/>
      <c r="WOP191" s="4"/>
      <c r="WOQ191" s="4"/>
      <c r="WOR191" s="4"/>
      <c r="WOS191" s="4"/>
      <c r="WOT191" s="4"/>
      <c r="WOU191" s="4"/>
      <c r="WOV191" s="4"/>
      <c r="WOW191" s="4"/>
      <c r="WOX191" s="4"/>
      <c r="WOY191" s="4"/>
      <c r="WOZ191" s="4"/>
      <c r="WPA191" s="4"/>
      <c r="WPB191" s="4"/>
      <c r="WPC191" s="4"/>
      <c r="WPD191" s="4"/>
      <c r="WPE191" s="4"/>
      <c r="WPF191" s="4"/>
      <c r="WPG191" s="4"/>
      <c r="WPH191" s="4"/>
      <c r="WPI191" s="4"/>
      <c r="WPJ191" s="4"/>
      <c r="WPK191" s="4"/>
      <c r="WPL191" s="4"/>
      <c r="WPM191" s="4"/>
      <c r="WPN191" s="4"/>
      <c r="WPO191" s="4"/>
      <c r="WPP191" s="4"/>
      <c r="WPQ191" s="4"/>
      <c r="WPR191" s="4"/>
      <c r="WPS191" s="4"/>
      <c r="WPT191" s="4"/>
      <c r="WPU191" s="4"/>
      <c r="WPV191" s="4"/>
      <c r="WPW191" s="4"/>
      <c r="WPX191" s="4"/>
      <c r="WPY191" s="4"/>
      <c r="WPZ191" s="4"/>
      <c r="WQA191" s="4"/>
      <c r="WQB191" s="4"/>
      <c r="WQC191" s="4"/>
      <c r="WQD191" s="4"/>
      <c r="WQE191" s="4"/>
      <c r="WQF191" s="4"/>
      <c r="WQG191" s="4"/>
      <c r="WQH191" s="4"/>
      <c r="WQI191" s="4"/>
      <c r="WQJ191" s="4"/>
      <c r="WQK191" s="4"/>
      <c r="WQL191" s="4"/>
      <c r="WQM191" s="4"/>
      <c r="WQN191" s="4"/>
      <c r="WQO191" s="4"/>
      <c r="WQP191" s="4"/>
      <c r="WQQ191" s="4"/>
      <c r="WQR191" s="4"/>
      <c r="WQS191" s="4"/>
      <c r="WQT191" s="4"/>
      <c r="WQU191" s="4"/>
      <c r="WQV191" s="4"/>
      <c r="WQW191" s="4"/>
      <c r="WQX191" s="4"/>
      <c r="WQY191" s="4"/>
      <c r="WQZ191" s="4"/>
      <c r="WRA191" s="4"/>
      <c r="WRB191" s="4"/>
      <c r="WRC191" s="4"/>
      <c r="WRD191" s="4"/>
      <c r="WRE191" s="4"/>
      <c r="WRF191" s="4"/>
      <c r="WRG191" s="4"/>
      <c r="WRH191" s="4"/>
      <c r="WRI191" s="4"/>
      <c r="WRJ191" s="4"/>
      <c r="WRK191" s="4"/>
      <c r="WRL191" s="4"/>
      <c r="WRM191" s="4"/>
      <c r="WRN191" s="4"/>
      <c r="WRO191" s="4"/>
      <c r="WRP191" s="4"/>
      <c r="WRQ191" s="4"/>
      <c r="WRR191" s="4"/>
      <c r="WRS191" s="4"/>
      <c r="WRT191" s="4"/>
      <c r="WRU191" s="4"/>
      <c r="WRV191" s="4"/>
      <c r="WRW191" s="4"/>
      <c r="WRX191" s="4"/>
      <c r="WRY191" s="4"/>
      <c r="WRZ191" s="4"/>
      <c r="WSA191" s="4"/>
      <c r="WSB191" s="4"/>
      <c r="WSC191" s="4"/>
      <c r="WSD191" s="4"/>
      <c r="WSE191" s="4"/>
      <c r="WSF191" s="4"/>
      <c r="WSG191" s="4"/>
      <c r="WSH191" s="4"/>
      <c r="WSI191" s="4"/>
      <c r="WSJ191" s="4"/>
      <c r="WSK191" s="4"/>
      <c r="WSL191" s="4"/>
      <c r="WSM191" s="4"/>
      <c r="WSN191" s="4"/>
      <c r="WSO191" s="4"/>
      <c r="WSP191" s="4"/>
      <c r="WSQ191" s="4"/>
      <c r="WSR191" s="4"/>
      <c r="WSS191" s="4"/>
      <c r="WST191" s="4"/>
      <c r="WSU191" s="4"/>
      <c r="WSV191" s="4"/>
      <c r="WSW191" s="4"/>
      <c r="WSX191" s="4"/>
      <c r="WSY191" s="4"/>
      <c r="WSZ191" s="4"/>
      <c r="WTA191" s="4"/>
      <c r="WTB191" s="4"/>
      <c r="WTC191" s="4"/>
      <c r="WTD191" s="4"/>
      <c r="WTE191" s="4"/>
      <c r="WTF191" s="4"/>
      <c r="WTG191" s="4"/>
      <c r="WTH191" s="4"/>
      <c r="WTI191" s="4"/>
      <c r="WTJ191" s="4"/>
      <c r="WTK191" s="4"/>
      <c r="WTL191" s="4"/>
      <c r="WTM191" s="4"/>
      <c r="WTN191" s="4"/>
      <c r="WTO191" s="4"/>
      <c r="WTP191" s="4"/>
      <c r="WTQ191" s="4"/>
      <c r="WTR191" s="4"/>
      <c r="WTS191" s="4"/>
      <c r="WTT191" s="4"/>
      <c r="WTU191" s="4"/>
      <c r="WTV191" s="4"/>
      <c r="WTW191" s="4"/>
      <c r="WTX191" s="4"/>
      <c r="WTY191" s="4"/>
      <c r="WTZ191" s="4"/>
      <c r="WUA191" s="4"/>
      <c r="WUB191" s="4"/>
      <c r="WUC191" s="4"/>
      <c r="WUD191" s="4"/>
      <c r="WUE191" s="4"/>
      <c r="WUF191" s="4"/>
      <c r="WUG191" s="4"/>
      <c r="WUH191" s="4"/>
      <c r="WUI191" s="4"/>
      <c r="WUJ191" s="4"/>
      <c r="WUK191" s="4"/>
      <c r="WUL191" s="4"/>
      <c r="WUM191" s="4"/>
      <c r="WUN191" s="4"/>
      <c r="WUO191" s="4"/>
      <c r="WUP191" s="4"/>
      <c r="WUQ191" s="4"/>
      <c r="WUR191" s="4"/>
      <c r="WUS191" s="4"/>
      <c r="WUT191" s="4"/>
      <c r="WUU191" s="4"/>
      <c r="WUV191" s="4"/>
      <c r="WUW191" s="4"/>
      <c r="WUX191" s="4"/>
      <c r="WUY191" s="4"/>
      <c r="WUZ191" s="4"/>
      <c r="WVA191" s="4"/>
      <c r="WVB191" s="4"/>
      <c r="WVC191" s="4"/>
      <c r="WVD191" s="4"/>
      <c r="WVE191" s="4"/>
      <c r="WVF191" s="4"/>
      <c r="WVG191" s="4"/>
      <c r="WVH191" s="4"/>
      <c r="WVI191" s="4"/>
      <c r="WVJ191" s="4"/>
      <c r="WVK191" s="4"/>
      <c r="WVL191" s="4"/>
      <c r="WVM191" s="4"/>
      <c r="WVN191" s="4"/>
      <c r="WVO191" s="4"/>
      <c r="WVP191" s="4"/>
      <c r="WVQ191" s="4"/>
      <c r="WVR191" s="4"/>
      <c r="WVS191" s="4"/>
      <c r="WVT191" s="4"/>
      <c r="WVU191" s="4"/>
      <c r="WVV191" s="4"/>
      <c r="WVW191" s="4"/>
      <c r="WVX191" s="4"/>
      <c r="WVY191" s="4"/>
      <c r="WVZ191" s="4"/>
      <c r="WWA191" s="4"/>
      <c r="WWB191" s="4"/>
      <c r="WWC191" s="4"/>
      <c r="WWD191" s="4"/>
      <c r="WWE191" s="4"/>
      <c r="WWF191" s="4"/>
      <c r="WWG191" s="4"/>
      <c r="WWH191" s="4"/>
      <c r="WWI191" s="4"/>
      <c r="WWJ191" s="4"/>
      <c r="WWK191" s="4"/>
      <c r="WWL191" s="4"/>
      <c r="WWM191" s="4"/>
      <c r="WWN191" s="4"/>
      <c r="WWO191" s="4"/>
      <c r="WWP191" s="4"/>
      <c r="WWQ191" s="4"/>
      <c r="WWR191" s="4"/>
      <c r="WWS191" s="4"/>
      <c r="WWT191" s="4"/>
      <c r="WWU191" s="4"/>
      <c r="WWV191" s="4"/>
      <c r="WWW191" s="4"/>
      <c r="WWX191" s="4"/>
      <c r="WWY191" s="4"/>
      <c r="WWZ191" s="4"/>
      <c r="WXA191" s="4"/>
      <c r="WXB191" s="4"/>
      <c r="WXC191" s="4"/>
      <c r="WXD191" s="4"/>
      <c r="WXE191" s="4"/>
      <c r="WXF191" s="4"/>
      <c r="WXG191" s="4"/>
      <c r="WXH191" s="4"/>
      <c r="WXI191" s="4"/>
      <c r="WXJ191" s="4"/>
      <c r="WXK191" s="4"/>
      <c r="WXL191" s="4"/>
      <c r="WXM191" s="4"/>
      <c r="WXN191" s="4"/>
      <c r="WXO191" s="4"/>
      <c r="WXP191" s="4"/>
      <c r="WXQ191" s="4"/>
      <c r="WXR191" s="4"/>
      <c r="WXS191" s="4"/>
      <c r="WXT191" s="4"/>
      <c r="WXU191" s="4"/>
      <c r="WXV191" s="4"/>
      <c r="WXW191" s="4"/>
      <c r="WXX191" s="4"/>
      <c r="WXY191" s="4"/>
      <c r="WXZ191" s="4"/>
      <c r="WYA191" s="4"/>
      <c r="WYB191" s="4"/>
      <c r="WYC191" s="4"/>
      <c r="WYD191" s="4"/>
      <c r="WYE191" s="4"/>
      <c r="WYF191" s="4"/>
      <c r="WYG191" s="4"/>
      <c r="WYH191" s="4"/>
      <c r="WYI191" s="4"/>
      <c r="WYJ191" s="4"/>
      <c r="WYK191" s="4"/>
      <c r="WYL191" s="4"/>
      <c r="WYM191" s="4"/>
      <c r="WYN191" s="4"/>
      <c r="WYO191" s="4"/>
      <c r="WYP191" s="4"/>
      <c r="WYQ191" s="4"/>
      <c r="WYR191" s="4"/>
      <c r="WYS191" s="4"/>
      <c r="WYT191" s="4"/>
      <c r="WYU191" s="4"/>
      <c r="WYV191" s="4"/>
      <c r="WYW191" s="4"/>
      <c r="WYX191" s="4"/>
      <c r="WYY191" s="4"/>
      <c r="WYZ191" s="4"/>
      <c r="WZA191" s="4"/>
      <c r="WZB191" s="4"/>
      <c r="WZC191" s="4"/>
      <c r="WZD191" s="4"/>
      <c r="WZE191" s="4"/>
      <c r="WZF191" s="4"/>
      <c r="WZG191" s="4"/>
      <c r="WZH191" s="4"/>
      <c r="WZI191" s="4"/>
      <c r="WZJ191" s="4"/>
      <c r="WZK191" s="4"/>
      <c r="WZL191" s="4"/>
      <c r="WZM191" s="4"/>
      <c r="WZN191" s="4"/>
      <c r="WZO191" s="4"/>
      <c r="WZP191" s="4"/>
      <c r="WZQ191" s="4"/>
      <c r="WZR191" s="4"/>
      <c r="WZS191" s="4"/>
      <c r="WZT191" s="4"/>
      <c r="WZU191" s="4"/>
      <c r="WZV191" s="4"/>
      <c r="WZW191" s="4"/>
      <c r="WZX191" s="4"/>
      <c r="WZY191" s="4"/>
      <c r="WZZ191" s="4"/>
      <c r="XAA191" s="4"/>
      <c r="XAB191" s="4"/>
      <c r="XAC191" s="4"/>
      <c r="XAD191" s="4"/>
      <c r="XAE191" s="4"/>
      <c r="XAF191" s="4"/>
      <c r="XAG191" s="4"/>
      <c r="XAH191" s="4"/>
      <c r="XAI191" s="4"/>
      <c r="XAJ191" s="4"/>
      <c r="XAK191" s="4"/>
      <c r="XAL191" s="4"/>
      <c r="XAM191" s="4"/>
      <c r="XAN191" s="4"/>
      <c r="XAO191" s="4"/>
      <c r="XAP191" s="4"/>
      <c r="XAQ191" s="4"/>
      <c r="XAR191" s="4"/>
      <c r="XAS191" s="4"/>
      <c r="XAT191" s="4"/>
      <c r="XAU191" s="4"/>
      <c r="XAV191" s="4"/>
      <c r="XAW191" s="4"/>
      <c r="XAX191" s="4"/>
      <c r="XAY191" s="4"/>
      <c r="XAZ191" s="4"/>
      <c r="XBA191" s="4"/>
      <c r="XBB191" s="4"/>
      <c r="XBC191" s="4"/>
      <c r="XBD191" s="4"/>
      <c r="XBE191" s="4"/>
      <c r="XBF191" s="4"/>
      <c r="XBG191" s="4"/>
      <c r="XBH191" s="4"/>
      <c r="XBI191" s="4"/>
      <c r="XBJ191" s="4"/>
      <c r="XBK191" s="4"/>
      <c r="XBL191" s="4"/>
      <c r="XBM191" s="4"/>
      <c r="XBN191" s="4"/>
      <c r="XBO191" s="4"/>
      <c r="XBP191" s="4"/>
      <c r="XBQ191" s="4"/>
      <c r="XBR191" s="4"/>
      <c r="XBS191" s="4"/>
      <c r="XBT191" s="4"/>
      <c r="XBU191" s="4"/>
      <c r="XBV191" s="4"/>
      <c r="XBW191" s="4"/>
      <c r="XBX191" s="4"/>
      <c r="XBY191" s="4"/>
      <c r="XBZ191" s="4"/>
      <c r="XCA191" s="4"/>
      <c r="XCB191" s="4"/>
      <c r="XCC191" s="4"/>
      <c r="XCD191" s="4"/>
      <c r="XCE191" s="4"/>
      <c r="XCF191" s="4"/>
      <c r="XCG191" s="4"/>
      <c r="XCH191" s="4"/>
      <c r="XCI191" s="4"/>
      <c r="XCJ191" s="4"/>
      <c r="XCK191" s="4"/>
      <c r="XCL191" s="4"/>
      <c r="XCM191" s="4"/>
      <c r="XCN191" s="4"/>
      <c r="XCO191" s="4"/>
      <c r="XCP191" s="4"/>
      <c r="XCQ191" s="4"/>
      <c r="XCR191" s="4"/>
      <c r="XCS191" s="4"/>
      <c r="XCT191" s="4"/>
      <c r="XCU191" s="4"/>
      <c r="XCV191" s="4"/>
      <c r="XCW191" s="4"/>
      <c r="XCX191" s="4"/>
      <c r="XCY191" s="4"/>
      <c r="XCZ191" s="4"/>
      <c r="XDA191" s="4"/>
      <c r="XDB191" s="4"/>
      <c r="XDC191" s="4"/>
      <c r="XDD191" s="4"/>
      <c r="XDE191" s="4"/>
      <c r="XDF191" s="4"/>
      <c r="XDG191" s="4"/>
      <c r="XDH191" s="4"/>
      <c r="XDI191" s="4"/>
      <c r="XDJ191" s="4"/>
      <c r="XDK191" s="4"/>
      <c r="XDL191" s="4"/>
      <c r="XDM191" s="4"/>
      <c r="XDN191" s="4"/>
      <c r="XDO191" s="4"/>
      <c r="XDP191" s="4"/>
      <c r="XDQ191" s="4"/>
      <c r="XDR191" s="4"/>
      <c r="XDS191" s="4"/>
      <c r="XDT191" s="4"/>
      <c r="XDU191" s="4"/>
      <c r="XDV191" s="4"/>
      <c r="XDW191" s="4"/>
      <c r="XDX191" s="4"/>
      <c r="XDY191" s="4"/>
      <c r="XDZ191" s="4"/>
      <c r="XEA191" s="4"/>
      <c r="XEB191" s="4"/>
      <c r="XEC191" s="4"/>
      <c r="XED191" s="4"/>
      <c r="XEE191" s="4"/>
      <c r="XEF191" s="4"/>
      <c r="XEG191" s="4"/>
      <c r="XEH191" s="4"/>
      <c r="XEI191" s="4"/>
      <c r="XEJ191" s="4"/>
      <c r="XEK191" s="4"/>
      <c r="XEL191" s="4"/>
      <c r="XEM191" s="4"/>
      <c r="XEN191" s="4"/>
      <c r="XEO191" s="4"/>
      <c r="XEP191" s="4"/>
      <c r="XEQ191" s="4"/>
      <c r="XER191" s="4"/>
      <c r="XES191" s="4"/>
      <c r="XET191" s="4"/>
      <c r="XEU191" s="4"/>
      <c r="XEV191" s="4"/>
      <c r="XEW191" s="4"/>
      <c r="XEX191" s="4"/>
      <c r="XEY191" s="4"/>
      <c r="XEZ191" s="4"/>
      <c r="XFA191" s="4"/>
      <c r="XFB191" s="4"/>
      <c r="XFC191" s="4"/>
    </row>
    <row r="192" spans="1:16383" ht="63.75" x14ac:dyDescent="0.25">
      <c r="A192" s="246">
        <v>45017</v>
      </c>
      <c r="B192" s="3" t="s">
        <v>34</v>
      </c>
      <c r="C192" s="3" t="s">
        <v>35</v>
      </c>
      <c r="D192" s="3" t="s">
        <v>36</v>
      </c>
      <c r="E192" s="233" t="s">
        <v>37</v>
      </c>
      <c r="F192" s="2" t="s">
        <v>67</v>
      </c>
      <c r="G192" s="2" t="s">
        <v>68</v>
      </c>
      <c r="H192" s="2" t="s">
        <v>69</v>
      </c>
      <c r="I192" s="2" t="s">
        <v>70</v>
      </c>
      <c r="J192" s="70"/>
      <c r="K192" s="49" t="s">
        <v>71</v>
      </c>
      <c r="L192" s="87" t="s">
        <v>72</v>
      </c>
      <c r="M192" s="94" t="s">
        <v>73</v>
      </c>
      <c r="N192" s="70"/>
      <c r="O192" s="405" t="s">
        <v>74</v>
      </c>
      <c r="P192" s="406"/>
      <c r="Q192" s="406"/>
      <c r="R192" s="407"/>
      <c r="U192" s="4"/>
      <c r="V192" s="4"/>
    </row>
    <row r="193" spans="1:20" x14ac:dyDescent="0.25">
      <c r="A193" s="211"/>
      <c r="B193" s="221"/>
      <c r="C193" s="11" t="s">
        <v>296</v>
      </c>
      <c r="D193" s="168"/>
      <c r="E193" s="226">
        <v>7820</v>
      </c>
      <c r="F193" s="260">
        <v>4</v>
      </c>
      <c r="G193" s="260">
        <v>0</v>
      </c>
      <c r="H193" s="260">
        <v>0</v>
      </c>
      <c r="I193" s="223"/>
      <c r="J193" s="222"/>
      <c r="K193" s="223"/>
      <c r="L193" s="223"/>
      <c r="M193" s="223"/>
      <c r="N193" s="222"/>
      <c r="O193" s="229"/>
      <c r="P193" s="230"/>
      <c r="Q193" s="230"/>
      <c r="R193" s="231"/>
      <c r="S193" s="5"/>
      <c r="T193" s="5"/>
    </row>
    <row r="194" spans="1:20" x14ac:dyDescent="0.25">
      <c r="A194" s="211"/>
      <c r="B194" s="221"/>
      <c r="C194" s="11" t="s">
        <v>208</v>
      </c>
      <c r="D194" s="168"/>
      <c r="E194" s="226">
        <v>8865</v>
      </c>
      <c r="F194" s="260">
        <v>11</v>
      </c>
      <c r="G194" s="260">
        <v>0</v>
      </c>
      <c r="H194" s="260">
        <v>0</v>
      </c>
      <c r="I194" s="223"/>
      <c r="J194" s="222"/>
      <c r="K194" s="223"/>
      <c r="L194" s="223"/>
      <c r="M194" s="223"/>
      <c r="N194" s="222"/>
      <c r="O194" s="229"/>
      <c r="P194" s="230"/>
      <c r="Q194" s="230"/>
      <c r="R194" s="231"/>
      <c r="S194" s="5"/>
      <c r="T194" s="5"/>
    </row>
    <row r="195" spans="1:20" x14ac:dyDescent="0.25">
      <c r="A195" s="211"/>
      <c r="B195" s="221"/>
      <c r="C195" s="11" t="s">
        <v>316</v>
      </c>
      <c r="D195" s="168"/>
      <c r="E195" s="226">
        <v>7821</v>
      </c>
      <c r="F195" s="260">
        <v>2</v>
      </c>
      <c r="G195" s="260">
        <v>0</v>
      </c>
      <c r="H195" s="260">
        <v>0</v>
      </c>
      <c r="I195" s="223"/>
      <c r="J195" s="222"/>
      <c r="K195" s="223"/>
      <c r="L195" s="223"/>
      <c r="M195" s="223"/>
      <c r="N195" s="222"/>
      <c r="O195" s="229"/>
      <c r="P195" s="230"/>
      <c r="Q195" s="230"/>
      <c r="R195" s="231"/>
      <c r="S195" s="5"/>
      <c r="T195" s="5"/>
    </row>
    <row r="196" spans="1:20" x14ac:dyDescent="0.25">
      <c r="A196" s="211"/>
      <c r="B196" s="221"/>
      <c r="C196" s="11" t="s">
        <v>316</v>
      </c>
      <c r="D196" s="168"/>
      <c r="E196" s="226">
        <v>7840</v>
      </c>
      <c r="F196" s="260">
        <v>1</v>
      </c>
      <c r="G196" s="260">
        <v>0</v>
      </c>
      <c r="H196" s="260">
        <v>0</v>
      </c>
      <c r="I196" s="223"/>
      <c r="J196" s="222"/>
      <c r="K196" s="223"/>
      <c r="L196" s="223"/>
      <c r="M196" s="223"/>
      <c r="N196" s="222"/>
      <c r="O196" s="229"/>
      <c r="P196" s="230"/>
      <c r="Q196" s="230"/>
      <c r="R196" s="231"/>
      <c r="S196" s="5"/>
      <c r="T196" s="5"/>
    </row>
    <row r="197" spans="1:20" x14ac:dyDescent="0.25">
      <c r="A197" s="211"/>
      <c r="B197" s="221"/>
      <c r="C197" s="11" t="s">
        <v>210</v>
      </c>
      <c r="D197" s="168"/>
      <c r="E197" s="226">
        <v>7001</v>
      </c>
      <c r="F197" s="260">
        <v>83</v>
      </c>
      <c r="G197" s="260">
        <v>7</v>
      </c>
      <c r="H197" s="260">
        <v>2</v>
      </c>
      <c r="I197" s="223"/>
      <c r="J197" s="222"/>
      <c r="K197" s="223"/>
      <c r="L197" s="223"/>
      <c r="M197" s="223"/>
      <c r="N197" s="222"/>
      <c r="O197" s="229"/>
      <c r="P197" s="230"/>
      <c r="Q197" s="230"/>
      <c r="R197" s="231"/>
      <c r="S197" s="5"/>
      <c r="T197" s="5"/>
    </row>
    <row r="198" spans="1:20" x14ac:dyDescent="0.25">
      <c r="A198" s="211"/>
      <c r="B198" s="221"/>
      <c r="C198" s="11" t="s">
        <v>210</v>
      </c>
      <c r="D198" s="168"/>
      <c r="E198" s="226">
        <v>7065</v>
      </c>
      <c r="F198" s="260">
        <v>1</v>
      </c>
      <c r="G198" s="260">
        <v>0</v>
      </c>
      <c r="H198" s="260">
        <v>0</v>
      </c>
      <c r="I198" s="223"/>
      <c r="J198" s="222"/>
      <c r="K198" s="223"/>
      <c r="L198" s="223"/>
      <c r="M198" s="223"/>
      <c r="N198" s="222"/>
      <c r="O198" s="229"/>
      <c r="P198" s="230"/>
      <c r="Q198" s="230"/>
      <c r="R198" s="231"/>
      <c r="S198" s="5"/>
      <c r="T198" s="5"/>
    </row>
    <row r="199" spans="1:20" x14ac:dyDescent="0.25">
      <c r="A199" s="211"/>
      <c r="B199" s="221"/>
      <c r="C199" s="11" t="s">
        <v>210</v>
      </c>
      <c r="D199" s="168"/>
      <c r="E199" s="226">
        <v>7208</v>
      </c>
      <c r="F199" s="260">
        <v>1</v>
      </c>
      <c r="G199" s="260">
        <v>0</v>
      </c>
      <c r="H199" s="260">
        <v>0</v>
      </c>
      <c r="I199" s="223"/>
      <c r="J199" s="222"/>
      <c r="K199" s="223"/>
      <c r="L199" s="223"/>
      <c r="M199" s="223"/>
      <c r="N199" s="222"/>
      <c r="O199" s="229"/>
      <c r="P199" s="230"/>
      <c r="Q199" s="230"/>
      <c r="R199" s="231"/>
      <c r="S199" s="5"/>
      <c r="T199" s="5"/>
    </row>
    <row r="200" spans="1:20" x14ac:dyDescent="0.25">
      <c r="A200" s="211"/>
      <c r="B200" s="221"/>
      <c r="C200" s="11" t="s">
        <v>210</v>
      </c>
      <c r="D200" s="168"/>
      <c r="E200" s="226">
        <v>8861</v>
      </c>
      <c r="F200" s="260">
        <v>1</v>
      </c>
      <c r="G200" s="260">
        <v>0</v>
      </c>
      <c r="H200" s="260">
        <v>0</v>
      </c>
      <c r="I200" s="223"/>
      <c r="J200" s="222"/>
      <c r="K200" s="223"/>
      <c r="L200" s="223"/>
      <c r="M200" s="223"/>
      <c r="N200" s="222"/>
      <c r="O200" s="229"/>
      <c r="P200" s="230"/>
      <c r="Q200" s="230"/>
      <c r="R200" s="231"/>
      <c r="S200" s="5"/>
      <c r="T200" s="5"/>
    </row>
    <row r="201" spans="1:20" x14ac:dyDescent="0.25">
      <c r="A201" s="211"/>
      <c r="B201" s="221"/>
      <c r="C201" s="11" t="s">
        <v>211</v>
      </c>
      <c r="D201" s="168"/>
      <c r="E201" s="226">
        <v>7823</v>
      </c>
      <c r="F201" s="260">
        <v>10</v>
      </c>
      <c r="G201" s="260">
        <v>0</v>
      </c>
      <c r="H201" s="260">
        <v>0</v>
      </c>
      <c r="I201" s="223"/>
      <c r="J201" s="222"/>
      <c r="K201" s="223"/>
      <c r="L201" s="223"/>
      <c r="M201" s="223"/>
      <c r="N201" s="222"/>
      <c r="O201" s="229"/>
      <c r="P201" s="230"/>
      <c r="Q201" s="230"/>
      <c r="R201" s="231"/>
      <c r="S201" s="5"/>
      <c r="T201" s="5"/>
    </row>
    <row r="202" spans="1:20" x14ac:dyDescent="0.25">
      <c r="A202" s="211"/>
      <c r="B202" s="221"/>
      <c r="C202" s="11" t="s">
        <v>212</v>
      </c>
      <c r="D202" s="168"/>
      <c r="E202" s="226">
        <v>8804</v>
      </c>
      <c r="F202" s="260">
        <v>2</v>
      </c>
      <c r="G202" s="260">
        <v>0</v>
      </c>
      <c r="H202" s="260">
        <v>0</v>
      </c>
      <c r="I202" s="223"/>
      <c r="J202" s="222"/>
      <c r="K202" s="223"/>
      <c r="L202" s="223"/>
      <c r="M202" s="223"/>
      <c r="N202" s="222"/>
      <c r="O202" s="229"/>
      <c r="P202" s="230"/>
      <c r="Q202" s="230"/>
      <c r="R202" s="231"/>
      <c r="S202" s="5"/>
      <c r="T202" s="5"/>
    </row>
    <row r="203" spans="1:20" x14ac:dyDescent="0.25">
      <c r="A203" s="211"/>
      <c r="B203" s="221"/>
      <c r="C203" s="11" t="s">
        <v>271</v>
      </c>
      <c r="D203" s="168"/>
      <c r="E203" s="226">
        <v>7826</v>
      </c>
      <c r="F203" s="260">
        <v>5</v>
      </c>
      <c r="G203" s="260">
        <v>0</v>
      </c>
      <c r="H203" s="260">
        <v>0</v>
      </c>
      <c r="I203" s="223"/>
      <c r="J203" s="222"/>
      <c r="K203" s="223"/>
      <c r="L203" s="223"/>
      <c r="M203" s="223"/>
      <c r="N203" s="222"/>
      <c r="O203" s="229"/>
      <c r="P203" s="230"/>
      <c r="Q203" s="230"/>
      <c r="R203" s="231"/>
      <c r="S203" s="5"/>
      <c r="T203" s="5"/>
    </row>
    <row r="204" spans="1:20" x14ac:dyDescent="0.25">
      <c r="A204" s="211"/>
      <c r="B204" s="221"/>
      <c r="C204" s="11" t="s">
        <v>213</v>
      </c>
      <c r="D204" s="168"/>
      <c r="E204" s="226">
        <v>7828</v>
      </c>
      <c r="F204" s="260">
        <v>20</v>
      </c>
      <c r="G204" s="260">
        <v>1</v>
      </c>
      <c r="H204" s="260">
        <v>0</v>
      </c>
      <c r="I204" s="223"/>
      <c r="J204" s="222"/>
      <c r="K204" s="223"/>
      <c r="L204" s="223"/>
      <c r="M204" s="223"/>
      <c r="N204" s="222"/>
      <c r="O204" s="229"/>
      <c r="P204" s="230"/>
      <c r="Q204" s="230"/>
      <c r="R204" s="231"/>
      <c r="S204" s="5"/>
      <c r="T204" s="5"/>
    </row>
    <row r="205" spans="1:20" x14ac:dyDescent="0.25">
      <c r="A205" s="211"/>
      <c r="B205" s="221"/>
      <c r="C205" s="11" t="s">
        <v>214</v>
      </c>
      <c r="D205" s="168"/>
      <c r="E205" s="226">
        <v>7008</v>
      </c>
      <c r="F205" s="260">
        <v>333</v>
      </c>
      <c r="G205" s="260">
        <v>11</v>
      </c>
      <c r="H205" s="260">
        <v>3</v>
      </c>
      <c r="I205" s="223"/>
      <c r="J205" s="222"/>
      <c r="K205" s="223"/>
      <c r="L205" s="223"/>
      <c r="M205" s="223"/>
      <c r="N205" s="222"/>
      <c r="O205" s="229"/>
      <c r="P205" s="230"/>
      <c r="Q205" s="230"/>
      <c r="R205" s="231"/>
      <c r="S205" s="5"/>
      <c r="T205" s="5"/>
    </row>
    <row r="206" spans="1:20" x14ac:dyDescent="0.25">
      <c r="A206" s="211"/>
      <c r="B206" s="221"/>
      <c r="C206" s="11" t="s">
        <v>214</v>
      </c>
      <c r="D206" s="168"/>
      <c r="E206" s="226">
        <v>7064</v>
      </c>
      <c r="F206" s="260">
        <v>1</v>
      </c>
      <c r="G206" s="260">
        <v>0</v>
      </c>
      <c r="H206" s="260">
        <v>0</v>
      </c>
      <c r="I206" s="223"/>
      <c r="J206" s="222"/>
      <c r="K206" s="223"/>
      <c r="L206" s="223"/>
      <c r="M206" s="223"/>
      <c r="N206" s="222"/>
      <c r="O206" s="229"/>
      <c r="P206" s="230"/>
      <c r="Q206" s="230"/>
      <c r="R206" s="231"/>
      <c r="S206" s="5"/>
      <c r="T206" s="5"/>
    </row>
    <row r="207" spans="1:20" x14ac:dyDescent="0.25">
      <c r="A207" s="211"/>
      <c r="B207" s="221"/>
      <c r="C207" s="11" t="s">
        <v>214</v>
      </c>
      <c r="D207" s="168"/>
      <c r="E207" s="226">
        <v>7065</v>
      </c>
      <c r="F207" s="260">
        <v>2</v>
      </c>
      <c r="G207" s="260">
        <v>0</v>
      </c>
      <c r="H207" s="260">
        <v>0</v>
      </c>
      <c r="I207" s="223"/>
      <c r="J207" s="222"/>
      <c r="K207" s="223"/>
      <c r="L207" s="223"/>
      <c r="M207" s="223"/>
      <c r="N207" s="222"/>
      <c r="O207" s="229"/>
      <c r="P207" s="230"/>
      <c r="Q207" s="230"/>
      <c r="R207" s="231"/>
      <c r="S207" s="5"/>
      <c r="T207" s="5"/>
    </row>
    <row r="208" spans="1:20" x14ac:dyDescent="0.25">
      <c r="A208" s="211"/>
      <c r="B208" s="221"/>
      <c r="C208" s="11" t="s">
        <v>214</v>
      </c>
      <c r="D208" s="168"/>
      <c r="E208" s="226">
        <v>7083</v>
      </c>
      <c r="F208" s="260">
        <v>1</v>
      </c>
      <c r="G208" s="260">
        <v>0</v>
      </c>
      <c r="H208" s="260">
        <v>0</v>
      </c>
      <c r="I208" s="223"/>
      <c r="J208" s="222"/>
      <c r="K208" s="223"/>
      <c r="L208" s="223"/>
      <c r="M208" s="223"/>
      <c r="N208" s="222"/>
      <c r="O208" s="229"/>
      <c r="P208" s="230"/>
      <c r="Q208" s="230"/>
      <c r="R208" s="231"/>
      <c r="S208" s="5"/>
      <c r="T208" s="5"/>
    </row>
    <row r="209" spans="1:20" x14ac:dyDescent="0.25">
      <c r="A209" s="211"/>
      <c r="B209" s="221"/>
      <c r="C209" s="11" t="s">
        <v>214</v>
      </c>
      <c r="D209" s="168"/>
      <c r="E209" s="226">
        <v>7208</v>
      </c>
      <c r="F209" s="260">
        <v>1</v>
      </c>
      <c r="G209" s="260">
        <v>0</v>
      </c>
      <c r="H209" s="260">
        <v>0</v>
      </c>
      <c r="I209" s="223"/>
      <c r="J209" s="222"/>
      <c r="K209" s="223"/>
      <c r="L209" s="223"/>
      <c r="M209" s="223"/>
      <c r="N209" s="222"/>
      <c r="O209" s="229"/>
      <c r="P209" s="230"/>
      <c r="Q209" s="230"/>
      <c r="R209" s="231"/>
      <c r="S209" s="5"/>
      <c r="T209" s="5"/>
    </row>
    <row r="210" spans="1:20" x14ac:dyDescent="0.25">
      <c r="A210" s="211"/>
      <c r="B210" s="221"/>
      <c r="C210" s="11" t="s">
        <v>214</v>
      </c>
      <c r="D210" s="168"/>
      <c r="E210" s="226">
        <v>8861</v>
      </c>
      <c r="F210" s="260">
        <v>3</v>
      </c>
      <c r="G210" s="260">
        <v>0</v>
      </c>
      <c r="H210" s="260">
        <v>0</v>
      </c>
      <c r="I210" s="223"/>
      <c r="J210" s="222"/>
      <c r="K210" s="223"/>
      <c r="L210" s="223"/>
      <c r="M210" s="223"/>
      <c r="N210" s="222"/>
      <c r="O210" s="229"/>
      <c r="P210" s="230"/>
      <c r="Q210" s="230"/>
      <c r="R210" s="231"/>
      <c r="S210" s="5"/>
      <c r="T210" s="5"/>
    </row>
    <row r="211" spans="1:20" x14ac:dyDescent="0.25">
      <c r="A211" s="211"/>
      <c r="B211" s="221"/>
      <c r="C211" s="11" t="s">
        <v>214</v>
      </c>
      <c r="D211" s="168"/>
      <c r="E211" s="226">
        <v>8863</v>
      </c>
      <c r="F211" s="260">
        <v>1</v>
      </c>
      <c r="G211" s="260">
        <v>0</v>
      </c>
      <c r="H211" s="260">
        <v>0</v>
      </c>
      <c r="I211" s="223"/>
      <c r="J211" s="222"/>
      <c r="K211" s="223"/>
      <c r="L211" s="223"/>
      <c r="M211" s="223"/>
      <c r="N211" s="222"/>
      <c r="O211" s="229"/>
      <c r="P211" s="230"/>
      <c r="Q211" s="230"/>
      <c r="R211" s="231"/>
      <c r="S211" s="5"/>
      <c r="T211" s="5"/>
    </row>
    <row r="212" spans="1:20" x14ac:dyDescent="0.25">
      <c r="A212" s="211"/>
      <c r="B212" s="221"/>
      <c r="C212" s="11" t="s">
        <v>215</v>
      </c>
      <c r="D212" s="168"/>
      <c r="E212" s="226">
        <v>7066</v>
      </c>
      <c r="F212" s="260">
        <v>1</v>
      </c>
      <c r="G212" s="260">
        <v>1</v>
      </c>
      <c r="H212" s="260">
        <v>1</v>
      </c>
      <c r="I212" s="223"/>
      <c r="J212" s="222"/>
      <c r="K212" s="223"/>
      <c r="L212" s="223"/>
      <c r="M212" s="223"/>
      <c r="N212" s="222"/>
      <c r="O212" s="229"/>
      <c r="P212" s="230"/>
      <c r="Q212" s="230"/>
      <c r="R212" s="231"/>
      <c r="S212" s="5"/>
      <c r="T212" s="5"/>
    </row>
    <row r="213" spans="1:20" x14ac:dyDescent="0.25">
      <c r="A213" s="211"/>
      <c r="B213" s="221"/>
      <c r="C213" s="11" t="s">
        <v>216</v>
      </c>
      <c r="D213" s="168"/>
      <c r="E213" s="226">
        <v>8809</v>
      </c>
      <c r="F213" s="260">
        <v>1</v>
      </c>
      <c r="G213" s="260">
        <v>0</v>
      </c>
      <c r="H213" s="260">
        <v>0</v>
      </c>
      <c r="I213" s="223"/>
      <c r="J213" s="222"/>
      <c r="K213" s="223"/>
      <c r="L213" s="223"/>
      <c r="M213" s="223"/>
      <c r="N213" s="222"/>
      <c r="O213" s="229"/>
      <c r="P213" s="230"/>
      <c r="Q213" s="230"/>
      <c r="R213" s="231"/>
      <c r="S213" s="5"/>
      <c r="T213" s="5"/>
    </row>
    <row r="214" spans="1:20" x14ac:dyDescent="0.25">
      <c r="A214" s="211"/>
      <c r="B214" s="221"/>
      <c r="C214" s="11" t="s">
        <v>217</v>
      </c>
      <c r="D214" s="168"/>
      <c r="E214" s="226">
        <v>7067</v>
      </c>
      <c r="F214" s="260">
        <v>74</v>
      </c>
      <c r="G214" s="260">
        <v>6</v>
      </c>
      <c r="H214" s="260">
        <v>1</v>
      </c>
      <c r="I214" s="223"/>
      <c r="J214" s="222"/>
      <c r="K214" s="223"/>
      <c r="L214" s="223"/>
      <c r="M214" s="223"/>
      <c r="N214" s="222"/>
      <c r="O214" s="229"/>
      <c r="P214" s="230"/>
      <c r="Q214" s="230"/>
      <c r="R214" s="231"/>
      <c r="S214" s="5"/>
      <c r="T214" s="5"/>
    </row>
    <row r="215" spans="1:20" x14ac:dyDescent="0.25">
      <c r="A215" s="211"/>
      <c r="B215" s="221"/>
      <c r="C215" s="11" t="s">
        <v>217</v>
      </c>
      <c r="D215" s="168"/>
      <c r="E215" s="226">
        <v>7083</v>
      </c>
      <c r="F215" s="260">
        <v>1</v>
      </c>
      <c r="G215" s="260">
        <v>0</v>
      </c>
      <c r="H215" s="260">
        <v>0</v>
      </c>
      <c r="I215" s="223"/>
      <c r="J215" s="222"/>
      <c r="K215" s="223"/>
      <c r="L215" s="223"/>
      <c r="M215" s="223"/>
      <c r="N215" s="222"/>
      <c r="O215" s="229"/>
      <c r="P215" s="230"/>
      <c r="Q215" s="230"/>
      <c r="R215" s="231"/>
      <c r="S215" s="5"/>
      <c r="T215" s="5"/>
    </row>
    <row r="216" spans="1:20" x14ac:dyDescent="0.25">
      <c r="A216" s="211"/>
      <c r="B216" s="221"/>
      <c r="C216" s="11" t="s">
        <v>217</v>
      </c>
      <c r="D216" s="168"/>
      <c r="E216" s="226">
        <v>7201</v>
      </c>
      <c r="F216" s="260">
        <v>1</v>
      </c>
      <c r="G216" s="260">
        <v>0</v>
      </c>
      <c r="H216" s="260">
        <v>0</v>
      </c>
      <c r="I216" s="223"/>
      <c r="J216" s="222"/>
      <c r="K216" s="223"/>
      <c r="L216" s="223"/>
      <c r="M216" s="223"/>
      <c r="N216" s="222"/>
      <c r="O216" s="229"/>
      <c r="P216" s="230"/>
      <c r="Q216" s="230"/>
      <c r="R216" s="231"/>
      <c r="S216" s="5"/>
      <c r="T216" s="5"/>
    </row>
    <row r="217" spans="1:20" x14ac:dyDescent="0.25">
      <c r="A217" s="211"/>
      <c r="B217" s="221"/>
      <c r="C217" s="11" t="s">
        <v>217</v>
      </c>
      <c r="D217" s="168"/>
      <c r="E217" s="226">
        <v>7202</v>
      </c>
      <c r="F217" s="260">
        <v>1</v>
      </c>
      <c r="G217" s="260">
        <v>0</v>
      </c>
      <c r="H217" s="260">
        <v>0</v>
      </c>
      <c r="I217" s="223"/>
      <c r="J217" s="222"/>
      <c r="K217" s="223"/>
      <c r="L217" s="223"/>
      <c r="M217" s="223"/>
      <c r="N217" s="222"/>
      <c r="O217" s="229"/>
      <c r="P217" s="230"/>
      <c r="Q217" s="230"/>
      <c r="R217" s="231"/>
      <c r="S217" s="5"/>
      <c r="T217" s="5"/>
    </row>
    <row r="218" spans="1:20" x14ac:dyDescent="0.25">
      <c r="A218" s="211"/>
      <c r="B218" s="221"/>
      <c r="C218" s="11" t="s">
        <v>217</v>
      </c>
      <c r="D218" s="168"/>
      <c r="E218" s="226">
        <v>7204</v>
      </c>
      <c r="F218" s="260">
        <v>1</v>
      </c>
      <c r="G218" s="260">
        <v>0</v>
      </c>
      <c r="H218" s="260">
        <v>0</v>
      </c>
      <c r="I218" s="223"/>
      <c r="J218" s="222"/>
      <c r="K218" s="223"/>
      <c r="L218" s="223"/>
      <c r="M218" s="223"/>
      <c r="N218" s="222"/>
      <c r="O218" s="229"/>
      <c r="P218" s="230"/>
      <c r="Q218" s="230"/>
      <c r="R218" s="231"/>
      <c r="S218" s="5"/>
      <c r="T218" s="5"/>
    </row>
    <row r="219" spans="1:20" x14ac:dyDescent="0.25">
      <c r="A219" s="211"/>
      <c r="B219" s="221"/>
      <c r="C219" s="11" t="s">
        <v>218</v>
      </c>
      <c r="D219" s="168"/>
      <c r="E219" s="226">
        <v>7016</v>
      </c>
      <c r="F219" s="260">
        <v>114</v>
      </c>
      <c r="G219" s="260">
        <v>0</v>
      </c>
      <c r="H219" s="260">
        <v>0</v>
      </c>
      <c r="I219" s="223"/>
      <c r="J219" s="222"/>
      <c r="K219" s="223"/>
      <c r="L219" s="223"/>
      <c r="M219" s="223"/>
      <c r="N219" s="222"/>
      <c r="O219" s="229"/>
      <c r="P219" s="230"/>
      <c r="Q219" s="230"/>
      <c r="R219" s="231"/>
      <c r="S219" s="5"/>
      <c r="T219" s="5"/>
    </row>
    <row r="220" spans="1:20" x14ac:dyDescent="0.25">
      <c r="A220" s="211"/>
      <c r="B220" s="221"/>
      <c r="C220" s="11" t="s">
        <v>218</v>
      </c>
      <c r="D220" s="168"/>
      <c r="E220" s="226">
        <v>7036</v>
      </c>
      <c r="F220" s="260">
        <v>1</v>
      </c>
      <c r="G220" s="260">
        <v>0</v>
      </c>
      <c r="H220" s="260">
        <v>0</v>
      </c>
      <c r="I220" s="223"/>
      <c r="J220" s="222"/>
      <c r="K220" s="223"/>
      <c r="L220" s="223"/>
      <c r="M220" s="223"/>
      <c r="N220" s="222"/>
      <c r="O220" s="229"/>
      <c r="P220" s="230"/>
      <c r="Q220" s="230"/>
      <c r="R220" s="231"/>
      <c r="S220" s="5"/>
      <c r="T220" s="5"/>
    </row>
    <row r="221" spans="1:20" x14ac:dyDescent="0.25">
      <c r="A221" s="211"/>
      <c r="B221" s="221"/>
      <c r="C221" s="11" t="s">
        <v>219</v>
      </c>
      <c r="D221" s="168"/>
      <c r="E221" s="226">
        <v>8817</v>
      </c>
      <c r="F221" s="260">
        <v>29</v>
      </c>
      <c r="G221" s="260">
        <v>1</v>
      </c>
      <c r="H221" s="260">
        <v>1</v>
      </c>
      <c r="I221" s="223"/>
      <c r="J221" s="222"/>
      <c r="K221" s="223"/>
      <c r="L221" s="223"/>
      <c r="M221" s="223"/>
      <c r="N221" s="222"/>
      <c r="O221" s="229"/>
      <c r="P221" s="230"/>
      <c r="Q221" s="230"/>
      <c r="R221" s="231"/>
      <c r="S221" s="5"/>
      <c r="T221" s="5"/>
    </row>
    <row r="222" spans="1:20" x14ac:dyDescent="0.25">
      <c r="A222" s="211"/>
      <c r="B222" s="221"/>
      <c r="C222" s="11" t="s">
        <v>219</v>
      </c>
      <c r="D222" s="168"/>
      <c r="E222" s="226">
        <v>8820</v>
      </c>
      <c r="F222" s="260">
        <v>31</v>
      </c>
      <c r="G222" s="260">
        <v>5</v>
      </c>
      <c r="H222" s="260">
        <v>3</v>
      </c>
      <c r="I222" s="223"/>
      <c r="J222" s="222"/>
      <c r="K222" s="223"/>
      <c r="L222" s="223"/>
      <c r="M222" s="223"/>
      <c r="N222" s="222"/>
      <c r="O222" s="229"/>
      <c r="P222" s="230"/>
      <c r="Q222" s="230"/>
      <c r="R222" s="231"/>
      <c r="S222" s="5"/>
      <c r="T222" s="5"/>
    </row>
    <row r="223" spans="1:20" x14ac:dyDescent="0.25">
      <c r="A223" s="211"/>
      <c r="B223" s="221"/>
      <c r="C223" s="11" t="s">
        <v>219</v>
      </c>
      <c r="D223" s="168"/>
      <c r="E223" s="226">
        <v>8830</v>
      </c>
      <c r="F223" s="260">
        <v>1</v>
      </c>
      <c r="G223" s="260">
        <v>0</v>
      </c>
      <c r="H223" s="260">
        <v>0</v>
      </c>
      <c r="I223" s="223"/>
      <c r="J223" s="222"/>
      <c r="K223" s="223"/>
      <c r="L223" s="223"/>
      <c r="M223" s="223"/>
      <c r="N223" s="222"/>
      <c r="O223" s="229"/>
      <c r="P223" s="230"/>
      <c r="Q223" s="230"/>
      <c r="R223" s="231"/>
      <c r="S223" s="5"/>
      <c r="T223" s="5"/>
    </row>
    <row r="224" spans="1:20" x14ac:dyDescent="0.25">
      <c r="A224" s="211"/>
      <c r="B224" s="221"/>
      <c r="C224" s="11" t="s">
        <v>219</v>
      </c>
      <c r="D224" s="168"/>
      <c r="E224" s="226">
        <v>8837</v>
      </c>
      <c r="F224" s="260">
        <v>33</v>
      </c>
      <c r="G224" s="260">
        <v>0</v>
      </c>
      <c r="H224" s="260">
        <v>0</v>
      </c>
      <c r="I224" s="223"/>
      <c r="J224" s="222"/>
      <c r="K224" s="223"/>
      <c r="L224" s="223"/>
      <c r="M224" s="223"/>
      <c r="N224" s="222"/>
      <c r="O224" s="229"/>
      <c r="P224" s="230"/>
      <c r="Q224" s="230"/>
      <c r="R224" s="231"/>
      <c r="S224" s="5"/>
      <c r="T224" s="5"/>
    </row>
    <row r="225" spans="1:20" x14ac:dyDescent="0.25">
      <c r="A225" s="211"/>
      <c r="B225" s="221"/>
      <c r="C225" s="11" t="s">
        <v>220</v>
      </c>
      <c r="D225" s="168"/>
      <c r="E225" s="226">
        <v>7201</v>
      </c>
      <c r="F225" s="260">
        <v>33</v>
      </c>
      <c r="G225" s="260">
        <v>11</v>
      </c>
      <c r="H225" s="260">
        <v>5</v>
      </c>
      <c r="I225" s="223"/>
      <c r="J225" s="222"/>
      <c r="K225" s="223"/>
      <c r="L225" s="223"/>
      <c r="M225" s="223"/>
      <c r="N225" s="222"/>
      <c r="O225" s="229"/>
      <c r="P225" s="230"/>
      <c r="Q225" s="230"/>
      <c r="R225" s="231"/>
      <c r="S225" s="5"/>
      <c r="T225" s="5"/>
    </row>
    <row r="226" spans="1:20" x14ac:dyDescent="0.25">
      <c r="A226" s="211"/>
      <c r="B226" s="221"/>
      <c r="C226" s="11" t="s">
        <v>220</v>
      </c>
      <c r="D226" s="168"/>
      <c r="E226" s="226">
        <v>7202</v>
      </c>
      <c r="F226" s="260">
        <v>199</v>
      </c>
      <c r="G226" s="260">
        <v>22</v>
      </c>
      <c r="H226" s="260">
        <v>11</v>
      </c>
      <c r="I226" s="223"/>
      <c r="J226" s="222"/>
      <c r="K226" s="223"/>
      <c r="L226" s="223"/>
      <c r="M226" s="223"/>
      <c r="N226" s="222"/>
      <c r="O226" s="229"/>
      <c r="P226" s="230"/>
      <c r="Q226" s="230"/>
      <c r="R226" s="231"/>
      <c r="S226" s="5"/>
      <c r="T226" s="5"/>
    </row>
    <row r="227" spans="1:20" x14ac:dyDescent="0.25">
      <c r="A227" s="211"/>
      <c r="B227" s="221"/>
      <c r="C227" s="11" t="s">
        <v>220</v>
      </c>
      <c r="D227" s="168"/>
      <c r="E227" s="226">
        <v>7206</v>
      </c>
      <c r="F227" s="260">
        <v>15</v>
      </c>
      <c r="G227" s="260">
        <v>18</v>
      </c>
      <c r="H227" s="260">
        <v>12</v>
      </c>
      <c r="I227" s="223"/>
      <c r="J227" s="222"/>
      <c r="K227" s="223"/>
      <c r="L227" s="223"/>
      <c r="M227" s="223"/>
      <c r="N227" s="222"/>
      <c r="O227" s="229"/>
      <c r="P227" s="230"/>
      <c r="Q227" s="230"/>
      <c r="R227" s="231"/>
      <c r="S227" s="5"/>
      <c r="T227" s="5"/>
    </row>
    <row r="228" spans="1:20" x14ac:dyDescent="0.25">
      <c r="A228" s="211"/>
      <c r="B228" s="221"/>
      <c r="C228" s="11" t="s">
        <v>220</v>
      </c>
      <c r="D228" s="168"/>
      <c r="E228" s="226">
        <v>7208</v>
      </c>
      <c r="F228" s="260">
        <v>14</v>
      </c>
      <c r="G228" s="260">
        <v>15</v>
      </c>
      <c r="H228" s="260">
        <v>9</v>
      </c>
      <c r="I228" s="223"/>
      <c r="J228" s="222"/>
      <c r="K228" s="223"/>
      <c r="L228" s="223"/>
      <c r="M228" s="223"/>
      <c r="N228" s="222"/>
      <c r="O228" s="229"/>
      <c r="P228" s="230"/>
      <c r="Q228" s="230"/>
      <c r="R228" s="231"/>
      <c r="S228" s="5"/>
      <c r="T228" s="5"/>
    </row>
    <row r="229" spans="1:20" x14ac:dyDescent="0.25">
      <c r="A229" s="211"/>
      <c r="B229" s="221"/>
      <c r="C229" s="11" t="s">
        <v>263</v>
      </c>
      <c r="D229" s="168"/>
      <c r="E229" s="226">
        <v>7023</v>
      </c>
      <c r="F229" s="260">
        <v>25</v>
      </c>
      <c r="G229" s="260">
        <v>0</v>
      </c>
      <c r="H229" s="260">
        <v>0</v>
      </c>
      <c r="I229" s="223"/>
      <c r="J229" s="222"/>
      <c r="K229" s="223"/>
      <c r="L229" s="223"/>
      <c r="M229" s="223"/>
      <c r="N229" s="222"/>
      <c r="O229" s="229"/>
      <c r="P229" s="230"/>
      <c r="Q229" s="230"/>
      <c r="R229" s="231"/>
      <c r="S229" s="5"/>
      <c r="T229" s="5"/>
    </row>
    <row r="230" spans="1:20" x14ac:dyDescent="0.25">
      <c r="A230" s="211"/>
      <c r="B230" s="221"/>
      <c r="C230" s="11" t="s">
        <v>221</v>
      </c>
      <c r="D230" s="168"/>
      <c r="E230" s="226">
        <v>8822</v>
      </c>
      <c r="F230" s="260">
        <v>23</v>
      </c>
      <c r="G230" s="260">
        <v>4</v>
      </c>
      <c r="H230" s="260">
        <v>2</v>
      </c>
      <c r="I230" s="223"/>
      <c r="J230" s="222"/>
      <c r="K230" s="223"/>
      <c r="L230" s="223"/>
      <c r="M230" s="223"/>
      <c r="N230" s="222"/>
      <c r="O230" s="229"/>
      <c r="P230" s="230"/>
      <c r="Q230" s="230"/>
      <c r="R230" s="231"/>
      <c r="S230" s="5"/>
      <c r="T230" s="5"/>
    </row>
    <row r="231" spans="1:20" x14ac:dyDescent="0.25">
      <c r="A231" s="211"/>
      <c r="B231" s="221"/>
      <c r="C231" s="11" t="s">
        <v>297</v>
      </c>
      <c r="D231" s="168"/>
      <c r="E231" s="226">
        <v>8863</v>
      </c>
      <c r="F231" s="260">
        <v>35</v>
      </c>
      <c r="G231" s="260">
        <v>5</v>
      </c>
      <c r="H231" s="260">
        <v>3</v>
      </c>
      <c r="I231" s="223"/>
      <c r="J231" s="222"/>
      <c r="K231" s="223"/>
      <c r="L231" s="223"/>
      <c r="M231" s="223"/>
      <c r="N231" s="222"/>
      <c r="O231" s="229"/>
      <c r="P231" s="230"/>
      <c r="Q231" s="230"/>
      <c r="R231" s="231"/>
      <c r="S231" s="5"/>
      <c r="T231" s="5"/>
    </row>
    <row r="232" spans="1:20" x14ac:dyDescent="0.25">
      <c r="A232" s="211"/>
      <c r="B232" s="221"/>
      <c r="C232" s="11" t="s">
        <v>222</v>
      </c>
      <c r="D232" s="168"/>
      <c r="E232" s="226">
        <v>7416</v>
      </c>
      <c r="F232" s="260">
        <v>14</v>
      </c>
      <c r="G232" s="260">
        <v>0</v>
      </c>
      <c r="H232" s="260">
        <v>0</v>
      </c>
      <c r="I232" s="223"/>
      <c r="J232" s="222"/>
      <c r="K232" s="223"/>
      <c r="L232" s="223"/>
      <c r="M232" s="223"/>
      <c r="N232" s="222"/>
      <c r="O232" s="229"/>
      <c r="P232" s="230"/>
      <c r="Q232" s="230"/>
      <c r="R232" s="231"/>
      <c r="S232" s="5"/>
      <c r="T232" s="5"/>
    </row>
    <row r="233" spans="1:20" x14ac:dyDescent="0.25">
      <c r="A233" s="211"/>
      <c r="B233" s="221"/>
      <c r="C233" s="11" t="s">
        <v>224</v>
      </c>
      <c r="D233" s="168"/>
      <c r="E233" s="226">
        <v>7027</v>
      </c>
      <c r="F233" s="260">
        <v>33</v>
      </c>
      <c r="G233" s="260">
        <v>1</v>
      </c>
      <c r="H233" s="260">
        <v>0</v>
      </c>
      <c r="I233" s="223"/>
      <c r="J233" s="222"/>
      <c r="K233" s="223"/>
      <c r="L233" s="223"/>
      <c r="M233" s="223"/>
      <c r="N233" s="222"/>
      <c r="O233" s="229"/>
      <c r="P233" s="230"/>
      <c r="Q233" s="230"/>
      <c r="R233" s="231"/>
      <c r="S233" s="5"/>
      <c r="T233" s="5"/>
    </row>
    <row r="234" spans="1:20" x14ac:dyDescent="0.25">
      <c r="A234" s="211"/>
      <c r="B234" s="221"/>
      <c r="C234" s="11" t="s">
        <v>224</v>
      </c>
      <c r="D234" s="168"/>
      <c r="E234" s="226">
        <v>7090</v>
      </c>
      <c r="F234" s="260">
        <v>1</v>
      </c>
      <c r="G234" s="260">
        <v>0</v>
      </c>
      <c r="H234" s="260">
        <v>0</v>
      </c>
      <c r="I234" s="223"/>
      <c r="J234" s="222"/>
      <c r="K234" s="223"/>
      <c r="L234" s="223"/>
      <c r="M234" s="223"/>
      <c r="N234" s="222"/>
      <c r="O234" s="229"/>
      <c r="P234" s="230"/>
      <c r="Q234" s="230"/>
      <c r="R234" s="231"/>
      <c r="S234" s="5"/>
      <c r="T234" s="5"/>
    </row>
    <row r="235" spans="1:20" x14ac:dyDescent="0.25">
      <c r="A235" s="211"/>
      <c r="B235" s="221"/>
      <c r="C235" s="11" t="s">
        <v>224</v>
      </c>
      <c r="D235" s="168"/>
      <c r="E235" s="226">
        <v>7202</v>
      </c>
      <c r="F235" s="260">
        <v>1</v>
      </c>
      <c r="G235" s="260">
        <v>0</v>
      </c>
      <c r="H235" s="260">
        <v>0</v>
      </c>
      <c r="I235" s="223"/>
      <c r="J235" s="222"/>
      <c r="K235" s="223"/>
      <c r="L235" s="223"/>
      <c r="M235" s="223"/>
      <c r="N235" s="222"/>
      <c r="O235" s="229"/>
      <c r="P235" s="230"/>
      <c r="Q235" s="230"/>
      <c r="R235" s="231"/>
      <c r="S235" s="5"/>
      <c r="T235" s="5"/>
    </row>
    <row r="236" spans="1:20" x14ac:dyDescent="0.25">
      <c r="A236" s="211"/>
      <c r="B236" s="221"/>
      <c r="C236" s="11" t="s">
        <v>224</v>
      </c>
      <c r="D236" s="168"/>
      <c r="E236" s="226">
        <v>7206</v>
      </c>
      <c r="F236" s="260">
        <v>1</v>
      </c>
      <c r="G236" s="260">
        <v>0</v>
      </c>
      <c r="H236" s="260">
        <v>0</v>
      </c>
      <c r="I236" s="223"/>
      <c r="J236" s="222"/>
      <c r="K236" s="223"/>
      <c r="L236" s="223"/>
      <c r="M236" s="223"/>
      <c r="N236" s="222"/>
      <c r="O236" s="229"/>
      <c r="P236" s="230"/>
      <c r="Q236" s="230"/>
      <c r="R236" s="231"/>
      <c r="S236" s="5"/>
      <c r="T236" s="5"/>
    </row>
    <row r="237" spans="1:20" x14ac:dyDescent="0.25">
      <c r="A237" s="211"/>
      <c r="B237" s="221"/>
      <c r="C237" s="11" t="s">
        <v>274</v>
      </c>
      <c r="D237" s="168"/>
      <c r="E237" s="226">
        <v>7838</v>
      </c>
      <c r="F237" s="260">
        <v>2</v>
      </c>
      <c r="G237" s="260">
        <v>0</v>
      </c>
      <c r="H237" s="260">
        <v>0</v>
      </c>
      <c r="I237" s="223"/>
      <c r="J237" s="222"/>
      <c r="K237" s="223"/>
      <c r="L237" s="223"/>
      <c r="M237" s="223"/>
      <c r="N237" s="222"/>
      <c r="O237" s="229"/>
      <c r="P237" s="230"/>
      <c r="Q237" s="230"/>
      <c r="R237" s="231"/>
      <c r="S237" s="5"/>
      <c r="T237" s="5"/>
    </row>
    <row r="238" spans="1:20" x14ac:dyDescent="0.25">
      <c r="A238" s="211"/>
      <c r="B238" s="221"/>
      <c r="C238" s="11" t="s">
        <v>226</v>
      </c>
      <c r="D238" s="168"/>
      <c r="E238" s="226">
        <v>7840</v>
      </c>
      <c r="F238" s="260">
        <v>137</v>
      </c>
      <c r="G238" s="260">
        <v>9</v>
      </c>
      <c r="H238" s="260">
        <v>6</v>
      </c>
      <c r="I238" s="223"/>
      <c r="J238" s="222"/>
      <c r="K238" s="223"/>
      <c r="L238" s="223"/>
      <c r="M238" s="223"/>
      <c r="N238" s="222"/>
      <c r="O238" s="229"/>
      <c r="P238" s="230"/>
      <c r="Q238" s="230"/>
      <c r="R238" s="231"/>
      <c r="S238" s="5"/>
      <c r="T238" s="5"/>
    </row>
    <row r="239" spans="1:20" x14ac:dyDescent="0.25">
      <c r="A239" s="211"/>
      <c r="B239" s="221"/>
      <c r="C239" s="11" t="s">
        <v>451</v>
      </c>
      <c r="D239" s="168"/>
      <c r="E239" s="226">
        <v>7419</v>
      </c>
      <c r="F239" s="260">
        <v>54</v>
      </c>
      <c r="G239" s="260">
        <v>5</v>
      </c>
      <c r="H239" s="260">
        <v>2</v>
      </c>
      <c r="I239" s="223"/>
      <c r="J239" s="222"/>
      <c r="K239" s="223"/>
      <c r="L239" s="223"/>
      <c r="M239" s="223"/>
      <c r="N239" s="222"/>
      <c r="O239" s="229"/>
      <c r="P239" s="230"/>
      <c r="Q239" s="230"/>
      <c r="R239" s="231"/>
      <c r="S239" s="5"/>
      <c r="T239" s="5"/>
    </row>
    <row r="240" spans="1:20" x14ac:dyDescent="0.25">
      <c r="A240" s="211"/>
      <c r="B240" s="221"/>
      <c r="C240" s="11" t="s">
        <v>264</v>
      </c>
      <c r="D240" s="168"/>
      <c r="E240" s="226">
        <v>8827</v>
      </c>
      <c r="F240" s="260">
        <v>1</v>
      </c>
      <c r="G240" s="260">
        <v>0</v>
      </c>
      <c r="H240" s="260">
        <v>0</v>
      </c>
      <c r="I240" s="223"/>
      <c r="J240" s="222"/>
      <c r="K240" s="223"/>
      <c r="L240" s="223"/>
      <c r="M240" s="223"/>
      <c r="N240" s="222"/>
      <c r="O240" s="229"/>
      <c r="P240" s="230"/>
      <c r="Q240" s="230"/>
      <c r="R240" s="231"/>
      <c r="S240" s="5"/>
      <c r="T240" s="5"/>
    </row>
    <row r="241" spans="1:20" x14ac:dyDescent="0.25">
      <c r="A241" s="211"/>
      <c r="B241" s="221"/>
      <c r="C241" s="11" t="s">
        <v>275</v>
      </c>
      <c r="D241" s="168"/>
      <c r="E241" s="226">
        <v>7419</v>
      </c>
      <c r="F241" s="260">
        <v>4</v>
      </c>
      <c r="G241" s="260">
        <v>0</v>
      </c>
      <c r="H241" s="260">
        <v>0</v>
      </c>
      <c r="I241" s="223"/>
      <c r="J241" s="222"/>
      <c r="K241" s="223"/>
      <c r="L241" s="223"/>
      <c r="M241" s="223"/>
      <c r="N241" s="222"/>
      <c r="O241" s="229"/>
      <c r="P241" s="230"/>
      <c r="Q241" s="230"/>
      <c r="R241" s="231"/>
      <c r="S241" s="5"/>
      <c r="T241" s="5"/>
    </row>
    <row r="242" spans="1:20" x14ac:dyDescent="0.25">
      <c r="A242" s="211"/>
      <c r="B242" s="221"/>
      <c r="C242" s="11" t="s">
        <v>229</v>
      </c>
      <c r="D242" s="168"/>
      <c r="E242" s="226">
        <v>7205</v>
      </c>
      <c r="F242" s="260">
        <v>351</v>
      </c>
      <c r="G242" s="260">
        <v>11</v>
      </c>
      <c r="H242" s="260">
        <v>8</v>
      </c>
      <c r="I242" s="223"/>
      <c r="J242" s="222"/>
      <c r="K242" s="223"/>
      <c r="L242" s="223"/>
      <c r="M242" s="223"/>
      <c r="N242" s="222"/>
      <c r="O242" s="229"/>
      <c r="P242" s="230"/>
      <c r="Q242" s="230"/>
      <c r="R242" s="231"/>
      <c r="S242" s="5"/>
      <c r="T242" s="5"/>
    </row>
    <row r="243" spans="1:20" x14ac:dyDescent="0.25">
      <c r="A243" s="211"/>
      <c r="B243" s="221"/>
      <c r="C243" s="11" t="s">
        <v>229</v>
      </c>
      <c r="D243" s="168"/>
      <c r="E243" s="226">
        <v>7206</v>
      </c>
      <c r="F243" s="260">
        <v>1</v>
      </c>
      <c r="G243" s="260">
        <v>0</v>
      </c>
      <c r="H243" s="260">
        <v>0</v>
      </c>
      <c r="I243" s="223"/>
      <c r="J243" s="222"/>
      <c r="K243" s="223"/>
      <c r="L243" s="223"/>
      <c r="M243" s="223"/>
      <c r="N243" s="222"/>
      <c r="O243" s="229"/>
      <c r="P243" s="230"/>
      <c r="Q243" s="230"/>
      <c r="R243" s="231"/>
      <c r="S243" s="5"/>
      <c r="T243" s="5"/>
    </row>
    <row r="244" spans="1:20" x14ac:dyDescent="0.25">
      <c r="A244" s="211"/>
      <c r="B244" s="221"/>
      <c r="C244" s="11" t="s">
        <v>229</v>
      </c>
      <c r="D244" s="168"/>
      <c r="E244" s="226">
        <v>7208</v>
      </c>
      <c r="F244" s="260">
        <v>2</v>
      </c>
      <c r="G244" s="260">
        <v>0</v>
      </c>
      <c r="H244" s="260">
        <v>0</v>
      </c>
      <c r="I244" s="223"/>
      <c r="J244" s="222"/>
      <c r="K244" s="223"/>
      <c r="L244" s="223"/>
      <c r="M244" s="223"/>
      <c r="N244" s="222"/>
      <c r="O244" s="229"/>
      <c r="P244" s="230"/>
      <c r="Q244" s="230"/>
      <c r="R244" s="231"/>
      <c r="S244" s="5"/>
      <c r="T244" s="5"/>
    </row>
    <row r="245" spans="1:20" x14ac:dyDescent="0.25">
      <c r="A245" s="211"/>
      <c r="B245" s="221"/>
      <c r="C245" s="11" t="s">
        <v>230</v>
      </c>
      <c r="D245" s="168"/>
      <c r="E245" s="226">
        <v>8861</v>
      </c>
      <c r="F245" s="260">
        <v>7</v>
      </c>
      <c r="G245" s="260">
        <v>0</v>
      </c>
      <c r="H245" s="260">
        <v>0</v>
      </c>
      <c r="I245" s="223"/>
      <c r="J245" s="222"/>
      <c r="K245" s="223"/>
      <c r="L245" s="223"/>
      <c r="M245" s="223"/>
      <c r="N245" s="222"/>
      <c r="O245" s="229"/>
      <c r="P245" s="230"/>
      <c r="Q245" s="230"/>
      <c r="R245" s="231"/>
      <c r="S245" s="5"/>
      <c r="T245" s="5"/>
    </row>
    <row r="246" spans="1:20" x14ac:dyDescent="0.25">
      <c r="A246" s="211"/>
      <c r="B246" s="221"/>
      <c r="C246" s="11" t="s">
        <v>265</v>
      </c>
      <c r="D246" s="168"/>
      <c r="E246" s="226">
        <v>8525</v>
      </c>
      <c r="F246" s="260">
        <v>5</v>
      </c>
      <c r="G246" s="260">
        <v>0</v>
      </c>
      <c r="H246" s="260">
        <v>0</v>
      </c>
      <c r="I246" s="223"/>
      <c r="J246" s="222"/>
      <c r="K246" s="223"/>
      <c r="L246" s="223"/>
      <c r="M246" s="223"/>
      <c r="N246" s="222"/>
      <c r="O246" s="229"/>
      <c r="P246" s="230"/>
      <c r="Q246" s="230"/>
      <c r="R246" s="231"/>
      <c r="S246" s="5"/>
      <c r="T246" s="5"/>
    </row>
    <row r="247" spans="1:20" x14ac:dyDescent="0.25">
      <c r="A247" s="211"/>
      <c r="B247" s="221"/>
      <c r="C247" s="11" t="s">
        <v>265</v>
      </c>
      <c r="D247" s="168"/>
      <c r="E247" s="226">
        <v>8560</v>
      </c>
      <c r="F247" s="260">
        <v>1</v>
      </c>
      <c r="G247" s="260">
        <v>0</v>
      </c>
      <c r="H247" s="260">
        <v>0</v>
      </c>
      <c r="I247" s="223"/>
      <c r="J247" s="222"/>
      <c r="K247" s="223"/>
      <c r="L247" s="223"/>
      <c r="M247" s="223"/>
      <c r="N247" s="222"/>
      <c r="O247" s="229"/>
      <c r="P247" s="230"/>
      <c r="Q247" s="230"/>
      <c r="R247" s="231"/>
      <c r="S247" s="5"/>
      <c r="T247" s="5"/>
    </row>
    <row r="248" spans="1:20" x14ac:dyDescent="0.25">
      <c r="A248" s="211"/>
      <c r="B248" s="221"/>
      <c r="C248" s="11" t="s">
        <v>231</v>
      </c>
      <c r="D248" s="168"/>
      <c r="E248" s="226">
        <v>8830</v>
      </c>
      <c r="F248" s="260">
        <v>106</v>
      </c>
      <c r="G248" s="260">
        <v>5</v>
      </c>
      <c r="H248" s="260">
        <v>1</v>
      </c>
      <c r="I248" s="223"/>
      <c r="J248" s="222"/>
      <c r="K248" s="223"/>
      <c r="L248" s="223"/>
      <c r="M248" s="223"/>
      <c r="N248" s="222"/>
      <c r="O248" s="229"/>
      <c r="P248" s="230"/>
      <c r="Q248" s="230"/>
      <c r="R248" s="231"/>
      <c r="S248" s="5"/>
      <c r="T248" s="5"/>
    </row>
    <row r="249" spans="1:20" x14ac:dyDescent="0.25">
      <c r="A249" s="211"/>
      <c r="B249" s="221"/>
      <c r="C249" s="11" t="s">
        <v>231</v>
      </c>
      <c r="D249" s="168"/>
      <c r="E249" s="226">
        <v>8863</v>
      </c>
      <c r="F249" s="260">
        <v>1</v>
      </c>
      <c r="G249" s="260">
        <v>0</v>
      </c>
      <c r="H249" s="260">
        <v>0</v>
      </c>
      <c r="I249" s="223"/>
      <c r="J249" s="222"/>
      <c r="K249" s="223"/>
      <c r="L249" s="223"/>
      <c r="M249" s="223"/>
      <c r="N249" s="222"/>
      <c r="O249" s="229"/>
      <c r="P249" s="230"/>
      <c r="Q249" s="230"/>
      <c r="R249" s="231"/>
      <c r="S249" s="5"/>
      <c r="T249" s="5"/>
    </row>
    <row r="250" spans="1:20" x14ac:dyDescent="0.25">
      <c r="A250" s="211"/>
      <c r="B250" s="221"/>
      <c r="C250" s="11" t="s">
        <v>232</v>
      </c>
      <c r="D250" s="168"/>
      <c r="E250" s="226">
        <v>8832</v>
      </c>
      <c r="F250" s="260">
        <v>29</v>
      </c>
      <c r="G250" s="260">
        <v>0</v>
      </c>
      <c r="H250" s="260">
        <v>0</v>
      </c>
      <c r="I250" s="223"/>
      <c r="J250" s="222"/>
      <c r="K250" s="223"/>
      <c r="L250" s="223"/>
      <c r="M250" s="223"/>
      <c r="N250" s="222"/>
      <c r="O250" s="229"/>
      <c r="P250" s="230"/>
      <c r="Q250" s="230"/>
      <c r="R250" s="231"/>
      <c r="S250" s="5"/>
      <c r="T250" s="5"/>
    </row>
    <row r="251" spans="1:20" x14ac:dyDescent="0.25">
      <c r="A251" s="211"/>
      <c r="B251" s="221"/>
      <c r="C251" s="11" t="s">
        <v>232</v>
      </c>
      <c r="D251" s="168"/>
      <c r="E251" s="226">
        <v>8861</v>
      </c>
      <c r="F251" s="260">
        <v>1</v>
      </c>
      <c r="G251" s="260">
        <v>0</v>
      </c>
      <c r="H251" s="260">
        <v>0</v>
      </c>
      <c r="I251" s="223"/>
      <c r="J251" s="222"/>
      <c r="K251" s="223"/>
      <c r="L251" s="223"/>
      <c r="M251" s="223"/>
      <c r="N251" s="222"/>
      <c r="O251" s="229"/>
      <c r="P251" s="230"/>
      <c r="Q251" s="230"/>
      <c r="R251" s="231"/>
      <c r="S251" s="5"/>
      <c r="T251" s="5"/>
    </row>
    <row r="252" spans="1:20" x14ac:dyDescent="0.25">
      <c r="A252" s="211"/>
      <c r="B252" s="221"/>
      <c r="C252" s="11" t="s">
        <v>233</v>
      </c>
      <c r="D252" s="168"/>
      <c r="E252" s="226">
        <v>7033</v>
      </c>
      <c r="F252" s="260">
        <v>69</v>
      </c>
      <c r="G252" s="260">
        <v>0</v>
      </c>
      <c r="H252" s="260">
        <v>1</v>
      </c>
      <c r="I252" s="223"/>
      <c r="J252" s="222"/>
      <c r="K252" s="223"/>
      <c r="L252" s="223"/>
      <c r="M252" s="223"/>
      <c r="N252" s="222"/>
      <c r="O252" s="229"/>
      <c r="P252" s="230"/>
      <c r="Q252" s="230"/>
      <c r="R252" s="231"/>
      <c r="S252" s="5"/>
      <c r="T252" s="5"/>
    </row>
    <row r="253" spans="1:20" x14ac:dyDescent="0.25">
      <c r="A253" s="211"/>
      <c r="B253" s="221"/>
      <c r="C253" s="11" t="s">
        <v>233</v>
      </c>
      <c r="D253" s="168"/>
      <c r="E253" s="226">
        <v>7083</v>
      </c>
      <c r="F253" s="260">
        <v>1</v>
      </c>
      <c r="G253" s="260">
        <v>0</v>
      </c>
      <c r="H253" s="260">
        <v>0</v>
      </c>
      <c r="I253" s="223"/>
      <c r="J253" s="222"/>
      <c r="K253" s="223"/>
      <c r="L253" s="223"/>
      <c r="M253" s="223"/>
      <c r="N253" s="222"/>
      <c r="O253" s="229"/>
      <c r="P253" s="230"/>
      <c r="Q253" s="230"/>
      <c r="R253" s="231"/>
      <c r="S253" s="5"/>
      <c r="T253" s="5"/>
    </row>
    <row r="254" spans="1:20" x14ac:dyDescent="0.25">
      <c r="A254" s="211"/>
      <c r="B254" s="221"/>
      <c r="C254" s="11" t="s">
        <v>233</v>
      </c>
      <c r="D254" s="168"/>
      <c r="E254" s="226">
        <v>7206</v>
      </c>
      <c r="F254" s="260">
        <v>1</v>
      </c>
      <c r="G254" s="260">
        <v>0</v>
      </c>
      <c r="H254" s="260">
        <v>0</v>
      </c>
      <c r="I254" s="223"/>
      <c r="J254" s="222"/>
      <c r="K254" s="223"/>
      <c r="L254" s="223"/>
      <c r="M254" s="223"/>
      <c r="N254" s="222"/>
      <c r="O254" s="229"/>
      <c r="P254" s="230"/>
      <c r="Q254" s="230"/>
      <c r="R254" s="231"/>
      <c r="S254" s="5"/>
      <c r="T254" s="5"/>
    </row>
    <row r="255" spans="1:20" x14ac:dyDescent="0.25">
      <c r="A255" s="211"/>
      <c r="B255" s="221"/>
      <c r="C255" s="11" t="s">
        <v>234</v>
      </c>
      <c r="D255" s="168"/>
      <c r="E255" s="226">
        <v>8530</v>
      </c>
      <c r="F255" s="260">
        <v>26</v>
      </c>
      <c r="G255" s="260">
        <v>0</v>
      </c>
      <c r="H255" s="260">
        <v>0</v>
      </c>
      <c r="I255" s="223"/>
      <c r="J255" s="222"/>
      <c r="K255" s="223"/>
      <c r="L255" s="223"/>
      <c r="M255" s="223"/>
      <c r="N255" s="222"/>
      <c r="O255" s="229"/>
      <c r="P255" s="230"/>
      <c r="Q255" s="230"/>
      <c r="R255" s="231"/>
      <c r="S255" s="5"/>
      <c r="T255" s="5"/>
    </row>
    <row r="256" spans="1:20" x14ac:dyDescent="0.25">
      <c r="A256" s="211"/>
      <c r="B256" s="221"/>
      <c r="C256" s="11" t="s">
        <v>278</v>
      </c>
      <c r="D256" s="168"/>
      <c r="E256" s="226">
        <v>8648</v>
      </c>
      <c r="F256" s="260">
        <v>1</v>
      </c>
      <c r="G256" s="260">
        <v>0</v>
      </c>
      <c r="H256" s="260">
        <v>0</v>
      </c>
      <c r="I256" s="223"/>
      <c r="J256" s="222"/>
      <c r="K256" s="223"/>
      <c r="L256" s="223"/>
      <c r="M256" s="223"/>
      <c r="N256" s="222"/>
      <c r="O256" s="229"/>
      <c r="P256" s="230"/>
      <c r="Q256" s="230"/>
      <c r="R256" s="231"/>
      <c r="S256" s="5"/>
      <c r="T256" s="5"/>
    </row>
    <row r="257" spans="1:20" x14ac:dyDescent="0.25">
      <c r="A257" s="211"/>
      <c r="B257" s="221"/>
      <c r="C257" s="11" t="s">
        <v>235</v>
      </c>
      <c r="D257" s="168"/>
      <c r="E257" s="226">
        <v>8833</v>
      </c>
      <c r="F257" s="260">
        <v>2</v>
      </c>
      <c r="G257" s="260">
        <v>0</v>
      </c>
      <c r="H257" s="260">
        <v>0</v>
      </c>
      <c r="I257" s="223"/>
      <c r="J257" s="222"/>
      <c r="K257" s="223"/>
      <c r="L257" s="223"/>
      <c r="M257" s="223"/>
      <c r="N257" s="222"/>
      <c r="O257" s="229"/>
      <c r="P257" s="230"/>
      <c r="Q257" s="230"/>
      <c r="R257" s="231"/>
      <c r="S257" s="5"/>
      <c r="T257" s="5"/>
    </row>
    <row r="258" spans="1:20" x14ac:dyDescent="0.25">
      <c r="A258" s="211"/>
      <c r="B258" s="221"/>
      <c r="C258" s="11" t="s">
        <v>236</v>
      </c>
      <c r="D258" s="168"/>
      <c r="E258" s="226">
        <v>7036</v>
      </c>
      <c r="F258" s="260">
        <v>591</v>
      </c>
      <c r="G258" s="260">
        <v>27</v>
      </c>
      <c r="H258" s="260">
        <v>21</v>
      </c>
      <c r="I258" s="223"/>
      <c r="J258" s="222"/>
      <c r="K258" s="223"/>
      <c r="L258" s="223"/>
      <c r="M258" s="223"/>
      <c r="N258" s="222"/>
      <c r="O258" s="229"/>
      <c r="P258" s="230"/>
      <c r="Q258" s="230"/>
      <c r="R258" s="231"/>
      <c r="S258" s="5"/>
      <c r="T258" s="5"/>
    </row>
    <row r="259" spans="1:20" x14ac:dyDescent="0.25">
      <c r="A259" s="211"/>
      <c r="B259" s="221"/>
      <c r="C259" s="11" t="s">
        <v>236</v>
      </c>
      <c r="D259" s="168"/>
      <c r="E259" s="226">
        <v>7065</v>
      </c>
      <c r="F259" s="260">
        <v>2</v>
      </c>
      <c r="G259" s="260">
        <v>0</v>
      </c>
      <c r="H259" s="260">
        <v>0</v>
      </c>
      <c r="I259" s="223"/>
      <c r="J259" s="222"/>
      <c r="K259" s="223"/>
      <c r="L259" s="223"/>
      <c r="M259" s="223"/>
      <c r="N259" s="222"/>
      <c r="O259" s="229"/>
      <c r="P259" s="230"/>
      <c r="Q259" s="230"/>
      <c r="R259" s="231"/>
      <c r="S259" s="5"/>
      <c r="T259" s="5"/>
    </row>
    <row r="260" spans="1:20" x14ac:dyDescent="0.25">
      <c r="A260" s="211"/>
      <c r="B260" s="221"/>
      <c r="C260" s="11" t="s">
        <v>236</v>
      </c>
      <c r="D260" s="168"/>
      <c r="E260" s="226">
        <v>7067</v>
      </c>
      <c r="F260" s="260">
        <v>1</v>
      </c>
      <c r="G260" s="260">
        <v>0</v>
      </c>
      <c r="H260" s="260">
        <v>0</v>
      </c>
      <c r="I260" s="223"/>
      <c r="J260" s="222"/>
      <c r="K260" s="223"/>
      <c r="L260" s="223"/>
      <c r="M260" s="223"/>
      <c r="N260" s="222"/>
      <c r="O260" s="229"/>
      <c r="P260" s="230"/>
      <c r="Q260" s="230"/>
      <c r="R260" s="231"/>
      <c r="S260" s="5"/>
      <c r="T260" s="5"/>
    </row>
    <row r="261" spans="1:20" x14ac:dyDescent="0.25">
      <c r="A261" s="211"/>
      <c r="B261" s="221"/>
      <c r="C261" s="11" t="s">
        <v>452</v>
      </c>
      <c r="D261" s="168"/>
      <c r="E261" s="226">
        <v>7083</v>
      </c>
      <c r="F261" s="260">
        <v>1</v>
      </c>
      <c r="G261" s="260">
        <v>0</v>
      </c>
      <c r="H261" s="260">
        <v>0</v>
      </c>
      <c r="I261" s="223"/>
      <c r="J261" s="222"/>
      <c r="K261" s="223"/>
      <c r="L261" s="223"/>
      <c r="M261" s="223"/>
      <c r="N261" s="222"/>
      <c r="O261" s="229"/>
      <c r="P261" s="230"/>
      <c r="Q261" s="230"/>
      <c r="R261" s="231"/>
      <c r="S261" s="5"/>
      <c r="T261" s="5"/>
    </row>
    <row r="262" spans="1:20" x14ac:dyDescent="0.25">
      <c r="A262" s="211"/>
      <c r="B262" s="221"/>
      <c r="C262" s="11" t="s">
        <v>236</v>
      </c>
      <c r="D262" s="168"/>
      <c r="E262" s="226">
        <v>7201</v>
      </c>
      <c r="F262" s="260">
        <v>4</v>
      </c>
      <c r="G262" s="260">
        <v>0</v>
      </c>
      <c r="H262" s="260">
        <v>0</v>
      </c>
      <c r="I262" s="223"/>
      <c r="J262" s="222"/>
      <c r="K262" s="223"/>
      <c r="L262" s="223"/>
      <c r="M262" s="223"/>
      <c r="N262" s="222"/>
      <c r="O262" s="229"/>
      <c r="P262" s="230"/>
      <c r="Q262" s="230"/>
      <c r="R262" s="231"/>
      <c r="S262" s="5"/>
      <c r="T262" s="5"/>
    </row>
    <row r="263" spans="1:20" x14ac:dyDescent="0.25">
      <c r="A263" s="211"/>
      <c r="B263" s="221"/>
      <c r="C263" s="11" t="s">
        <v>236</v>
      </c>
      <c r="D263" s="168"/>
      <c r="E263" s="226">
        <v>7202</v>
      </c>
      <c r="F263" s="260">
        <v>3</v>
      </c>
      <c r="G263" s="260">
        <v>0</v>
      </c>
      <c r="H263" s="260">
        <v>0</v>
      </c>
      <c r="I263" s="223"/>
      <c r="J263" s="222"/>
      <c r="K263" s="223"/>
      <c r="L263" s="223"/>
      <c r="M263" s="223"/>
      <c r="N263" s="222"/>
      <c r="O263" s="229"/>
      <c r="P263" s="230"/>
      <c r="Q263" s="230"/>
      <c r="R263" s="231"/>
      <c r="S263" s="5"/>
      <c r="T263" s="5"/>
    </row>
    <row r="264" spans="1:20" x14ac:dyDescent="0.25">
      <c r="A264" s="211"/>
      <c r="B264" s="221"/>
      <c r="C264" s="11" t="s">
        <v>236</v>
      </c>
      <c r="D264" s="168"/>
      <c r="E264" s="226">
        <v>7203</v>
      </c>
      <c r="F264" s="260">
        <v>3</v>
      </c>
      <c r="G264" s="260">
        <v>0</v>
      </c>
      <c r="H264" s="260">
        <v>0</v>
      </c>
      <c r="I264" s="223"/>
      <c r="J264" s="222"/>
      <c r="K264" s="223"/>
      <c r="L264" s="223"/>
      <c r="M264" s="223"/>
      <c r="N264" s="222"/>
      <c r="O264" s="229"/>
      <c r="P264" s="230"/>
      <c r="Q264" s="230"/>
      <c r="R264" s="231"/>
      <c r="S264" s="5"/>
      <c r="T264" s="5"/>
    </row>
    <row r="265" spans="1:20" x14ac:dyDescent="0.25">
      <c r="A265" s="211"/>
      <c r="B265" s="221"/>
      <c r="C265" s="11" t="s">
        <v>236</v>
      </c>
      <c r="D265" s="168"/>
      <c r="E265" s="226">
        <v>7204</v>
      </c>
      <c r="F265" s="260">
        <v>1</v>
      </c>
      <c r="G265" s="260">
        <v>0</v>
      </c>
      <c r="H265" s="260">
        <v>0</v>
      </c>
      <c r="I265" s="223"/>
      <c r="J265" s="222"/>
      <c r="K265" s="223"/>
      <c r="L265" s="223"/>
      <c r="M265" s="223"/>
      <c r="N265" s="222"/>
      <c r="O265" s="229"/>
      <c r="P265" s="230"/>
      <c r="Q265" s="230"/>
      <c r="R265" s="231"/>
      <c r="S265" s="5"/>
      <c r="T265" s="5"/>
    </row>
    <row r="266" spans="1:20" x14ac:dyDescent="0.25">
      <c r="A266" s="211"/>
      <c r="B266" s="221"/>
      <c r="C266" s="11" t="s">
        <v>236</v>
      </c>
      <c r="D266" s="168"/>
      <c r="E266" s="226">
        <v>7206</v>
      </c>
      <c r="F266" s="260">
        <v>4</v>
      </c>
      <c r="G266" s="260">
        <v>0</v>
      </c>
      <c r="H266" s="260">
        <v>0</v>
      </c>
      <c r="I266" s="223"/>
      <c r="J266" s="222"/>
      <c r="K266" s="223"/>
      <c r="L266" s="223"/>
      <c r="M266" s="223"/>
      <c r="N266" s="222"/>
      <c r="O266" s="229"/>
      <c r="P266" s="230"/>
      <c r="Q266" s="230"/>
      <c r="R266" s="231"/>
      <c r="S266" s="5"/>
      <c r="T266" s="5"/>
    </row>
    <row r="267" spans="1:20" x14ac:dyDescent="0.25">
      <c r="A267" s="211"/>
      <c r="B267" s="221"/>
      <c r="C267" s="11" t="s">
        <v>237</v>
      </c>
      <c r="D267" s="168"/>
      <c r="E267" s="226">
        <v>7853</v>
      </c>
      <c r="F267" s="260">
        <v>30</v>
      </c>
      <c r="G267" s="260">
        <v>0</v>
      </c>
      <c r="H267" s="260">
        <v>0</v>
      </c>
      <c r="I267" s="223"/>
      <c r="J267" s="222"/>
      <c r="K267" s="223"/>
      <c r="L267" s="223"/>
      <c r="M267" s="223"/>
      <c r="N267" s="222"/>
      <c r="O267" s="229"/>
      <c r="P267" s="230"/>
      <c r="Q267" s="230"/>
      <c r="R267" s="231"/>
      <c r="S267" s="5"/>
      <c r="T267" s="5"/>
    </row>
    <row r="268" spans="1:20" x14ac:dyDescent="0.25">
      <c r="A268" s="211"/>
      <c r="B268" s="221"/>
      <c r="C268" s="11" t="s">
        <v>238</v>
      </c>
      <c r="D268" s="168"/>
      <c r="E268" s="226">
        <v>8865</v>
      </c>
      <c r="F268" s="260">
        <v>6</v>
      </c>
      <c r="G268" s="260">
        <v>0</v>
      </c>
      <c r="H268" s="260">
        <v>0</v>
      </c>
      <c r="I268" s="223"/>
      <c r="J268" s="222"/>
      <c r="K268" s="223"/>
      <c r="L268" s="223"/>
      <c r="M268" s="223"/>
      <c r="N268" s="222"/>
      <c r="O268" s="229"/>
      <c r="P268" s="230"/>
      <c r="Q268" s="230"/>
      <c r="R268" s="231"/>
      <c r="S268" s="5"/>
      <c r="T268" s="5"/>
    </row>
    <row r="269" spans="1:20" x14ac:dyDescent="0.25">
      <c r="A269" s="211"/>
      <c r="B269" s="221"/>
      <c r="C269" s="11" t="s">
        <v>279</v>
      </c>
      <c r="D269" s="168"/>
      <c r="E269" s="226">
        <v>8865</v>
      </c>
      <c r="F269" s="260">
        <v>1</v>
      </c>
      <c r="G269" s="260">
        <v>0</v>
      </c>
      <c r="H269" s="260">
        <v>0</v>
      </c>
      <c r="I269" s="223"/>
      <c r="J269" s="222"/>
      <c r="K269" s="223"/>
      <c r="L269" s="223"/>
      <c r="M269" s="223"/>
      <c r="N269" s="222"/>
      <c r="O269" s="229"/>
      <c r="P269" s="230"/>
      <c r="Q269" s="230"/>
      <c r="R269" s="231"/>
      <c r="S269" s="5"/>
      <c r="T269" s="5"/>
    </row>
    <row r="270" spans="1:20" x14ac:dyDescent="0.25">
      <c r="A270" s="211"/>
      <c r="B270" s="221"/>
      <c r="C270" s="11" t="s">
        <v>303</v>
      </c>
      <c r="D270" s="168"/>
      <c r="E270" s="226">
        <v>7865</v>
      </c>
      <c r="F270" s="260">
        <v>1</v>
      </c>
      <c r="G270" s="260">
        <v>0</v>
      </c>
      <c r="H270" s="260">
        <v>0</v>
      </c>
      <c r="I270" s="223"/>
      <c r="J270" s="222"/>
      <c r="K270" s="223"/>
      <c r="L270" s="223"/>
      <c r="M270" s="223"/>
      <c r="N270" s="222"/>
      <c r="O270" s="229"/>
      <c r="P270" s="230"/>
      <c r="Q270" s="230"/>
      <c r="R270" s="231"/>
      <c r="S270" s="5"/>
      <c r="T270" s="5"/>
    </row>
    <row r="271" spans="1:20" x14ac:dyDescent="0.25">
      <c r="A271" s="211"/>
      <c r="B271" s="221"/>
      <c r="C271" s="11" t="s">
        <v>239</v>
      </c>
      <c r="D271" s="168"/>
      <c r="E271" s="226">
        <v>8840</v>
      </c>
      <c r="F271" s="260">
        <v>45</v>
      </c>
      <c r="G271" s="260">
        <v>5</v>
      </c>
      <c r="H271" s="260">
        <v>4</v>
      </c>
      <c r="I271" s="223"/>
      <c r="J271" s="222"/>
      <c r="K271" s="223"/>
      <c r="L271" s="223"/>
      <c r="M271" s="223"/>
      <c r="N271" s="222"/>
      <c r="O271" s="229"/>
      <c r="P271" s="230"/>
      <c r="Q271" s="230"/>
      <c r="R271" s="231"/>
      <c r="S271" s="5"/>
      <c r="T271" s="5"/>
    </row>
    <row r="272" spans="1:20" x14ac:dyDescent="0.25">
      <c r="A272" s="211"/>
      <c r="B272" s="221"/>
      <c r="C272" s="11" t="s">
        <v>239</v>
      </c>
      <c r="D272" s="168"/>
      <c r="E272" s="226">
        <v>8861</v>
      </c>
      <c r="F272" s="260">
        <v>1</v>
      </c>
      <c r="G272" s="260">
        <v>0</v>
      </c>
      <c r="H272" s="260">
        <v>0</v>
      </c>
      <c r="I272" s="223"/>
      <c r="J272" s="222"/>
      <c r="K272" s="223"/>
      <c r="L272" s="223"/>
      <c r="M272" s="223"/>
      <c r="N272" s="222"/>
      <c r="O272" s="229"/>
      <c r="P272" s="230"/>
      <c r="Q272" s="230"/>
      <c r="R272" s="231"/>
      <c r="S272" s="5"/>
      <c r="T272" s="5"/>
    </row>
    <row r="273" spans="1:20" x14ac:dyDescent="0.25">
      <c r="A273" s="211"/>
      <c r="B273" s="221"/>
      <c r="C273" s="11" t="s">
        <v>241</v>
      </c>
      <c r="D273" s="168"/>
      <c r="E273" s="226">
        <v>7092</v>
      </c>
      <c r="F273" s="260">
        <v>29</v>
      </c>
      <c r="G273" s="260">
        <v>0</v>
      </c>
      <c r="H273" s="260">
        <v>0</v>
      </c>
      <c r="I273" s="223"/>
      <c r="J273" s="222"/>
      <c r="K273" s="223"/>
      <c r="L273" s="223"/>
      <c r="M273" s="223"/>
      <c r="N273" s="222"/>
      <c r="O273" s="229"/>
      <c r="P273" s="230"/>
      <c r="Q273" s="230"/>
      <c r="R273" s="231"/>
      <c r="S273" s="5"/>
      <c r="T273" s="5"/>
    </row>
    <row r="274" spans="1:20" x14ac:dyDescent="0.25">
      <c r="A274" s="211"/>
      <c r="B274" s="221"/>
      <c r="C274" s="11" t="s">
        <v>283</v>
      </c>
      <c r="D274" s="168"/>
      <c r="E274" s="226">
        <v>7860</v>
      </c>
      <c r="F274" s="260">
        <v>2</v>
      </c>
      <c r="G274" s="260">
        <v>0</v>
      </c>
      <c r="H274" s="260">
        <v>0</v>
      </c>
      <c r="I274" s="223"/>
      <c r="J274" s="222"/>
      <c r="K274" s="223"/>
      <c r="L274" s="223"/>
      <c r="M274" s="223"/>
      <c r="N274" s="222"/>
      <c r="O274" s="229"/>
      <c r="P274" s="230"/>
      <c r="Q274" s="230"/>
      <c r="R274" s="231"/>
      <c r="S274" s="5"/>
      <c r="T274" s="5"/>
    </row>
    <row r="275" spans="1:20" x14ac:dyDescent="0.25">
      <c r="A275" s="211"/>
      <c r="B275" s="221"/>
      <c r="C275" s="11" t="s">
        <v>242</v>
      </c>
      <c r="D275" s="168"/>
      <c r="E275" s="226">
        <v>7860</v>
      </c>
      <c r="F275" s="260">
        <v>49</v>
      </c>
      <c r="G275" s="260">
        <v>0</v>
      </c>
      <c r="H275" s="260">
        <v>0</v>
      </c>
      <c r="I275" s="223"/>
      <c r="J275" s="222"/>
      <c r="K275" s="223"/>
      <c r="L275" s="223"/>
      <c r="M275" s="223"/>
      <c r="N275" s="222"/>
      <c r="O275" s="229"/>
      <c r="P275" s="230"/>
      <c r="Q275" s="230"/>
      <c r="R275" s="231"/>
      <c r="S275" s="5"/>
      <c r="T275" s="5"/>
    </row>
    <row r="276" spans="1:20" x14ac:dyDescent="0.25">
      <c r="A276" s="211"/>
      <c r="B276" s="221"/>
      <c r="C276" s="11" t="s">
        <v>284</v>
      </c>
      <c r="D276" s="168"/>
      <c r="E276" s="226">
        <v>7439</v>
      </c>
      <c r="F276" s="260">
        <v>3</v>
      </c>
      <c r="G276" s="260">
        <v>0</v>
      </c>
      <c r="H276" s="260">
        <v>0</v>
      </c>
      <c r="I276" s="223"/>
      <c r="J276" s="222"/>
      <c r="K276" s="223"/>
      <c r="L276" s="223"/>
      <c r="M276" s="223"/>
      <c r="N276" s="222"/>
      <c r="O276" s="229"/>
      <c r="P276" s="230"/>
      <c r="Q276" s="230"/>
      <c r="R276" s="231"/>
      <c r="S276" s="5"/>
      <c r="T276" s="5"/>
    </row>
    <row r="277" spans="1:20" x14ac:dyDescent="0.25">
      <c r="A277" s="211"/>
      <c r="B277" s="221"/>
      <c r="C277" s="11" t="s">
        <v>285</v>
      </c>
      <c r="D277" s="168"/>
      <c r="E277" s="226">
        <v>7439</v>
      </c>
      <c r="F277" s="260">
        <v>1</v>
      </c>
      <c r="G277" s="260">
        <v>0</v>
      </c>
      <c r="H277" s="260">
        <v>0</v>
      </c>
      <c r="I277" s="223"/>
      <c r="J277" s="222"/>
      <c r="K277" s="223"/>
      <c r="L277" s="223"/>
      <c r="M277" s="223"/>
      <c r="N277" s="222"/>
      <c r="O277" s="229"/>
      <c r="P277" s="230"/>
      <c r="Q277" s="230"/>
      <c r="R277" s="231"/>
      <c r="S277" s="5"/>
      <c r="T277" s="5"/>
    </row>
    <row r="278" spans="1:20" x14ac:dyDescent="0.25">
      <c r="A278" s="211"/>
      <c r="B278" s="221"/>
      <c r="C278" s="11" t="s">
        <v>364</v>
      </c>
      <c r="D278" s="168"/>
      <c r="E278" s="226">
        <v>7863</v>
      </c>
      <c r="F278" s="260">
        <v>7</v>
      </c>
      <c r="G278" s="260">
        <v>0</v>
      </c>
      <c r="H278" s="260">
        <v>0</v>
      </c>
      <c r="I278" s="223"/>
      <c r="J278" s="222"/>
      <c r="K278" s="223"/>
      <c r="L278" s="223"/>
      <c r="M278" s="223"/>
      <c r="N278" s="222"/>
      <c r="O278" s="229"/>
      <c r="P278" s="230"/>
      <c r="Q278" s="230"/>
      <c r="R278" s="231"/>
      <c r="S278" s="5"/>
      <c r="T278" s="5"/>
    </row>
    <row r="279" spans="1:20" x14ac:dyDescent="0.25">
      <c r="A279" s="211"/>
      <c r="B279" s="221"/>
      <c r="C279" s="11" t="s">
        <v>243</v>
      </c>
      <c r="D279" s="168"/>
      <c r="E279" s="226">
        <v>8534</v>
      </c>
      <c r="F279" s="260">
        <v>34</v>
      </c>
      <c r="G279" s="260">
        <v>0</v>
      </c>
      <c r="H279" s="260">
        <v>0</v>
      </c>
      <c r="I279" s="223"/>
      <c r="J279" s="222"/>
      <c r="K279" s="223"/>
      <c r="L279" s="223"/>
      <c r="M279" s="223"/>
      <c r="N279" s="222"/>
      <c r="O279" s="229"/>
      <c r="P279" s="230"/>
      <c r="Q279" s="230"/>
      <c r="R279" s="231"/>
      <c r="S279" s="5"/>
      <c r="T279" s="5"/>
    </row>
    <row r="280" spans="1:20" x14ac:dyDescent="0.25">
      <c r="A280" s="211"/>
      <c r="B280" s="221"/>
      <c r="C280" s="11" t="s">
        <v>243</v>
      </c>
      <c r="D280" s="168"/>
      <c r="E280" s="226">
        <v>8817</v>
      </c>
      <c r="F280" s="260">
        <v>1</v>
      </c>
      <c r="G280" s="260">
        <v>0</v>
      </c>
      <c r="H280" s="260">
        <v>0</v>
      </c>
      <c r="I280" s="223"/>
      <c r="J280" s="222"/>
      <c r="K280" s="223"/>
      <c r="L280" s="223"/>
      <c r="M280" s="223"/>
      <c r="N280" s="222"/>
      <c r="O280" s="229"/>
      <c r="P280" s="230"/>
      <c r="Q280" s="230"/>
      <c r="R280" s="231"/>
      <c r="S280" s="5"/>
      <c r="T280" s="5"/>
    </row>
    <row r="281" spans="1:20" x14ac:dyDescent="0.25">
      <c r="A281" s="211"/>
      <c r="B281" s="221"/>
      <c r="C281" s="11" t="s">
        <v>244</v>
      </c>
      <c r="D281" s="168"/>
      <c r="E281" s="226">
        <v>8861</v>
      </c>
      <c r="F281" s="260">
        <v>488</v>
      </c>
      <c r="G281" s="260">
        <v>28</v>
      </c>
      <c r="H281" s="260">
        <v>16</v>
      </c>
      <c r="I281" s="223"/>
      <c r="J281" s="222"/>
      <c r="K281" s="223"/>
      <c r="L281" s="223"/>
      <c r="M281" s="223"/>
      <c r="N281" s="222"/>
      <c r="O281" s="229"/>
      <c r="P281" s="230"/>
      <c r="Q281" s="230"/>
      <c r="R281" s="231"/>
      <c r="S281" s="5"/>
      <c r="T281" s="5"/>
    </row>
    <row r="282" spans="1:20" x14ac:dyDescent="0.25">
      <c r="A282" s="211"/>
      <c r="B282" s="221"/>
      <c r="C282" s="11" t="s">
        <v>245</v>
      </c>
      <c r="D282" s="168"/>
      <c r="E282" s="226">
        <v>8865</v>
      </c>
      <c r="F282" s="260">
        <v>244</v>
      </c>
      <c r="G282" s="260">
        <v>5</v>
      </c>
      <c r="H282" s="260">
        <v>5</v>
      </c>
      <c r="I282" s="223"/>
      <c r="J282" s="222"/>
      <c r="K282" s="223"/>
      <c r="L282" s="223"/>
      <c r="M282" s="223"/>
      <c r="N282" s="222"/>
      <c r="O282" s="229"/>
      <c r="P282" s="230"/>
      <c r="Q282" s="230"/>
      <c r="R282" s="231"/>
      <c r="S282" s="5"/>
      <c r="T282" s="5"/>
    </row>
    <row r="283" spans="1:20" x14ac:dyDescent="0.25">
      <c r="A283" s="211"/>
      <c r="B283" s="221"/>
      <c r="C283" s="11" t="s">
        <v>245</v>
      </c>
      <c r="D283" s="168"/>
      <c r="E283" s="226">
        <v>8886</v>
      </c>
      <c r="F283" s="260">
        <v>1</v>
      </c>
      <c r="G283" s="260">
        <v>0</v>
      </c>
      <c r="H283" s="260">
        <v>0</v>
      </c>
      <c r="I283" s="223"/>
      <c r="J283" s="222"/>
      <c r="K283" s="223"/>
      <c r="L283" s="223"/>
      <c r="M283" s="223"/>
      <c r="N283" s="222"/>
      <c r="O283" s="229"/>
      <c r="P283" s="230"/>
      <c r="Q283" s="230"/>
      <c r="R283" s="231"/>
      <c r="S283" s="5"/>
      <c r="T283" s="5"/>
    </row>
    <row r="284" spans="1:20" x14ac:dyDescent="0.25">
      <c r="A284" s="211"/>
      <c r="B284" s="221"/>
      <c r="C284" s="11" t="s">
        <v>289</v>
      </c>
      <c r="D284" s="168"/>
      <c r="E284" s="226">
        <v>8865</v>
      </c>
      <c r="F284" s="260">
        <v>1</v>
      </c>
      <c r="G284" s="260">
        <v>0</v>
      </c>
      <c r="H284" s="260">
        <v>0</v>
      </c>
      <c r="I284" s="223"/>
      <c r="J284" s="222"/>
      <c r="K284" s="223"/>
      <c r="L284" s="223"/>
      <c r="M284" s="223"/>
      <c r="N284" s="222"/>
      <c r="O284" s="229"/>
      <c r="P284" s="230"/>
      <c r="Q284" s="230"/>
      <c r="R284" s="231"/>
      <c r="S284" s="5"/>
      <c r="T284" s="5"/>
    </row>
    <row r="285" spans="1:20" x14ac:dyDescent="0.25">
      <c r="A285" s="211"/>
      <c r="B285" s="221"/>
      <c r="C285" s="11" t="s">
        <v>367</v>
      </c>
      <c r="D285" s="168"/>
      <c r="E285" s="226">
        <v>7865</v>
      </c>
      <c r="F285" s="260">
        <v>3</v>
      </c>
      <c r="G285" s="260">
        <v>0</v>
      </c>
      <c r="H285" s="260">
        <v>0</v>
      </c>
      <c r="I285" s="223"/>
      <c r="J285" s="222"/>
      <c r="K285" s="223"/>
      <c r="L285" s="223"/>
      <c r="M285" s="223"/>
      <c r="N285" s="222"/>
      <c r="O285" s="229"/>
      <c r="P285" s="230"/>
      <c r="Q285" s="230"/>
      <c r="R285" s="231"/>
      <c r="S285" s="5"/>
      <c r="T285" s="5"/>
    </row>
    <row r="286" spans="1:20" x14ac:dyDescent="0.25">
      <c r="A286" s="211"/>
      <c r="B286" s="221"/>
      <c r="C286" s="11" t="s">
        <v>246</v>
      </c>
      <c r="D286" s="168"/>
      <c r="E286" s="226">
        <v>7064</v>
      </c>
      <c r="F286" s="260">
        <v>46</v>
      </c>
      <c r="G286" s="260">
        <v>0</v>
      </c>
      <c r="H286" s="260">
        <v>0</v>
      </c>
      <c r="I286" s="223"/>
      <c r="J286" s="222"/>
      <c r="K286" s="223"/>
      <c r="L286" s="223"/>
      <c r="M286" s="223"/>
      <c r="N286" s="222"/>
      <c r="O286" s="229"/>
      <c r="P286" s="230"/>
      <c r="Q286" s="230"/>
      <c r="R286" s="231"/>
      <c r="S286" s="5"/>
      <c r="T286" s="5"/>
    </row>
    <row r="287" spans="1:20" x14ac:dyDescent="0.25">
      <c r="A287" s="211"/>
      <c r="B287" s="221"/>
      <c r="C287" s="11" t="s">
        <v>453</v>
      </c>
      <c r="D287" s="168"/>
      <c r="E287" s="226">
        <v>7065</v>
      </c>
      <c r="F287" s="260">
        <v>1</v>
      </c>
      <c r="G287" s="260">
        <v>0</v>
      </c>
      <c r="H287" s="260">
        <v>0</v>
      </c>
      <c r="I287" s="223"/>
      <c r="J287" s="222"/>
      <c r="K287" s="223"/>
      <c r="L287" s="223"/>
      <c r="M287" s="223"/>
      <c r="N287" s="222"/>
      <c r="O287" s="229"/>
      <c r="P287" s="230"/>
      <c r="Q287" s="230"/>
      <c r="R287" s="231"/>
      <c r="S287" s="5"/>
      <c r="T287" s="5"/>
    </row>
    <row r="288" spans="1:20" x14ac:dyDescent="0.25">
      <c r="A288" s="211"/>
      <c r="B288" s="221"/>
      <c r="C288" s="11" t="s">
        <v>246</v>
      </c>
      <c r="D288" s="168"/>
      <c r="E288" s="226">
        <v>7206</v>
      </c>
      <c r="F288" s="260">
        <v>1</v>
      </c>
      <c r="G288" s="260">
        <v>0</v>
      </c>
      <c r="H288" s="260">
        <v>0</v>
      </c>
      <c r="I288" s="223"/>
      <c r="J288" s="222"/>
      <c r="K288" s="223"/>
      <c r="L288" s="223"/>
      <c r="M288" s="223"/>
      <c r="N288" s="222"/>
      <c r="O288" s="229"/>
      <c r="P288" s="230"/>
      <c r="Q288" s="230"/>
      <c r="R288" s="231"/>
      <c r="S288" s="5"/>
      <c r="T288" s="5"/>
    </row>
    <row r="289" spans="1:20" x14ac:dyDescent="0.25">
      <c r="A289" s="211"/>
      <c r="B289" s="221"/>
      <c r="C289" s="11" t="s">
        <v>306</v>
      </c>
      <c r="D289" s="168"/>
      <c r="E289" s="226">
        <v>8540</v>
      </c>
      <c r="F289" s="260">
        <v>2</v>
      </c>
      <c r="G289" s="260">
        <v>0</v>
      </c>
      <c r="H289" s="260">
        <v>0</v>
      </c>
      <c r="I289" s="223"/>
      <c r="J289" s="222"/>
      <c r="K289" s="223"/>
      <c r="L289" s="223"/>
      <c r="M289" s="223"/>
      <c r="N289" s="222"/>
      <c r="O289" s="229"/>
      <c r="P289" s="230"/>
      <c r="Q289" s="230"/>
      <c r="R289" s="231"/>
      <c r="S289" s="5"/>
      <c r="T289" s="5"/>
    </row>
    <row r="290" spans="1:20" x14ac:dyDescent="0.25">
      <c r="A290" s="211"/>
      <c r="B290" s="221"/>
      <c r="C290" s="11" t="s">
        <v>247</v>
      </c>
      <c r="D290" s="168"/>
      <c r="E290" s="226">
        <v>7065</v>
      </c>
      <c r="F290" s="260">
        <v>10</v>
      </c>
      <c r="G290" s="260">
        <v>5</v>
      </c>
      <c r="H290" s="260">
        <v>5</v>
      </c>
      <c r="I290" s="223"/>
      <c r="J290" s="222"/>
      <c r="K290" s="223"/>
      <c r="L290" s="223"/>
      <c r="M290" s="223"/>
      <c r="N290" s="222"/>
      <c r="O290" s="229"/>
      <c r="P290" s="230"/>
      <c r="Q290" s="230"/>
      <c r="R290" s="231"/>
      <c r="S290" s="5"/>
      <c r="T290" s="5"/>
    </row>
    <row r="291" spans="1:20" x14ac:dyDescent="0.25">
      <c r="A291" s="211"/>
      <c r="B291" s="221"/>
      <c r="C291" s="11" t="s">
        <v>248</v>
      </c>
      <c r="D291" s="168"/>
      <c r="E291" s="226">
        <v>8822</v>
      </c>
      <c r="F291" s="260">
        <v>1</v>
      </c>
      <c r="G291" s="260">
        <v>0</v>
      </c>
      <c r="H291" s="260">
        <v>0</v>
      </c>
      <c r="I291" s="223"/>
      <c r="J291" s="222"/>
      <c r="K291" s="223"/>
      <c r="L291" s="223"/>
      <c r="M291" s="223"/>
      <c r="N291" s="222"/>
      <c r="O291" s="229"/>
      <c r="P291" s="230"/>
      <c r="Q291" s="230"/>
      <c r="R291" s="231"/>
      <c r="S291" s="5"/>
      <c r="T291" s="5"/>
    </row>
    <row r="292" spans="1:20" x14ac:dyDescent="0.25">
      <c r="A292" s="211"/>
      <c r="B292" s="221"/>
      <c r="C292" s="11" t="s">
        <v>249</v>
      </c>
      <c r="D292" s="168"/>
      <c r="E292" s="226">
        <v>8551</v>
      </c>
      <c r="F292" s="260">
        <v>3</v>
      </c>
      <c r="G292" s="260">
        <v>0</v>
      </c>
      <c r="H292" s="260">
        <v>0</v>
      </c>
      <c r="I292" s="223"/>
      <c r="J292" s="222"/>
      <c r="K292" s="223"/>
      <c r="L292" s="223"/>
      <c r="M292" s="223"/>
      <c r="N292" s="222"/>
      <c r="O292" s="229"/>
      <c r="P292" s="230"/>
      <c r="Q292" s="230"/>
      <c r="R292" s="231"/>
      <c r="S292" s="5"/>
      <c r="T292" s="5"/>
    </row>
    <row r="293" spans="1:20" x14ac:dyDescent="0.25">
      <c r="A293" s="211"/>
      <c r="B293" s="221"/>
      <c r="C293" s="11" t="s">
        <v>250</v>
      </c>
      <c r="D293" s="168"/>
      <c r="E293" s="226">
        <v>7204</v>
      </c>
      <c r="F293" s="260">
        <v>107</v>
      </c>
      <c r="G293" s="260">
        <v>5</v>
      </c>
      <c r="H293" s="260">
        <v>1</v>
      </c>
      <c r="I293" s="223"/>
      <c r="J293" s="222"/>
      <c r="K293" s="223"/>
      <c r="L293" s="223"/>
      <c r="M293" s="223"/>
      <c r="N293" s="222"/>
      <c r="O293" s="229"/>
      <c r="P293" s="230"/>
      <c r="Q293" s="230"/>
      <c r="R293" s="231"/>
      <c r="S293" s="5"/>
      <c r="T293" s="5"/>
    </row>
    <row r="294" spans="1:20" x14ac:dyDescent="0.25">
      <c r="A294" s="211"/>
      <c r="B294" s="221"/>
      <c r="C294" s="11" t="s">
        <v>250</v>
      </c>
      <c r="D294" s="168"/>
      <c r="E294" s="226">
        <v>7205</v>
      </c>
      <c r="F294" s="260">
        <v>1</v>
      </c>
      <c r="G294" s="260">
        <v>0</v>
      </c>
      <c r="H294" s="260">
        <v>0</v>
      </c>
      <c r="I294" s="223"/>
      <c r="J294" s="222"/>
      <c r="K294" s="223"/>
      <c r="L294" s="223"/>
      <c r="M294" s="223"/>
      <c r="N294" s="222"/>
      <c r="O294" s="229"/>
      <c r="P294" s="230"/>
      <c r="Q294" s="230"/>
      <c r="R294" s="231"/>
      <c r="S294" s="5"/>
      <c r="T294" s="5"/>
    </row>
    <row r="295" spans="1:20" x14ac:dyDescent="0.25">
      <c r="A295" s="211"/>
      <c r="B295" s="221"/>
      <c r="C295" s="11" t="s">
        <v>250</v>
      </c>
      <c r="D295" s="168"/>
      <c r="E295" s="226">
        <v>7206</v>
      </c>
      <c r="F295" s="260">
        <v>1</v>
      </c>
      <c r="G295" s="260">
        <v>0</v>
      </c>
      <c r="H295" s="260">
        <v>0</v>
      </c>
      <c r="I295" s="223"/>
      <c r="J295" s="222"/>
      <c r="K295" s="223"/>
      <c r="L295" s="223"/>
      <c r="M295" s="223"/>
      <c r="N295" s="222"/>
      <c r="O295" s="229"/>
      <c r="P295" s="230"/>
      <c r="Q295" s="230"/>
      <c r="R295" s="231"/>
      <c r="S295" s="5"/>
      <c r="T295" s="5"/>
    </row>
    <row r="296" spans="1:20" x14ac:dyDescent="0.25">
      <c r="A296" s="211"/>
      <c r="B296" s="221"/>
      <c r="C296" s="11" t="s">
        <v>250</v>
      </c>
      <c r="D296" s="168"/>
      <c r="E296" s="226">
        <v>7208</v>
      </c>
      <c r="F296" s="260">
        <v>1</v>
      </c>
      <c r="G296" s="260">
        <v>0</v>
      </c>
      <c r="H296" s="260">
        <v>0</v>
      </c>
      <c r="I296" s="223"/>
      <c r="J296" s="222"/>
      <c r="K296" s="223"/>
      <c r="L296" s="223"/>
      <c r="M296" s="223"/>
      <c r="N296" s="222"/>
      <c r="O296" s="229"/>
      <c r="P296" s="230"/>
      <c r="Q296" s="230"/>
      <c r="R296" s="231"/>
      <c r="S296" s="5"/>
      <c r="T296" s="5"/>
    </row>
    <row r="297" spans="1:20" x14ac:dyDescent="0.25">
      <c r="A297" s="211"/>
      <c r="B297" s="221"/>
      <c r="C297" s="11" t="s">
        <v>250</v>
      </c>
      <c r="D297" s="168"/>
      <c r="E297" s="226">
        <v>8840</v>
      </c>
      <c r="F297" s="260">
        <v>2</v>
      </c>
      <c r="G297" s="260">
        <v>0</v>
      </c>
      <c r="H297" s="260">
        <v>0</v>
      </c>
      <c r="I297" s="223"/>
      <c r="J297" s="222"/>
      <c r="K297" s="223"/>
      <c r="L297" s="223"/>
      <c r="M297" s="223"/>
      <c r="N297" s="222"/>
      <c r="O297" s="229"/>
      <c r="P297" s="230"/>
      <c r="Q297" s="230"/>
      <c r="R297" s="231"/>
      <c r="S297" s="5"/>
      <c r="T297" s="5"/>
    </row>
    <row r="298" spans="1:20" x14ac:dyDescent="0.25">
      <c r="A298" s="211"/>
      <c r="B298" s="221"/>
      <c r="C298" s="11" t="s">
        <v>307</v>
      </c>
      <c r="D298" s="168"/>
      <c r="E298" s="226">
        <v>7023</v>
      </c>
      <c r="F298" s="260">
        <v>1</v>
      </c>
      <c r="G298" s="260">
        <v>0</v>
      </c>
      <c r="H298" s="260">
        <v>0</v>
      </c>
      <c r="I298" s="223"/>
      <c r="J298" s="222"/>
      <c r="K298" s="223"/>
      <c r="L298" s="223"/>
      <c r="M298" s="223"/>
      <c r="N298" s="222"/>
      <c r="O298" s="229"/>
      <c r="P298" s="230"/>
      <c r="Q298" s="230"/>
      <c r="R298" s="231"/>
      <c r="S298" s="5"/>
      <c r="T298" s="5"/>
    </row>
    <row r="299" spans="1:20" x14ac:dyDescent="0.25">
      <c r="A299" s="211"/>
      <c r="B299" s="221"/>
      <c r="C299" s="11" t="s">
        <v>251</v>
      </c>
      <c r="D299" s="168"/>
      <c r="E299" s="226">
        <v>7203</v>
      </c>
      <c r="F299" s="260">
        <v>400</v>
      </c>
      <c r="G299" s="260">
        <v>42</v>
      </c>
      <c r="H299" s="260">
        <v>17</v>
      </c>
      <c r="I299" s="223"/>
      <c r="J299" s="222"/>
      <c r="K299" s="223"/>
      <c r="L299" s="223"/>
      <c r="M299" s="223"/>
      <c r="N299" s="222"/>
      <c r="O299" s="229"/>
      <c r="P299" s="230"/>
      <c r="Q299" s="230"/>
      <c r="R299" s="231"/>
      <c r="S299" s="5"/>
      <c r="T299" s="5"/>
    </row>
    <row r="300" spans="1:20" x14ac:dyDescent="0.25">
      <c r="A300" s="211"/>
      <c r="B300" s="221"/>
      <c r="C300" s="11" t="s">
        <v>251</v>
      </c>
      <c r="D300" s="168"/>
      <c r="E300" s="226">
        <v>7206</v>
      </c>
      <c r="F300" s="260">
        <v>2</v>
      </c>
      <c r="G300" s="260">
        <v>0</v>
      </c>
      <c r="H300" s="260">
        <v>0</v>
      </c>
      <c r="I300" s="223"/>
      <c r="J300" s="222"/>
      <c r="K300" s="223"/>
      <c r="L300" s="223"/>
      <c r="M300" s="223"/>
      <c r="N300" s="222"/>
      <c r="O300" s="229"/>
      <c r="P300" s="230"/>
      <c r="Q300" s="230"/>
      <c r="R300" s="231"/>
      <c r="S300" s="5"/>
      <c r="T300" s="5"/>
    </row>
    <row r="301" spans="1:20" x14ac:dyDescent="0.25">
      <c r="A301" s="211"/>
      <c r="B301" s="221"/>
      <c r="C301" s="11" t="s">
        <v>251</v>
      </c>
      <c r="D301" s="168"/>
      <c r="E301" s="226">
        <v>7208</v>
      </c>
      <c r="F301" s="260">
        <v>1</v>
      </c>
      <c r="G301" s="260">
        <v>0</v>
      </c>
      <c r="H301" s="260">
        <v>0</v>
      </c>
      <c r="I301" s="223"/>
      <c r="J301" s="222"/>
      <c r="K301" s="223"/>
      <c r="L301" s="223"/>
      <c r="M301" s="223"/>
      <c r="N301" s="222"/>
      <c r="O301" s="229"/>
      <c r="P301" s="230"/>
      <c r="Q301" s="230"/>
      <c r="R301" s="231"/>
      <c r="S301" s="5"/>
      <c r="T301" s="5"/>
    </row>
    <row r="302" spans="1:20" x14ac:dyDescent="0.25">
      <c r="A302" s="211"/>
      <c r="B302" s="221"/>
      <c r="C302" s="11" t="s">
        <v>251</v>
      </c>
      <c r="D302" s="168"/>
      <c r="E302" s="226">
        <v>8840</v>
      </c>
      <c r="F302" s="260">
        <v>1</v>
      </c>
      <c r="G302" s="260">
        <v>0</v>
      </c>
      <c r="H302" s="260">
        <v>0</v>
      </c>
      <c r="I302" s="223"/>
      <c r="J302" s="222"/>
      <c r="K302" s="223"/>
      <c r="L302" s="223"/>
      <c r="M302" s="223"/>
      <c r="N302" s="222"/>
      <c r="O302" s="229"/>
      <c r="P302" s="230"/>
      <c r="Q302" s="230"/>
      <c r="R302" s="231"/>
      <c r="S302" s="5"/>
      <c r="T302" s="5"/>
    </row>
    <row r="303" spans="1:20" x14ac:dyDescent="0.25">
      <c r="A303" s="211"/>
      <c r="B303" s="221"/>
      <c r="C303" s="11" t="s">
        <v>252</v>
      </c>
      <c r="D303" s="168"/>
      <c r="E303" s="226">
        <v>7076</v>
      </c>
      <c r="F303" s="260">
        <v>130</v>
      </c>
      <c r="G303" s="260">
        <v>1</v>
      </c>
      <c r="H303" s="260">
        <v>1</v>
      </c>
      <c r="I303" s="223"/>
      <c r="J303" s="222"/>
      <c r="K303" s="223"/>
      <c r="L303" s="223"/>
      <c r="M303" s="223"/>
      <c r="N303" s="222"/>
      <c r="O303" s="229"/>
      <c r="P303" s="230"/>
      <c r="Q303" s="230"/>
      <c r="R303" s="231"/>
      <c r="S303" s="5"/>
      <c r="T303" s="5"/>
    </row>
    <row r="304" spans="1:20" x14ac:dyDescent="0.25">
      <c r="A304" s="211"/>
      <c r="B304" s="221"/>
      <c r="C304" s="11" t="s">
        <v>252</v>
      </c>
      <c r="D304" s="168"/>
      <c r="E304" s="226">
        <v>7208</v>
      </c>
      <c r="F304" s="260">
        <v>1</v>
      </c>
      <c r="G304" s="260">
        <v>0</v>
      </c>
      <c r="H304" s="260">
        <v>0</v>
      </c>
      <c r="I304" s="223"/>
      <c r="J304" s="222"/>
      <c r="K304" s="223"/>
      <c r="L304" s="223"/>
      <c r="M304" s="223"/>
      <c r="N304" s="222"/>
      <c r="O304" s="229"/>
      <c r="P304" s="230"/>
      <c r="Q304" s="230"/>
      <c r="R304" s="231"/>
      <c r="S304" s="5"/>
      <c r="T304" s="5"/>
    </row>
    <row r="305" spans="1:20" x14ac:dyDescent="0.25">
      <c r="A305" s="211"/>
      <c r="B305" s="221"/>
      <c r="C305" s="11" t="s">
        <v>253</v>
      </c>
      <c r="D305" s="168"/>
      <c r="E305" s="226">
        <v>7077</v>
      </c>
      <c r="F305" s="260">
        <v>38</v>
      </c>
      <c r="G305" s="260">
        <v>2</v>
      </c>
      <c r="H305" s="260">
        <v>2</v>
      </c>
      <c r="I305" s="223"/>
      <c r="J305" s="222"/>
      <c r="K305" s="223"/>
      <c r="L305" s="223"/>
      <c r="M305" s="223"/>
      <c r="N305" s="222"/>
      <c r="O305" s="229"/>
      <c r="P305" s="230"/>
      <c r="Q305" s="230"/>
      <c r="R305" s="231"/>
      <c r="S305" s="5"/>
      <c r="T305" s="5"/>
    </row>
    <row r="306" spans="1:20" x14ac:dyDescent="0.25">
      <c r="A306" s="211"/>
      <c r="B306" s="221"/>
      <c r="C306" s="11" t="s">
        <v>253</v>
      </c>
      <c r="D306" s="168"/>
      <c r="E306" s="226">
        <v>8863</v>
      </c>
      <c r="F306" s="260">
        <v>1</v>
      </c>
      <c r="G306" s="260">
        <v>0</v>
      </c>
      <c r="H306" s="260">
        <v>0</v>
      </c>
      <c r="I306" s="223"/>
      <c r="J306" s="222"/>
      <c r="K306" s="223"/>
      <c r="L306" s="223"/>
      <c r="M306" s="223"/>
      <c r="N306" s="222"/>
      <c r="O306" s="229"/>
      <c r="P306" s="230"/>
      <c r="Q306" s="230"/>
      <c r="R306" s="231"/>
      <c r="S306" s="5"/>
      <c r="T306" s="5"/>
    </row>
    <row r="307" spans="1:20" x14ac:dyDescent="0.25">
      <c r="A307" s="211"/>
      <c r="B307" s="221"/>
      <c r="C307" s="11" t="s">
        <v>254</v>
      </c>
      <c r="D307" s="168"/>
      <c r="E307" s="226">
        <v>7871</v>
      </c>
      <c r="F307" s="260">
        <v>36</v>
      </c>
      <c r="G307" s="260">
        <v>0</v>
      </c>
      <c r="H307" s="260">
        <v>0</v>
      </c>
      <c r="I307" s="223"/>
      <c r="J307" s="222"/>
      <c r="K307" s="223"/>
      <c r="L307" s="223"/>
      <c r="M307" s="223"/>
      <c r="N307" s="222"/>
      <c r="O307" s="229"/>
      <c r="P307" s="230"/>
      <c r="Q307" s="230"/>
      <c r="R307" s="231"/>
      <c r="S307" s="5"/>
      <c r="T307" s="5"/>
    </row>
    <row r="308" spans="1:20" x14ac:dyDescent="0.25">
      <c r="A308" s="211"/>
      <c r="B308" s="221"/>
      <c r="C308" s="11" t="s">
        <v>255</v>
      </c>
      <c r="D308" s="168"/>
      <c r="E308" s="226">
        <v>8886</v>
      </c>
      <c r="F308" s="260">
        <v>24</v>
      </c>
      <c r="G308" s="260">
        <v>0</v>
      </c>
      <c r="H308" s="260">
        <v>0</v>
      </c>
      <c r="I308" s="223"/>
      <c r="J308" s="222"/>
      <c r="K308" s="223"/>
      <c r="L308" s="223"/>
      <c r="M308" s="223"/>
      <c r="N308" s="222"/>
      <c r="O308" s="229"/>
      <c r="P308" s="230"/>
      <c r="Q308" s="230"/>
      <c r="R308" s="231"/>
      <c r="S308" s="5"/>
      <c r="T308" s="5"/>
    </row>
    <row r="309" spans="1:20" x14ac:dyDescent="0.25">
      <c r="A309" s="211"/>
      <c r="B309" s="221"/>
      <c r="C309" s="11" t="s">
        <v>267</v>
      </c>
      <c r="D309" s="168"/>
      <c r="E309" s="226">
        <v>8559</v>
      </c>
      <c r="F309" s="260">
        <v>6</v>
      </c>
      <c r="G309" s="260">
        <v>0</v>
      </c>
      <c r="H309" s="260">
        <v>0</v>
      </c>
      <c r="I309" s="223"/>
      <c r="J309" s="222"/>
      <c r="K309" s="223"/>
      <c r="L309" s="223"/>
      <c r="M309" s="223"/>
      <c r="N309" s="222"/>
      <c r="O309" s="229"/>
      <c r="P309" s="230"/>
      <c r="Q309" s="230"/>
      <c r="R309" s="231"/>
      <c r="S309" s="5"/>
      <c r="T309" s="5"/>
    </row>
    <row r="310" spans="1:20" x14ac:dyDescent="0.25">
      <c r="A310" s="211"/>
      <c r="B310" s="221"/>
      <c r="C310" s="11" t="s">
        <v>414</v>
      </c>
      <c r="D310" s="168"/>
      <c r="E310" s="226">
        <v>7461</v>
      </c>
      <c r="F310" s="260">
        <v>1</v>
      </c>
      <c r="G310" s="260">
        <v>0</v>
      </c>
      <c r="H310" s="260">
        <v>0</v>
      </c>
      <c r="I310" s="223"/>
      <c r="J310" s="222"/>
      <c r="K310" s="223"/>
      <c r="L310" s="223"/>
      <c r="M310" s="223"/>
      <c r="N310" s="222"/>
      <c r="O310" s="229"/>
      <c r="P310" s="230"/>
      <c r="Q310" s="230"/>
      <c r="R310" s="231"/>
      <c r="S310" s="5"/>
      <c r="T310" s="5"/>
    </row>
    <row r="311" spans="1:20" x14ac:dyDescent="0.25">
      <c r="A311" s="211"/>
      <c r="B311" s="221"/>
      <c r="C311" s="11" t="s">
        <v>256</v>
      </c>
      <c r="D311" s="168"/>
      <c r="E311" s="226">
        <v>7461</v>
      </c>
      <c r="F311" s="260">
        <v>17</v>
      </c>
      <c r="G311" s="260">
        <v>0</v>
      </c>
      <c r="H311" s="260">
        <v>0</v>
      </c>
      <c r="I311" s="223"/>
      <c r="J311" s="222"/>
      <c r="K311" s="223"/>
      <c r="L311" s="223"/>
      <c r="M311" s="223"/>
      <c r="N311" s="222"/>
      <c r="O311" s="229"/>
      <c r="P311" s="230"/>
      <c r="Q311" s="230"/>
      <c r="R311" s="231"/>
      <c r="S311" s="5"/>
      <c r="T311" s="5"/>
    </row>
    <row r="312" spans="1:20" x14ac:dyDescent="0.25">
      <c r="A312" s="211"/>
      <c r="B312" s="221"/>
      <c r="C312" s="11" t="s">
        <v>268</v>
      </c>
      <c r="D312" s="168"/>
      <c r="E312" s="226">
        <v>8887</v>
      </c>
      <c r="F312" s="260">
        <v>1</v>
      </c>
      <c r="G312" s="260">
        <v>0</v>
      </c>
      <c r="H312" s="260">
        <v>0</v>
      </c>
      <c r="I312" s="223"/>
      <c r="J312" s="222"/>
      <c r="K312" s="223"/>
      <c r="L312" s="223"/>
      <c r="M312" s="223"/>
      <c r="N312" s="222"/>
      <c r="O312" s="229"/>
      <c r="P312" s="230"/>
      <c r="Q312" s="230"/>
      <c r="R312" s="231"/>
      <c r="S312" s="5"/>
      <c r="T312" s="5"/>
    </row>
    <row r="313" spans="1:20" x14ac:dyDescent="0.25">
      <c r="A313" s="211"/>
      <c r="B313" s="221"/>
      <c r="C313" s="11" t="s">
        <v>298</v>
      </c>
      <c r="D313" s="168"/>
      <c r="E313" s="226">
        <v>8560</v>
      </c>
      <c r="F313" s="260">
        <v>3</v>
      </c>
      <c r="G313" s="260">
        <v>0</v>
      </c>
      <c r="H313" s="260">
        <v>0</v>
      </c>
      <c r="I313" s="223"/>
      <c r="J313" s="222"/>
      <c r="K313" s="223"/>
      <c r="L313" s="223"/>
      <c r="M313" s="223"/>
      <c r="N313" s="222"/>
      <c r="O313" s="229"/>
      <c r="P313" s="230"/>
      <c r="Q313" s="230"/>
      <c r="R313" s="231"/>
      <c r="S313" s="5"/>
      <c r="T313" s="5"/>
    </row>
    <row r="314" spans="1:20" x14ac:dyDescent="0.25">
      <c r="A314" s="211"/>
      <c r="B314" s="221"/>
      <c r="C314" s="11" t="s">
        <v>299</v>
      </c>
      <c r="D314" s="168"/>
      <c r="E314" s="226">
        <v>8648</v>
      </c>
      <c r="F314" s="260">
        <v>1</v>
      </c>
      <c r="G314" s="260">
        <v>0</v>
      </c>
      <c r="H314" s="260">
        <v>0</v>
      </c>
      <c r="I314" s="223"/>
      <c r="J314" s="222"/>
      <c r="K314" s="223"/>
      <c r="L314" s="223"/>
      <c r="M314" s="223"/>
      <c r="N314" s="222"/>
      <c r="O314" s="229"/>
      <c r="P314" s="230"/>
      <c r="Q314" s="230"/>
      <c r="R314" s="231"/>
      <c r="S314" s="5"/>
      <c r="T314" s="5"/>
    </row>
    <row r="315" spans="1:20" x14ac:dyDescent="0.25">
      <c r="A315" s="211"/>
      <c r="B315" s="221"/>
      <c r="C315" s="11" t="s">
        <v>257</v>
      </c>
      <c r="D315" s="168"/>
      <c r="E315" s="226">
        <v>7083</v>
      </c>
      <c r="F315" s="260">
        <v>682</v>
      </c>
      <c r="G315" s="260">
        <v>27</v>
      </c>
      <c r="H315" s="260">
        <v>16</v>
      </c>
      <c r="I315" s="223"/>
      <c r="J315" s="222"/>
      <c r="K315" s="223"/>
      <c r="L315" s="223"/>
      <c r="M315" s="223"/>
      <c r="N315" s="222"/>
      <c r="O315" s="229"/>
      <c r="P315" s="230"/>
      <c r="Q315" s="230"/>
      <c r="R315" s="231"/>
      <c r="S315" s="5"/>
      <c r="T315" s="5"/>
    </row>
    <row r="316" spans="1:20" x14ac:dyDescent="0.25">
      <c r="A316" s="211"/>
      <c r="B316" s="221"/>
      <c r="C316" s="11" t="s">
        <v>377</v>
      </c>
      <c r="D316" s="168"/>
      <c r="E316" s="226">
        <v>7088</v>
      </c>
      <c r="F316" s="260">
        <v>3</v>
      </c>
      <c r="G316" s="260">
        <v>0</v>
      </c>
      <c r="H316" s="260">
        <v>0</v>
      </c>
      <c r="I316" s="223"/>
      <c r="J316" s="222"/>
      <c r="K316" s="223"/>
      <c r="L316" s="223"/>
      <c r="M316" s="223"/>
      <c r="N316" s="222"/>
      <c r="O316" s="229"/>
      <c r="P316" s="230"/>
      <c r="Q316" s="230"/>
      <c r="R316" s="231"/>
      <c r="S316" s="5"/>
      <c r="T316" s="5"/>
    </row>
    <row r="317" spans="1:20" x14ac:dyDescent="0.25">
      <c r="A317" s="211"/>
      <c r="B317" s="221"/>
      <c r="C317" s="11" t="s">
        <v>257</v>
      </c>
      <c r="D317" s="168"/>
      <c r="E317" s="226">
        <v>7201</v>
      </c>
      <c r="F317" s="260">
        <v>1</v>
      </c>
      <c r="G317" s="260">
        <v>0</v>
      </c>
      <c r="H317" s="260">
        <v>0</v>
      </c>
      <c r="I317" s="223"/>
      <c r="J317" s="222"/>
      <c r="K317" s="223"/>
      <c r="L317" s="223"/>
      <c r="M317" s="223"/>
      <c r="N317" s="222"/>
      <c r="O317" s="229"/>
      <c r="P317" s="230"/>
      <c r="Q317" s="230"/>
      <c r="R317" s="231"/>
      <c r="S317" s="5"/>
      <c r="T317" s="5"/>
    </row>
    <row r="318" spans="1:20" x14ac:dyDescent="0.25">
      <c r="A318" s="211"/>
      <c r="B318" s="221"/>
      <c r="C318" s="11" t="s">
        <v>257</v>
      </c>
      <c r="D318" s="168"/>
      <c r="E318" s="226">
        <v>7202</v>
      </c>
      <c r="F318" s="260">
        <v>2</v>
      </c>
      <c r="G318" s="260">
        <v>0</v>
      </c>
      <c r="H318" s="260">
        <v>0</v>
      </c>
      <c r="I318" s="223"/>
      <c r="J318" s="222"/>
      <c r="K318" s="223"/>
      <c r="L318" s="223"/>
      <c r="M318" s="223"/>
      <c r="N318" s="222"/>
      <c r="O318" s="229"/>
      <c r="P318" s="230"/>
      <c r="Q318" s="230"/>
      <c r="R318" s="231"/>
      <c r="S318" s="5"/>
      <c r="T318" s="5"/>
    </row>
    <row r="319" spans="1:20" x14ac:dyDescent="0.25">
      <c r="A319" s="211"/>
      <c r="B319" s="221"/>
      <c r="C319" s="11" t="s">
        <v>257</v>
      </c>
      <c r="D319" s="168"/>
      <c r="E319" s="226">
        <v>7203</v>
      </c>
      <c r="F319" s="260">
        <v>1</v>
      </c>
      <c r="G319" s="260">
        <v>0</v>
      </c>
      <c r="H319" s="260">
        <v>0</v>
      </c>
      <c r="I319" s="223"/>
      <c r="J319" s="222"/>
      <c r="K319" s="223"/>
      <c r="L319" s="223"/>
      <c r="M319" s="223"/>
      <c r="N319" s="222"/>
      <c r="O319" s="229"/>
      <c r="P319" s="230"/>
      <c r="Q319" s="230"/>
      <c r="R319" s="231"/>
      <c r="S319" s="5"/>
      <c r="T319" s="5"/>
    </row>
    <row r="320" spans="1:20" x14ac:dyDescent="0.25">
      <c r="A320" s="211"/>
      <c r="B320" s="221"/>
      <c r="C320" s="11" t="s">
        <v>257</v>
      </c>
      <c r="D320" s="168"/>
      <c r="E320" s="226">
        <v>7205</v>
      </c>
      <c r="F320" s="260">
        <v>1</v>
      </c>
      <c r="G320" s="260">
        <v>0</v>
      </c>
      <c r="H320" s="260">
        <v>0</v>
      </c>
      <c r="I320" s="223"/>
      <c r="J320" s="222"/>
      <c r="K320" s="223"/>
      <c r="L320" s="223"/>
      <c r="M320" s="223"/>
      <c r="N320" s="222"/>
      <c r="O320" s="229"/>
      <c r="P320" s="230"/>
      <c r="Q320" s="230"/>
      <c r="R320" s="231"/>
      <c r="S320" s="5"/>
      <c r="T320" s="5"/>
    </row>
    <row r="321" spans="1:16383" x14ac:dyDescent="0.25">
      <c r="A321" s="211"/>
      <c r="B321" s="221"/>
      <c r="C321" s="11" t="s">
        <v>257</v>
      </c>
      <c r="D321" s="168"/>
      <c r="E321" s="226">
        <v>7206</v>
      </c>
      <c r="F321" s="260">
        <v>1</v>
      </c>
      <c r="G321" s="260">
        <v>0</v>
      </c>
      <c r="H321" s="260">
        <v>0</v>
      </c>
      <c r="I321" s="223"/>
      <c r="J321" s="222"/>
      <c r="K321" s="223"/>
      <c r="L321" s="223"/>
      <c r="M321" s="223"/>
      <c r="N321" s="222"/>
      <c r="O321" s="229"/>
      <c r="P321" s="230"/>
      <c r="Q321" s="230"/>
      <c r="R321" s="231"/>
      <c r="S321" s="5"/>
      <c r="T321" s="5"/>
    </row>
    <row r="322" spans="1:16383" x14ac:dyDescent="0.25">
      <c r="A322" s="211"/>
      <c r="B322" s="221"/>
      <c r="C322" s="11" t="s">
        <v>257</v>
      </c>
      <c r="D322" s="168"/>
      <c r="E322" s="226">
        <v>7208</v>
      </c>
      <c r="F322" s="260">
        <v>1</v>
      </c>
      <c r="G322" s="260">
        <v>0</v>
      </c>
      <c r="H322" s="260">
        <v>0</v>
      </c>
      <c r="I322" s="223"/>
      <c r="J322" s="222"/>
      <c r="K322" s="223"/>
      <c r="L322" s="223"/>
      <c r="M322" s="223"/>
      <c r="N322" s="222"/>
      <c r="O322" s="229"/>
      <c r="P322" s="230"/>
      <c r="Q322" s="230"/>
      <c r="R322" s="231"/>
      <c r="S322" s="5"/>
      <c r="T322" s="5"/>
    </row>
    <row r="323" spans="1:16383" x14ac:dyDescent="0.25">
      <c r="A323" s="211"/>
      <c r="B323" s="221"/>
      <c r="C323" s="11" t="s">
        <v>258</v>
      </c>
      <c r="D323" s="168"/>
      <c r="E323" s="226">
        <v>7088</v>
      </c>
      <c r="F323" s="260">
        <v>81</v>
      </c>
      <c r="G323" s="260">
        <v>6</v>
      </c>
      <c r="H323" s="260">
        <v>3</v>
      </c>
      <c r="I323" s="223"/>
      <c r="J323" s="222"/>
      <c r="K323" s="223"/>
      <c r="L323" s="223"/>
      <c r="M323" s="223"/>
      <c r="N323" s="222"/>
      <c r="O323" s="229"/>
      <c r="P323" s="230"/>
      <c r="Q323" s="230"/>
      <c r="R323" s="231"/>
      <c r="S323" s="5"/>
      <c r="T323" s="5"/>
    </row>
    <row r="324" spans="1:16383" x14ac:dyDescent="0.25">
      <c r="A324" s="211"/>
      <c r="B324" s="221"/>
      <c r="C324" s="11" t="s">
        <v>259</v>
      </c>
      <c r="D324" s="168"/>
      <c r="E324" s="226">
        <v>7462</v>
      </c>
      <c r="F324" s="260">
        <v>76</v>
      </c>
      <c r="G324" s="260">
        <v>3</v>
      </c>
      <c r="H324" s="260">
        <v>1</v>
      </c>
      <c r="I324" s="223"/>
      <c r="J324" s="222"/>
      <c r="K324" s="223"/>
      <c r="L324" s="223"/>
      <c r="M324" s="223"/>
      <c r="N324" s="222"/>
      <c r="O324" s="229"/>
      <c r="P324" s="230"/>
      <c r="Q324" s="230"/>
      <c r="R324" s="231"/>
      <c r="S324" s="5"/>
      <c r="T324" s="5"/>
    </row>
    <row r="325" spans="1:16383" x14ac:dyDescent="0.25">
      <c r="A325" s="211"/>
      <c r="B325" s="221"/>
      <c r="C325" s="11" t="s">
        <v>294</v>
      </c>
      <c r="D325" s="168"/>
      <c r="E325" s="226">
        <v>7882</v>
      </c>
      <c r="F325" s="260">
        <v>1</v>
      </c>
      <c r="G325" s="260">
        <v>0</v>
      </c>
      <c r="H325" s="260">
        <v>0</v>
      </c>
      <c r="I325" s="223"/>
      <c r="J325" s="222"/>
      <c r="K325" s="223"/>
      <c r="L325" s="223"/>
      <c r="M325" s="223"/>
      <c r="N325" s="222"/>
      <c r="O325" s="229"/>
      <c r="P325" s="230"/>
      <c r="Q325" s="230"/>
      <c r="R325" s="231"/>
      <c r="S325" s="5"/>
      <c r="T325" s="5"/>
    </row>
    <row r="326" spans="1:16383" x14ac:dyDescent="0.25">
      <c r="A326" s="211"/>
      <c r="B326" s="221"/>
      <c r="C326" s="11" t="s">
        <v>290</v>
      </c>
      <c r="D326" s="168"/>
      <c r="E326" s="226">
        <v>7882</v>
      </c>
      <c r="F326" s="260">
        <v>1</v>
      </c>
      <c r="G326" s="260">
        <v>0</v>
      </c>
      <c r="H326" s="260">
        <v>0</v>
      </c>
      <c r="I326" s="223"/>
      <c r="J326" s="222"/>
      <c r="K326" s="223"/>
      <c r="L326" s="223"/>
      <c r="M326" s="223"/>
      <c r="N326" s="222"/>
      <c r="O326" s="229"/>
      <c r="P326" s="230"/>
      <c r="Q326" s="230"/>
      <c r="R326" s="231"/>
      <c r="S326" s="5"/>
      <c r="T326" s="5"/>
    </row>
    <row r="327" spans="1:16383" x14ac:dyDescent="0.25">
      <c r="A327" s="211"/>
      <c r="B327" s="221"/>
      <c r="C327" s="11" t="s">
        <v>260</v>
      </c>
      <c r="D327" s="168"/>
      <c r="E327" s="226">
        <v>7882</v>
      </c>
      <c r="F327" s="260">
        <v>74</v>
      </c>
      <c r="G327" s="260">
        <v>6</v>
      </c>
      <c r="H327" s="260">
        <v>4</v>
      </c>
      <c r="I327" s="223"/>
      <c r="J327" s="222"/>
      <c r="K327" s="223"/>
      <c r="L327" s="223"/>
      <c r="M327" s="223"/>
      <c r="N327" s="222"/>
      <c r="O327" s="229"/>
      <c r="P327" s="230"/>
      <c r="Q327" s="230"/>
      <c r="R327" s="231"/>
      <c r="S327" s="5"/>
      <c r="T327" s="5"/>
    </row>
    <row r="328" spans="1:16383" x14ac:dyDescent="0.25">
      <c r="A328" s="211"/>
      <c r="B328" s="221"/>
      <c r="C328" s="11" t="s">
        <v>261</v>
      </c>
      <c r="D328" s="168"/>
      <c r="E328" s="226">
        <v>7090</v>
      </c>
      <c r="F328" s="260">
        <v>113</v>
      </c>
      <c r="G328" s="260">
        <v>1</v>
      </c>
      <c r="H328" s="260">
        <v>0</v>
      </c>
      <c r="I328" s="223"/>
      <c r="J328" s="222"/>
      <c r="K328" s="223"/>
      <c r="L328" s="223"/>
      <c r="M328" s="223"/>
      <c r="N328" s="222"/>
      <c r="O328" s="229"/>
      <c r="P328" s="230"/>
      <c r="Q328" s="230"/>
      <c r="R328" s="231"/>
      <c r="S328" s="5"/>
      <c r="T328" s="5"/>
    </row>
    <row r="329" spans="1:16383" x14ac:dyDescent="0.25">
      <c r="A329" s="211"/>
      <c r="B329" s="221"/>
      <c r="C329" s="11" t="s">
        <v>325</v>
      </c>
      <c r="D329" s="168"/>
      <c r="E329" s="226">
        <v>7823</v>
      </c>
      <c r="F329" s="260">
        <v>1</v>
      </c>
      <c r="G329" s="260">
        <v>0</v>
      </c>
      <c r="H329" s="260">
        <v>0</v>
      </c>
      <c r="I329" s="223"/>
      <c r="J329" s="222"/>
      <c r="K329" s="223"/>
      <c r="L329" s="223"/>
      <c r="M329" s="223"/>
      <c r="N329" s="222"/>
      <c r="O329" s="229"/>
      <c r="P329" s="230"/>
      <c r="Q329" s="230"/>
      <c r="R329" s="231"/>
      <c r="S329" s="5"/>
      <c r="T329" s="5"/>
    </row>
    <row r="330" spans="1:16383" x14ac:dyDescent="0.25">
      <c r="A330" s="211"/>
      <c r="B330" s="221"/>
      <c r="C330" s="11" t="s">
        <v>325</v>
      </c>
      <c r="D330" s="168"/>
      <c r="E330" s="226">
        <v>7863</v>
      </c>
      <c r="F330" s="260">
        <v>1</v>
      </c>
      <c r="G330" s="260">
        <v>0</v>
      </c>
      <c r="H330" s="260">
        <v>0</v>
      </c>
      <c r="I330" s="223"/>
      <c r="J330" s="222"/>
      <c r="K330" s="223"/>
      <c r="L330" s="223"/>
      <c r="M330" s="223"/>
      <c r="N330" s="222"/>
      <c r="O330" s="229"/>
      <c r="P330" s="230"/>
      <c r="Q330" s="230"/>
      <c r="R330" s="231"/>
      <c r="S330" s="5"/>
      <c r="T330" s="5"/>
    </row>
    <row r="331" spans="1:16383" x14ac:dyDescent="0.25">
      <c r="A331" s="211"/>
      <c r="B331" s="221"/>
      <c r="C331" s="11" t="s">
        <v>262</v>
      </c>
      <c r="D331" s="168"/>
      <c r="E331" s="226">
        <v>7095</v>
      </c>
      <c r="F331" s="260">
        <v>58</v>
      </c>
      <c r="G331" s="260">
        <v>5</v>
      </c>
      <c r="H331" s="260">
        <v>5</v>
      </c>
      <c r="I331" s="223"/>
      <c r="J331" s="222"/>
      <c r="K331" s="223"/>
      <c r="L331" s="223"/>
      <c r="M331" s="223"/>
      <c r="N331" s="222"/>
      <c r="O331" s="229"/>
      <c r="P331" s="230"/>
      <c r="Q331" s="230"/>
      <c r="R331" s="231"/>
      <c r="S331" s="5"/>
      <c r="T331" s="5"/>
    </row>
    <row r="332" spans="1:16383" x14ac:dyDescent="0.25">
      <c r="A332" s="211"/>
      <c r="B332" s="221"/>
      <c r="C332" s="11" t="s">
        <v>262</v>
      </c>
      <c r="D332" s="168"/>
      <c r="E332" s="226">
        <v>7206</v>
      </c>
      <c r="F332" s="260">
        <v>1</v>
      </c>
      <c r="G332" s="260">
        <v>0</v>
      </c>
      <c r="H332" s="260">
        <v>0</v>
      </c>
      <c r="I332" s="223"/>
      <c r="J332" s="222"/>
      <c r="K332" s="223"/>
      <c r="L332" s="223"/>
      <c r="M332" s="223"/>
      <c r="N332" s="222"/>
      <c r="O332" s="229"/>
      <c r="P332" s="230"/>
      <c r="Q332" s="230"/>
      <c r="R332" s="231"/>
      <c r="S332" s="5"/>
      <c r="T332" s="5"/>
    </row>
    <row r="333" spans="1:16383" x14ac:dyDescent="0.25">
      <c r="A333" s="211"/>
      <c r="B333" s="221"/>
      <c r="C333" s="11" t="s">
        <v>262</v>
      </c>
      <c r="D333" s="168"/>
      <c r="E333" s="226">
        <v>8830</v>
      </c>
      <c r="F333" s="260">
        <v>1</v>
      </c>
      <c r="G333" s="260">
        <v>0</v>
      </c>
      <c r="H333" s="260">
        <v>0</v>
      </c>
      <c r="I333" s="223"/>
      <c r="J333" s="222"/>
      <c r="K333" s="223"/>
      <c r="L333" s="223"/>
      <c r="M333" s="223"/>
      <c r="N333" s="222"/>
      <c r="O333" s="229"/>
      <c r="P333" s="230"/>
      <c r="Q333" s="230"/>
      <c r="R333" s="231"/>
      <c r="S333" s="5"/>
      <c r="T333" s="5"/>
    </row>
    <row r="334" spans="1:16383" ht="15.75" thickBot="1" x14ac:dyDescent="0.3">
      <c r="A334" s="211"/>
      <c r="B334" s="221"/>
      <c r="C334" s="11" t="s">
        <v>326</v>
      </c>
      <c r="D334" s="168"/>
      <c r="E334" s="226">
        <v>8863</v>
      </c>
      <c r="F334" s="260">
        <v>1</v>
      </c>
      <c r="G334" s="260">
        <v>0</v>
      </c>
      <c r="H334" s="260">
        <v>0</v>
      </c>
      <c r="I334" s="223"/>
      <c r="J334" s="222"/>
      <c r="K334" s="223"/>
      <c r="L334" s="223"/>
      <c r="M334" s="223"/>
      <c r="N334" s="222"/>
      <c r="O334" s="229"/>
      <c r="P334" s="230"/>
      <c r="Q334" s="230"/>
      <c r="R334" s="231"/>
      <c r="S334" s="5"/>
      <c r="T334" s="5"/>
    </row>
    <row r="335" spans="1:16383" ht="15.75" thickBot="1" x14ac:dyDescent="0.3">
      <c r="A335" s="55"/>
      <c r="B335" s="89" t="s">
        <v>52</v>
      </c>
      <c r="C335" s="90"/>
      <c r="D335" s="90"/>
      <c r="E335" s="236"/>
      <c r="F335" s="261">
        <f>SUM(F193:F334)</f>
        <v>5466</v>
      </c>
      <c r="G335" s="261">
        <f>SUM(G193:G334)</f>
        <v>306</v>
      </c>
      <c r="H335" s="261">
        <f>SUM(H193:H334)</f>
        <v>172</v>
      </c>
      <c r="I335" s="95" t="s">
        <v>75</v>
      </c>
      <c r="K335" s="91"/>
      <c r="L335" s="91"/>
      <c r="M335" s="91"/>
      <c r="O335" s="395"/>
      <c r="P335" s="396"/>
      <c r="Q335" s="396"/>
      <c r="R335" s="397"/>
      <c r="U335" s="4"/>
      <c r="V335" s="4"/>
    </row>
    <row r="336" spans="1:16383" x14ac:dyDescent="0.25">
      <c r="A336" s="55"/>
      <c r="B336" s="4"/>
      <c r="C336" s="4"/>
      <c r="D336" s="4"/>
      <c r="E336" s="234"/>
      <c r="F336" s="75"/>
      <c r="G336" s="75"/>
      <c r="H336" s="75"/>
      <c r="I336" s="75"/>
      <c r="K336" s="50"/>
      <c r="L336" s="4"/>
      <c r="M336" s="4"/>
      <c r="O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c r="OH336" s="4"/>
      <c r="OI336" s="4"/>
      <c r="OJ336" s="4"/>
      <c r="OK336" s="4"/>
      <c r="OL336" s="4"/>
      <c r="OM336" s="4"/>
      <c r="ON336" s="4"/>
      <c r="OO336" s="4"/>
      <c r="OP336" s="4"/>
      <c r="OQ336" s="4"/>
      <c r="OR336" s="4"/>
      <c r="OS336" s="4"/>
      <c r="OT336" s="4"/>
      <c r="OU336" s="4"/>
      <c r="OV336" s="4"/>
      <c r="OW336" s="4"/>
      <c r="OX336" s="4"/>
      <c r="OY336" s="4"/>
      <c r="OZ336" s="4"/>
      <c r="PA336" s="4"/>
      <c r="PB336" s="4"/>
      <c r="PC336" s="4"/>
      <c r="PD336" s="4"/>
      <c r="PE336" s="4"/>
      <c r="PF336" s="4"/>
      <c r="PG336" s="4"/>
      <c r="PH336" s="4"/>
      <c r="PI336" s="4"/>
      <c r="PJ336" s="4"/>
      <c r="PK336" s="4"/>
      <c r="PL336" s="4"/>
      <c r="PM336" s="4"/>
      <c r="PN336" s="4"/>
      <c r="PO336" s="4"/>
      <c r="PP336" s="4"/>
      <c r="PQ336" s="4"/>
      <c r="PR336" s="4"/>
      <c r="PS336" s="4"/>
      <c r="PT336" s="4"/>
      <c r="PU336" s="4"/>
      <c r="PV336" s="4"/>
      <c r="PW336" s="4"/>
      <c r="PX336" s="4"/>
      <c r="PY336" s="4"/>
      <c r="PZ336" s="4"/>
      <c r="QA336" s="4"/>
      <c r="QB336" s="4"/>
      <c r="QC336" s="4"/>
      <c r="QD336" s="4"/>
      <c r="QE336" s="4"/>
      <c r="QF336" s="4"/>
      <c r="QG336" s="4"/>
      <c r="QH336" s="4"/>
      <c r="QI336" s="4"/>
      <c r="QJ336" s="4"/>
      <c r="QK336" s="4"/>
      <c r="QL336" s="4"/>
      <c r="QM336" s="4"/>
      <c r="QN336" s="4"/>
      <c r="QO336" s="4"/>
      <c r="QP336" s="4"/>
      <c r="QQ336" s="4"/>
      <c r="QR336" s="4"/>
      <c r="QS336" s="4"/>
      <c r="QT336" s="4"/>
      <c r="QU336" s="4"/>
      <c r="QV336" s="4"/>
      <c r="QW336" s="4"/>
      <c r="QX336" s="4"/>
      <c r="QY336" s="4"/>
      <c r="QZ336" s="4"/>
      <c r="RA336" s="4"/>
      <c r="RB336" s="4"/>
      <c r="RC336" s="4"/>
      <c r="RD336" s="4"/>
      <c r="RE336" s="4"/>
      <c r="RF336" s="4"/>
      <c r="RG336" s="4"/>
      <c r="RH336" s="4"/>
      <c r="RI336" s="4"/>
      <c r="RJ336" s="4"/>
      <c r="RK336" s="4"/>
      <c r="RL336" s="4"/>
      <c r="RM336" s="4"/>
      <c r="RN336" s="4"/>
      <c r="RO336" s="4"/>
      <c r="RP336" s="4"/>
      <c r="RQ336" s="4"/>
      <c r="RR336" s="4"/>
      <c r="RS336" s="4"/>
      <c r="RT336" s="4"/>
      <c r="RU336" s="4"/>
      <c r="RV336" s="4"/>
      <c r="RW336" s="4"/>
      <c r="RX336" s="4"/>
      <c r="RY336" s="4"/>
      <c r="RZ336" s="4"/>
      <c r="SA336" s="4"/>
      <c r="SB336" s="4"/>
      <c r="SC336" s="4"/>
      <c r="SD336" s="4"/>
      <c r="SE336" s="4"/>
      <c r="SF336" s="4"/>
      <c r="SG336" s="4"/>
      <c r="SH336" s="4"/>
      <c r="SI336" s="4"/>
      <c r="SJ336" s="4"/>
      <c r="SK336" s="4"/>
      <c r="SL336" s="4"/>
      <c r="SM336" s="4"/>
      <c r="SN336" s="4"/>
      <c r="SO336" s="4"/>
      <c r="SP336" s="4"/>
      <c r="SQ336" s="4"/>
      <c r="SR336" s="4"/>
      <c r="SS336" s="4"/>
      <c r="ST336" s="4"/>
      <c r="SU336" s="4"/>
      <c r="SV336" s="4"/>
      <c r="SW336" s="4"/>
      <c r="SX336" s="4"/>
      <c r="SY336" s="4"/>
      <c r="SZ336" s="4"/>
      <c r="TA336" s="4"/>
      <c r="TB336" s="4"/>
      <c r="TC336" s="4"/>
      <c r="TD336" s="4"/>
      <c r="TE336" s="4"/>
      <c r="TF336" s="4"/>
      <c r="TG336" s="4"/>
      <c r="TH336" s="4"/>
      <c r="TI336" s="4"/>
      <c r="TJ336" s="4"/>
      <c r="TK336" s="4"/>
      <c r="TL336" s="4"/>
      <c r="TM336" s="4"/>
      <c r="TN336" s="4"/>
      <c r="TO336" s="4"/>
      <c r="TP336" s="4"/>
      <c r="TQ336" s="4"/>
      <c r="TR336" s="4"/>
      <c r="TS336" s="4"/>
      <c r="TT336" s="4"/>
      <c r="TU336" s="4"/>
      <c r="TV336" s="4"/>
      <c r="TW336" s="4"/>
      <c r="TX336" s="4"/>
      <c r="TY336" s="4"/>
      <c r="TZ336" s="4"/>
      <c r="UA336" s="4"/>
      <c r="UB336" s="4"/>
      <c r="UC336" s="4"/>
      <c r="UD336" s="4"/>
      <c r="UE336" s="4"/>
      <c r="UF336" s="4"/>
      <c r="UG336" s="4"/>
      <c r="UH336" s="4"/>
      <c r="UI336" s="4"/>
      <c r="UJ336" s="4"/>
      <c r="UK336" s="4"/>
      <c r="UL336" s="4"/>
      <c r="UM336" s="4"/>
      <c r="UN336" s="4"/>
      <c r="UO336" s="4"/>
      <c r="UP336" s="4"/>
      <c r="UQ336" s="4"/>
      <c r="UR336" s="4"/>
      <c r="US336" s="4"/>
      <c r="UT336" s="4"/>
      <c r="UU336" s="4"/>
      <c r="UV336" s="4"/>
      <c r="UW336" s="4"/>
      <c r="UX336" s="4"/>
      <c r="UY336" s="4"/>
      <c r="UZ336" s="4"/>
      <c r="VA336" s="4"/>
      <c r="VB336" s="4"/>
      <c r="VC336" s="4"/>
      <c r="VD336" s="4"/>
      <c r="VE336" s="4"/>
      <c r="VF336" s="4"/>
      <c r="VG336" s="4"/>
      <c r="VH336" s="4"/>
      <c r="VI336" s="4"/>
      <c r="VJ336" s="4"/>
      <c r="VK336" s="4"/>
      <c r="VL336" s="4"/>
      <c r="VM336" s="4"/>
      <c r="VN336" s="4"/>
      <c r="VO336" s="4"/>
      <c r="VP336" s="4"/>
      <c r="VQ336" s="4"/>
      <c r="VR336" s="4"/>
      <c r="VS336" s="4"/>
      <c r="VT336" s="4"/>
      <c r="VU336" s="4"/>
      <c r="VV336" s="4"/>
      <c r="VW336" s="4"/>
      <c r="VX336" s="4"/>
      <c r="VY336" s="4"/>
      <c r="VZ336" s="4"/>
      <c r="WA336" s="4"/>
      <c r="WB336" s="4"/>
      <c r="WC336" s="4"/>
      <c r="WD336" s="4"/>
      <c r="WE336" s="4"/>
      <c r="WF336" s="4"/>
      <c r="WG336" s="4"/>
      <c r="WH336" s="4"/>
      <c r="WI336" s="4"/>
      <c r="WJ336" s="4"/>
      <c r="WK336" s="4"/>
      <c r="WL336" s="4"/>
      <c r="WM336" s="4"/>
      <c r="WN336" s="4"/>
      <c r="WO336" s="4"/>
      <c r="WP336" s="4"/>
      <c r="WQ336" s="4"/>
      <c r="WR336" s="4"/>
      <c r="WS336" s="4"/>
      <c r="WT336" s="4"/>
      <c r="WU336" s="4"/>
      <c r="WV336" s="4"/>
      <c r="WW336" s="4"/>
      <c r="WX336" s="4"/>
      <c r="WY336" s="4"/>
      <c r="WZ336" s="4"/>
      <c r="XA336" s="4"/>
      <c r="XB336" s="4"/>
      <c r="XC336" s="4"/>
      <c r="XD336" s="4"/>
      <c r="XE336" s="4"/>
      <c r="XF336" s="4"/>
      <c r="XG336" s="4"/>
      <c r="XH336" s="4"/>
      <c r="XI336" s="4"/>
      <c r="XJ336" s="4"/>
      <c r="XK336" s="4"/>
      <c r="XL336" s="4"/>
      <c r="XM336" s="4"/>
      <c r="XN336" s="4"/>
      <c r="XO336" s="4"/>
      <c r="XP336" s="4"/>
      <c r="XQ336" s="4"/>
      <c r="XR336" s="4"/>
      <c r="XS336" s="4"/>
      <c r="XT336" s="4"/>
      <c r="XU336" s="4"/>
      <c r="XV336" s="4"/>
      <c r="XW336" s="4"/>
      <c r="XX336" s="4"/>
      <c r="XY336" s="4"/>
      <c r="XZ336" s="4"/>
      <c r="YA336" s="4"/>
      <c r="YB336" s="4"/>
      <c r="YC336" s="4"/>
      <c r="YD336" s="4"/>
      <c r="YE336" s="4"/>
      <c r="YF336" s="4"/>
      <c r="YG336" s="4"/>
      <c r="YH336" s="4"/>
      <c r="YI336" s="4"/>
      <c r="YJ336" s="4"/>
      <c r="YK336" s="4"/>
      <c r="YL336" s="4"/>
      <c r="YM336" s="4"/>
      <c r="YN336" s="4"/>
      <c r="YO336" s="4"/>
      <c r="YP336" s="4"/>
      <c r="YQ336" s="4"/>
      <c r="YR336" s="4"/>
      <c r="YS336" s="4"/>
      <c r="YT336" s="4"/>
      <c r="YU336" s="4"/>
      <c r="YV336" s="4"/>
      <c r="YW336" s="4"/>
      <c r="YX336" s="4"/>
      <c r="YY336" s="4"/>
      <c r="YZ336" s="4"/>
      <c r="ZA336" s="4"/>
      <c r="ZB336" s="4"/>
      <c r="ZC336" s="4"/>
      <c r="ZD336" s="4"/>
      <c r="ZE336" s="4"/>
      <c r="ZF336" s="4"/>
      <c r="ZG336" s="4"/>
      <c r="ZH336" s="4"/>
      <c r="ZI336" s="4"/>
      <c r="ZJ336" s="4"/>
      <c r="ZK336" s="4"/>
      <c r="ZL336" s="4"/>
      <c r="ZM336" s="4"/>
      <c r="ZN336" s="4"/>
      <c r="ZO336" s="4"/>
      <c r="ZP336" s="4"/>
      <c r="ZQ336" s="4"/>
      <c r="ZR336" s="4"/>
      <c r="ZS336" s="4"/>
      <c r="ZT336" s="4"/>
      <c r="ZU336" s="4"/>
      <c r="ZV336" s="4"/>
      <c r="ZW336" s="4"/>
      <c r="ZX336" s="4"/>
      <c r="ZY336" s="4"/>
      <c r="ZZ336" s="4"/>
      <c r="AAA336" s="4"/>
      <c r="AAB336" s="4"/>
      <c r="AAC336" s="4"/>
      <c r="AAD336" s="4"/>
      <c r="AAE336" s="4"/>
      <c r="AAF336" s="4"/>
      <c r="AAG336" s="4"/>
      <c r="AAH336" s="4"/>
      <c r="AAI336" s="4"/>
      <c r="AAJ336" s="4"/>
      <c r="AAK336" s="4"/>
      <c r="AAL336" s="4"/>
      <c r="AAM336" s="4"/>
      <c r="AAN336" s="4"/>
      <c r="AAO336" s="4"/>
      <c r="AAP336" s="4"/>
      <c r="AAQ336" s="4"/>
      <c r="AAR336" s="4"/>
      <c r="AAS336" s="4"/>
      <c r="AAT336" s="4"/>
      <c r="AAU336" s="4"/>
      <c r="AAV336" s="4"/>
      <c r="AAW336" s="4"/>
      <c r="AAX336" s="4"/>
      <c r="AAY336" s="4"/>
      <c r="AAZ336" s="4"/>
      <c r="ABA336" s="4"/>
      <c r="ABB336" s="4"/>
      <c r="ABC336" s="4"/>
      <c r="ABD336" s="4"/>
      <c r="ABE336" s="4"/>
      <c r="ABF336" s="4"/>
      <c r="ABG336" s="4"/>
      <c r="ABH336" s="4"/>
      <c r="ABI336" s="4"/>
      <c r="ABJ336" s="4"/>
      <c r="ABK336" s="4"/>
      <c r="ABL336" s="4"/>
      <c r="ABM336" s="4"/>
      <c r="ABN336" s="4"/>
      <c r="ABO336" s="4"/>
      <c r="ABP336" s="4"/>
      <c r="ABQ336" s="4"/>
      <c r="ABR336" s="4"/>
      <c r="ABS336" s="4"/>
      <c r="ABT336" s="4"/>
      <c r="ABU336" s="4"/>
      <c r="ABV336" s="4"/>
      <c r="ABW336" s="4"/>
      <c r="ABX336" s="4"/>
      <c r="ABY336" s="4"/>
      <c r="ABZ336" s="4"/>
      <c r="ACA336" s="4"/>
      <c r="ACB336" s="4"/>
      <c r="ACC336" s="4"/>
      <c r="ACD336" s="4"/>
      <c r="ACE336" s="4"/>
      <c r="ACF336" s="4"/>
      <c r="ACG336" s="4"/>
      <c r="ACH336" s="4"/>
      <c r="ACI336" s="4"/>
      <c r="ACJ336" s="4"/>
      <c r="ACK336" s="4"/>
      <c r="ACL336" s="4"/>
      <c r="ACM336" s="4"/>
      <c r="ACN336" s="4"/>
      <c r="ACO336" s="4"/>
      <c r="ACP336" s="4"/>
      <c r="ACQ336" s="4"/>
      <c r="ACR336" s="4"/>
      <c r="ACS336" s="4"/>
      <c r="ACT336" s="4"/>
      <c r="ACU336" s="4"/>
      <c r="ACV336" s="4"/>
      <c r="ACW336" s="4"/>
      <c r="ACX336" s="4"/>
      <c r="ACY336" s="4"/>
      <c r="ACZ336" s="4"/>
      <c r="ADA336" s="4"/>
      <c r="ADB336" s="4"/>
      <c r="ADC336" s="4"/>
      <c r="ADD336" s="4"/>
      <c r="ADE336" s="4"/>
      <c r="ADF336" s="4"/>
      <c r="ADG336" s="4"/>
      <c r="ADH336" s="4"/>
      <c r="ADI336" s="4"/>
      <c r="ADJ336" s="4"/>
      <c r="ADK336" s="4"/>
      <c r="ADL336" s="4"/>
      <c r="ADM336" s="4"/>
      <c r="ADN336" s="4"/>
      <c r="ADO336" s="4"/>
      <c r="ADP336" s="4"/>
      <c r="ADQ336" s="4"/>
      <c r="ADR336" s="4"/>
      <c r="ADS336" s="4"/>
      <c r="ADT336" s="4"/>
      <c r="ADU336" s="4"/>
      <c r="ADV336" s="4"/>
      <c r="ADW336" s="4"/>
      <c r="ADX336" s="4"/>
      <c r="ADY336" s="4"/>
      <c r="ADZ336" s="4"/>
      <c r="AEA336" s="4"/>
      <c r="AEB336" s="4"/>
      <c r="AEC336" s="4"/>
      <c r="AED336" s="4"/>
      <c r="AEE336" s="4"/>
      <c r="AEF336" s="4"/>
      <c r="AEG336" s="4"/>
      <c r="AEH336" s="4"/>
      <c r="AEI336" s="4"/>
      <c r="AEJ336" s="4"/>
      <c r="AEK336" s="4"/>
      <c r="AEL336" s="4"/>
      <c r="AEM336" s="4"/>
      <c r="AEN336" s="4"/>
      <c r="AEO336" s="4"/>
      <c r="AEP336" s="4"/>
      <c r="AEQ336" s="4"/>
      <c r="AER336" s="4"/>
      <c r="AES336" s="4"/>
      <c r="AET336" s="4"/>
      <c r="AEU336" s="4"/>
      <c r="AEV336" s="4"/>
      <c r="AEW336" s="4"/>
      <c r="AEX336" s="4"/>
      <c r="AEY336" s="4"/>
      <c r="AEZ336" s="4"/>
      <c r="AFA336" s="4"/>
      <c r="AFB336" s="4"/>
      <c r="AFC336" s="4"/>
      <c r="AFD336" s="4"/>
      <c r="AFE336" s="4"/>
      <c r="AFF336" s="4"/>
      <c r="AFG336" s="4"/>
      <c r="AFH336" s="4"/>
      <c r="AFI336" s="4"/>
      <c r="AFJ336" s="4"/>
      <c r="AFK336" s="4"/>
      <c r="AFL336" s="4"/>
      <c r="AFM336" s="4"/>
      <c r="AFN336" s="4"/>
      <c r="AFO336" s="4"/>
      <c r="AFP336" s="4"/>
      <c r="AFQ336" s="4"/>
      <c r="AFR336" s="4"/>
      <c r="AFS336" s="4"/>
      <c r="AFT336" s="4"/>
      <c r="AFU336" s="4"/>
      <c r="AFV336" s="4"/>
      <c r="AFW336" s="4"/>
      <c r="AFX336" s="4"/>
      <c r="AFY336" s="4"/>
      <c r="AFZ336" s="4"/>
      <c r="AGA336" s="4"/>
      <c r="AGB336" s="4"/>
      <c r="AGC336" s="4"/>
      <c r="AGD336" s="4"/>
      <c r="AGE336" s="4"/>
      <c r="AGF336" s="4"/>
      <c r="AGG336" s="4"/>
      <c r="AGH336" s="4"/>
      <c r="AGI336" s="4"/>
      <c r="AGJ336" s="4"/>
      <c r="AGK336" s="4"/>
      <c r="AGL336" s="4"/>
      <c r="AGM336" s="4"/>
      <c r="AGN336" s="4"/>
      <c r="AGO336" s="4"/>
      <c r="AGP336" s="4"/>
      <c r="AGQ336" s="4"/>
      <c r="AGR336" s="4"/>
      <c r="AGS336" s="4"/>
      <c r="AGT336" s="4"/>
      <c r="AGU336" s="4"/>
      <c r="AGV336" s="4"/>
      <c r="AGW336" s="4"/>
      <c r="AGX336" s="4"/>
      <c r="AGY336" s="4"/>
      <c r="AGZ336" s="4"/>
      <c r="AHA336" s="4"/>
      <c r="AHB336" s="4"/>
      <c r="AHC336" s="4"/>
      <c r="AHD336" s="4"/>
      <c r="AHE336" s="4"/>
      <c r="AHF336" s="4"/>
      <c r="AHG336" s="4"/>
      <c r="AHH336" s="4"/>
      <c r="AHI336" s="4"/>
      <c r="AHJ336" s="4"/>
      <c r="AHK336" s="4"/>
      <c r="AHL336" s="4"/>
      <c r="AHM336" s="4"/>
      <c r="AHN336" s="4"/>
      <c r="AHO336" s="4"/>
      <c r="AHP336" s="4"/>
      <c r="AHQ336" s="4"/>
      <c r="AHR336" s="4"/>
      <c r="AHS336" s="4"/>
      <c r="AHT336" s="4"/>
      <c r="AHU336" s="4"/>
      <c r="AHV336" s="4"/>
      <c r="AHW336" s="4"/>
      <c r="AHX336" s="4"/>
      <c r="AHY336" s="4"/>
      <c r="AHZ336" s="4"/>
      <c r="AIA336" s="4"/>
      <c r="AIB336" s="4"/>
      <c r="AIC336" s="4"/>
      <c r="AID336" s="4"/>
      <c r="AIE336" s="4"/>
      <c r="AIF336" s="4"/>
      <c r="AIG336" s="4"/>
      <c r="AIH336" s="4"/>
      <c r="AII336" s="4"/>
      <c r="AIJ336" s="4"/>
      <c r="AIK336" s="4"/>
      <c r="AIL336" s="4"/>
      <c r="AIM336" s="4"/>
      <c r="AIN336" s="4"/>
      <c r="AIO336" s="4"/>
      <c r="AIP336" s="4"/>
      <c r="AIQ336" s="4"/>
      <c r="AIR336" s="4"/>
      <c r="AIS336" s="4"/>
      <c r="AIT336" s="4"/>
      <c r="AIU336" s="4"/>
      <c r="AIV336" s="4"/>
      <c r="AIW336" s="4"/>
      <c r="AIX336" s="4"/>
      <c r="AIY336" s="4"/>
      <c r="AIZ336" s="4"/>
      <c r="AJA336" s="4"/>
      <c r="AJB336" s="4"/>
      <c r="AJC336" s="4"/>
      <c r="AJD336" s="4"/>
      <c r="AJE336" s="4"/>
      <c r="AJF336" s="4"/>
      <c r="AJG336" s="4"/>
      <c r="AJH336" s="4"/>
      <c r="AJI336" s="4"/>
      <c r="AJJ336" s="4"/>
      <c r="AJK336" s="4"/>
      <c r="AJL336" s="4"/>
      <c r="AJM336" s="4"/>
      <c r="AJN336" s="4"/>
      <c r="AJO336" s="4"/>
      <c r="AJP336" s="4"/>
      <c r="AJQ336" s="4"/>
      <c r="AJR336" s="4"/>
      <c r="AJS336" s="4"/>
      <c r="AJT336" s="4"/>
      <c r="AJU336" s="4"/>
      <c r="AJV336" s="4"/>
      <c r="AJW336" s="4"/>
      <c r="AJX336" s="4"/>
      <c r="AJY336" s="4"/>
      <c r="AJZ336" s="4"/>
      <c r="AKA336" s="4"/>
      <c r="AKB336" s="4"/>
      <c r="AKC336" s="4"/>
      <c r="AKD336" s="4"/>
      <c r="AKE336" s="4"/>
      <c r="AKF336" s="4"/>
      <c r="AKG336" s="4"/>
      <c r="AKH336" s="4"/>
      <c r="AKI336" s="4"/>
      <c r="AKJ336" s="4"/>
      <c r="AKK336" s="4"/>
      <c r="AKL336" s="4"/>
      <c r="AKM336" s="4"/>
      <c r="AKN336" s="4"/>
      <c r="AKO336" s="4"/>
      <c r="AKP336" s="4"/>
      <c r="AKQ336" s="4"/>
      <c r="AKR336" s="4"/>
      <c r="AKS336" s="4"/>
      <c r="AKT336" s="4"/>
      <c r="AKU336" s="4"/>
      <c r="AKV336" s="4"/>
      <c r="AKW336" s="4"/>
      <c r="AKX336" s="4"/>
      <c r="AKY336" s="4"/>
      <c r="AKZ336" s="4"/>
      <c r="ALA336" s="4"/>
      <c r="ALB336" s="4"/>
      <c r="ALC336" s="4"/>
      <c r="ALD336" s="4"/>
      <c r="ALE336" s="4"/>
      <c r="ALF336" s="4"/>
      <c r="ALG336" s="4"/>
      <c r="ALH336" s="4"/>
      <c r="ALI336" s="4"/>
      <c r="ALJ336" s="4"/>
      <c r="ALK336" s="4"/>
      <c r="ALL336" s="4"/>
      <c r="ALM336" s="4"/>
      <c r="ALN336" s="4"/>
      <c r="ALO336" s="4"/>
      <c r="ALP336" s="4"/>
      <c r="ALQ336" s="4"/>
      <c r="ALR336" s="4"/>
      <c r="ALS336" s="4"/>
      <c r="ALT336" s="4"/>
      <c r="ALU336" s="4"/>
      <c r="ALV336" s="4"/>
      <c r="ALW336" s="4"/>
      <c r="ALX336" s="4"/>
      <c r="ALY336" s="4"/>
      <c r="ALZ336" s="4"/>
      <c r="AMA336" s="4"/>
      <c r="AMB336" s="4"/>
      <c r="AMC336" s="4"/>
      <c r="AMD336" s="4"/>
      <c r="AME336" s="4"/>
      <c r="AMF336" s="4"/>
      <c r="AMG336" s="4"/>
      <c r="AMH336" s="4"/>
      <c r="AMI336" s="4"/>
      <c r="AMJ336" s="4"/>
      <c r="AMK336" s="4"/>
      <c r="AML336" s="4"/>
      <c r="AMM336" s="4"/>
      <c r="AMN336" s="4"/>
      <c r="AMO336" s="4"/>
      <c r="AMP336" s="4"/>
      <c r="AMQ336" s="4"/>
      <c r="AMR336" s="4"/>
      <c r="AMS336" s="4"/>
      <c r="AMT336" s="4"/>
      <c r="AMU336" s="4"/>
      <c r="AMV336" s="4"/>
      <c r="AMW336" s="4"/>
      <c r="AMX336" s="4"/>
      <c r="AMY336" s="4"/>
      <c r="AMZ336" s="4"/>
      <c r="ANA336" s="4"/>
      <c r="ANB336" s="4"/>
      <c r="ANC336" s="4"/>
      <c r="AND336" s="4"/>
      <c r="ANE336" s="4"/>
      <c r="ANF336" s="4"/>
      <c r="ANG336" s="4"/>
      <c r="ANH336" s="4"/>
      <c r="ANI336" s="4"/>
      <c r="ANJ336" s="4"/>
      <c r="ANK336" s="4"/>
      <c r="ANL336" s="4"/>
      <c r="ANM336" s="4"/>
      <c r="ANN336" s="4"/>
      <c r="ANO336" s="4"/>
      <c r="ANP336" s="4"/>
      <c r="ANQ336" s="4"/>
      <c r="ANR336" s="4"/>
      <c r="ANS336" s="4"/>
      <c r="ANT336" s="4"/>
      <c r="ANU336" s="4"/>
      <c r="ANV336" s="4"/>
      <c r="ANW336" s="4"/>
      <c r="ANX336" s="4"/>
      <c r="ANY336" s="4"/>
      <c r="ANZ336" s="4"/>
      <c r="AOA336" s="4"/>
      <c r="AOB336" s="4"/>
      <c r="AOC336" s="4"/>
      <c r="AOD336" s="4"/>
      <c r="AOE336" s="4"/>
      <c r="AOF336" s="4"/>
      <c r="AOG336" s="4"/>
      <c r="AOH336" s="4"/>
      <c r="AOI336" s="4"/>
      <c r="AOJ336" s="4"/>
      <c r="AOK336" s="4"/>
      <c r="AOL336" s="4"/>
      <c r="AOM336" s="4"/>
      <c r="AON336" s="4"/>
      <c r="AOO336" s="4"/>
      <c r="AOP336" s="4"/>
      <c r="AOQ336" s="4"/>
      <c r="AOR336" s="4"/>
      <c r="AOS336" s="4"/>
      <c r="AOT336" s="4"/>
      <c r="AOU336" s="4"/>
      <c r="AOV336" s="4"/>
      <c r="AOW336" s="4"/>
      <c r="AOX336" s="4"/>
      <c r="AOY336" s="4"/>
      <c r="AOZ336" s="4"/>
      <c r="APA336" s="4"/>
      <c r="APB336" s="4"/>
      <c r="APC336" s="4"/>
      <c r="APD336" s="4"/>
      <c r="APE336" s="4"/>
      <c r="APF336" s="4"/>
      <c r="APG336" s="4"/>
      <c r="APH336" s="4"/>
      <c r="API336" s="4"/>
      <c r="APJ336" s="4"/>
      <c r="APK336" s="4"/>
      <c r="APL336" s="4"/>
      <c r="APM336" s="4"/>
      <c r="APN336" s="4"/>
      <c r="APO336" s="4"/>
      <c r="APP336" s="4"/>
      <c r="APQ336" s="4"/>
      <c r="APR336" s="4"/>
      <c r="APS336" s="4"/>
      <c r="APT336" s="4"/>
      <c r="APU336" s="4"/>
      <c r="APV336" s="4"/>
      <c r="APW336" s="4"/>
      <c r="APX336" s="4"/>
      <c r="APY336" s="4"/>
      <c r="APZ336" s="4"/>
      <c r="AQA336" s="4"/>
      <c r="AQB336" s="4"/>
      <c r="AQC336" s="4"/>
      <c r="AQD336" s="4"/>
      <c r="AQE336" s="4"/>
      <c r="AQF336" s="4"/>
      <c r="AQG336" s="4"/>
      <c r="AQH336" s="4"/>
      <c r="AQI336" s="4"/>
      <c r="AQJ336" s="4"/>
      <c r="AQK336" s="4"/>
      <c r="AQL336" s="4"/>
      <c r="AQM336" s="4"/>
      <c r="AQN336" s="4"/>
      <c r="AQO336" s="4"/>
      <c r="AQP336" s="4"/>
      <c r="AQQ336" s="4"/>
      <c r="AQR336" s="4"/>
      <c r="AQS336" s="4"/>
      <c r="AQT336" s="4"/>
      <c r="AQU336" s="4"/>
      <c r="AQV336" s="4"/>
      <c r="AQW336" s="4"/>
      <c r="AQX336" s="4"/>
      <c r="AQY336" s="4"/>
      <c r="AQZ336" s="4"/>
      <c r="ARA336" s="4"/>
      <c r="ARB336" s="4"/>
      <c r="ARC336" s="4"/>
      <c r="ARD336" s="4"/>
      <c r="ARE336" s="4"/>
      <c r="ARF336" s="4"/>
      <c r="ARG336" s="4"/>
      <c r="ARH336" s="4"/>
      <c r="ARI336" s="4"/>
      <c r="ARJ336" s="4"/>
      <c r="ARK336" s="4"/>
      <c r="ARL336" s="4"/>
      <c r="ARM336" s="4"/>
      <c r="ARN336" s="4"/>
      <c r="ARO336" s="4"/>
      <c r="ARP336" s="4"/>
      <c r="ARQ336" s="4"/>
      <c r="ARR336" s="4"/>
      <c r="ARS336" s="4"/>
      <c r="ART336" s="4"/>
      <c r="ARU336" s="4"/>
      <c r="ARV336" s="4"/>
      <c r="ARW336" s="4"/>
      <c r="ARX336" s="4"/>
      <c r="ARY336" s="4"/>
      <c r="ARZ336" s="4"/>
      <c r="ASA336" s="4"/>
      <c r="ASB336" s="4"/>
      <c r="ASC336" s="4"/>
      <c r="ASD336" s="4"/>
      <c r="ASE336" s="4"/>
      <c r="ASF336" s="4"/>
      <c r="ASG336" s="4"/>
      <c r="ASH336" s="4"/>
      <c r="ASI336" s="4"/>
      <c r="ASJ336" s="4"/>
      <c r="ASK336" s="4"/>
      <c r="ASL336" s="4"/>
      <c r="ASM336" s="4"/>
      <c r="ASN336" s="4"/>
      <c r="ASO336" s="4"/>
      <c r="ASP336" s="4"/>
      <c r="ASQ336" s="4"/>
      <c r="ASR336" s="4"/>
      <c r="ASS336" s="4"/>
      <c r="AST336" s="4"/>
      <c r="ASU336" s="4"/>
      <c r="ASV336" s="4"/>
      <c r="ASW336" s="4"/>
      <c r="ASX336" s="4"/>
      <c r="ASY336" s="4"/>
      <c r="ASZ336" s="4"/>
      <c r="ATA336" s="4"/>
      <c r="ATB336" s="4"/>
      <c r="ATC336" s="4"/>
      <c r="ATD336" s="4"/>
      <c r="ATE336" s="4"/>
      <c r="ATF336" s="4"/>
      <c r="ATG336" s="4"/>
      <c r="ATH336" s="4"/>
      <c r="ATI336" s="4"/>
      <c r="ATJ336" s="4"/>
      <c r="ATK336" s="4"/>
      <c r="ATL336" s="4"/>
      <c r="ATM336" s="4"/>
      <c r="ATN336" s="4"/>
      <c r="ATO336" s="4"/>
      <c r="ATP336" s="4"/>
      <c r="ATQ336" s="4"/>
      <c r="ATR336" s="4"/>
      <c r="ATS336" s="4"/>
      <c r="ATT336" s="4"/>
      <c r="ATU336" s="4"/>
      <c r="ATV336" s="4"/>
      <c r="ATW336" s="4"/>
      <c r="ATX336" s="4"/>
      <c r="ATY336" s="4"/>
      <c r="ATZ336" s="4"/>
      <c r="AUA336" s="4"/>
      <c r="AUB336" s="4"/>
      <c r="AUC336" s="4"/>
      <c r="AUD336" s="4"/>
      <c r="AUE336" s="4"/>
      <c r="AUF336" s="4"/>
      <c r="AUG336" s="4"/>
      <c r="AUH336" s="4"/>
      <c r="AUI336" s="4"/>
      <c r="AUJ336" s="4"/>
      <c r="AUK336" s="4"/>
      <c r="AUL336" s="4"/>
      <c r="AUM336" s="4"/>
      <c r="AUN336" s="4"/>
      <c r="AUO336" s="4"/>
      <c r="AUP336" s="4"/>
      <c r="AUQ336" s="4"/>
      <c r="AUR336" s="4"/>
      <c r="AUS336" s="4"/>
      <c r="AUT336" s="4"/>
      <c r="AUU336" s="4"/>
      <c r="AUV336" s="4"/>
      <c r="AUW336" s="4"/>
      <c r="AUX336" s="4"/>
      <c r="AUY336" s="4"/>
      <c r="AUZ336" s="4"/>
      <c r="AVA336" s="4"/>
      <c r="AVB336" s="4"/>
      <c r="AVC336" s="4"/>
      <c r="AVD336" s="4"/>
      <c r="AVE336" s="4"/>
      <c r="AVF336" s="4"/>
      <c r="AVG336" s="4"/>
      <c r="AVH336" s="4"/>
      <c r="AVI336" s="4"/>
      <c r="AVJ336" s="4"/>
      <c r="AVK336" s="4"/>
      <c r="AVL336" s="4"/>
      <c r="AVM336" s="4"/>
      <c r="AVN336" s="4"/>
      <c r="AVO336" s="4"/>
      <c r="AVP336" s="4"/>
      <c r="AVQ336" s="4"/>
      <c r="AVR336" s="4"/>
      <c r="AVS336" s="4"/>
      <c r="AVT336" s="4"/>
      <c r="AVU336" s="4"/>
      <c r="AVV336" s="4"/>
      <c r="AVW336" s="4"/>
      <c r="AVX336" s="4"/>
      <c r="AVY336" s="4"/>
      <c r="AVZ336" s="4"/>
      <c r="AWA336" s="4"/>
      <c r="AWB336" s="4"/>
      <c r="AWC336" s="4"/>
      <c r="AWD336" s="4"/>
      <c r="AWE336" s="4"/>
      <c r="AWF336" s="4"/>
      <c r="AWG336" s="4"/>
      <c r="AWH336" s="4"/>
      <c r="AWI336" s="4"/>
      <c r="AWJ336" s="4"/>
      <c r="AWK336" s="4"/>
      <c r="AWL336" s="4"/>
      <c r="AWM336" s="4"/>
      <c r="AWN336" s="4"/>
      <c r="AWO336" s="4"/>
      <c r="AWP336" s="4"/>
      <c r="AWQ336" s="4"/>
      <c r="AWR336" s="4"/>
      <c r="AWS336" s="4"/>
      <c r="AWT336" s="4"/>
      <c r="AWU336" s="4"/>
      <c r="AWV336" s="4"/>
      <c r="AWW336" s="4"/>
      <c r="AWX336" s="4"/>
      <c r="AWY336" s="4"/>
      <c r="AWZ336" s="4"/>
      <c r="AXA336" s="4"/>
      <c r="AXB336" s="4"/>
      <c r="AXC336" s="4"/>
      <c r="AXD336" s="4"/>
      <c r="AXE336" s="4"/>
      <c r="AXF336" s="4"/>
      <c r="AXG336" s="4"/>
      <c r="AXH336" s="4"/>
      <c r="AXI336" s="4"/>
      <c r="AXJ336" s="4"/>
      <c r="AXK336" s="4"/>
      <c r="AXL336" s="4"/>
      <c r="AXM336" s="4"/>
      <c r="AXN336" s="4"/>
      <c r="AXO336" s="4"/>
      <c r="AXP336" s="4"/>
      <c r="AXQ336" s="4"/>
      <c r="AXR336" s="4"/>
      <c r="AXS336" s="4"/>
      <c r="AXT336" s="4"/>
      <c r="AXU336" s="4"/>
      <c r="AXV336" s="4"/>
      <c r="AXW336" s="4"/>
      <c r="AXX336" s="4"/>
      <c r="AXY336" s="4"/>
      <c r="AXZ336" s="4"/>
      <c r="AYA336" s="4"/>
      <c r="AYB336" s="4"/>
      <c r="AYC336" s="4"/>
      <c r="AYD336" s="4"/>
      <c r="AYE336" s="4"/>
      <c r="AYF336" s="4"/>
      <c r="AYG336" s="4"/>
      <c r="AYH336" s="4"/>
      <c r="AYI336" s="4"/>
      <c r="AYJ336" s="4"/>
      <c r="AYK336" s="4"/>
      <c r="AYL336" s="4"/>
      <c r="AYM336" s="4"/>
      <c r="AYN336" s="4"/>
      <c r="AYO336" s="4"/>
      <c r="AYP336" s="4"/>
      <c r="AYQ336" s="4"/>
      <c r="AYR336" s="4"/>
      <c r="AYS336" s="4"/>
      <c r="AYT336" s="4"/>
      <c r="AYU336" s="4"/>
      <c r="AYV336" s="4"/>
      <c r="AYW336" s="4"/>
      <c r="AYX336" s="4"/>
      <c r="AYY336" s="4"/>
      <c r="AYZ336" s="4"/>
      <c r="AZA336" s="4"/>
      <c r="AZB336" s="4"/>
      <c r="AZC336" s="4"/>
      <c r="AZD336" s="4"/>
      <c r="AZE336" s="4"/>
      <c r="AZF336" s="4"/>
      <c r="AZG336" s="4"/>
      <c r="AZH336" s="4"/>
      <c r="AZI336" s="4"/>
      <c r="AZJ336" s="4"/>
      <c r="AZK336" s="4"/>
      <c r="AZL336" s="4"/>
      <c r="AZM336" s="4"/>
      <c r="AZN336" s="4"/>
      <c r="AZO336" s="4"/>
      <c r="AZP336" s="4"/>
      <c r="AZQ336" s="4"/>
      <c r="AZR336" s="4"/>
      <c r="AZS336" s="4"/>
      <c r="AZT336" s="4"/>
      <c r="AZU336" s="4"/>
      <c r="AZV336" s="4"/>
      <c r="AZW336" s="4"/>
      <c r="AZX336" s="4"/>
      <c r="AZY336" s="4"/>
      <c r="AZZ336" s="4"/>
      <c r="BAA336" s="4"/>
      <c r="BAB336" s="4"/>
      <c r="BAC336" s="4"/>
      <c r="BAD336" s="4"/>
      <c r="BAE336" s="4"/>
      <c r="BAF336" s="4"/>
      <c r="BAG336" s="4"/>
      <c r="BAH336" s="4"/>
      <c r="BAI336" s="4"/>
      <c r="BAJ336" s="4"/>
      <c r="BAK336" s="4"/>
      <c r="BAL336" s="4"/>
      <c r="BAM336" s="4"/>
      <c r="BAN336" s="4"/>
      <c r="BAO336" s="4"/>
      <c r="BAP336" s="4"/>
      <c r="BAQ336" s="4"/>
      <c r="BAR336" s="4"/>
      <c r="BAS336" s="4"/>
      <c r="BAT336" s="4"/>
      <c r="BAU336" s="4"/>
      <c r="BAV336" s="4"/>
      <c r="BAW336" s="4"/>
      <c r="BAX336" s="4"/>
      <c r="BAY336" s="4"/>
      <c r="BAZ336" s="4"/>
      <c r="BBA336" s="4"/>
      <c r="BBB336" s="4"/>
      <c r="BBC336" s="4"/>
      <c r="BBD336" s="4"/>
      <c r="BBE336" s="4"/>
      <c r="BBF336" s="4"/>
      <c r="BBG336" s="4"/>
      <c r="BBH336" s="4"/>
      <c r="BBI336" s="4"/>
      <c r="BBJ336" s="4"/>
      <c r="BBK336" s="4"/>
      <c r="BBL336" s="4"/>
      <c r="BBM336" s="4"/>
      <c r="BBN336" s="4"/>
      <c r="BBO336" s="4"/>
      <c r="BBP336" s="4"/>
      <c r="BBQ336" s="4"/>
      <c r="BBR336" s="4"/>
      <c r="BBS336" s="4"/>
      <c r="BBT336" s="4"/>
      <c r="BBU336" s="4"/>
      <c r="BBV336" s="4"/>
      <c r="BBW336" s="4"/>
      <c r="BBX336" s="4"/>
      <c r="BBY336" s="4"/>
      <c r="BBZ336" s="4"/>
      <c r="BCA336" s="4"/>
      <c r="BCB336" s="4"/>
      <c r="BCC336" s="4"/>
      <c r="BCD336" s="4"/>
      <c r="BCE336" s="4"/>
      <c r="BCF336" s="4"/>
      <c r="BCG336" s="4"/>
      <c r="BCH336" s="4"/>
      <c r="BCI336" s="4"/>
      <c r="BCJ336" s="4"/>
      <c r="BCK336" s="4"/>
      <c r="BCL336" s="4"/>
      <c r="BCM336" s="4"/>
      <c r="BCN336" s="4"/>
      <c r="BCO336" s="4"/>
      <c r="BCP336" s="4"/>
      <c r="BCQ336" s="4"/>
      <c r="BCR336" s="4"/>
      <c r="BCS336" s="4"/>
      <c r="BCT336" s="4"/>
      <c r="BCU336" s="4"/>
      <c r="BCV336" s="4"/>
      <c r="BCW336" s="4"/>
      <c r="BCX336" s="4"/>
      <c r="BCY336" s="4"/>
      <c r="BCZ336" s="4"/>
      <c r="BDA336" s="4"/>
      <c r="BDB336" s="4"/>
      <c r="BDC336" s="4"/>
      <c r="BDD336" s="4"/>
      <c r="BDE336" s="4"/>
      <c r="BDF336" s="4"/>
      <c r="BDG336" s="4"/>
      <c r="BDH336" s="4"/>
      <c r="BDI336" s="4"/>
      <c r="BDJ336" s="4"/>
      <c r="BDK336" s="4"/>
      <c r="BDL336" s="4"/>
      <c r="BDM336" s="4"/>
      <c r="BDN336" s="4"/>
      <c r="BDO336" s="4"/>
      <c r="BDP336" s="4"/>
      <c r="BDQ336" s="4"/>
      <c r="BDR336" s="4"/>
      <c r="BDS336" s="4"/>
      <c r="BDT336" s="4"/>
      <c r="BDU336" s="4"/>
      <c r="BDV336" s="4"/>
      <c r="BDW336" s="4"/>
      <c r="BDX336" s="4"/>
      <c r="BDY336" s="4"/>
      <c r="BDZ336" s="4"/>
      <c r="BEA336" s="4"/>
      <c r="BEB336" s="4"/>
      <c r="BEC336" s="4"/>
      <c r="BED336" s="4"/>
      <c r="BEE336" s="4"/>
      <c r="BEF336" s="4"/>
      <c r="BEG336" s="4"/>
      <c r="BEH336" s="4"/>
      <c r="BEI336" s="4"/>
      <c r="BEJ336" s="4"/>
      <c r="BEK336" s="4"/>
      <c r="BEL336" s="4"/>
      <c r="BEM336" s="4"/>
      <c r="BEN336" s="4"/>
      <c r="BEO336" s="4"/>
      <c r="BEP336" s="4"/>
      <c r="BEQ336" s="4"/>
      <c r="BER336" s="4"/>
      <c r="BES336" s="4"/>
      <c r="BET336" s="4"/>
      <c r="BEU336" s="4"/>
      <c r="BEV336" s="4"/>
      <c r="BEW336" s="4"/>
      <c r="BEX336" s="4"/>
      <c r="BEY336" s="4"/>
      <c r="BEZ336" s="4"/>
      <c r="BFA336" s="4"/>
      <c r="BFB336" s="4"/>
      <c r="BFC336" s="4"/>
      <c r="BFD336" s="4"/>
      <c r="BFE336" s="4"/>
      <c r="BFF336" s="4"/>
      <c r="BFG336" s="4"/>
      <c r="BFH336" s="4"/>
      <c r="BFI336" s="4"/>
      <c r="BFJ336" s="4"/>
      <c r="BFK336" s="4"/>
      <c r="BFL336" s="4"/>
      <c r="BFM336" s="4"/>
      <c r="BFN336" s="4"/>
      <c r="BFO336" s="4"/>
      <c r="BFP336" s="4"/>
      <c r="BFQ336" s="4"/>
      <c r="BFR336" s="4"/>
      <c r="BFS336" s="4"/>
      <c r="BFT336" s="4"/>
      <c r="BFU336" s="4"/>
      <c r="BFV336" s="4"/>
      <c r="BFW336" s="4"/>
      <c r="BFX336" s="4"/>
      <c r="BFY336" s="4"/>
      <c r="BFZ336" s="4"/>
      <c r="BGA336" s="4"/>
      <c r="BGB336" s="4"/>
      <c r="BGC336" s="4"/>
      <c r="BGD336" s="4"/>
      <c r="BGE336" s="4"/>
      <c r="BGF336" s="4"/>
      <c r="BGG336" s="4"/>
      <c r="BGH336" s="4"/>
      <c r="BGI336" s="4"/>
      <c r="BGJ336" s="4"/>
      <c r="BGK336" s="4"/>
      <c r="BGL336" s="4"/>
      <c r="BGM336" s="4"/>
      <c r="BGN336" s="4"/>
      <c r="BGO336" s="4"/>
      <c r="BGP336" s="4"/>
      <c r="BGQ336" s="4"/>
      <c r="BGR336" s="4"/>
      <c r="BGS336" s="4"/>
      <c r="BGT336" s="4"/>
      <c r="BGU336" s="4"/>
      <c r="BGV336" s="4"/>
      <c r="BGW336" s="4"/>
      <c r="BGX336" s="4"/>
      <c r="BGY336" s="4"/>
      <c r="BGZ336" s="4"/>
      <c r="BHA336" s="4"/>
      <c r="BHB336" s="4"/>
      <c r="BHC336" s="4"/>
      <c r="BHD336" s="4"/>
      <c r="BHE336" s="4"/>
      <c r="BHF336" s="4"/>
      <c r="BHG336" s="4"/>
      <c r="BHH336" s="4"/>
      <c r="BHI336" s="4"/>
      <c r="BHJ336" s="4"/>
      <c r="BHK336" s="4"/>
      <c r="BHL336" s="4"/>
      <c r="BHM336" s="4"/>
      <c r="BHN336" s="4"/>
      <c r="BHO336" s="4"/>
      <c r="BHP336" s="4"/>
      <c r="BHQ336" s="4"/>
      <c r="BHR336" s="4"/>
      <c r="BHS336" s="4"/>
      <c r="BHT336" s="4"/>
      <c r="BHU336" s="4"/>
      <c r="BHV336" s="4"/>
      <c r="BHW336" s="4"/>
      <c r="BHX336" s="4"/>
      <c r="BHY336" s="4"/>
      <c r="BHZ336" s="4"/>
      <c r="BIA336" s="4"/>
      <c r="BIB336" s="4"/>
      <c r="BIC336" s="4"/>
      <c r="BID336" s="4"/>
      <c r="BIE336" s="4"/>
      <c r="BIF336" s="4"/>
      <c r="BIG336" s="4"/>
      <c r="BIH336" s="4"/>
      <c r="BII336" s="4"/>
      <c r="BIJ336" s="4"/>
      <c r="BIK336" s="4"/>
      <c r="BIL336" s="4"/>
      <c r="BIM336" s="4"/>
      <c r="BIN336" s="4"/>
      <c r="BIO336" s="4"/>
      <c r="BIP336" s="4"/>
      <c r="BIQ336" s="4"/>
      <c r="BIR336" s="4"/>
      <c r="BIS336" s="4"/>
      <c r="BIT336" s="4"/>
      <c r="BIU336" s="4"/>
      <c r="BIV336" s="4"/>
      <c r="BIW336" s="4"/>
      <c r="BIX336" s="4"/>
      <c r="BIY336" s="4"/>
      <c r="BIZ336" s="4"/>
      <c r="BJA336" s="4"/>
      <c r="BJB336" s="4"/>
      <c r="BJC336" s="4"/>
      <c r="BJD336" s="4"/>
      <c r="BJE336" s="4"/>
      <c r="BJF336" s="4"/>
      <c r="BJG336" s="4"/>
      <c r="BJH336" s="4"/>
      <c r="BJI336" s="4"/>
      <c r="BJJ336" s="4"/>
      <c r="BJK336" s="4"/>
      <c r="BJL336" s="4"/>
      <c r="BJM336" s="4"/>
      <c r="BJN336" s="4"/>
      <c r="BJO336" s="4"/>
      <c r="BJP336" s="4"/>
      <c r="BJQ336" s="4"/>
      <c r="BJR336" s="4"/>
      <c r="BJS336" s="4"/>
      <c r="BJT336" s="4"/>
      <c r="BJU336" s="4"/>
      <c r="BJV336" s="4"/>
      <c r="BJW336" s="4"/>
      <c r="BJX336" s="4"/>
      <c r="BJY336" s="4"/>
      <c r="BJZ336" s="4"/>
      <c r="BKA336" s="4"/>
      <c r="BKB336" s="4"/>
      <c r="BKC336" s="4"/>
      <c r="BKD336" s="4"/>
      <c r="BKE336" s="4"/>
      <c r="BKF336" s="4"/>
      <c r="BKG336" s="4"/>
      <c r="BKH336" s="4"/>
      <c r="BKI336" s="4"/>
      <c r="BKJ336" s="4"/>
      <c r="BKK336" s="4"/>
      <c r="BKL336" s="4"/>
      <c r="BKM336" s="4"/>
      <c r="BKN336" s="4"/>
      <c r="BKO336" s="4"/>
      <c r="BKP336" s="4"/>
      <c r="BKQ336" s="4"/>
      <c r="BKR336" s="4"/>
      <c r="BKS336" s="4"/>
      <c r="BKT336" s="4"/>
      <c r="BKU336" s="4"/>
      <c r="BKV336" s="4"/>
      <c r="BKW336" s="4"/>
      <c r="BKX336" s="4"/>
      <c r="BKY336" s="4"/>
      <c r="BKZ336" s="4"/>
      <c r="BLA336" s="4"/>
      <c r="BLB336" s="4"/>
      <c r="BLC336" s="4"/>
      <c r="BLD336" s="4"/>
      <c r="BLE336" s="4"/>
      <c r="BLF336" s="4"/>
      <c r="BLG336" s="4"/>
      <c r="BLH336" s="4"/>
      <c r="BLI336" s="4"/>
      <c r="BLJ336" s="4"/>
      <c r="BLK336" s="4"/>
      <c r="BLL336" s="4"/>
      <c r="BLM336" s="4"/>
      <c r="BLN336" s="4"/>
      <c r="BLO336" s="4"/>
      <c r="BLP336" s="4"/>
      <c r="BLQ336" s="4"/>
      <c r="BLR336" s="4"/>
      <c r="BLS336" s="4"/>
      <c r="BLT336" s="4"/>
      <c r="BLU336" s="4"/>
      <c r="BLV336" s="4"/>
      <c r="BLW336" s="4"/>
      <c r="BLX336" s="4"/>
      <c r="BLY336" s="4"/>
      <c r="BLZ336" s="4"/>
      <c r="BMA336" s="4"/>
      <c r="BMB336" s="4"/>
      <c r="BMC336" s="4"/>
      <c r="BMD336" s="4"/>
      <c r="BME336" s="4"/>
      <c r="BMF336" s="4"/>
      <c r="BMG336" s="4"/>
      <c r="BMH336" s="4"/>
      <c r="BMI336" s="4"/>
      <c r="BMJ336" s="4"/>
      <c r="BMK336" s="4"/>
      <c r="BML336" s="4"/>
      <c r="BMM336" s="4"/>
      <c r="BMN336" s="4"/>
      <c r="BMO336" s="4"/>
      <c r="BMP336" s="4"/>
      <c r="BMQ336" s="4"/>
      <c r="BMR336" s="4"/>
      <c r="BMS336" s="4"/>
      <c r="BMT336" s="4"/>
      <c r="BMU336" s="4"/>
      <c r="BMV336" s="4"/>
      <c r="BMW336" s="4"/>
      <c r="BMX336" s="4"/>
      <c r="BMY336" s="4"/>
      <c r="BMZ336" s="4"/>
      <c r="BNA336" s="4"/>
      <c r="BNB336" s="4"/>
      <c r="BNC336" s="4"/>
      <c r="BND336" s="4"/>
      <c r="BNE336" s="4"/>
      <c r="BNF336" s="4"/>
      <c r="BNG336" s="4"/>
      <c r="BNH336" s="4"/>
      <c r="BNI336" s="4"/>
      <c r="BNJ336" s="4"/>
      <c r="BNK336" s="4"/>
      <c r="BNL336" s="4"/>
      <c r="BNM336" s="4"/>
      <c r="BNN336" s="4"/>
      <c r="BNO336" s="4"/>
      <c r="BNP336" s="4"/>
      <c r="BNQ336" s="4"/>
      <c r="BNR336" s="4"/>
      <c r="BNS336" s="4"/>
      <c r="BNT336" s="4"/>
      <c r="BNU336" s="4"/>
      <c r="BNV336" s="4"/>
      <c r="BNW336" s="4"/>
      <c r="BNX336" s="4"/>
      <c r="BNY336" s="4"/>
      <c r="BNZ336" s="4"/>
      <c r="BOA336" s="4"/>
      <c r="BOB336" s="4"/>
      <c r="BOC336" s="4"/>
      <c r="BOD336" s="4"/>
      <c r="BOE336" s="4"/>
      <c r="BOF336" s="4"/>
      <c r="BOG336" s="4"/>
      <c r="BOH336" s="4"/>
      <c r="BOI336" s="4"/>
      <c r="BOJ336" s="4"/>
      <c r="BOK336" s="4"/>
      <c r="BOL336" s="4"/>
      <c r="BOM336" s="4"/>
      <c r="BON336" s="4"/>
      <c r="BOO336" s="4"/>
      <c r="BOP336" s="4"/>
      <c r="BOQ336" s="4"/>
      <c r="BOR336" s="4"/>
      <c r="BOS336" s="4"/>
      <c r="BOT336" s="4"/>
      <c r="BOU336" s="4"/>
      <c r="BOV336" s="4"/>
      <c r="BOW336" s="4"/>
      <c r="BOX336" s="4"/>
      <c r="BOY336" s="4"/>
      <c r="BOZ336" s="4"/>
      <c r="BPA336" s="4"/>
      <c r="BPB336" s="4"/>
      <c r="BPC336" s="4"/>
      <c r="BPD336" s="4"/>
      <c r="BPE336" s="4"/>
      <c r="BPF336" s="4"/>
      <c r="BPG336" s="4"/>
      <c r="BPH336" s="4"/>
      <c r="BPI336" s="4"/>
      <c r="BPJ336" s="4"/>
      <c r="BPK336" s="4"/>
      <c r="BPL336" s="4"/>
      <c r="BPM336" s="4"/>
      <c r="BPN336" s="4"/>
      <c r="BPO336" s="4"/>
      <c r="BPP336" s="4"/>
      <c r="BPQ336" s="4"/>
      <c r="BPR336" s="4"/>
      <c r="BPS336" s="4"/>
      <c r="BPT336" s="4"/>
      <c r="BPU336" s="4"/>
      <c r="BPV336" s="4"/>
      <c r="BPW336" s="4"/>
      <c r="BPX336" s="4"/>
      <c r="BPY336" s="4"/>
      <c r="BPZ336" s="4"/>
      <c r="BQA336" s="4"/>
      <c r="BQB336" s="4"/>
      <c r="BQC336" s="4"/>
      <c r="BQD336" s="4"/>
      <c r="BQE336" s="4"/>
      <c r="BQF336" s="4"/>
      <c r="BQG336" s="4"/>
      <c r="BQH336" s="4"/>
      <c r="BQI336" s="4"/>
      <c r="BQJ336" s="4"/>
      <c r="BQK336" s="4"/>
      <c r="BQL336" s="4"/>
      <c r="BQM336" s="4"/>
      <c r="BQN336" s="4"/>
      <c r="BQO336" s="4"/>
      <c r="BQP336" s="4"/>
      <c r="BQQ336" s="4"/>
      <c r="BQR336" s="4"/>
      <c r="BQS336" s="4"/>
      <c r="BQT336" s="4"/>
      <c r="BQU336" s="4"/>
      <c r="BQV336" s="4"/>
      <c r="BQW336" s="4"/>
      <c r="BQX336" s="4"/>
      <c r="BQY336" s="4"/>
      <c r="BQZ336" s="4"/>
      <c r="BRA336" s="4"/>
      <c r="BRB336" s="4"/>
      <c r="BRC336" s="4"/>
      <c r="BRD336" s="4"/>
      <c r="BRE336" s="4"/>
      <c r="BRF336" s="4"/>
      <c r="BRG336" s="4"/>
      <c r="BRH336" s="4"/>
      <c r="BRI336" s="4"/>
      <c r="BRJ336" s="4"/>
      <c r="BRK336" s="4"/>
      <c r="BRL336" s="4"/>
      <c r="BRM336" s="4"/>
      <c r="BRN336" s="4"/>
      <c r="BRO336" s="4"/>
      <c r="BRP336" s="4"/>
      <c r="BRQ336" s="4"/>
      <c r="BRR336" s="4"/>
      <c r="BRS336" s="4"/>
      <c r="BRT336" s="4"/>
      <c r="BRU336" s="4"/>
      <c r="BRV336" s="4"/>
      <c r="BRW336" s="4"/>
      <c r="BRX336" s="4"/>
      <c r="BRY336" s="4"/>
      <c r="BRZ336" s="4"/>
      <c r="BSA336" s="4"/>
      <c r="BSB336" s="4"/>
      <c r="BSC336" s="4"/>
      <c r="BSD336" s="4"/>
      <c r="BSE336" s="4"/>
      <c r="BSF336" s="4"/>
      <c r="BSG336" s="4"/>
      <c r="BSH336" s="4"/>
      <c r="BSI336" s="4"/>
      <c r="BSJ336" s="4"/>
      <c r="BSK336" s="4"/>
      <c r="BSL336" s="4"/>
      <c r="BSM336" s="4"/>
      <c r="BSN336" s="4"/>
      <c r="BSO336" s="4"/>
      <c r="BSP336" s="4"/>
      <c r="BSQ336" s="4"/>
      <c r="BSR336" s="4"/>
      <c r="BSS336" s="4"/>
      <c r="BST336" s="4"/>
      <c r="BSU336" s="4"/>
      <c r="BSV336" s="4"/>
      <c r="BSW336" s="4"/>
      <c r="BSX336" s="4"/>
      <c r="BSY336" s="4"/>
      <c r="BSZ336" s="4"/>
      <c r="BTA336" s="4"/>
      <c r="BTB336" s="4"/>
      <c r="BTC336" s="4"/>
      <c r="BTD336" s="4"/>
      <c r="BTE336" s="4"/>
      <c r="BTF336" s="4"/>
      <c r="BTG336" s="4"/>
      <c r="BTH336" s="4"/>
      <c r="BTI336" s="4"/>
      <c r="BTJ336" s="4"/>
      <c r="BTK336" s="4"/>
      <c r="BTL336" s="4"/>
      <c r="BTM336" s="4"/>
      <c r="BTN336" s="4"/>
      <c r="BTO336" s="4"/>
      <c r="BTP336" s="4"/>
      <c r="BTQ336" s="4"/>
      <c r="BTR336" s="4"/>
      <c r="BTS336" s="4"/>
      <c r="BTT336" s="4"/>
      <c r="BTU336" s="4"/>
      <c r="BTV336" s="4"/>
      <c r="BTW336" s="4"/>
      <c r="BTX336" s="4"/>
      <c r="BTY336" s="4"/>
      <c r="BTZ336" s="4"/>
      <c r="BUA336" s="4"/>
      <c r="BUB336" s="4"/>
      <c r="BUC336" s="4"/>
      <c r="BUD336" s="4"/>
      <c r="BUE336" s="4"/>
      <c r="BUF336" s="4"/>
      <c r="BUG336" s="4"/>
      <c r="BUH336" s="4"/>
      <c r="BUI336" s="4"/>
      <c r="BUJ336" s="4"/>
      <c r="BUK336" s="4"/>
      <c r="BUL336" s="4"/>
      <c r="BUM336" s="4"/>
      <c r="BUN336" s="4"/>
      <c r="BUO336" s="4"/>
      <c r="BUP336" s="4"/>
      <c r="BUQ336" s="4"/>
      <c r="BUR336" s="4"/>
      <c r="BUS336" s="4"/>
      <c r="BUT336" s="4"/>
      <c r="BUU336" s="4"/>
      <c r="BUV336" s="4"/>
      <c r="BUW336" s="4"/>
      <c r="BUX336" s="4"/>
      <c r="BUY336" s="4"/>
      <c r="BUZ336" s="4"/>
      <c r="BVA336" s="4"/>
      <c r="BVB336" s="4"/>
      <c r="BVC336" s="4"/>
      <c r="BVD336" s="4"/>
      <c r="BVE336" s="4"/>
      <c r="BVF336" s="4"/>
      <c r="BVG336" s="4"/>
      <c r="BVH336" s="4"/>
      <c r="BVI336" s="4"/>
      <c r="BVJ336" s="4"/>
      <c r="BVK336" s="4"/>
      <c r="BVL336" s="4"/>
      <c r="BVM336" s="4"/>
      <c r="BVN336" s="4"/>
      <c r="BVO336" s="4"/>
      <c r="BVP336" s="4"/>
      <c r="BVQ336" s="4"/>
      <c r="BVR336" s="4"/>
      <c r="BVS336" s="4"/>
      <c r="BVT336" s="4"/>
      <c r="BVU336" s="4"/>
      <c r="BVV336" s="4"/>
      <c r="BVW336" s="4"/>
      <c r="BVX336" s="4"/>
      <c r="BVY336" s="4"/>
      <c r="BVZ336" s="4"/>
      <c r="BWA336" s="4"/>
      <c r="BWB336" s="4"/>
      <c r="BWC336" s="4"/>
      <c r="BWD336" s="4"/>
      <c r="BWE336" s="4"/>
      <c r="BWF336" s="4"/>
      <c r="BWG336" s="4"/>
      <c r="BWH336" s="4"/>
      <c r="BWI336" s="4"/>
      <c r="BWJ336" s="4"/>
      <c r="BWK336" s="4"/>
      <c r="BWL336" s="4"/>
      <c r="BWM336" s="4"/>
      <c r="BWN336" s="4"/>
      <c r="BWO336" s="4"/>
      <c r="BWP336" s="4"/>
      <c r="BWQ336" s="4"/>
      <c r="BWR336" s="4"/>
      <c r="BWS336" s="4"/>
      <c r="BWT336" s="4"/>
      <c r="BWU336" s="4"/>
      <c r="BWV336" s="4"/>
      <c r="BWW336" s="4"/>
      <c r="BWX336" s="4"/>
      <c r="BWY336" s="4"/>
      <c r="BWZ336" s="4"/>
      <c r="BXA336" s="4"/>
      <c r="BXB336" s="4"/>
      <c r="BXC336" s="4"/>
      <c r="BXD336" s="4"/>
      <c r="BXE336" s="4"/>
      <c r="BXF336" s="4"/>
      <c r="BXG336" s="4"/>
      <c r="BXH336" s="4"/>
      <c r="BXI336" s="4"/>
      <c r="BXJ336" s="4"/>
      <c r="BXK336" s="4"/>
      <c r="BXL336" s="4"/>
      <c r="BXM336" s="4"/>
      <c r="BXN336" s="4"/>
      <c r="BXO336" s="4"/>
      <c r="BXP336" s="4"/>
      <c r="BXQ336" s="4"/>
      <c r="BXR336" s="4"/>
      <c r="BXS336" s="4"/>
      <c r="BXT336" s="4"/>
      <c r="BXU336" s="4"/>
      <c r="BXV336" s="4"/>
      <c r="BXW336" s="4"/>
      <c r="BXX336" s="4"/>
      <c r="BXY336" s="4"/>
      <c r="BXZ336" s="4"/>
      <c r="BYA336" s="4"/>
      <c r="BYB336" s="4"/>
      <c r="BYC336" s="4"/>
      <c r="BYD336" s="4"/>
      <c r="BYE336" s="4"/>
      <c r="BYF336" s="4"/>
      <c r="BYG336" s="4"/>
      <c r="BYH336" s="4"/>
      <c r="BYI336" s="4"/>
      <c r="BYJ336" s="4"/>
      <c r="BYK336" s="4"/>
      <c r="BYL336" s="4"/>
      <c r="BYM336" s="4"/>
      <c r="BYN336" s="4"/>
      <c r="BYO336" s="4"/>
      <c r="BYP336" s="4"/>
      <c r="BYQ336" s="4"/>
      <c r="BYR336" s="4"/>
      <c r="BYS336" s="4"/>
      <c r="BYT336" s="4"/>
      <c r="BYU336" s="4"/>
      <c r="BYV336" s="4"/>
      <c r="BYW336" s="4"/>
      <c r="BYX336" s="4"/>
      <c r="BYY336" s="4"/>
      <c r="BYZ336" s="4"/>
      <c r="BZA336" s="4"/>
      <c r="BZB336" s="4"/>
      <c r="BZC336" s="4"/>
      <c r="BZD336" s="4"/>
      <c r="BZE336" s="4"/>
      <c r="BZF336" s="4"/>
      <c r="BZG336" s="4"/>
      <c r="BZH336" s="4"/>
      <c r="BZI336" s="4"/>
      <c r="BZJ336" s="4"/>
      <c r="BZK336" s="4"/>
      <c r="BZL336" s="4"/>
      <c r="BZM336" s="4"/>
      <c r="BZN336" s="4"/>
      <c r="BZO336" s="4"/>
      <c r="BZP336" s="4"/>
      <c r="BZQ336" s="4"/>
      <c r="BZR336" s="4"/>
      <c r="BZS336" s="4"/>
      <c r="BZT336" s="4"/>
      <c r="BZU336" s="4"/>
      <c r="BZV336" s="4"/>
      <c r="BZW336" s="4"/>
      <c r="BZX336" s="4"/>
      <c r="BZY336" s="4"/>
      <c r="BZZ336" s="4"/>
      <c r="CAA336" s="4"/>
      <c r="CAB336" s="4"/>
      <c r="CAC336" s="4"/>
      <c r="CAD336" s="4"/>
      <c r="CAE336" s="4"/>
      <c r="CAF336" s="4"/>
      <c r="CAG336" s="4"/>
      <c r="CAH336" s="4"/>
      <c r="CAI336" s="4"/>
      <c r="CAJ336" s="4"/>
      <c r="CAK336" s="4"/>
      <c r="CAL336" s="4"/>
      <c r="CAM336" s="4"/>
      <c r="CAN336" s="4"/>
      <c r="CAO336" s="4"/>
      <c r="CAP336" s="4"/>
      <c r="CAQ336" s="4"/>
      <c r="CAR336" s="4"/>
      <c r="CAS336" s="4"/>
      <c r="CAT336" s="4"/>
      <c r="CAU336" s="4"/>
      <c r="CAV336" s="4"/>
      <c r="CAW336" s="4"/>
      <c r="CAX336" s="4"/>
      <c r="CAY336" s="4"/>
      <c r="CAZ336" s="4"/>
      <c r="CBA336" s="4"/>
      <c r="CBB336" s="4"/>
      <c r="CBC336" s="4"/>
      <c r="CBD336" s="4"/>
      <c r="CBE336" s="4"/>
      <c r="CBF336" s="4"/>
      <c r="CBG336" s="4"/>
      <c r="CBH336" s="4"/>
      <c r="CBI336" s="4"/>
      <c r="CBJ336" s="4"/>
      <c r="CBK336" s="4"/>
      <c r="CBL336" s="4"/>
      <c r="CBM336" s="4"/>
      <c r="CBN336" s="4"/>
      <c r="CBO336" s="4"/>
      <c r="CBP336" s="4"/>
      <c r="CBQ336" s="4"/>
      <c r="CBR336" s="4"/>
      <c r="CBS336" s="4"/>
      <c r="CBT336" s="4"/>
      <c r="CBU336" s="4"/>
      <c r="CBV336" s="4"/>
      <c r="CBW336" s="4"/>
      <c r="CBX336" s="4"/>
      <c r="CBY336" s="4"/>
      <c r="CBZ336" s="4"/>
      <c r="CCA336" s="4"/>
      <c r="CCB336" s="4"/>
      <c r="CCC336" s="4"/>
      <c r="CCD336" s="4"/>
      <c r="CCE336" s="4"/>
      <c r="CCF336" s="4"/>
      <c r="CCG336" s="4"/>
      <c r="CCH336" s="4"/>
      <c r="CCI336" s="4"/>
      <c r="CCJ336" s="4"/>
      <c r="CCK336" s="4"/>
      <c r="CCL336" s="4"/>
      <c r="CCM336" s="4"/>
      <c r="CCN336" s="4"/>
      <c r="CCO336" s="4"/>
      <c r="CCP336" s="4"/>
      <c r="CCQ336" s="4"/>
      <c r="CCR336" s="4"/>
      <c r="CCS336" s="4"/>
      <c r="CCT336" s="4"/>
      <c r="CCU336" s="4"/>
      <c r="CCV336" s="4"/>
      <c r="CCW336" s="4"/>
      <c r="CCX336" s="4"/>
      <c r="CCY336" s="4"/>
      <c r="CCZ336" s="4"/>
      <c r="CDA336" s="4"/>
      <c r="CDB336" s="4"/>
      <c r="CDC336" s="4"/>
      <c r="CDD336" s="4"/>
      <c r="CDE336" s="4"/>
      <c r="CDF336" s="4"/>
      <c r="CDG336" s="4"/>
      <c r="CDH336" s="4"/>
      <c r="CDI336" s="4"/>
      <c r="CDJ336" s="4"/>
      <c r="CDK336" s="4"/>
      <c r="CDL336" s="4"/>
      <c r="CDM336" s="4"/>
      <c r="CDN336" s="4"/>
      <c r="CDO336" s="4"/>
      <c r="CDP336" s="4"/>
      <c r="CDQ336" s="4"/>
      <c r="CDR336" s="4"/>
      <c r="CDS336" s="4"/>
      <c r="CDT336" s="4"/>
      <c r="CDU336" s="4"/>
      <c r="CDV336" s="4"/>
      <c r="CDW336" s="4"/>
      <c r="CDX336" s="4"/>
      <c r="CDY336" s="4"/>
      <c r="CDZ336" s="4"/>
      <c r="CEA336" s="4"/>
      <c r="CEB336" s="4"/>
      <c r="CEC336" s="4"/>
      <c r="CED336" s="4"/>
      <c r="CEE336" s="4"/>
      <c r="CEF336" s="4"/>
      <c r="CEG336" s="4"/>
      <c r="CEH336" s="4"/>
      <c r="CEI336" s="4"/>
      <c r="CEJ336" s="4"/>
      <c r="CEK336" s="4"/>
      <c r="CEL336" s="4"/>
      <c r="CEM336" s="4"/>
      <c r="CEN336" s="4"/>
      <c r="CEO336" s="4"/>
      <c r="CEP336" s="4"/>
      <c r="CEQ336" s="4"/>
      <c r="CER336" s="4"/>
      <c r="CES336" s="4"/>
      <c r="CET336" s="4"/>
      <c r="CEU336" s="4"/>
      <c r="CEV336" s="4"/>
      <c r="CEW336" s="4"/>
      <c r="CEX336" s="4"/>
      <c r="CEY336" s="4"/>
      <c r="CEZ336" s="4"/>
      <c r="CFA336" s="4"/>
      <c r="CFB336" s="4"/>
      <c r="CFC336" s="4"/>
      <c r="CFD336" s="4"/>
      <c r="CFE336" s="4"/>
      <c r="CFF336" s="4"/>
      <c r="CFG336" s="4"/>
      <c r="CFH336" s="4"/>
      <c r="CFI336" s="4"/>
      <c r="CFJ336" s="4"/>
      <c r="CFK336" s="4"/>
      <c r="CFL336" s="4"/>
      <c r="CFM336" s="4"/>
      <c r="CFN336" s="4"/>
      <c r="CFO336" s="4"/>
      <c r="CFP336" s="4"/>
      <c r="CFQ336" s="4"/>
      <c r="CFR336" s="4"/>
      <c r="CFS336" s="4"/>
      <c r="CFT336" s="4"/>
      <c r="CFU336" s="4"/>
      <c r="CFV336" s="4"/>
      <c r="CFW336" s="4"/>
      <c r="CFX336" s="4"/>
      <c r="CFY336" s="4"/>
      <c r="CFZ336" s="4"/>
      <c r="CGA336" s="4"/>
      <c r="CGB336" s="4"/>
      <c r="CGC336" s="4"/>
      <c r="CGD336" s="4"/>
      <c r="CGE336" s="4"/>
      <c r="CGF336" s="4"/>
      <c r="CGG336" s="4"/>
      <c r="CGH336" s="4"/>
      <c r="CGI336" s="4"/>
      <c r="CGJ336" s="4"/>
      <c r="CGK336" s="4"/>
      <c r="CGL336" s="4"/>
      <c r="CGM336" s="4"/>
      <c r="CGN336" s="4"/>
      <c r="CGO336" s="4"/>
      <c r="CGP336" s="4"/>
      <c r="CGQ336" s="4"/>
      <c r="CGR336" s="4"/>
      <c r="CGS336" s="4"/>
      <c r="CGT336" s="4"/>
      <c r="CGU336" s="4"/>
      <c r="CGV336" s="4"/>
      <c r="CGW336" s="4"/>
      <c r="CGX336" s="4"/>
      <c r="CGY336" s="4"/>
      <c r="CGZ336" s="4"/>
      <c r="CHA336" s="4"/>
      <c r="CHB336" s="4"/>
      <c r="CHC336" s="4"/>
      <c r="CHD336" s="4"/>
      <c r="CHE336" s="4"/>
      <c r="CHF336" s="4"/>
      <c r="CHG336" s="4"/>
      <c r="CHH336" s="4"/>
      <c r="CHI336" s="4"/>
      <c r="CHJ336" s="4"/>
      <c r="CHK336" s="4"/>
      <c r="CHL336" s="4"/>
      <c r="CHM336" s="4"/>
      <c r="CHN336" s="4"/>
      <c r="CHO336" s="4"/>
      <c r="CHP336" s="4"/>
      <c r="CHQ336" s="4"/>
      <c r="CHR336" s="4"/>
      <c r="CHS336" s="4"/>
      <c r="CHT336" s="4"/>
      <c r="CHU336" s="4"/>
      <c r="CHV336" s="4"/>
      <c r="CHW336" s="4"/>
      <c r="CHX336" s="4"/>
      <c r="CHY336" s="4"/>
      <c r="CHZ336" s="4"/>
      <c r="CIA336" s="4"/>
      <c r="CIB336" s="4"/>
      <c r="CIC336" s="4"/>
      <c r="CID336" s="4"/>
      <c r="CIE336" s="4"/>
      <c r="CIF336" s="4"/>
      <c r="CIG336" s="4"/>
      <c r="CIH336" s="4"/>
      <c r="CII336" s="4"/>
      <c r="CIJ336" s="4"/>
      <c r="CIK336" s="4"/>
      <c r="CIL336" s="4"/>
      <c r="CIM336" s="4"/>
      <c r="CIN336" s="4"/>
      <c r="CIO336" s="4"/>
      <c r="CIP336" s="4"/>
      <c r="CIQ336" s="4"/>
      <c r="CIR336" s="4"/>
      <c r="CIS336" s="4"/>
      <c r="CIT336" s="4"/>
      <c r="CIU336" s="4"/>
      <c r="CIV336" s="4"/>
      <c r="CIW336" s="4"/>
      <c r="CIX336" s="4"/>
      <c r="CIY336" s="4"/>
      <c r="CIZ336" s="4"/>
      <c r="CJA336" s="4"/>
      <c r="CJB336" s="4"/>
      <c r="CJC336" s="4"/>
      <c r="CJD336" s="4"/>
      <c r="CJE336" s="4"/>
      <c r="CJF336" s="4"/>
      <c r="CJG336" s="4"/>
      <c r="CJH336" s="4"/>
      <c r="CJI336" s="4"/>
      <c r="CJJ336" s="4"/>
      <c r="CJK336" s="4"/>
      <c r="CJL336" s="4"/>
      <c r="CJM336" s="4"/>
      <c r="CJN336" s="4"/>
      <c r="CJO336" s="4"/>
      <c r="CJP336" s="4"/>
      <c r="CJQ336" s="4"/>
      <c r="CJR336" s="4"/>
      <c r="CJS336" s="4"/>
      <c r="CJT336" s="4"/>
      <c r="CJU336" s="4"/>
      <c r="CJV336" s="4"/>
      <c r="CJW336" s="4"/>
      <c r="CJX336" s="4"/>
      <c r="CJY336" s="4"/>
      <c r="CJZ336" s="4"/>
      <c r="CKA336" s="4"/>
      <c r="CKB336" s="4"/>
      <c r="CKC336" s="4"/>
      <c r="CKD336" s="4"/>
      <c r="CKE336" s="4"/>
      <c r="CKF336" s="4"/>
      <c r="CKG336" s="4"/>
      <c r="CKH336" s="4"/>
      <c r="CKI336" s="4"/>
      <c r="CKJ336" s="4"/>
      <c r="CKK336" s="4"/>
      <c r="CKL336" s="4"/>
      <c r="CKM336" s="4"/>
      <c r="CKN336" s="4"/>
      <c r="CKO336" s="4"/>
      <c r="CKP336" s="4"/>
      <c r="CKQ336" s="4"/>
      <c r="CKR336" s="4"/>
      <c r="CKS336" s="4"/>
      <c r="CKT336" s="4"/>
      <c r="CKU336" s="4"/>
      <c r="CKV336" s="4"/>
      <c r="CKW336" s="4"/>
      <c r="CKX336" s="4"/>
      <c r="CKY336" s="4"/>
      <c r="CKZ336" s="4"/>
      <c r="CLA336" s="4"/>
      <c r="CLB336" s="4"/>
      <c r="CLC336" s="4"/>
      <c r="CLD336" s="4"/>
      <c r="CLE336" s="4"/>
      <c r="CLF336" s="4"/>
      <c r="CLG336" s="4"/>
      <c r="CLH336" s="4"/>
      <c r="CLI336" s="4"/>
      <c r="CLJ336" s="4"/>
      <c r="CLK336" s="4"/>
      <c r="CLL336" s="4"/>
      <c r="CLM336" s="4"/>
      <c r="CLN336" s="4"/>
      <c r="CLO336" s="4"/>
      <c r="CLP336" s="4"/>
      <c r="CLQ336" s="4"/>
      <c r="CLR336" s="4"/>
      <c r="CLS336" s="4"/>
      <c r="CLT336" s="4"/>
      <c r="CLU336" s="4"/>
      <c r="CLV336" s="4"/>
      <c r="CLW336" s="4"/>
      <c r="CLX336" s="4"/>
      <c r="CLY336" s="4"/>
      <c r="CLZ336" s="4"/>
      <c r="CMA336" s="4"/>
      <c r="CMB336" s="4"/>
      <c r="CMC336" s="4"/>
      <c r="CMD336" s="4"/>
      <c r="CME336" s="4"/>
      <c r="CMF336" s="4"/>
      <c r="CMG336" s="4"/>
      <c r="CMH336" s="4"/>
      <c r="CMI336" s="4"/>
      <c r="CMJ336" s="4"/>
      <c r="CMK336" s="4"/>
      <c r="CML336" s="4"/>
      <c r="CMM336" s="4"/>
      <c r="CMN336" s="4"/>
      <c r="CMO336" s="4"/>
      <c r="CMP336" s="4"/>
      <c r="CMQ336" s="4"/>
      <c r="CMR336" s="4"/>
      <c r="CMS336" s="4"/>
      <c r="CMT336" s="4"/>
      <c r="CMU336" s="4"/>
      <c r="CMV336" s="4"/>
      <c r="CMW336" s="4"/>
      <c r="CMX336" s="4"/>
      <c r="CMY336" s="4"/>
      <c r="CMZ336" s="4"/>
      <c r="CNA336" s="4"/>
      <c r="CNB336" s="4"/>
      <c r="CNC336" s="4"/>
      <c r="CND336" s="4"/>
      <c r="CNE336" s="4"/>
      <c r="CNF336" s="4"/>
      <c r="CNG336" s="4"/>
      <c r="CNH336" s="4"/>
      <c r="CNI336" s="4"/>
      <c r="CNJ336" s="4"/>
      <c r="CNK336" s="4"/>
      <c r="CNL336" s="4"/>
      <c r="CNM336" s="4"/>
      <c r="CNN336" s="4"/>
      <c r="CNO336" s="4"/>
      <c r="CNP336" s="4"/>
      <c r="CNQ336" s="4"/>
      <c r="CNR336" s="4"/>
      <c r="CNS336" s="4"/>
      <c r="CNT336" s="4"/>
      <c r="CNU336" s="4"/>
      <c r="CNV336" s="4"/>
      <c r="CNW336" s="4"/>
      <c r="CNX336" s="4"/>
      <c r="CNY336" s="4"/>
      <c r="CNZ336" s="4"/>
      <c r="COA336" s="4"/>
      <c r="COB336" s="4"/>
      <c r="COC336" s="4"/>
      <c r="COD336" s="4"/>
      <c r="COE336" s="4"/>
      <c r="COF336" s="4"/>
      <c r="COG336" s="4"/>
      <c r="COH336" s="4"/>
      <c r="COI336" s="4"/>
      <c r="COJ336" s="4"/>
      <c r="COK336" s="4"/>
      <c r="COL336" s="4"/>
      <c r="COM336" s="4"/>
      <c r="CON336" s="4"/>
      <c r="COO336" s="4"/>
      <c r="COP336" s="4"/>
      <c r="COQ336" s="4"/>
      <c r="COR336" s="4"/>
      <c r="COS336" s="4"/>
      <c r="COT336" s="4"/>
      <c r="COU336" s="4"/>
      <c r="COV336" s="4"/>
      <c r="COW336" s="4"/>
      <c r="COX336" s="4"/>
      <c r="COY336" s="4"/>
      <c r="COZ336" s="4"/>
      <c r="CPA336" s="4"/>
      <c r="CPB336" s="4"/>
      <c r="CPC336" s="4"/>
      <c r="CPD336" s="4"/>
      <c r="CPE336" s="4"/>
      <c r="CPF336" s="4"/>
      <c r="CPG336" s="4"/>
      <c r="CPH336" s="4"/>
      <c r="CPI336" s="4"/>
      <c r="CPJ336" s="4"/>
      <c r="CPK336" s="4"/>
      <c r="CPL336" s="4"/>
      <c r="CPM336" s="4"/>
      <c r="CPN336" s="4"/>
      <c r="CPO336" s="4"/>
      <c r="CPP336" s="4"/>
      <c r="CPQ336" s="4"/>
      <c r="CPR336" s="4"/>
      <c r="CPS336" s="4"/>
      <c r="CPT336" s="4"/>
      <c r="CPU336" s="4"/>
      <c r="CPV336" s="4"/>
      <c r="CPW336" s="4"/>
      <c r="CPX336" s="4"/>
      <c r="CPY336" s="4"/>
      <c r="CPZ336" s="4"/>
      <c r="CQA336" s="4"/>
      <c r="CQB336" s="4"/>
      <c r="CQC336" s="4"/>
      <c r="CQD336" s="4"/>
      <c r="CQE336" s="4"/>
      <c r="CQF336" s="4"/>
      <c r="CQG336" s="4"/>
      <c r="CQH336" s="4"/>
      <c r="CQI336" s="4"/>
      <c r="CQJ336" s="4"/>
      <c r="CQK336" s="4"/>
      <c r="CQL336" s="4"/>
      <c r="CQM336" s="4"/>
      <c r="CQN336" s="4"/>
      <c r="CQO336" s="4"/>
      <c r="CQP336" s="4"/>
      <c r="CQQ336" s="4"/>
      <c r="CQR336" s="4"/>
      <c r="CQS336" s="4"/>
      <c r="CQT336" s="4"/>
      <c r="CQU336" s="4"/>
      <c r="CQV336" s="4"/>
      <c r="CQW336" s="4"/>
      <c r="CQX336" s="4"/>
      <c r="CQY336" s="4"/>
      <c r="CQZ336" s="4"/>
      <c r="CRA336" s="4"/>
      <c r="CRB336" s="4"/>
      <c r="CRC336" s="4"/>
      <c r="CRD336" s="4"/>
      <c r="CRE336" s="4"/>
      <c r="CRF336" s="4"/>
      <c r="CRG336" s="4"/>
      <c r="CRH336" s="4"/>
      <c r="CRI336" s="4"/>
      <c r="CRJ336" s="4"/>
      <c r="CRK336" s="4"/>
      <c r="CRL336" s="4"/>
      <c r="CRM336" s="4"/>
      <c r="CRN336" s="4"/>
      <c r="CRO336" s="4"/>
      <c r="CRP336" s="4"/>
      <c r="CRQ336" s="4"/>
      <c r="CRR336" s="4"/>
      <c r="CRS336" s="4"/>
      <c r="CRT336" s="4"/>
      <c r="CRU336" s="4"/>
      <c r="CRV336" s="4"/>
      <c r="CRW336" s="4"/>
      <c r="CRX336" s="4"/>
      <c r="CRY336" s="4"/>
      <c r="CRZ336" s="4"/>
      <c r="CSA336" s="4"/>
      <c r="CSB336" s="4"/>
      <c r="CSC336" s="4"/>
      <c r="CSD336" s="4"/>
      <c r="CSE336" s="4"/>
      <c r="CSF336" s="4"/>
      <c r="CSG336" s="4"/>
      <c r="CSH336" s="4"/>
      <c r="CSI336" s="4"/>
      <c r="CSJ336" s="4"/>
      <c r="CSK336" s="4"/>
      <c r="CSL336" s="4"/>
      <c r="CSM336" s="4"/>
      <c r="CSN336" s="4"/>
      <c r="CSO336" s="4"/>
      <c r="CSP336" s="4"/>
      <c r="CSQ336" s="4"/>
      <c r="CSR336" s="4"/>
      <c r="CSS336" s="4"/>
      <c r="CST336" s="4"/>
      <c r="CSU336" s="4"/>
      <c r="CSV336" s="4"/>
      <c r="CSW336" s="4"/>
      <c r="CSX336" s="4"/>
      <c r="CSY336" s="4"/>
      <c r="CSZ336" s="4"/>
      <c r="CTA336" s="4"/>
      <c r="CTB336" s="4"/>
      <c r="CTC336" s="4"/>
      <c r="CTD336" s="4"/>
      <c r="CTE336" s="4"/>
      <c r="CTF336" s="4"/>
      <c r="CTG336" s="4"/>
      <c r="CTH336" s="4"/>
      <c r="CTI336" s="4"/>
      <c r="CTJ336" s="4"/>
      <c r="CTK336" s="4"/>
      <c r="CTL336" s="4"/>
      <c r="CTM336" s="4"/>
      <c r="CTN336" s="4"/>
      <c r="CTO336" s="4"/>
      <c r="CTP336" s="4"/>
      <c r="CTQ336" s="4"/>
      <c r="CTR336" s="4"/>
      <c r="CTS336" s="4"/>
      <c r="CTT336" s="4"/>
      <c r="CTU336" s="4"/>
      <c r="CTV336" s="4"/>
      <c r="CTW336" s="4"/>
      <c r="CTX336" s="4"/>
      <c r="CTY336" s="4"/>
      <c r="CTZ336" s="4"/>
      <c r="CUA336" s="4"/>
      <c r="CUB336" s="4"/>
      <c r="CUC336" s="4"/>
      <c r="CUD336" s="4"/>
      <c r="CUE336" s="4"/>
      <c r="CUF336" s="4"/>
      <c r="CUG336" s="4"/>
      <c r="CUH336" s="4"/>
      <c r="CUI336" s="4"/>
      <c r="CUJ336" s="4"/>
      <c r="CUK336" s="4"/>
      <c r="CUL336" s="4"/>
      <c r="CUM336" s="4"/>
      <c r="CUN336" s="4"/>
      <c r="CUO336" s="4"/>
      <c r="CUP336" s="4"/>
      <c r="CUQ336" s="4"/>
      <c r="CUR336" s="4"/>
      <c r="CUS336" s="4"/>
      <c r="CUT336" s="4"/>
      <c r="CUU336" s="4"/>
      <c r="CUV336" s="4"/>
      <c r="CUW336" s="4"/>
      <c r="CUX336" s="4"/>
      <c r="CUY336" s="4"/>
      <c r="CUZ336" s="4"/>
      <c r="CVA336" s="4"/>
      <c r="CVB336" s="4"/>
      <c r="CVC336" s="4"/>
      <c r="CVD336" s="4"/>
      <c r="CVE336" s="4"/>
      <c r="CVF336" s="4"/>
      <c r="CVG336" s="4"/>
      <c r="CVH336" s="4"/>
      <c r="CVI336" s="4"/>
      <c r="CVJ336" s="4"/>
      <c r="CVK336" s="4"/>
      <c r="CVL336" s="4"/>
      <c r="CVM336" s="4"/>
      <c r="CVN336" s="4"/>
      <c r="CVO336" s="4"/>
      <c r="CVP336" s="4"/>
      <c r="CVQ336" s="4"/>
      <c r="CVR336" s="4"/>
      <c r="CVS336" s="4"/>
      <c r="CVT336" s="4"/>
      <c r="CVU336" s="4"/>
      <c r="CVV336" s="4"/>
      <c r="CVW336" s="4"/>
      <c r="CVX336" s="4"/>
      <c r="CVY336" s="4"/>
      <c r="CVZ336" s="4"/>
      <c r="CWA336" s="4"/>
      <c r="CWB336" s="4"/>
      <c r="CWC336" s="4"/>
      <c r="CWD336" s="4"/>
      <c r="CWE336" s="4"/>
      <c r="CWF336" s="4"/>
      <c r="CWG336" s="4"/>
      <c r="CWH336" s="4"/>
      <c r="CWI336" s="4"/>
      <c r="CWJ336" s="4"/>
      <c r="CWK336" s="4"/>
      <c r="CWL336" s="4"/>
      <c r="CWM336" s="4"/>
      <c r="CWN336" s="4"/>
      <c r="CWO336" s="4"/>
      <c r="CWP336" s="4"/>
      <c r="CWQ336" s="4"/>
      <c r="CWR336" s="4"/>
      <c r="CWS336" s="4"/>
      <c r="CWT336" s="4"/>
      <c r="CWU336" s="4"/>
      <c r="CWV336" s="4"/>
      <c r="CWW336" s="4"/>
      <c r="CWX336" s="4"/>
      <c r="CWY336" s="4"/>
      <c r="CWZ336" s="4"/>
      <c r="CXA336" s="4"/>
      <c r="CXB336" s="4"/>
      <c r="CXC336" s="4"/>
      <c r="CXD336" s="4"/>
      <c r="CXE336" s="4"/>
      <c r="CXF336" s="4"/>
      <c r="CXG336" s="4"/>
      <c r="CXH336" s="4"/>
      <c r="CXI336" s="4"/>
      <c r="CXJ336" s="4"/>
      <c r="CXK336" s="4"/>
      <c r="CXL336" s="4"/>
      <c r="CXM336" s="4"/>
      <c r="CXN336" s="4"/>
      <c r="CXO336" s="4"/>
      <c r="CXP336" s="4"/>
      <c r="CXQ336" s="4"/>
      <c r="CXR336" s="4"/>
      <c r="CXS336" s="4"/>
      <c r="CXT336" s="4"/>
      <c r="CXU336" s="4"/>
      <c r="CXV336" s="4"/>
      <c r="CXW336" s="4"/>
      <c r="CXX336" s="4"/>
      <c r="CXY336" s="4"/>
      <c r="CXZ336" s="4"/>
      <c r="CYA336" s="4"/>
      <c r="CYB336" s="4"/>
      <c r="CYC336" s="4"/>
      <c r="CYD336" s="4"/>
      <c r="CYE336" s="4"/>
      <c r="CYF336" s="4"/>
      <c r="CYG336" s="4"/>
      <c r="CYH336" s="4"/>
      <c r="CYI336" s="4"/>
      <c r="CYJ336" s="4"/>
      <c r="CYK336" s="4"/>
      <c r="CYL336" s="4"/>
      <c r="CYM336" s="4"/>
      <c r="CYN336" s="4"/>
      <c r="CYO336" s="4"/>
      <c r="CYP336" s="4"/>
      <c r="CYQ336" s="4"/>
      <c r="CYR336" s="4"/>
      <c r="CYS336" s="4"/>
      <c r="CYT336" s="4"/>
      <c r="CYU336" s="4"/>
      <c r="CYV336" s="4"/>
      <c r="CYW336" s="4"/>
      <c r="CYX336" s="4"/>
      <c r="CYY336" s="4"/>
      <c r="CYZ336" s="4"/>
      <c r="CZA336" s="4"/>
      <c r="CZB336" s="4"/>
      <c r="CZC336" s="4"/>
      <c r="CZD336" s="4"/>
      <c r="CZE336" s="4"/>
      <c r="CZF336" s="4"/>
      <c r="CZG336" s="4"/>
      <c r="CZH336" s="4"/>
      <c r="CZI336" s="4"/>
      <c r="CZJ336" s="4"/>
      <c r="CZK336" s="4"/>
      <c r="CZL336" s="4"/>
      <c r="CZM336" s="4"/>
      <c r="CZN336" s="4"/>
      <c r="CZO336" s="4"/>
      <c r="CZP336" s="4"/>
      <c r="CZQ336" s="4"/>
      <c r="CZR336" s="4"/>
      <c r="CZS336" s="4"/>
      <c r="CZT336" s="4"/>
      <c r="CZU336" s="4"/>
      <c r="CZV336" s="4"/>
      <c r="CZW336" s="4"/>
      <c r="CZX336" s="4"/>
      <c r="CZY336" s="4"/>
      <c r="CZZ336" s="4"/>
      <c r="DAA336" s="4"/>
      <c r="DAB336" s="4"/>
      <c r="DAC336" s="4"/>
      <c r="DAD336" s="4"/>
      <c r="DAE336" s="4"/>
      <c r="DAF336" s="4"/>
      <c r="DAG336" s="4"/>
      <c r="DAH336" s="4"/>
      <c r="DAI336" s="4"/>
      <c r="DAJ336" s="4"/>
      <c r="DAK336" s="4"/>
      <c r="DAL336" s="4"/>
      <c r="DAM336" s="4"/>
      <c r="DAN336" s="4"/>
      <c r="DAO336" s="4"/>
      <c r="DAP336" s="4"/>
      <c r="DAQ336" s="4"/>
      <c r="DAR336" s="4"/>
      <c r="DAS336" s="4"/>
      <c r="DAT336" s="4"/>
      <c r="DAU336" s="4"/>
      <c r="DAV336" s="4"/>
      <c r="DAW336" s="4"/>
      <c r="DAX336" s="4"/>
      <c r="DAY336" s="4"/>
      <c r="DAZ336" s="4"/>
      <c r="DBA336" s="4"/>
      <c r="DBB336" s="4"/>
      <c r="DBC336" s="4"/>
      <c r="DBD336" s="4"/>
      <c r="DBE336" s="4"/>
      <c r="DBF336" s="4"/>
      <c r="DBG336" s="4"/>
      <c r="DBH336" s="4"/>
      <c r="DBI336" s="4"/>
      <c r="DBJ336" s="4"/>
      <c r="DBK336" s="4"/>
      <c r="DBL336" s="4"/>
      <c r="DBM336" s="4"/>
      <c r="DBN336" s="4"/>
      <c r="DBO336" s="4"/>
      <c r="DBP336" s="4"/>
      <c r="DBQ336" s="4"/>
      <c r="DBR336" s="4"/>
      <c r="DBS336" s="4"/>
      <c r="DBT336" s="4"/>
      <c r="DBU336" s="4"/>
      <c r="DBV336" s="4"/>
      <c r="DBW336" s="4"/>
      <c r="DBX336" s="4"/>
      <c r="DBY336" s="4"/>
      <c r="DBZ336" s="4"/>
      <c r="DCA336" s="4"/>
      <c r="DCB336" s="4"/>
      <c r="DCC336" s="4"/>
      <c r="DCD336" s="4"/>
      <c r="DCE336" s="4"/>
      <c r="DCF336" s="4"/>
      <c r="DCG336" s="4"/>
      <c r="DCH336" s="4"/>
      <c r="DCI336" s="4"/>
      <c r="DCJ336" s="4"/>
      <c r="DCK336" s="4"/>
      <c r="DCL336" s="4"/>
      <c r="DCM336" s="4"/>
      <c r="DCN336" s="4"/>
      <c r="DCO336" s="4"/>
      <c r="DCP336" s="4"/>
      <c r="DCQ336" s="4"/>
      <c r="DCR336" s="4"/>
      <c r="DCS336" s="4"/>
      <c r="DCT336" s="4"/>
      <c r="DCU336" s="4"/>
      <c r="DCV336" s="4"/>
      <c r="DCW336" s="4"/>
      <c r="DCX336" s="4"/>
      <c r="DCY336" s="4"/>
      <c r="DCZ336" s="4"/>
      <c r="DDA336" s="4"/>
      <c r="DDB336" s="4"/>
      <c r="DDC336" s="4"/>
      <c r="DDD336" s="4"/>
      <c r="DDE336" s="4"/>
      <c r="DDF336" s="4"/>
      <c r="DDG336" s="4"/>
      <c r="DDH336" s="4"/>
      <c r="DDI336" s="4"/>
      <c r="DDJ336" s="4"/>
      <c r="DDK336" s="4"/>
      <c r="DDL336" s="4"/>
      <c r="DDM336" s="4"/>
      <c r="DDN336" s="4"/>
      <c r="DDO336" s="4"/>
      <c r="DDP336" s="4"/>
      <c r="DDQ336" s="4"/>
      <c r="DDR336" s="4"/>
      <c r="DDS336" s="4"/>
      <c r="DDT336" s="4"/>
      <c r="DDU336" s="4"/>
      <c r="DDV336" s="4"/>
      <c r="DDW336" s="4"/>
      <c r="DDX336" s="4"/>
      <c r="DDY336" s="4"/>
      <c r="DDZ336" s="4"/>
      <c r="DEA336" s="4"/>
      <c r="DEB336" s="4"/>
      <c r="DEC336" s="4"/>
      <c r="DED336" s="4"/>
      <c r="DEE336" s="4"/>
      <c r="DEF336" s="4"/>
      <c r="DEG336" s="4"/>
      <c r="DEH336" s="4"/>
      <c r="DEI336" s="4"/>
      <c r="DEJ336" s="4"/>
      <c r="DEK336" s="4"/>
      <c r="DEL336" s="4"/>
      <c r="DEM336" s="4"/>
      <c r="DEN336" s="4"/>
      <c r="DEO336" s="4"/>
      <c r="DEP336" s="4"/>
      <c r="DEQ336" s="4"/>
      <c r="DER336" s="4"/>
      <c r="DES336" s="4"/>
      <c r="DET336" s="4"/>
      <c r="DEU336" s="4"/>
      <c r="DEV336" s="4"/>
      <c r="DEW336" s="4"/>
      <c r="DEX336" s="4"/>
      <c r="DEY336" s="4"/>
      <c r="DEZ336" s="4"/>
      <c r="DFA336" s="4"/>
      <c r="DFB336" s="4"/>
      <c r="DFC336" s="4"/>
      <c r="DFD336" s="4"/>
      <c r="DFE336" s="4"/>
      <c r="DFF336" s="4"/>
      <c r="DFG336" s="4"/>
      <c r="DFH336" s="4"/>
      <c r="DFI336" s="4"/>
      <c r="DFJ336" s="4"/>
      <c r="DFK336" s="4"/>
      <c r="DFL336" s="4"/>
      <c r="DFM336" s="4"/>
      <c r="DFN336" s="4"/>
      <c r="DFO336" s="4"/>
      <c r="DFP336" s="4"/>
      <c r="DFQ336" s="4"/>
      <c r="DFR336" s="4"/>
      <c r="DFS336" s="4"/>
      <c r="DFT336" s="4"/>
      <c r="DFU336" s="4"/>
      <c r="DFV336" s="4"/>
      <c r="DFW336" s="4"/>
      <c r="DFX336" s="4"/>
      <c r="DFY336" s="4"/>
      <c r="DFZ336" s="4"/>
      <c r="DGA336" s="4"/>
      <c r="DGB336" s="4"/>
      <c r="DGC336" s="4"/>
      <c r="DGD336" s="4"/>
      <c r="DGE336" s="4"/>
      <c r="DGF336" s="4"/>
      <c r="DGG336" s="4"/>
      <c r="DGH336" s="4"/>
      <c r="DGI336" s="4"/>
      <c r="DGJ336" s="4"/>
      <c r="DGK336" s="4"/>
      <c r="DGL336" s="4"/>
      <c r="DGM336" s="4"/>
      <c r="DGN336" s="4"/>
      <c r="DGO336" s="4"/>
      <c r="DGP336" s="4"/>
      <c r="DGQ336" s="4"/>
      <c r="DGR336" s="4"/>
      <c r="DGS336" s="4"/>
      <c r="DGT336" s="4"/>
      <c r="DGU336" s="4"/>
      <c r="DGV336" s="4"/>
      <c r="DGW336" s="4"/>
      <c r="DGX336" s="4"/>
      <c r="DGY336" s="4"/>
      <c r="DGZ336" s="4"/>
      <c r="DHA336" s="4"/>
      <c r="DHB336" s="4"/>
      <c r="DHC336" s="4"/>
      <c r="DHD336" s="4"/>
      <c r="DHE336" s="4"/>
      <c r="DHF336" s="4"/>
      <c r="DHG336" s="4"/>
      <c r="DHH336" s="4"/>
      <c r="DHI336" s="4"/>
      <c r="DHJ336" s="4"/>
      <c r="DHK336" s="4"/>
      <c r="DHL336" s="4"/>
      <c r="DHM336" s="4"/>
      <c r="DHN336" s="4"/>
      <c r="DHO336" s="4"/>
      <c r="DHP336" s="4"/>
      <c r="DHQ336" s="4"/>
      <c r="DHR336" s="4"/>
      <c r="DHS336" s="4"/>
      <c r="DHT336" s="4"/>
      <c r="DHU336" s="4"/>
      <c r="DHV336" s="4"/>
      <c r="DHW336" s="4"/>
      <c r="DHX336" s="4"/>
      <c r="DHY336" s="4"/>
      <c r="DHZ336" s="4"/>
      <c r="DIA336" s="4"/>
      <c r="DIB336" s="4"/>
      <c r="DIC336" s="4"/>
      <c r="DID336" s="4"/>
      <c r="DIE336" s="4"/>
      <c r="DIF336" s="4"/>
      <c r="DIG336" s="4"/>
      <c r="DIH336" s="4"/>
      <c r="DII336" s="4"/>
      <c r="DIJ336" s="4"/>
      <c r="DIK336" s="4"/>
      <c r="DIL336" s="4"/>
      <c r="DIM336" s="4"/>
      <c r="DIN336" s="4"/>
      <c r="DIO336" s="4"/>
      <c r="DIP336" s="4"/>
      <c r="DIQ336" s="4"/>
      <c r="DIR336" s="4"/>
      <c r="DIS336" s="4"/>
      <c r="DIT336" s="4"/>
      <c r="DIU336" s="4"/>
      <c r="DIV336" s="4"/>
      <c r="DIW336" s="4"/>
      <c r="DIX336" s="4"/>
      <c r="DIY336" s="4"/>
      <c r="DIZ336" s="4"/>
      <c r="DJA336" s="4"/>
      <c r="DJB336" s="4"/>
      <c r="DJC336" s="4"/>
      <c r="DJD336" s="4"/>
      <c r="DJE336" s="4"/>
      <c r="DJF336" s="4"/>
      <c r="DJG336" s="4"/>
      <c r="DJH336" s="4"/>
      <c r="DJI336" s="4"/>
      <c r="DJJ336" s="4"/>
      <c r="DJK336" s="4"/>
      <c r="DJL336" s="4"/>
      <c r="DJM336" s="4"/>
      <c r="DJN336" s="4"/>
      <c r="DJO336" s="4"/>
      <c r="DJP336" s="4"/>
      <c r="DJQ336" s="4"/>
      <c r="DJR336" s="4"/>
      <c r="DJS336" s="4"/>
      <c r="DJT336" s="4"/>
      <c r="DJU336" s="4"/>
      <c r="DJV336" s="4"/>
      <c r="DJW336" s="4"/>
      <c r="DJX336" s="4"/>
      <c r="DJY336" s="4"/>
      <c r="DJZ336" s="4"/>
      <c r="DKA336" s="4"/>
      <c r="DKB336" s="4"/>
      <c r="DKC336" s="4"/>
      <c r="DKD336" s="4"/>
      <c r="DKE336" s="4"/>
      <c r="DKF336" s="4"/>
      <c r="DKG336" s="4"/>
      <c r="DKH336" s="4"/>
      <c r="DKI336" s="4"/>
      <c r="DKJ336" s="4"/>
      <c r="DKK336" s="4"/>
      <c r="DKL336" s="4"/>
      <c r="DKM336" s="4"/>
      <c r="DKN336" s="4"/>
      <c r="DKO336" s="4"/>
      <c r="DKP336" s="4"/>
      <c r="DKQ336" s="4"/>
      <c r="DKR336" s="4"/>
      <c r="DKS336" s="4"/>
      <c r="DKT336" s="4"/>
      <c r="DKU336" s="4"/>
      <c r="DKV336" s="4"/>
      <c r="DKW336" s="4"/>
      <c r="DKX336" s="4"/>
      <c r="DKY336" s="4"/>
      <c r="DKZ336" s="4"/>
      <c r="DLA336" s="4"/>
      <c r="DLB336" s="4"/>
      <c r="DLC336" s="4"/>
      <c r="DLD336" s="4"/>
      <c r="DLE336" s="4"/>
      <c r="DLF336" s="4"/>
      <c r="DLG336" s="4"/>
      <c r="DLH336" s="4"/>
      <c r="DLI336" s="4"/>
      <c r="DLJ336" s="4"/>
      <c r="DLK336" s="4"/>
      <c r="DLL336" s="4"/>
      <c r="DLM336" s="4"/>
      <c r="DLN336" s="4"/>
      <c r="DLO336" s="4"/>
      <c r="DLP336" s="4"/>
      <c r="DLQ336" s="4"/>
      <c r="DLR336" s="4"/>
      <c r="DLS336" s="4"/>
      <c r="DLT336" s="4"/>
      <c r="DLU336" s="4"/>
      <c r="DLV336" s="4"/>
      <c r="DLW336" s="4"/>
      <c r="DLX336" s="4"/>
      <c r="DLY336" s="4"/>
      <c r="DLZ336" s="4"/>
      <c r="DMA336" s="4"/>
      <c r="DMB336" s="4"/>
      <c r="DMC336" s="4"/>
      <c r="DMD336" s="4"/>
      <c r="DME336" s="4"/>
      <c r="DMF336" s="4"/>
      <c r="DMG336" s="4"/>
      <c r="DMH336" s="4"/>
      <c r="DMI336" s="4"/>
      <c r="DMJ336" s="4"/>
      <c r="DMK336" s="4"/>
      <c r="DML336" s="4"/>
      <c r="DMM336" s="4"/>
      <c r="DMN336" s="4"/>
      <c r="DMO336" s="4"/>
      <c r="DMP336" s="4"/>
      <c r="DMQ336" s="4"/>
      <c r="DMR336" s="4"/>
      <c r="DMS336" s="4"/>
      <c r="DMT336" s="4"/>
      <c r="DMU336" s="4"/>
      <c r="DMV336" s="4"/>
      <c r="DMW336" s="4"/>
      <c r="DMX336" s="4"/>
      <c r="DMY336" s="4"/>
      <c r="DMZ336" s="4"/>
      <c r="DNA336" s="4"/>
      <c r="DNB336" s="4"/>
      <c r="DNC336" s="4"/>
      <c r="DND336" s="4"/>
      <c r="DNE336" s="4"/>
      <c r="DNF336" s="4"/>
      <c r="DNG336" s="4"/>
      <c r="DNH336" s="4"/>
      <c r="DNI336" s="4"/>
      <c r="DNJ336" s="4"/>
      <c r="DNK336" s="4"/>
      <c r="DNL336" s="4"/>
      <c r="DNM336" s="4"/>
      <c r="DNN336" s="4"/>
      <c r="DNO336" s="4"/>
      <c r="DNP336" s="4"/>
      <c r="DNQ336" s="4"/>
      <c r="DNR336" s="4"/>
      <c r="DNS336" s="4"/>
      <c r="DNT336" s="4"/>
      <c r="DNU336" s="4"/>
      <c r="DNV336" s="4"/>
      <c r="DNW336" s="4"/>
      <c r="DNX336" s="4"/>
      <c r="DNY336" s="4"/>
      <c r="DNZ336" s="4"/>
      <c r="DOA336" s="4"/>
      <c r="DOB336" s="4"/>
      <c r="DOC336" s="4"/>
      <c r="DOD336" s="4"/>
      <c r="DOE336" s="4"/>
      <c r="DOF336" s="4"/>
      <c r="DOG336" s="4"/>
      <c r="DOH336" s="4"/>
      <c r="DOI336" s="4"/>
      <c r="DOJ336" s="4"/>
      <c r="DOK336" s="4"/>
      <c r="DOL336" s="4"/>
      <c r="DOM336" s="4"/>
      <c r="DON336" s="4"/>
      <c r="DOO336" s="4"/>
      <c r="DOP336" s="4"/>
      <c r="DOQ336" s="4"/>
      <c r="DOR336" s="4"/>
      <c r="DOS336" s="4"/>
      <c r="DOT336" s="4"/>
      <c r="DOU336" s="4"/>
      <c r="DOV336" s="4"/>
      <c r="DOW336" s="4"/>
      <c r="DOX336" s="4"/>
      <c r="DOY336" s="4"/>
      <c r="DOZ336" s="4"/>
      <c r="DPA336" s="4"/>
      <c r="DPB336" s="4"/>
      <c r="DPC336" s="4"/>
      <c r="DPD336" s="4"/>
      <c r="DPE336" s="4"/>
      <c r="DPF336" s="4"/>
      <c r="DPG336" s="4"/>
      <c r="DPH336" s="4"/>
      <c r="DPI336" s="4"/>
      <c r="DPJ336" s="4"/>
      <c r="DPK336" s="4"/>
      <c r="DPL336" s="4"/>
      <c r="DPM336" s="4"/>
      <c r="DPN336" s="4"/>
      <c r="DPO336" s="4"/>
      <c r="DPP336" s="4"/>
      <c r="DPQ336" s="4"/>
      <c r="DPR336" s="4"/>
      <c r="DPS336" s="4"/>
      <c r="DPT336" s="4"/>
      <c r="DPU336" s="4"/>
      <c r="DPV336" s="4"/>
      <c r="DPW336" s="4"/>
      <c r="DPX336" s="4"/>
      <c r="DPY336" s="4"/>
      <c r="DPZ336" s="4"/>
      <c r="DQA336" s="4"/>
      <c r="DQB336" s="4"/>
      <c r="DQC336" s="4"/>
      <c r="DQD336" s="4"/>
      <c r="DQE336" s="4"/>
      <c r="DQF336" s="4"/>
      <c r="DQG336" s="4"/>
      <c r="DQH336" s="4"/>
      <c r="DQI336" s="4"/>
      <c r="DQJ336" s="4"/>
      <c r="DQK336" s="4"/>
      <c r="DQL336" s="4"/>
      <c r="DQM336" s="4"/>
      <c r="DQN336" s="4"/>
      <c r="DQO336" s="4"/>
      <c r="DQP336" s="4"/>
      <c r="DQQ336" s="4"/>
      <c r="DQR336" s="4"/>
      <c r="DQS336" s="4"/>
      <c r="DQT336" s="4"/>
      <c r="DQU336" s="4"/>
      <c r="DQV336" s="4"/>
      <c r="DQW336" s="4"/>
      <c r="DQX336" s="4"/>
      <c r="DQY336" s="4"/>
      <c r="DQZ336" s="4"/>
      <c r="DRA336" s="4"/>
      <c r="DRB336" s="4"/>
      <c r="DRC336" s="4"/>
      <c r="DRD336" s="4"/>
      <c r="DRE336" s="4"/>
      <c r="DRF336" s="4"/>
      <c r="DRG336" s="4"/>
      <c r="DRH336" s="4"/>
      <c r="DRI336" s="4"/>
      <c r="DRJ336" s="4"/>
      <c r="DRK336" s="4"/>
      <c r="DRL336" s="4"/>
      <c r="DRM336" s="4"/>
      <c r="DRN336" s="4"/>
      <c r="DRO336" s="4"/>
      <c r="DRP336" s="4"/>
      <c r="DRQ336" s="4"/>
      <c r="DRR336" s="4"/>
      <c r="DRS336" s="4"/>
      <c r="DRT336" s="4"/>
      <c r="DRU336" s="4"/>
      <c r="DRV336" s="4"/>
      <c r="DRW336" s="4"/>
      <c r="DRX336" s="4"/>
      <c r="DRY336" s="4"/>
      <c r="DRZ336" s="4"/>
      <c r="DSA336" s="4"/>
      <c r="DSB336" s="4"/>
      <c r="DSC336" s="4"/>
      <c r="DSD336" s="4"/>
      <c r="DSE336" s="4"/>
      <c r="DSF336" s="4"/>
      <c r="DSG336" s="4"/>
      <c r="DSH336" s="4"/>
      <c r="DSI336" s="4"/>
      <c r="DSJ336" s="4"/>
      <c r="DSK336" s="4"/>
      <c r="DSL336" s="4"/>
      <c r="DSM336" s="4"/>
      <c r="DSN336" s="4"/>
      <c r="DSO336" s="4"/>
      <c r="DSP336" s="4"/>
      <c r="DSQ336" s="4"/>
      <c r="DSR336" s="4"/>
      <c r="DSS336" s="4"/>
      <c r="DST336" s="4"/>
      <c r="DSU336" s="4"/>
      <c r="DSV336" s="4"/>
      <c r="DSW336" s="4"/>
      <c r="DSX336" s="4"/>
      <c r="DSY336" s="4"/>
      <c r="DSZ336" s="4"/>
      <c r="DTA336" s="4"/>
      <c r="DTB336" s="4"/>
      <c r="DTC336" s="4"/>
      <c r="DTD336" s="4"/>
      <c r="DTE336" s="4"/>
      <c r="DTF336" s="4"/>
      <c r="DTG336" s="4"/>
      <c r="DTH336" s="4"/>
      <c r="DTI336" s="4"/>
      <c r="DTJ336" s="4"/>
      <c r="DTK336" s="4"/>
      <c r="DTL336" s="4"/>
      <c r="DTM336" s="4"/>
      <c r="DTN336" s="4"/>
      <c r="DTO336" s="4"/>
      <c r="DTP336" s="4"/>
      <c r="DTQ336" s="4"/>
      <c r="DTR336" s="4"/>
      <c r="DTS336" s="4"/>
      <c r="DTT336" s="4"/>
      <c r="DTU336" s="4"/>
      <c r="DTV336" s="4"/>
      <c r="DTW336" s="4"/>
      <c r="DTX336" s="4"/>
      <c r="DTY336" s="4"/>
      <c r="DTZ336" s="4"/>
      <c r="DUA336" s="4"/>
      <c r="DUB336" s="4"/>
      <c r="DUC336" s="4"/>
      <c r="DUD336" s="4"/>
      <c r="DUE336" s="4"/>
      <c r="DUF336" s="4"/>
      <c r="DUG336" s="4"/>
      <c r="DUH336" s="4"/>
      <c r="DUI336" s="4"/>
      <c r="DUJ336" s="4"/>
      <c r="DUK336" s="4"/>
      <c r="DUL336" s="4"/>
      <c r="DUM336" s="4"/>
      <c r="DUN336" s="4"/>
      <c r="DUO336" s="4"/>
      <c r="DUP336" s="4"/>
      <c r="DUQ336" s="4"/>
      <c r="DUR336" s="4"/>
      <c r="DUS336" s="4"/>
      <c r="DUT336" s="4"/>
      <c r="DUU336" s="4"/>
      <c r="DUV336" s="4"/>
      <c r="DUW336" s="4"/>
      <c r="DUX336" s="4"/>
      <c r="DUY336" s="4"/>
      <c r="DUZ336" s="4"/>
      <c r="DVA336" s="4"/>
      <c r="DVB336" s="4"/>
      <c r="DVC336" s="4"/>
      <c r="DVD336" s="4"/>
      <c r="DVE336" s="4"/>
      <c r="DVF336" s="4"/>
      <c r="DVG336" s="4"/>
      <c r="DVH336" s="4"/>
      <c r="DVI336" s="4"/>
      <c r="DVJ336" s="4"/>
      <c r="DVK336" s="4"/>
      <c r="DVL336" s="4"/>
      <c r="DVM336" s="4"/>
      <c r="DVN336" s="4"/>
      <c r="DVO336" s="4"/>
      <c r="DVP336" s="4"/>
      <c r="DVQ336" s="4"/>
      <c r="DVR336" s="4"/>
      <c r="DVS336" s="4"/>
      <c r="DVT336" s="4"/>
      <c r="DVU336" s="4"/>
      <c r="DVV336" s="4"/>
      <c r="DVW336" s="4"/>
      <c r="DVX336" s="4"/>
      <c r="DVY336" s="4"/>
      <c r="DVZ336" s="4"/>
      <c r="DWA336" s="4"/>
      <c r="DWB336" s="4"/>
      <c r="DWC336" s="4"/>
      <c r="DWD336" s="4"/>
      <c r="DWE336" s="4"/>
      <c r="DWF336" s="4"/>
      <c r="DWG336" s="4"/>
      <c r="DWH336" s="4"/>
      <c r="DWI336" s="4"/>
      <c r="DWJ336" s="4"/>
      <c r="DWK336" s="4"/>
      <c r="DWL336" s="4"/>
      <c r="DWM336" s="4"/>
      <c r="DWN336" s="4"/>
      <c r="DWO336" s="4"/>
      <c r="DWP336" s="4"/>
      <c r="DWQ336" s="4"/>
      <c r="DWR336" s="4"/>
      <c r="DWS336" s="4"/>
      <c r="DWT336" s="4"/>
      <c r="DWU336" s="4"/>
      <c r="DWV336" s="4"/>
      <c r="DWW336" s="4"/>
      <c r="DWX336" s="4"/>
      <c r="DWY336" s="4"/>
      <c r="DWZ336" s="4"/>
      <c r="DXA336" s="4"/>
      <c r="DXB336" s="4"/>
      <c r="DXC336" s="4"/>
      <c r="DXD336" s="4"/>
      <c r="DXE336" s="4"/>
      <c r="DXF336" s="4"/>
      <c r="DXG336" s="4"/>
      <c r="DXH336" s="4"/>
      <c r="DXI336" s="4"/>
      <c r="DXJ336" s="4"/>
      <c r="DXK336" s="4"/>
      <c r="DXL336" s="4"/>
      <c r="DXM336" s="4"/>
      <c r="DXN336" s="4"/>
      <c r="DXO336" s="4"/>
      <c r="DXP336" s="4"/>
      <c r="DXQ336" s="4"/>
      <c r="DXR336" s="4"/>
      <c r="DXS336" s="4"/>
      <c r="DXT336" s="4"/>
      <c r="DXU336" s="4"/>
      <c r="DXV336" s="4"/>
      <c r="DXW336" s="4"/>
      <c r="DXX336" s="4"/>
      <c r="DXY336" s="4"/>
      <c r="DXZ336" s="4"/>
      <c r="DYA336" s="4"/>
      <c r="DYB336" s="4"/>
      <c r="DYC336" s="4"/>
      <c r="DYD336" s="4"/>
      <c r="DYE336" s="4"/>
      <c r="DYF336" s="4"/>
      <c r="DYG336" s="4"/>
      <c r="DYH336" s="4"/>
      <c r="DYI336" s="4"/>
      <c r="DYJ336" s="4"/>
      <c r="DYK336" s="4"/>
      <c r="DYL336" s="4"/>
      <c r="DYM336" s="4"/>
      <c r="DYN336" s="4"/>
      <c r="DYO336" s="4"/>
      <c r="DYP336" s="4"/>
      <c r="DYQ336" s="4"/>
      <c r="DYR336" s="4"/>
      <c r="DYS336" s="4"/>
      <c r="DYT336" s="4"/>
      <c r="DYU336" s="4"/>
      <c r="DYV336" s="4"/>
      <c r="DYW336" s="4"/>
      <c r="DYX336" s="4"/>
      <c r="DYY336" s="4"/>
      <c r="DYZ336" s="4"/>
      <c r="DZA336" s="4"/>
      <c r="DZB336" s="4"/>
      <c r="DZC336" s="4"/>
      <c r="DZD336" s="4"/>
      <c r="DZE336" s="4"/>
      <c r="DZF336" s="4"/>
      <c r="DZG336" s="4"/>
      <c r="DZH336" s="4"/>
      <c r="DZI336" s="4"/>
      <c r="DZJ336" s="4"/>
      <c r="DZK336" s="4"/>
      <c r="DZL336" s="4"/>
      <c r="DZM336" s="4"/>
      <c r="DZN336" s="4"/>
      <c r="DZO336" s="4"/>
      <c r="DZP336" s="4"/>
      <c r="DZQ336" s="4"/>
      <c r="DZR336" s="4"/>
      <c r="DZS336" s="4"/>
      <c r="DZT336" s="4"/>
      <c r="DZU336" s="4"/>
      <c r="DZV336" s="4"/>
      <c r="DZW336" s="4"/>
      <c r="DZX336" s="4"/>
      <c r="DZY336" s="4"/>
      <c r="DZZ336" s="4"/>
      <c r="EAA336" s="4"/>
      <c r="EAB336" s="4"/>
      <c r="EAC336" s="4"/>
      <c r="EAD336" s="4"/>
      <c r="EAE336" s="4"/>
      <c r="EAF336" s="4"/>
      <c r="EAG336" s="4"/>
      <c r="EAH336" s="4"/>
      <c r="EAI336" s="4"/>
      <c r="EAJ336" s="4"/>
      <c r="EAK336" s="4"/>
      <c r="EAL336" s="4"/>
      <c r="EAM336" s="4"/>
      <c r="EAN336" s="4"/>
      <c r="EAO336" s="4"/>
      <c r="EAP336" s="4"/>
      <c r="EAQ336" s="4"/>
      <c r="EAR336" s="4"/>
      <c r="EAS336" s="4"/>
      <c r="EAT336" s="4"/>
      <c r="EAU336" s="4"/>
      <c r="EAV336" s="4"/>
      <c r="EAW336" s="4"/>
      <c r="EAX336" s="4"/>
      <c r="EAY336" s="4"/>
      <c r="EAZ336" s="4"/>
      <c r="EBA336" s="4"/>
      <c r="EBB336" s="4"/>
      <c r="EBC336" s="4"/>
      <c r="EBD336" s="4"/>
      <c r="EBE336" s="4"/>
      <c r="EBF336" s="4"/>
      <c r="EBG336" s="4"/>
      <c r="EBH336" s="4"/>
      <c r="EBI336" s="4"/>
      <c r="EBJ336" s="4"/>
      <c r="EBK336" s="4"/>
      <c r="EBL336" s="4"/>
      <c r="EBM336" s="4"/>
      <c r="EBN336" s="4"/>
      <c r="EBO336" s="4"/>
      <c r="EBP336" s="4"/>
      <c r="EBQ336" s="4"/>
      <c r="EBR336" s="4"/>
      <c r="EBS336" s="4"/>
      <c r="EBT336" s="4"/>
      <c r="EBU336" s="4"/>
      <c r="EBV336" s="4"/>
      <c r="EBW336" s="4"/>
      <c r="EBX336" s="4"/>
      <c r="EBY336" s="4"/>
      <c r="EBZ336" s="4"/>
      <c r="ECA336" s="4"/>
      <c r="ECB336" s="4"/>
      <c r="ECC336" s="4"/>
      <c r="ECD336" s="4"/>
      <c r="ECE336" s="4"/>
      <c r="ECF336" s="4"/>
      <c r="ECG336" s="4"/>
      <c r="ECH336" s="4"/>
      <c r="ECI336" s="4"/>
      <c r="ECJ336" s="4"/>
      <c r="ECK336" s="4"/>
      <c r="ECL336" s="4"/>
      <c r="ECM336" s="4"/>
      <c r="ECN336" s="4"/>
      <c r="ECO336" s="4"/>
      <c r="ECP336" s="4"/>
      <c r="ECQ336" s="4"/>
      <c r="ECR336" s="4"/>
      <c r="ECS336" s="4"/>
      <c r="ECT336" s="4"/>
      <c r="ECU336" s="4"/>
      <c r="ECV336" s="4"/>
      <c r="ECW336" s="4"/>
      <c r="ECX336" s="4"/>
      <c r="ECY336" s="4"/>
      <c r="ECZ336" s="4"/>
      <c r="EDA336" s="4"/>
      <c r="EDB336" s="4"/>
      <c r="EDC336" s="4"/>
      <c r="EDD336" s="4"/>
      <c r="EDE336" s="4"/>
      <c r="EDF336" s="4"/>
      <c r="EDG336" s="4"/>
      <c r="EDH336" s="4"/>
      <c r="EDI336" s="4"/>
      <c r="EDJ336" s="4"/>
      <c r="EDK336" s="4"/>
      <c r="EDL336" s="4"/>
      <c r="EDM336" s="4"/>
      <c r="EDN336" s="4"/>
      <c r="EDO336" s="4"/>
      <c r="EDP336" s="4"/>
      <c r="EDQ336" s="4"/>
      <c r="EDR336" s="4"/>
      <c r="EDS336" s="4"/>
      <c r="EDT336" s="4"/>
      <c r="EDU336" s="4"/>
      <c r="EDV336" s="4"/>
      <c r="EDW336" s="4"/>
      <c r="EDX336" s="4"/>
      <c r="EDY336" s="4"/>
      <c r="EDZ336" s="4"/>
      <c r="EEA336" s="4"/>
      <c r="EEB336" s="4"/>
      <c r="EEC336" s="4"/>
      <c r="EED336" s="4"/>
      <c r="EEE336" s="4"/>
      <c r="EEF336" s="4"/>
      <c r="EEG336" s="4"/>
      <c r="EEH336" s="4"/>
      <c r="EEI336" s="4"/>
      <c r="EEJ336" s="4"/>
      <c r="EEK336" s="4"/>
      <c r="EEL336" s="4"/>
      <c r="EEM336" s="4"/>
      <c r="EEN336" s="4"/>
      <c r="EEO336" s="4"/>
      <c r="EEP336" s="4"/>
      <c r="EEQ336" s="4"/>
      <c r="EER336" s="4"/>
      <c r="EES336" s="4"/>
      <c r="EET336" s="4"/>
      <c r="EEU336" s="4"/>
      <c r="EEV336" s="4"/>
      <c r="EEW336" s="4"/>
      <c r="EEX336" s="4"/>
      <c r="EEY336" s="4"/>
      <c r="EEZ336" s="4"/>
      <c r="EFA336" s="4"/>
      <c r="EFB336" s="4"/>
      <c r="EFC336" s="4"/>
      <c r="EFD336" s="4"/>
      <c r="EFE336" s="4"/>
      <c r="EFF336" s="4"/>
      <c r="EFG336" s="4"/>
      <c r="EFH336" s="4"/>
      <c r="EFI336" s="4"/>
      <c r="EFJ336" s="4"/>
      <c r="EFK336" s="4"/>
      <c r="EFL336" s="4"/>
      <c r="EFM336" s="4"/>
      <c r="EFN336" s="4"/>
      <c r="EFO336" s="4"/>
      <c r="EFP336" s="4"/>
      <c r="EFQ336" s="4"/>
      <c r="EFR336" s="4"/>
      <c r="EFS336" s="4"/>
      <c r="EFT336" s="4"/>
      <c r="EFU336" s="4"/>
      <c r="EFV336" s="4"/>
      <c r="EFW336" s="4"/>
      <c r="EFX336" s="4"/>
      <c r="EFY336" s="4"/>
      <c r="EFZ336" s="4"/>
      <c r="EGA336" s="4"/>
      <c r="EGB336" s="4"/>
      <c r="EGC336" s="4"/>
      <c r="EGD336" s="4"/>
      <c r="EGE336" s="4"/>
      <c r="EGF336" s="4"/>
      <c r="EGG336" s="4"/>
      <c r="EGH336" s="4"/>
      <c r="EGI336" s="4"/>
      <c r="EGJ336" s="4"/>
      <c r="EGK336" s="4"/>
      <c r="EGL336" s="4"/>
      <c r="EGM336" s="4"/>
      <c r="EGN336" s="4"/>
      <c r="EGO336" s="4"/>
      <c r="EGP336" s="4"/>
      <c r="EGQ336" s="4"/>
      <c r="EGR336" s="4"/>
      <c r="EGS336" s="4"/>
      <c r="EGT336" s="4"/>
      <c r="EGU336" s="4"/>
      <c r="EGV336" s="4"/>
      <c r="EGW336" s="4"/>
      <c r="EGX336" s="4"/>
      <c r="EGY336" s="4"/>
      <c r="EGZ336" s="4"/>
      <c r="EHA336" s="4"/>
      <c r="EHB336" s="4"/>
      <c r="EHC336" s="4"/>
      <c r="EHD336" s="4"/>
      <c r="EHE336" s="4"/>
      <c r="EHF336" s="4"/>
      <c r="EHG336" s="4"/>
      <c r="EHH336" s="4"/>
      <c r="EHI336" s="4"/>
      <c r="EHJ336" s="4"/>
      <c r="EHK336" s="4"/>
      <c r="EHL336" s="4"/>
      <c r="EHM336" s="4"/>
      <c r="EHN336" s="4"/>
      <c r="EHO336" s="4"/>
      <c r="EHP336" s="4"/>
      <c r="EHQ336" s="4"/>
      <c r="EHR336" s="4"/>
      <c r="EHS336" s="4"/>
      <c r="EHT336" s="4"/>
      <c r="EHU336" s="4"/>
      <c r="EHV336" s="4"/>
      <c r="EHW336" s="4"/>
      <c r="EHX336" s="4"/>
      <c r="EHY336" s="4"/>
      <c r="EHZ336" s="4"/>
      <c r="EIA336" s="4"/>
      <c r="EIB336" s="4"/>
      <c r="EIC336" s="4"/>
      <c r="EID336" s="4"/>
      <c r="EIE336" s="4"/>
      <c r="EIF336" s="4"/>
      <c r="EIG336" s="4"/>
      <c r="EIH336" s="4"/>
      <c r="EII336" s="4"/>
      <c r="EIJ336" s="4"/>
      <c r="EIK336" s="4"/>
      <c r="EIL336" s="4"/>
      <c r="EIM336" s="4"/>
      <c r="EIN336" s="4"/>
      <c r="EIO336" s="4"/>
      <c r="EIP336" s="4"/>
      <c r="EIQ336" s="4"/>
      <c r="EIR336" s="4"/>
      <c r="EIS336" s="4"/>
      <c r="EIT336" s="4"/>
      <c r="EIU336" s="4"/>
      <c r="EIV336" s="4"/>
      <c r="EIW336" s="4"/>
      <c r="EIX336" s="4"/>
      <c r="EIY336" s="4"/>
      <c r="EIZ336" s="4"/>
      <c r="EJA336" s="4"/>
      <c r="EJB336" s="4"/>
      <c r="EJC336" s="4"/>
      <c r="EJD336" s="4"/>
      <c r="EJE336" s="4"/>
      <c r="EJF336" s="4"/>
      <c r="EJG336" s="4"/>
      <c r="EJH336" s="4"/>
      <c r="EJI336" s="4"/>
      <c r="EJJ336" s="4"/>
      <c r="EJK336" s="4"/>
      <c r="EJL336" s="4"/>
      <c r="EJM336" s="4"/>
      <c r="EJN336" s="4"/>
      <c r="EJO336" s="4"/>
      <c r="EJP336" s="4"/>
      <c r="EJQ336" s="4"/>
      <c r="EJR336" s="4"/>
      <c r="EJS336" s="4"/>
      <c r="EJT336" s="4"/>
      <c r="EJU336" s="4"/>
      <c r="EJV336" s="4"/>
      <c r="EJW336" s="4"/>
      <c r="EJX336" s="4"/>
      <c r="EJY336" s="4"/>
      <c r="EJZ336" s="4"/>
      <c r="EKA336" s="4"/>
      <c r="EKB336" s="4"/>
      <c r="EKC336" s="4"/>
      <c r="EKD336" s="4"/>
      <c r="EKE336" s="4"/>
      <c r="EKF336" s="4"/>
      <c r="EKG336" s="4"/>
      <c r="EKH336" s="4"/>
      <c r="EKI336" s="4"/>
      <c r="EKJ336" s="4"/>
      <c r="EKK336" s="4"/>
      <c r="EKL336" s="4"/>
      <c r="EKM336" s="4"/>
      <c r="EKN336" s="4"/>
      <c r="EKO336" s="4"/>
      <c r="EKP336" s="4"/>
      <c r="EKQ336" s="4"/>
      <c r="EKR336" s="4"/>
      <c r="EKS336" s="4"/>
      <c r="EKT336" s="4"/>
      <c r="EKU336" s="4"/>
      <c r="EKV336" s="4"/>
      <c r="EKW336" s="4"/>
      <c r="EKX336" s="4"/>
      <c r="EKY336" s="4"/>
      <c r="EKZ336" s="4"/>
      <c r="ELA336" s="4"/>
      <c r="ELB336" s="4"/>
      <c r="ELC336" s="4"/>
      <c r="ELD336" s="4"/>
      <c r="ELE336" s="4"/>
      <c r="ELF336" s="4"/>
      <c r="ELG336" s="4"/>
      <c r="ELH336" s="4"/>
      <c r="ELI336" s="4"/>
      <c r="ELJ336" s="4"/>
      <c r="ELK336" s="4"/>
      <c r="ELL336" s="4"/>
      <c r="ELM336" s="4"/>
      <c r="ELN336" s="4"/>
      <c r="ELO336" s="4"/>
      <c r="ELP336" s="4"/>
      <c r="ELQ336" s="4"/>
      <c r="ELR336" s="4"/>
      <c r="ELS336" s="4"/>
      <c r="ELT336" s="4"/>
      <c r="ELU336" s="4"/>
      <c r="ELV336" s="4"/>
      <c r="ELW336" s="4"/>
      <c r="ELX336" s="4"/>
      <c r="ELY336" s="4"/>
      <c r="ELZ336" s="4"/>
      <c r="EMA336" s="4"/>
      <c r="EMB336" s="4"/>
      <c r="EMC336" s="4"/>
      <c r="EMD336" s="4"/>
      <c r="EME336" s="4"/>
      <c r="EMF336" s="4"/>
      <c r="EMG336" s="4"/>
      <c r="EMH336" s="4"/>
      <c r="EMI336" s="4"/>
      <c r="EMJ336" s="4"/>
      <c r="EMK336" s="4"/>
      <c r="EML336" s="4"/>
      <c r="EMM336" s="4"/>
      <c r="EMN336" s="4"/>
      <c r="EMO336" s="4"/>
      <c r="EMP336" s="4"/>
      <c r="EMQ336" s="4"/>
      <c r="EMR336" s="4"/>
      <c r="EMS336" s="4"/>
      <c r="EMT336" s="4"/>
      <c r="EMU336" s="4"/>
      <c r="EMV336" s="4"/>
      <c r="EMW336" s="4"/>
      <c r="EMX336" s="4"/>
      <c r="EMY336" s="4"/>
      <c r="EMZ336" s="4"/>
      <c r="ENA336" s="4"/>
      <c r="ENB336" s="4"/>
      <c r="ENC336" s="4"/>
      <c r="END336" s="4"/>
      <c r="ENE336" s="4"/>
      <c r="ENF336" s="4"/>
      <c r="ENG336" s="4"/>
      <c r="ENH336" s="4"/>
      <c r="ENI336" s="4"/>
      <c r="ENJ336" s="4"/>
      <c r="ENK336" s="4"/>
      <c r="ENL336" s="4"/>
      <c r="ENM336" s="4"/>
      <c r="ENN336" s="4"/>
      <c r="ENO336" s="4"/>
      <c r="ENP336" s="4"/>
      <c r="ENQ336" s="4"/>
      <c r="ENR336" s="4"/>
      <c r="ENS336" s="4"/>
      <c r="ENT336" s="4"/>
      <c r="ENU336" s="4"/>
      <c r="ENV336" s="4"/>
      <c r="ENW336" s="4"/>
      <c r="ENX336" s="4"/>
      <c r="ENY336" s="4"/>
      <c r="ENZ336" s="4"/>
      <c r="EOA336" s="4"/>
      <c r="EOB336" s="4"/>
      <c r="EOC336" s="4"/>
      <c r="EOD336" s="4"/>
      <c r="EOE336" s="4"/>
      <c r="EOF336" s="4"/>
      <c r="EOG336" s="4"/>
      <c r="EOH336" s="4"/>
      <c r="EOI336" s="4"/>
      <c r="EOJ336" s="4"/>
      <c r="EOK336" s="4"/>
      <c r="EOL336" s="4"/>
      <c r="EOM336" s="4"/>
      <c r="EON336" s="4"/>
      <c r="EOO336" s="4"/>
      <c r="EOP336" s="4"/>
      <c r="EOQ336" s="4"/>
      <c r="EOR336" s="4"/>
      <c r="EOS336" s="4"/>
      <c r="EOT336" s="4"/>
      <c r="EOU336" s="4"/>
      <c r="EOV336" s="4"/>
      <c r="EOW336" s="4"/>
      <c r="EOX336" s="4"/>
      <c r="EOY336" s="4"/>
      <c r="EOZ336" s="4"/>
      <c r="EPA336" s="4"/>
      <c r="EPB336" s="4"/>
      <c r="EPC336" s="4"/>
      <c r="EPD336" s="4"/>
      <c r="EPE336" s="4"/>
      <c r="EPF336" s="4"/>
      <c r="EPG336" s="4"/>
      <c r="EPH336" s="4"/>
      <c r="EPI336" s="4"/>
      <c r="EPJ336" s="4"/>
      <c r="EPK336" s="4"/>
      <c r="EPL336" s="4"/>
      <c r="EPM336" s="4"/>
      <c r="EPN336" s="4"/>
      <c r="EPO336" s="4"/>
      <c r="EPP336" s="4"/>
      <c r="EPQ336" s="4"/>
      <c r="EPR336" s="4"/>
      <c r="EPS336" s="4"/>
      <c r="EPT336" s="4"/>
      <c r="EPU336" s="4"/>
      <c r="EPV336" s="4"/>
      <c r="EPW336" s="4"/>
      <c r="EPX336" s="4"/>
      <c r="EPY336" s="4"/>
      <c r="EPZ336" s="4"/>
      <c r="EQA336" s="4"/>
      <c r="EQB336" s="4"/>
      <c r="EQC336" s="4"/>
      <c r="EQD336" s="4"/>
      <c r="EQE336" s="4"/>
      <c r="EQF336" s="4"/>
      <c r="EQG336" s="4"/>
      <c r="EQH336" s="4"/>
      <c r="EQI336" s="4"/>
      <c r="EQJ336" s="4"/>
      <c r="EQK336" s="4"/>
      <c r="EQL336" s="4"/>
      <c r="EQM336" s="4"/>
      <c r="EQN336" s="4"/>
      <c r="EQO336" s="4"/>
      <c r="EQP336" s="4"/>
      <c r="EQQ336" s="4"/>
      <c r="EQR336" s="4"/>
      <c r="EQS336" s="4"/>
      <c r="EQT336" s="4"/>
      <c r="EQU336" s="4"/>
      <c r="EQV336" s="4"/>
      <c r="EQW336" s="4"/>
      <c r="EQX336" s="4"/>
      <c r="EQY336" s="4"/>
      <c r="EQZ336" s="4"/>
      <c r="ERA336" s="4"/>
      <c r="ERB336" s="4"/>
      <c r="ERC336" s="4"/>
      <c r="ERD336" s="4"/>
      <c r="ERE336" s="4"/>
      <c r="ERF336" s="4"/>
      <c r="ERG336" s="4"/>
      <c r="ERH336" s="4"/>
      <c r="ERI336" s="4"/>
      <c r="ERJ336" s="4"/>
      <c r="ERK336" s="4"/>
      <c r="ERL336" s="4"/>
      <c r="ERM336" s="4"/>
      <c r="ERN336" s="4"/>
      <c r="ERO336" s="4"/>
      <c r="ERP336" s="4"/>
      <c r="ERQ336" s="4"/>
      <c r="ERR336" s="4"/>
      <c r="ERS336" s="4"/>
      <c r="ERT336" s="4"/>
      <c r="ERU336" s="4"/>
      <c r="ERV336" s="4"/>
      <c r="ERW336" s="4"/>
      <c r="ERX336" s="4"/>
      <c r="ERY336" s="4"/>
      <c r="ERZ336" s="4"/>
      <c r="ESA336" s="4"/>
      <c r="ESB336" s="4"/>
      <c r="ESC336" s="4"/>
      <c r="ESD336" s="4"/>
      <c r="ESE336" s="4"/>
      <c r="ESF336" s="4"/>
      <c r="ESG336" s="4"/>
      <c r="ESH336" s="4"/>
      <c r="ESI336" s="4"/>
      <c r="ESJ336" s="4"/>
      <c r="ESK336" s="4"/>
      <c r="ESL336" s="4"/>
      <c r="ESM336" s="4"/>
      <c r="ESN336" s="4"/>
      <c r="ESO336" s="4"/>
      <c r="ESP336" s="4"/>
      <c r="ESQ336" s="4"/>
      <c r="ESR336" s="4"/>
      <c r="ESS336" s="4"/>
      <c r="EST336" s="4"/>
      <c r="ESU336" s="4"/>
      <c r="ESV336" s="4"/>
      <c r="ESW336" s="4"/>
      <c r="ESX336" s="4"/>
      <c r="ESY336" s="4"/>
      <c r="ESZ336" s="4"/>
      <c r="ETA336" s="4"/>
      <c r="ETB336" s="4"/>
      <c r="ETC336" s="4"/>
      <c r="ETD336" s="4"/>
      <c r="ETE336" s="4"/>
      <c r="ETF336" s="4"/>
      <c r="ETG336" s="4"/>
      <c r="ETH336" s="4"/>
      <c r="ETI336" s="4"/>
      <c r="ETJ336" s="4"/>
      <c r="ETK336" s="4"/>
      <c r="ETL336" s="4"/>
      <c r="ETM336" s="4"/>
      <c r="ETN336" s="4"/>
      <c r="ETO336" s="4"/>
      <c r="ETP336" s="4"/>
      <c r="ETQ336" s="4"/>
      <c r="ETR336" s="4"/>
      <c r="ETS336" s="4"/>
      <c r="ETT336" s="4"/>
      <c r="ETU336" s="4"/>
      <c r="ETV336" s="4"/>
      <c r="ETW336" s="4"/>
      <c r="ETX336" s="4"/>
      <c r="ETY336" s="4"/>
      <c r="ETZ336" s="4"/>
      <c r="EUA336" s="4"/>
      <c r="EUB336" s="4"/>
      <c r="EUC336" s="4"/>
      <c r="EUD336" s="4"/>
      <c r="EUE336" s="4"/>
      <c r="EUF336" s="4"/>
      <c r="EUG336" s="4"/>
      <c r="EUH336" s="4"/>
      <c r="EUI336" s="4"/>
      <c r="EUJ336" s="4"/>
      <c r="EUK336" s="4"/>
      <c r="EUL336" s="4"/>
      <c r="EUM336" s="4"/>
      <c r="EUN336" s="4"/>
      <c r="EUO336" s="4"/>
      <c r="EUP336" s="4"/>
      <c r="EUQ336" s="4"/>
      <c r="EUR336" s="4"/>
      <c r="EUS336" s="4"/>
      <c r="EUT336" s="4"/>
      <c r="EUU336" s="4"/>
      <c r="EUV336" s="4"/>
      <c r="EUW336" s="4"/>
      <c r="EUX336" s="4"/>
      <c r="EUY336" s="4"/>
      <c r="EUZ336" s="4"/>
      <c r="EVA336" s="4"/>
      <c r="EVB336" s="4"/>
      <c r="EVC336" s="4"/>
      <c r="EVD336" s="4"/>
      <c r="EVE336" s="4"/>
      <c r="EVF336" s="4"/>
      <c r="EVG336" s="4"/>
      <c r="EVH336" s="4"/>
      <c r="EVI336" s="4"/>
      <c r="EVJ336" s="4"/>
      <c r="EVK336" s="4"/>
      <c r="EVL336" s="4"/>
      <c r="EVM336" s="4"/>
      <c r="EVN336" s="4"/>
      <c r="EVO336" s="4"/>
      <c r="EVP336" s="4"/>
      <c r="EVQ336" s="4"/>
      <c r="EVR336" s="4"/>
      <c r="EVS336" s="4"/>
      <c r="EVT336" s="4"/>
      <c r="EVU336" s="4"/>
      <c r="EVV336" s="4"/>
      <c r="EVW336" s="4"/>
      <c r="EVX336" s="4"/>
      <c r="EVY336" s="4"/>
      <c r="EVZ336" s="4"/>
      <c r="EWA336" s="4"/>
      <c r="EWB336" s="4"/>
      <c r="EWC336" s="4"/>
      <c r="EWD336" s="4"/>
      <c r="EWE336" s="4"/>
      <c r="EWF336" s="4"/>
      <c r="EWG336" s="4"/>
      <c r="EWH336" s="4"/>
      <c r="EWI336" s="4"/>
      <c r="EWJ336" s="4"/>
      <c r="EWK336" s="4"/>
      <c r="EWL336" s="4"/>
      <c r="EWM336" s="4"/>
      <c r="EWN336" s="4"/>
      <c r="EWO336" s="4"/>
      <c r="EWP336" s="4"/>
      <c r="EWQ336" s="4"/>
      <c r="EWR336" s="4"/>
      <c r="EWS336" s="4"/>
      <c r="EWT336" s="4"/>
      <c r="EWU336" s="4"/>
      <c r="EWV336" s="4"/>
      <c r="EWW336" s="4"/>
      <c r="EWX336" s="4"/>
      <c r="EWY336" s="4"/>
      <c r="EWZ336" s="4"/>
      <c r="EXA336" s="4"/>
      <c r="EXB336" s="4"/>
      <c r="EXC336" s="4"/>
      <c r="EXD336" s="4"/>
      <c r="EXE336" s="4"/>
      <c r="EXF336" s="4"/>
      <c r="EXG336" s="4"/>
      <c r="EXH336" s="4"/>
      <c r="EXI336" s="4"/>
      <c r="EXJ336" s="4"/>
      <c r="EXK336" s="4"/>
      <c r="EXL336" s="4"/>
      <c r="EXM336" s="4"/>
      <c r="EXN336" s="4"/>
      <c r="EXO336" s="4"/>
      <c r="EXP336" s="4"/>
      <c r="EXQ336" s="4"/>
      <c r="EXR336" s="4"/>
      <c r="EXS336" s="4"/>
      <c r="EXT336" s="4"/>
      <c r="EXU336" s="4"/>
      <c r="EXV336" s="4"/>
      <c r="EXW336" s="4"/>
      <c r="EXX336" s="4"/>
      <c r="EXY336" s="4"/>
      <c r="EXZ336" s="4"/>
      <c r="EYA336" s="4"/>
      <c r="EYB336" s="4"/>
      <c r="EYC336" s="4"/>
      <c r="EYD336" s="4"/>
      <c r="EYE336" s="4"/>
      <c r="EYF336" s="4"/>
      <c r="EYG336" s="4"/>
      <c r="EYH336" s="4"/>
      <c r="EYI336" s="4"/>
      <c r="EYJ336" s="4"/>
      <c r="EYK336" s="4"/>
      <c r="EYL336" s="4"/>
      <c r="EYM336" s="4"/>
      <c r="EYN336" s="4"/>
      <c r="EYO336" s="4"/>
      <c r="EYP336" s="4"/>
      <c r="EYQ336" s="4"/>
      <c r="EYR336" s="4"/>
      <c r="EYS336" s="4"/>
      <c r="EYT336" s="4"/>
      <c r="EYU336" s="4"/>
      <c r="EYV336" s="4"/>
      <c r="EYW336" s="4"/>
      <c r="EYX336" s="4"/>
      <c r="EYY336" s="4"/>
      <c r="EYZ336" s="4"/>
      <c r="EZA336" s="4"/>
      <c r="EZB336" s="4"/>
      <c r="EZC336" s="4"/>
      <c r="EZD336" s="4"/>
      <c r="EZE336" s="4"/>
      <c r="EZF336" s="4"/>
      <c r="EZG336" s="4"/>
      <c r="EZH336" s="4"/>
      <c r="EZI336" s="4"/>
      <c r="EZJ336" s="4"/>
      <c r="EZK336" s="4"/>
      <c r="EZL336" s="4"/>
      <c r="EZM336" s="4"/>
      <c r="EZN336" s="4"/>
      <c r="EZO336" s="4"/>
      <c r="EZP336" s="4"/>
      <c r="EZQ336" s="4"/>
      <c r="EZR336" s="4"/>
      <c r="EZS336" s="4"/>
      <c r="EZT336" s="4"/>
      <c r="EZU336" s="4"/>
      <c r="EZV336" s="4"/>
      <c r="EZW336" s="4"/>
      <c r="EZX336" s="4"/>
      <c r="EZY336" s="4"/>
      <c r="EZZ336" s="4"/>
      <c r="FAA336" s="4"/>
      <c r="FAB336" s="4"/>
      <c r="FAC336" s="4"/>
      <c r="FAD336" s="4"/>
      <c r="FAE336" s="4"/>
      <c r="FAF336" s="4"/>
      <c r="FAG336" s="4"/>
      <c r="FAH336" s="4"/>
      <c r="FAI336" s="4"/>
      <c r="FAJ336" s="4"/>
      <c r="FAK336" s="4"/>
      <c r="FAL336" s="4"/>
      <c r="FAM336" s="4"/>
      <c r="FAN336" s="4"/>
      <c r="FAO336" s="4"/>
      <c r="FAP336" s="4"/>
      <c r="FAQ336" s="4"/>
      <c r="FAR336" s="4"/>
      <c r="FAS336" s="4"/>
      <c r="FAT336" s="4"/>
      <c r="FAU336" s="4"/>
      <c r="FAV336" s="4"/>
      <c r="FAW336" s="4"/>
      <c r="FAX336" s="4"/>
      <c r="FAY336" s="4"/>
      <c r="FAZ336" s="4"/>
      <c r="FBA336" s="4"/>
      <c r="FBB336" s="4"/>
      <c r="FBC336" s="4"/>
      <c r="FBD336" s="4"/>
      <c r="FBE336" s="4"/>
      <c r="FBF336" s="4"/>
      <c r="FBG336" s="4"/>
      <c r="FBH336" s="4"/>
      <c r="FBI336" s="4"/>
      <c r="FBJ336" s="4"/>
      <c r="FBK336" s="4"/>
      <c r="FBL336" s="4"/>
      <c r="FBM336" s="4"/>
      <c r="FBN336" s="4"/>
      <c r="FBO336" s="4"/>
      <c r="FBP336" s="4"/>
      <c r="FBQ336" s="4"/>
      <c r="FBR336" s="4"/>
      <c r="FBS336" s="4"/>
      <c r="FBT336" s="4"/>
      <c r="FBU336" s="4"/>
      <c r="FBV336" s="4"/>
      <c r="FBW336" s="4"/>
      <c r="FBX336" s="4"/>
      <c r="FBY336" s="4"/>
      <c r="FBZ336" s="4"/>
      <c r="FCA336" s="4"/>
      <c r="FCB336" s="4"/>
      <c r="FCC336" s="4"/>
      <c r="FCD336" s="4"/>
      <c r="FCE336" s="4"/>
      <c r="FCF336" s="4"/>
      <c r="FCG336" s="4"/>
      <c r="FCH336" s="4"/>
      <c r="FCI336" s="4"/>
      <c r="FCJ336" s="4"/>
      <c r="FCK336" s="4"/>
      <c r="FCL336" s="4"/>
      <c r="FCM336" s="4"/>
      <c r="FCN336" s="4"/>
      <c r="FCO336" s="4"/>
      <c r="FCP336" s="4"/>
      <c r="FCQ336" s="4"/>
      <c r="FCR336" s="4"/>
      <c r="FCS336" s="4"/>
      <c r="FCT336" s="4"/>
      <c r="FCU336" s="4"/>
      <c r="FCV336" s="4"/>
      <c r="FCW336" s="4"/>
      <c r="FCX336" s="4"/>
      <c r="FCY336" s="4"/>
      <c r="FCZ336" s="4"/>
      <c r="FDA336" s="4"/>
      <c r="FDB336" s="4"/>
      <c r="FDC336" s="4"/>
      <c r="FDD336" s="4"/>
      <c r="FDE336" s="4"/>
      <c r="FDF336" s="4"/>
      <c r="FDG336" s="4"/>
      <c r="FDH336" s="4"/>
      <c r="FDI336" s="4"/>
      <c r="FDJ336" s="4"/>
      <c r="FDK336" s="4"/>
      <c r="FDL336" s="4"/>
      <c r="FDM336" s="4"/>
      <c r="FDN336" s="4"/>
      <c r="FDO336" s="4"/>
      <c r="FDP336" s="4"/>
      <c r="FDQ336" s="4"/>
      <c r="FDR336" s="4"/>
      <c r="FDS336" s="4"/>
      <c r="FDT336" s="4"/>
      <c r="FDU336" s="4"/>
      <c r="FDV336" s="4"/>
      <c r="FDW336" s="4"/>
      <c r="FDX336" s="4"/>
      <c r="FDY336" s="4"/>
      <c r="FDZ336" s="4"/>
      <c r="FEA336" s="4"/>
      <c r="FEB336" s="4"/>
      <c r="FEC336" s="4"/>
      <c r="FED336" s="4"/>
      <c r="FEE336" s="4"/>
      <c r="FEF336" s="4"/>
      <c r="FEG336" s="4"/>
      <c r="FEH336" s="4"/>
      <c r="FEI336" s="4"/>
      <c r="FEJ336" s="4"/>
      <c r="FEK336" s="4"/>
      <c r="FEL336" s="4"/>
      <c r="FEM336" s="4"/>
      <c r="FEN336" s="4"/>
      <c r="FEO336" s="4"/>
      <c r="FEP336" s="4"/>
      <c r="FEQ336" s="4"/>
      <c r="FER336" s="4"/>
      <c r="FES336" s="4"/>
      <c r="FET336" s="4"/>
      <c r="FEU336" s="4"/>
      <c r="FEV336" s="4"/>
      <c r="FEW336" s="4"/>
      <c r="FEX336" s="4"/>
      <c r="FEY336" s="4"/>
      <c r="FEZ336" s="4"/>
      <c r="FFA336" s="4"/>
      <c r="FFB336" s="4"/>
      <c r="FFC336" s="4"/>
      <c r="FFD336" s="4"/>
      <c r="FFE336" s="4"/>
      <c r="FFF336" s="4"/>
      <c r="FFG336" s="4"/>
      <c r="FFH336" s="4"/>
      <c r="FFI336" s="4"/>
      <c r="FFJ336" s="4"/>
      <c r="FFK336" s="4"/>
      <c r="FFL336" s="4"/>
      <c r="FFM336" s="4"/>
      <c r="FFN336" s="4"/>
      <c r="FFO336" s="4"/>
      <c r="FFP336" s="4"/>
      <c r="FFQ336" s="4"/>
      <c r="FFR336" s="4"/>
      <c r="FFS336" s="4"/>
      <c r="FFT336" s="4"/>
      <c r="FFU336" s="4"/>
      <c r="FFV336" s="4"/>
      <c r="FFW336" s="4"/>
      <c r="FFX336" s="4"/>
      <c r="FFY336" s="4"/>
      <c r="FFZ336" s="4"/>
      <c r="FGA336" s="4"/>
      <c r="FGB336" s="4"/>
      <c r="FGC336" s="4"/>
      <c r="FGD336" s="4"/>
      <c r="FGE336" s="4"/>
      <c r="FGF336" s="4"/>
      <c r="FGG336" s="4"/>
      <c r="FGH336" s="4"/>
      <c r="FGI336" s="4"/>
      <c r="FGJ336" s="4"/>
      <c r="FGK336" s="4"/>
      <c r="FGL336" s="4"/>
      <c r="FGM336" s="4"/>
      <c r="FGN336" s="4"/>
      <c r="FGO336" s="4"/>
      <c r="FGP336" s="4"/>
      <c r="FGQ336" s="4"/>
      <c r="FGR336" s="4"/>
      <c r="FGS336" s="4"/>
      <c r="FGT336" s="4"/>
      <c r="FGU336" s="4"/>
      <c r="FGV336" s="4"/>
      <c r="FGW336" s="4"/>
      <c r="FGX336" s="4"/>
      <c r="FGY336" s="4"/>
      <c r="FGZ336" s="4"/>
      <c r="FHA336" s="4"/>
      <c r="FHB336" s="4"/>
      <c r="FHC336" s="4"/>
      <c r="FHD336" s="4"/>
      <c r="FHE336" s="4"/>
      <c r="FHF336" s="4"/>
      <c r="FHG336" s="4"/>
      <c r="FHH336" s="4"/>
      <c r="FHI336" s="4"/>
      <c r="FHJ336" s="4"/>
      <c r="FHK336" s="4"/>
      <c r="FHL336" s="4"/>
      <c r="FHM336" s="4"/>
      <c r="FHN336" s="4"/>
      <c r="FHO336" s="4"/>
      <c r="FHP336" s="4"/>
      <c r="FHQ336" s="4"/>
      <c r="FHR336" s="4"/>
      <c r="FHS336" s="4"/>
      <c r="FHT336" s="4"/>
      <c r="FHU336" s="4"/>
      <c r="FHV336" s="4"/>
      <c r="FHW336" s="4"/>
      <c r="FHX336" s="4"/>
      <c r="FHY336" s="4"/>
      <c r="FHZ336" s="4"/>
      <c r="FIA336" s="4"/>
      <c r="FIB336" s="4"/>
      <c r="FIC336" s="4"/>
      <c r="FID336" s="4"/>
      <c r="FIE336" s="4"/>
      <c r="FIF336" s="4"/>
      <c r="FIG336" s="4"/>
      <c r="FIH336" s="4"/>
      <c r="FII336" s="4"/>
      <c r="FIJ336" s="4"/>
      <c r="FIK336" s="4"/>
      <c r="FIL336" s="4"/>
      <c r="FIM336" s="4"/>
      <c r="FIN336" s="4"/>
      <c r="FIO336" s="4"/>
      <c r="FIP336" s="4"/>
      <c r="FIQ336" s="4"/>
      <c r="FIR336" s="4"/>
      <c r="FIS336" s="4"/>
      <c r="FIT336" s="4"/>
      <c r="FIU336" s="4"/>
      <c r="FIV336" s="4"/>
      <c r="FIW336" s="4"/>
      <c r="FIX336" s="4"/>
      <c r="FIY336" s="4"/>
      <c r="FIZ336" s="4"/>
      <c r="FJA336" s="4"/>
      <c r="FJB336" s="4"/>
      <c r="FJC336" s="4"/>
      <c r="FJD336" s="4"/>
      <c r="FJE336" s="4"/>
      <c r="FJF336" s="4"/>
      <c r="FJG336" s="4"/>
      <c r="FJH336" s="4"/>
      <c r="FJI336" s="4"/>
      <c r="FJJ336" s="4"/>
      <c r="FJK336" s="4"/>
      <c r="FJL336" s="4"/>
      <c r="FJM336" s="4"/>
      <c r="FJN336" s="4"/>
      <c r="FJO336" s="4"/>
      <c r="FJP336" s="4"/>
      <c r="FJQ336" s="4"/>
      <c r="FJR336" s="4"/>
      <c r="FJS336" s="4"/>
      <c r="FJT336" s="4"/>
      <c r="FJU336" s="4"/>
      <c r="FJV336" s="4"/>
      <c r="FJW336" s="4"/>
      <c r="FJX336" s="4"/>
      <c r="FJY336" s="4"/>
      <c r="FJZ336" s="4"/>
      <c r="FKA336" s="4"/>
      <c r="FKB336" s="4"/>
      <c r="FKC336" s="4"/>
      <c r="FKD336" s="4"/>
      <c r="FKE336" s="4"/>
      <c r="FKF336" s="4"/>
      <c r="FKG336" s="4"/>
      <c r="FKH336" s="4"/>
      <c r="FKI336" s="4"/>
      <c r="FKJ336" s="4"/>
      <c r="FKK336" s="4"/>
      <c r="FKL336" s="4"/>
      <c r="FKM336" s="4"/>
      <c r="FKN336" s="4"/>
      <c r="FKO336" s="4"/>
      <c r="FKP336" s="4"/>
      <c r="FKQ336" s="4"/>
      <c r="FKR336" s="4"/>
      <c r="FKS336" s="4"/>
      <c r="FKT336" s="4"/>
      <c r="FKU336" s="4"/>
      <c r="FKV336" s="4"/>
      <c r="FKW336" s="4"/>
      <c r="FKX336" s="4"/>
      <c r="FKY336" s="4"/>
      <c r="FKZ336" s="4"/>
      <c r="FLA336" s="4"/>
      <c r="FLB336" s="4"/>
      <c r="FLC336" s="4"/>
      <c r="FLD336" s="4"/>
      <c r="FLE336" s="4"/>
      <c r="FLF336" s="4"/>
      <c r="FLG336" s="4"/>
      <c r="FLH336" s="4"/>
      <c r="FLI336" s="4"/>
      <c r="FLJ336" s="4"/>
      <c r="FLK336" s="4"/>
      <c r="FLL336" s="4"/>
      <c r="FLM336" s="4"/>
      <c r="FLN336" s="4"/>
      <c r="FLO336" s="4"/>
      <c r="FLP336" s="4"/>
      <c r="FLQ336" s="4"/>
      <c r="FLR336" s="4"/>
      <c r="FLS336" s="4"/>
      <c r="FLT336" s="4"/>
      <c r="FLU336" s="4"/>
      <c r="FLV336" s="4"/>
      <c r="FLW336" s="4"/>
      <c r="FLX336" s="4"/>
      <c r="FLY336" s="4"/>
      <c r="FLZ336" s="4"/>
      <c r="FMA336" s="4"/>
      <c r="FMB336" s="4"/>
      <c r="FMC336" s="4"/>
      <c r="FMD336" s="4"/>
      <c r="FME336" s="4"/>
      <c r="FMF336" s="4"/>
      <c r="FMG336" s="4"/>
      <c r="FMH336" s="4"/>
      <c r="FMI336" s="4"/>
      <c r="FMJ336" s="4"/>
      <c r="FMK336" s="4"/>
      <c r="FML336" s="4"/>
      <c r="FMM336" s="4"/>
      <c r="FMN336" s="4"/>
      <c r="FMO336" s="4"/>
      <c r="FMP336" s="4"/>
      <c r="FMQ336" s="4"/>
      <c r="FMR336" s="4"/>
      <c r="FMS336" s="4"/>
      <c r="FMT336" s="4"/>
      <c r="FMU336" s="4"/>
      <c r="FMV336" s="4"/>
      <c r="FMW336" s="4"/>
      <c r="FMX336" s="4"/>
      <c r="FMY336" s="4"/>
      <c r="FMZ336" s="4"/>
      <c r="FNA336" s="4"/>
      <c r="FNB336" s="4"/>
      <c r="FNC336" s="4"/>
      <c r="FND336" s="4"/>
      <c r="FNE336" s="4"/>
      <c r="FNF336" s="4"/>
      <c r="FNG336" s="4"/>
      <c r="FNH336" s="4"/>
      <c r="FNI336" s="4"/>
      <c r="FNJ336" s="4"/>
      <c r="FNK336" s="4"/>
      <c r="FNL336" s="4"/>
      <c r="FNM336" s="4"/>
      <c r="FNN336" s="4"/>
      <c r="FNO336" s="4"/>
      <c r="FNP336" s="4"/>
      <c r="FNQ336" s="4"/>
      <c r="FNR336" s="4"/>
      <c r="FNS336" s="4"/>
      <c r="FNT336" s="4"/>
      <c r="FNU336" s="4"/>
      <c r="FNV336" s="4"/>
      <c r="FNW336" s="4"/>
      <c r="FNX336" s="4"/>
      <c r="FNY336" s="4"/>
      <c r="FNZ336" s="4"/>
      <c r="FOA336" s="4"/>
      <c r="FOB336" s="4"/>
      <c r="FOC336" s="4"/>
      <c r="FOD336" s="4"/>
      <c r="FOE336" s="4"/>
      <c r="FOF336" s="4"/>
      <c r="FOG336" s="4"/>
      <c r="FOH336" s="4"/>
      <c r="FOI336" s="4"/>
      <c r="FOJ336" s="4"/>
      <c r="FOK336" s="4"/>
      <c r="FOL336" s="4"/>
      <c r="FOM336" s="4"/>
      <c r="FON336" s="4"/>
      <c r="FOO336" s="4"/>
      <c r="FOP336" s="4"/>
      <c r="FOQ336" s="4"/>
      <c r="FOR336" s="4"/>
      <c r="FOS336" s="4"/>
      <c r="FOT336" s="4"/>
      <c r="FOU336" s="4"/>
      <c r="FOV336" s="4"/>
      <c r="FOW336" s="4"/>
      <c r="FOX336" s="4"/>
      <c r="FOY336" s="4"/>
      <c r="FOZ336" s="4"/>
      <c r="FPA336" s="4"/>
      <c r="FPB336" s="4"/>
      <c r="FPC336" s="4"/>
      <c r="FPD336" s="4"/>
      <c r="FPE336" s="4"/>
      <c r="FPF336" s="4"/>
      <c r="FPG336" s="4"/>
      <c r="FPH336" s="4"/>
      <c r="FPI336" s="4"/>
      <c r="FPJ336" s="4"/>
      <c r="FPK336" s="4"/>
      <c r="FPL336" s="4"/>
      <c r="FPM336" s="4"/>
      <c r="FPN336" s="4"/>
      <c r="FPO336" s="4"/>
      <c r="FPP336" s="4"/>
      <c r="FPQ336" s="4"/>
      <c r="FPR336" s="4"/>
      <c r="FPS336" s="4"/>
      <c r="FPT336" s="4"/>
      <c r="FPU336" s="4"/>
      <c r="FPV336" s="4"/>
      <c r="FPW336" s="4"/>
      <c r="FPX336" s="4"/>
      <c r="FPY336" s="4"/>
      <c r="FPZ336" s="4"/>
      <c r="FQA336" s="4"/>
      <c r="FQB336" s="4"/>
      <c r="FQC336" s="4"/>
      <c r="FQD336" s="4"/>
      <c r="FQE336" s="4"/>
      <c r="FQF336" s="4"/>
      <c r="FQG336" s="4"/>
      <c r="FQH336" s="4"/>
      <c r="FQI336" s="4"/>
      <c r="FQJ336" s="4"/>
      <c r="FQK336" s="4"/>
      <c r="FQL336" s="4"/>
      <c r="FQM336" s="4"/>
      <c r="FQN336" s="4"/>
      <c r="FQO336" s="4"/>
      <c r="FQP336" s="4"/>
      <c r="FQQ336" s="4"/>
      <c r="FQR336" s="4"/>
      <c r="FQS336" s="4"/>
      <c r="FQT336" s="4"/>
      <c r="FQU336" s="4"/>
      <c r="FQV336" s="4"/>
      <c r="FQW336" s="4"/>
      <c r="FQX336" s="4"/>
      <c r="FQY336" s="4"/>
      <c r="FQZ336" s="4"/>
      <c r="FRA336" s="4"/>
      <c r="FRB336" s="4"/>
      <c r="FRC336" s="4"/>
      <c r="FRD336" s="4"/>
      <c r="FRE336" s="4"/>
      <c r="FRF336" s="4"/>
      <c r="FRG336" s="4"/>
      <c r="FRH336" s="4"/>
      <c r="FRI336" s="4"/>
      <c r="FRJ336" s="4"/>
      <c r="FRK336" s="4"/>
      <c r="FRL336" s="4"/>
      <c r="FRM336" s="4"/>
      <c r="FRN336" s="4"/>
      <c r="FRO336" s="4"/>
      <c r="FRP336" s="4"/>
      <c r="FRQ336" s="4"/>
      <c r="FRR336" s="4"/>
      <c r="FRS336" s="4"/>
      <c r="FRT336" s="4"/>
      <c r="FRU336" s="4"/>
      <c r="FRV336" s="4"/>
      <c r="FRW336" s="4"/>
      <c r="FRX336" s="4"/>
      <c r="FRY336" s="4"/>
      <c r="FRZ336" s="4"/>
      <c r="FSA336" s="4"/>
      <c r="FSB336" s="4"/>
      <c r="FSC336" s="4"/>
      <c r="FSD336" s="4"/>
      <c r="FSE336" s="4"/>
      <c r="FSF336" s="4"/>
      <c r="FSG336" s="4"/>
      <c r="FSH336" s="4"/>
      <c r="FSI336" s="4"/>
      <c r="FSJ336" s="4"/>
      <c r="FSK336" s="4"/>
      <c r="FSL336" s="4"/>
      <c r="FSM336" s="4"/>
      <c r="FSN336" s="4"/>
      <c r="FSO336" s="4"/>
      <c r="FSP336" s="4"/>
      <c r="FSQ336" s="4"/>
      <c r="FSR336" s="4"/>
      <c r="FSS336" s="4"/>
      <c r="FST336" s="4"/>
      <c r="FSU336" s="4"/>
      <c r="FSV336" s="4"/>
      <c r="FSW336" s="4"/>
      <c r="FSX336" s="4"/>
      <c r="FSY336" s="4"/>
      <c r="FSZ336" s="4"/>
      <c r="FTA336" s="4"/>
      <c r="FTB336" s="4"/>
      <c r="FTC336" s="4"/>
      <c r="FTD336" s="4"/>
      <c r="FTE336" s="4"/>
      <c r="FTF336" s="4"/>
      <c r="FTG336" s="4"/>
      <c r="FTH336" s="4"/>
      <c r="FTI336" s="4"/>
      <c r="FTJ336" s="4"/>
      <c r="FTK336" s="4"/>
      <c r="FTL336" s="4"/>
      <c r="FTM336" s="4"/>
      <c r="FTN336" s="4"/>
      <c r="FTO336" s="4"/>
      <c r="FTP336" s="4"/>
      <c r="FTQ336" s="4"/>
      <c r="FTR336" s="4"/>
      <c r="FTS336" s="4"/>
      <c r="FTT336" s="4"/>
      <c r="FTU336" s="4"/>
      <c r="FTV336" s="4"/>
      <c r="FTW336" s="4"/>
      <c r="FTX336" s="4"/>
      <c r="FTY336" s="4"/>
      <c r="FTZ336" s="4"/>
      <c r="FUA336" s="4"/>
      <c r="FUB336" s="4"/>
      <c r="FUC336" s="4"/>
      <c r="FUD336" s="4"/>
      <c r="FUE336" s="4"/>
      <c r="FUF336" s="4"/>
      <c r="FUG336" s="4"/>
      <c r="FUH336" s="4"/>
      <c r="FUI336" s="4"/>
      <c r="FUJ336" s="4"/>
      <c r="FUK336" s="4"/>
      <c r="FUL336" s="4"/>
      <c r="FUM336" s="4"/>
      <c r="FUN336" s="4"/>
      <c r="FUO336" s="4"/>
      <c r="FUP336" s="4"/>
      <c r="FUQ336" s="4"/>
      <c r="FUR336" s="4"/>
      <c r="FUS336" s="4"/>
      <c r="FUT336" s="4"/>
      <c r="FUU336" s="4"/>
      <c r="FUV336" s="4"/>
      <c r="FUW336" s="4"/>
      <c r="FUX336" s="4"/>
      <c r="FUY336" s="4"/>
      <c r="FUZ336" s="4"/>
      <c r="FVA336" s="4"/>
      <c r="FVB336" s="4"/>
      <c r="FVC336" s="4"/>
      <c r="FVD336" s="4"/>
      <c r="FVE336" s="4"/>
      <c r="FVF336" s="4"/>
      <c r="FVG336" s="4"/>
      <c r="FVH336" s="4"/>
      <c r="FVI336" s="4"/>
      <c r="FVJ336" s="4"/>
      <c r="FVK336" s="4"/>
      <c r="FVL336" s="4"/>
      <c r="FVM336" s="4"/>
      <c r="FVN336" s="4"/>
      <c r="FVO336" s="4"/>
      <c r="FVP336" s="4"/>
      <c r="FVQ336" s="4"/>
      <c r="FVR336" s="4"/>
      <c r="FVS336" s="4"/>
      <c r="FVT336" s="4"/>
      <c r="FVU336" s="4"/>
      <c r="FVV336" s="4"/>
      <c r="FVW336" s="4"/>
      <c r="FVX336" s="4"/>
      <c r="FVY336" s="4"/>
      <c r="FVZ336" s="4"/>
      <c r="FWA336" s="4"/>
      <c r="FWB336" s="4"/>
      <c r="FWC336" s="4"/>
      <c r="FWD336" s="4"/>
      <c r="FWE336" s="4"/>
      <c r="FWF336" s="4"/>
      <c r="FWG336" s="4"/>
      <c r="FWH336" s="4"/>
      <c r="FWI336" s="4"/>
      <c r="FWJ336" s="4"/>
      <c r="FWK336" s="4"/>
      <c r="FWL336" s="4"/>
      <c r="FWM336" s="4"/>
      <c r="FWN336" s="4"/>
      <c r="FWO336" s="4"/>
      <c r="FWP336" s="4"/>
      <c r="FWQ336" s="4"/>
      <c r="FWR336" s="4"/>
      <c r="FWS336" s="4"/>
      <c r="FWT336" s="4"/>
      <c r="FWU336" s="4"/>
      <c r="FWV336" s="4"/>
      <c r="FWW336" s="4"/>
      <c r="FWX336" s="4"/>
      <c r="FWY336" s="4"/>
      <c r="FWZ336" s="4"/>
      <c r="FXA336" s="4"/>
      <c r="FXB336" s="4"/>
      <c r="FXC336" s="4"/>
      <c r="FXD336" s="4"/>
      <c r="FXE336" s="4"/>
      <c r="FXF336" s="4"/>
      <c r="FXG336" s="4"/>
      <c r="FXH336" s="4"/>
      <c r="FXI336" s="4"/>
      <c r="FXJ336" s="4"/>
      <c r="FXK336" s="4"/>
      <c r="FXL336" s="4"/>
      <c r="FXM336" s="4"/>
      <c r="FXN336" s="4"/>
      <c r="FXO336" s="4"/>
      <c r="FXP336" s="4"/>
      <c r="FXQ336" s="4"/>
      <c r="FXR336" s="4"/>
      <c r="FXS336" s="4"/>
      <c r="FXT336" s="4"/>
      <c r="FXU336" s="4"/>
      <c r="FXV336" s="4"/>
      <c r="FXW336" s="4"/>
      <c r="FXX336" s="4"/>
      <c r="FXY336" s="4"/>
      <c r="FXZ336" s="4"/>
      <c r="FYA336" s="4"/>
      <c r="FYB336" s="4"/>
      <c r="FYC336" s="4"/>
      <c r="FYD336" s="4"/>
      <c r="FYE336" s="4"/>
      <c r="FYF336" s="4"/>
      <c r="FYG336" s="4"/>
      <c r="FYH336" s="4"/>
      <c r="FYI336" s="4"/>
      <c r="FYJ336" s="4"/>
      <c r="FYK336" s="4"/>
      <c r="FYL336" s="4"/>
      <c r="FYM336" s="4"/>
      <c r="FYN336" s="4"/>
      <c r="FYO336" s="4"/>
      <c r="FYP336" s="4"/>
      <c r="FYQ336" s="4"/>
      <c r="FYR336" s="4"/>
      <c r="FYS336" s="4"/>
      <c r="FYT336" s="4"/>
      <c r="FYU336" s="4"/>
      <c r="FYV336" s="4"/>
      <c r="FYW336" s="4"/>
      <c r="FYX336" s="4"/>
      <c r="FYY336" s="4"/>
      <c r="FYZ336" s="4"/>
      <c r="FZA336" s="4"/>
      <c r="FZB336" s="4"/>
      <c r="FZC336" s="4"/>
      <c r="FZD336" s="4"/>
      <c r="FZE336" s="4"/>
      <c r="FZF336" s="4"/>
      <c r="FZG336" s="4"/>
      <c r="FZH336" s="4"/>
      <c r="FZI336" s="4"/>
      <c r="FZJ336" s="4"/>
      <c r="FZK336" s="4"/>
      <c r="FZL336" s="4"/>
      <c r="FZM336" s="4"/>
      <c r="FZN336" s="4"/>
      <c r="FZO336" s="4"/>
      <c r="FZP336" s="4"/>
      <c r="FZQ336" s="4"/>
      <c r="FZR336" s="4"/>
      <c r="FZS336" s="4"/>
      <c r="FZT336" s="4"/>
      <c r="FZU336" s="4"/>
      <c r="FZV336" s="4"/>
      <c r="FZW336" s="4"/>
      <c r="FZX336" s="4"/>
      <c r="FZY336" s="4"/>
      <c r="FZZ336" s="4"/>
      <c r="GAA336" s="4"/>
      <c r="GAB336" s="4"/>
      <c r="GAC336" s="4"/>
      <c r="GAD336" s="4"/>
      <c r="GAE336" s="4"/>
      <c r="GAF336" s="4"/>
      <c r="GAG336" s="4"/>
      <c r="GAH336" s="4"/>
      <c r="GAI336" s="4"/>
      <c r="GAJ336" s="4"/>
      <c r="GAK336" s="4"/>
      <c r="GAL336" s="4"/>
      <c r="GAM336" s="4"/>
      <c r="GAN336" s="4"/>
      <c r="GAO336" s="4"/>
      <c r="GAP336" s="4"/>
      <c r="GAQ336" s="4"/>
      <c r="GAR336" s="4"/>
      <c r="GAS336" s="4"/>
      <c r="GAT336" s="4"/>
      <c r="GAU336" s="4"/>
      <c r="GAV336" s="4"/>
      <c r="GAW336" s="4"/>
      <c r="GAX336" s="4"/>
      <c r="GAY336" s="4"/>
      <c r="GAZ336" s="4"/>
      <c r="GBA336" s="4"/>
      <c r="GBB336" s="4"/>
      <c r="GBC336" s="4"/>
      <c r="GBD336" s="4"/>
      <c r="GBE336" s="4"/>
      <c r="GBF336" s="4"/>
      <c r="GBG336" s="4"/>
      <c r="GBH336" s="4"/>
      <c r="GBI336" s="4"/>
      <c r="GBJ336" s="4"/>
      <c r="GBK336" s="4"/>
      <c r="GBL336" s="4"/>
      <c r="GBM336" s="4"/>
      <c r="GBN336" s="4"/>
      <c r="GBO336" s="4"/>
      <c r="GBP336" s="4"/>
      <c r="GBQ336" s="4"/>
      <c r="GBR336" s="4"/>
      <c r="GBS336" s="4"/>
      <c r="GBT336" s="4"/>
      <c r="GBU336" s="4"/>
      <c r="GBV336" s="4"/>
      <c r="GBW336" s="4"/>
      <c r="GBX336" s="4"/>
      <c r="GBY336" s="4"/>
      <c r="GBZ336" s="4"/>
      <c r="GCA336" s="4"/>
      <c r="GCB336" s="4"/>
      <c r="GCC336" s="4"/>
      <c r="GCD336" s="4"/>
      <c r="GCE336" s="4"/>
      <c r="GCF336" s="4"/>
      <c r="GCG336" s="4"/>
      <c r="GCH336" s="4"/>
      <c r="GCI336" s="4"/>
      <c r="GCJ336" s="4"/>
      <c r="GCK336" s="4"/>
      <c r="GCL336" s="4"/>
      <c r="GCM336" s="4"/>
      <c r="GCN336" s="4"/>
      <c r="GCO336" s="4"/>
      <c r="GCP336" s="4"/>
      <c r="GCQ336" s="4"/>
      <c r="GCR336" s="4"/>
      <c r="GCS336" s="4"/>
      <c r="GCT336" s="4"/>
      <c r="GCU336" s="4"/>
      <c r="GCV336" s="4"/>
      <c r="GCW336" s="4"/>
      <c r="GCX336" s="4"/>
      <c r="GCY336" s="4"/>
      <c r="GCZ336" s="4"/>
      <c r="GDA336" s="4"/>
      <c r="GDB336" s="4"/>
      <c r="GDC336" s="4"/>
      <c r="GDD336" s="4"/>
      <c r="GDE336" s="4"/>
      <c r="GDF336" s="4"/>
      <c r="GDG336" s="4"/>
      <c r="GDH336" s="4"/>
      <c r="GDI336" s="4"/>
      <c r="GDJ336" s="4"/>
      <c r="GDK336" s="4"/>
      <c r="GDL336" s="4"/>
      <c r="GDM336" s="4"/>
      <c r="GDN336" s="4"/>
      <c r="GDO336" s="4"/>
      <c r="GDP336" s="4"/>
      <c r="GDQ336" s="4"/>
      <c r="GDR336" s="4"/>
      <c r="GDS336" s="4"/>
      <c r="GDT336" s="4"/>
      <c r="GDU336" s="4"/>
      <c r="GDV336" s="4"/>
      <c r="GDW336" s="4"/>
      <c r="GDX336" s="4"/>
      <c r="GDY336" s="4"/>
      <c r="GDZ336" s="4"/>
      <c r="GEA336" s="4"/>
      <c r="GEB336" s="4"/>
      <c r="GEC336" s="4"/>
      <c r="GED336" s="4"/>
      <c r="GEE336" s="4"/>
      <c r="GEF336" s="4"/>
      <c r="GEG336" s="4"/>
      <c r="GEH336" s="4"/>
      <c r="GEI336" s="4"/>
      <c r="GEJ336" s="4"/>
      <c r="GEK336" s="4"/>
      <c r="GEL336" s="4"/>
      <c r="GEM336" s="4"/>
      <c r="GEN336" s="4"/>
      <c r="GEO336" s="4"/>
      <c r="GEP336" s="4"/>
      <c r="GEQ336" s="4"/>
      <c r="GER336" s="4"/>
      <c r="GES336" s="4"/>
      <c r="GET336" s="4"/>
      <c r="GEU336" s="4"/>
      <c r="GEV336" s="4"/>
      <c r="GEW336" s="4"/>
      <c r="GEX336" s="4"/>
      <c r="GEY336" s="4"/>
      <c r="GEZ336" s="4"/>
      <c r="GFA336" s="4"/>
      <c r="GFB336" s="4"/>
      <c r="GFC336" s="4"/>
      <c r="GFD336" s="4"/>
      <c r="GFE336" s="4"/>
      <c r="GFF336" s="4"/>
      <c r="GFG336" s="4"/>
      <c r="GFH336" s="4"/>
      <c r="GFI336" s="4"/>
      <c r="GFJ336" s="4"/>
      <c r="GFK336" s="4"/>
      <c r="GFL336" s="4"/>
      <c r="GFM336" s="4"/>
      <c r="GFN336" s="4"/>
      <c r="GFO336" s="4"/>
      <c r="GFP336" s="4"/>
      <c r="GFQ336" s="4"/>
      <c r="GFR336" s="4"/>
      <c r="GFS336" s="4"/>
      <c r="GFT336" s="4"/>
      <c r="GFU336" s="4"/>
      <c r="GFV336" s="4"/>
      <c r="GFW336" s="4"/>
      <c r="GFX336" s="4"/>
      <c r="GFY336" s="4"/>
      <c r="GFZ336" s="4"/>
      <c r="GGA336" s="4"/>
      <c r="GGB336" s="4"/>
      <c r="GGC336" s="4"/>
      <c r="GGD336" s="4"/>
      <c r="GGE336" s="4"/>
      <c r="GGF336" s="4"/>
      <c r="GGG336" s="4"/>
      <c r="GGH336" s="4"/>
      <c r="GGI336" s="4"/>
      <c r="GGJ336" s="4"/>
      <c r="GGK336" s="4"/>
      <c r="GGL336" s="4"/>
      <c r="GGM336" s="4"/>
      <c r="GGN336" s="4"/>
      <c r="GGO336" s="4"/>
      <c r="GGP336" s="4"/>
      <c r="GGQ336" s="4"/>
      <c r="GGR336" s="4"/>
      <c r="GGS336" s="4"/>
      <c r="GGT336" s="4"/>
      <c r="GGU336" s="4"/>
      <c r="GGV336" s="4"/>
      <c r="GGW336" s="4"/>
      <c r="GGX336" s="4"/>
      <c r="GGY336" s="4"/>
      <c r="GGZ336" s="4"/>
      <c r="GHA336" s="4"/>
      <c r="GHB336" s="4"/>
      <c r="GHC336" s="4"/>
      <c r="GHD336" s="4"/>
      <c r="GHE336" s="4"/>
      <c r="GHF336" s="4"/>
      <c r="GHG336" s="4"/>
      <c r="GHH336" s="4"/>
      <c r="GHI336" s="4"/>
      <c r="GHJ336" s="4"/>
      <c r="GHK336" s="4"/>
      <c r="GHL336" s="4"/>
      <c r="GHM336" s="4"/>
      <c r="GHN336" s="4"/>
      <c r="GHO336" s="4"/>
      <c r="GHP336" s="4"/>
      <c r="GHQ336" s="4"/>
      <c r="GHR336" s="4"/>
      <c r="GHS336" s="4"/>
      <c r="GHT336" s="4"/>
      <c r="GHU336" s="4"/>
      <c r="GHV336" s="4"/>
      <c r="GHW336" s="4"/>
      <c r="GHX336" s="4"/>
      <c r="GHY336" s="4"/>
      <c r="GHZ336" s="4"/>
      <c r="GIA336" s="4"/>
      <c r="GIB336" s="4"/>
      <c r="GIC336" s="4"/>
      <c r="GID336" s="4"/>
      <c r="GIE336" s="4"/>
      <c r="GIF336" s="4"/>
      <c r="GIG336" s="4"/>
      <c r="GIH336" s="4"/>
      <c r="GII336" s="4"/>
      <c r="GIJ336" s="4"/>
      <c r="GIK336" s="4"/>
      <c r="GIL336" s="4"/>
      <c r="GIM336" s="4"/>
      <c r="GIN336" s="4"/>
      <c r="GIO336" s="4"/>
      <c r="GIP336" s="4"/>
      <c r="GIQ336" s="4"/>
      <c r="GIR336" s="4"/>
      <c r="GIS336" s="4"/>
      <c r="GIT336" s="4"/>
      <c r="GIU336" s="4"/>
      <c r="GIV336" s="4"/>
      <c r="GIW336" s="4"/>
      <c r="GIX336" s="4"/>
      <c r="GIY336" s="4"/>
      <c r="GIZ336" s="4"/>
      <c r="GJA336" s="4"/>
      <c r="GJB336" s="4"/>
      <c r="GJC336" s="4"/>
      <c r="GJD336" s="4"/>
      <c r="GJE336" s="4"/>
      <c r="GJF336" s="4"/>
      <c r="GJG336" s="4"/>
      <c r="GJH336" s="4"/>
      <c r="GJI336" s="4"/>
      <c r="GJJ336" s="4"/>
      <c r="GJK336" s="4"/>
      <c r="GJL336" s="4"/>
      <c r="GJM336" s="4"/>
      <c r="GJN336" s="4"/>
      <c r="GJO336" s="4"/>
      <c r="GJP336" s="4"/>
      <c r="GJQ336" s="4"/>
      <c r="GJR336" s="4"/>
      <c r="GJS336" s="4"/>
      <c r="GJT336" s="4"/>
      <c r="GJU336" s="4"/>
      <c r="GJV336" s="4"/>
      <c r="GJW336" s="4"/>
      <c r="GJX336" s="4"/>
      <c r="GJY336" s="4"/>
      <c r="GJZ336" s="4"/>
      <c r="GKA336" s="4"/>
      <c r="GKB336" s="4"/>
      <c r="GKC336" s="4"/>
      <c r="GKD336" s="4"/>
      <c r="GKE336" s="4"/>
      <c r="GKF336" s="4"/>
      <c r="GKG336" s="4"/>
      <c r="GKH336" s="4"/>
      <c r="GKI336" s="4"/>
      <c r="GKJ336" s="4"/>
      <c r="GKK336" s="4"/>
      <c r="GKL336" s="4"/>
      <c r="GKM336" s="4"/>
      <c r="GKN336" s="4"/>
      <c r="GKO336" s="4"/>
      <c r="GKP336" s="4"/>
      <c r="GKQ336" s="4"/>
      <c r="GKR336" s="4"/>
      <c r="GKS336" s="4"/>
      <c r="GKT336" s="4"/>
      <c r="GKU336" s="4"/>
      <c r="GKV336" s="4"/>
      <c r="GKW336" s="4"/>
      <c r="GKX336" s="4"/>
      <c r="GKY336" s="4"/>
      <c r="GKZ336" s="4"/>
      <c r="GLA336" s="4"/>
      <c r="GLB336" s="4"/>
      <c r="GLC336" s="4"/>
      <c r="GLD336" s="4"/>
      <c r="GLE336" s="4"/>
      <c r="GLF336" s="4"/>
      <c r="GLG336" s="4"/>
      <c r="GLH336" s="4"/>
      <c r="GLI336" s="4"/>
      <c r="GLJ336" s="4"/>
      <c r="GLK336" s="4"/>
      <c r="GLL336" s="4"/>
      <c r="GLM336" s="4"/>
      <c r="GLN336" s="4"/>
      <c r="GLO336" s="4"/>
      <c r="GLP336" s="4"/>
      <c r="GLQ336" s="4"/>
      <c r="GLR336" s="4"/>
      <c r="GLS336" s="4"/>
      <c r="GLT336" s="4"/>
      <c r="GLU336" s="4"/>
      <c r="GLV336" s="4"/>
      <c r="GLW336" s="4"/>
      <c r="GLX336" s="4"/>
      <c r="GLY336" s="4"/>
      <c r="GLZ336" s="4"/>
      <c r="GMA336" s="4"/>
      <c r="GMB336" s="4"/>
      <c r="GMC336" s="4"/>
      <c r="GMD336" s="4"/>
      <c r="GME336" s="4"/>
      <c r="GMF336" s="4"/>
      <c r="GMG336" s="4"/>
      <c r="GMH336" s="4"/>
      <c r="GMI336" s="4"/>
      <c r="GMJ336" s="4"/>
      <c r="GMK336" s="4"/>
      <c r="GML336" s="4"/>
      <c r="GMM336" s="4"/>
      <c r="GMN336" s="4"/>
      <c r="GMO336" s="4"/>
      <c r="GMP336" s="4"/>
      <c r="GMQ336" s="4"/>
      <c r="GMR336" s="4"/>
      <c r="GMS336" s="4"/>
      <c r="GMT336" s="4"/>
      <c r="GMU336" s="4"/>
      <c r="GMV336" s="4"/>
      <c r="GMW336" s="4"/>
      <c r="GMX336" s="4"/>
      <c r="GMY336" s="4"/>
      <c r="GMZ336" s="4"/>
      <c r="GNA336" s="4"/>
      <c r="GNB336" s="4"/>
      <c r="GNC336" s="4"/>
      <c r="GND336" s="4"/>
      <c r="GNE336" s="4"/>
      <c r="GNF336" s="4"/>
      <c r="GNG336" s="4"/>
      <c r="GNH336" s="4"/>
      <c r="GNI336" s="4"/>
      <c r="GNJ336" s="4"/>
      <c r="GNK336" s="4"/>
      <c r="GNL336" s="4"/>
      <c r="GNM336" s="4"/>
      <c r="GNN336" s="4"/>
      <c r="GNO336" s="4"/>
      <c r="GNP336" s="4"/>
      <c r="GNQ336" s="4"/>
      <c r="GNR336" s="4"/>
      <c r="GNS336" s="4"/>
      <c r="GNT336" s="4"/>
      <c r="GNU336" s="4"/>
      <c r="GNV336" s="4"/>
      <c r="GNW336" s="4"/>
      <c r="GNX336" s="4"/>
      <c r="GNY336" s="4"/>
      <c r="GNZ336" s="4"/>
      <c r="GOA336" s="4"/>
      <c r="GOB336" s="4"/>
      <c r="GOC336" s="4"/>
      <c r="GOD336" s="4"/>
      <c r="GOE336" s="4"/>
      <c r="GOF336" s="4"/>
      <c r="GOG336" s="4"/>
      <c r="GOH336" s="4"/>
      <c r="GOI336" s="4"/>
      <c r="GOJ336" s="4"/>
      <c r="GOK336" s="4"/>
      <c r="GOL336" s="4"/>
      <c r="GOM336" s="4"/>
      <c r="GON336" s="4"/>
      <c r="GOO336" s="4"/>
      <c r="GOP336" s="4"/>
      <c r="GOQ336" s="4"/>
      <c r="GOR336" s="4"/>
      <c r="GOS336" s="4"/>
      <c r="GOT336" s="4"/>
      <c r="GOU336" s="4"/>
      <c r="GOV336" s="4"/>
      <c r="GOW336" s="4"/>
      <c r="GOX336" s="4"/>
      <c r="GOY336" s="4"/>
      <c r="GOZ336" s="4"/>
      <c r="GPA336" s="4"/>
      <c r="GPB336" s="4"/>
      <c r="GPC336" s="4"/>
      <c r="GPD336" s="4"/>
      <c r="GPE336" s="4"/>
      <c r="GPF336" s="4"/>
      <c r="GPG336" s="4"/>
      <c r="GPH336" s="4"/>
      <c r="GPI336" s="4"/>
      <c r="GPJ336" s="4"/>
      <c r="GPK336" s="4"/>
      <c r="GPL336" s="4"/>
      <c r="GPM336" s="4"/>
      <c r="GPN336" s="4"/>
      <c r="GPO336" s="4"/>
      <c r="GPP336" s="4"/>
      <c r="GPQ336" s="4"/>
      <c r="GPR336" s="4"/>
      <c r="GPS336" s="4"/>
      <c r="GPT336" s="4"/>
      <c r="GPU336" s="4"/>
      <c r="GPV336" s="4"/>
      <c r="GPW336" s="4"/>
      <c r="GPX336" s="4"/>
      <c r="GPY336" s="4"/>
      <c r="GPZ336" s="4"/>
      <c r="GQA336" s="4"/>
      <c r="GQB336" s="4"/>
      <c r="GQC336" s="4"/>
      <c r="GQD336" s="4"/>
      <c r="GQE336" s="4"/>
      <c r="GQF336" s="4"/>
      <c r="GQG336" s="4"/>
      <c r="GQH336" s="4"/>
      <c r="GQI336" s="4"/>
      <c r="GQJ336" s="4"/>
      <c r="GQK336" s="4"/>
      <c r="GQL336" s="4"/>
      <c r="GQM336" s="4"/>
      <c r="GQN336" s="4"/>
      <c r="GQO336" s="4"/>
      <c r="GQP336" s="4"/>
      <c r="GQQ336" s="4"/>
      <c r="GQR336" s="4"/>
      <c r="GQS336" s="4"/>
      <c r="GQT336" s="4"/>
      <c r="GQU336" s="4"/>
      <c r="GQV336" s="4"/>
      <c r="GQW336" s="4"/>
      <c r="GQX336" s="4"/>
      <c r="GQY336" s="4"/>
      <c r="GQZ336" s="4"/>
      <c r="GRA336" s="4"/>
      <c r="GRB336" s="4"/>
      <c r="GRC336" s="4"/>
      <c r="GRD336" s="4"/>
      <c r="GRE336" s="4"/>
      <c r="GRF336" s="4"/>
      <c r="GRG336" s="4"/>
      <c r="GRH336" s="4"/>
      <c r="GRI336" s="4"/>
      <c r="GRJ336" s="4"/>
      <c r="GRK336" s="4"/>
      <c r="GRL336" s="4"/>
      <c r="GRM336" s="4"/>
      <c r="GRN336" s="4"/>
      <c r="GRO336" s="4"/>
      <c r="GRP336" s="4"/>
      <c r="GRQ336" s="4"/>
      <c r="GRR336" s="4"/>
      <c r="GRS336" s="4"/>
      <c r="GRT336" s="4"/>
      <c r="GRU336" s="4"/>
      <c r="GRV336" s="4"/>
      <c r="GRW336" s="4"/>
      <c r="GRX336" s="4"/>
      <c r="GRY336" s="4"/>
      <c r="GRZ336" s="4"/>
      <c r="GSA336" s="4"/>
      <c r="GSB336" s="4"/>
      <c r="GSC336" s="4"/>
      <c r="GSD336" s="4"/>
      <c r="GSE336" s="4"/>
      <c r="GSF336" s="4"/>
      <c r="GSG336" s="4"/>
      <c r="GSH336" s="4"/>
      <c r="GSI336" s="4"/>
      <c r="GSJ336" s="4"/>
      <c r="GSK336" s="4"/>
      <c r="GSL336" s="4"/>
      <c r="GSM336" s="4"/>
      <c r="GSN336" s="4"/>
      <c r="GSO336" s="4"/>
      <c r="GSP336" s="4"/>
      <c r="GSQ336" s="4"/>
      <c r="GSR336" s="4"/>
      <c r="GSS336" s="4"/>
      <c r="GST336" s="4"/>
      <c r="GSU336" s="4"/>
      <c r="GSV336" s="4"/>
      <c r="GSW336" s="4"/>
      <c r="GSX336" s="4"/>
      <c r="GSY336" s="4"/>
      <c r="GSZ336" s="4"/>
      <c r="GTA336" s="4"/>
      <c r="GTB336" s="4"/>
      <c r="GTC336" s="4"/>
      <c r="GTD336" s="4"/>
      <c r="GTE336" s="4"/>
      <c r="GTF336" s="4"/>
      <c r="GTG336" s="4"/>
      <c r="GTH336" s="4"/>
      <c r="GTI336" s="4"/>
      <c r="GTJ336" s="4"/>
      <c r="GTK336" s="4"/>
      <c r="GTL336" s="4"/>
      <c r="GTM336" s="4"/>
      <c r="GTN336" s="4"/>
      <c r="GTO336" s="4"/>
      <c r="GTP336" s="4"/>
      <c r="GTQ336" s="4"/>
      <c r="GTR336" s="4"/>
      <c r="GTS336" s="4"/>
      <c r="GTT336" s="4"/>
      <c r="GTU336" s="4"/>
      <c r="GTV336" s="4"/>
      <c r="GTW336" s="4"/>
      <c r="GTX336" s="4"/>
      <c r="GTY336" s="4"/>
      <c r="GTZ336" s="4"/>
      <c r="GUA336" s="4"/>
      <c r="GUB336" s="4"/>
      <c r="GUC336" s="4"/>
      <c r="GUD336" s="4"/>
      <c r="GUE336" s="4"/>
      <c r="GUF336" s="4"/>
      <c r="GUG336" s="4"/>
      <c r="GUH336" s="4"/>
      <c r="GUI336" s="4"/>
      <c r="GUJ336" s="4"/>
      <c r="GUK336" s="4"/>
      <c r="GUL336" s="4"/>
      <c r="GUM336" s="4"/>
      <c r="GUN336" s="4"/>
      <c r="GUO336" s="4"/>
      <c r="GUP336" s="4"/>
      <c r="GUQ336" s="4"/>
      <c r="GUR336" s="4"/>
      <c r="GUS336" s="4"/>
      <c r="GUT336" s="4"/>
      <c r="GUU336" s="4"/>
      <c r="GUV336" s="4"/>
      <c r="GUW336" s="4"/>
      <c r="GUX336" s="4"/>
      <c r="GUY336" s="4"/>
      <c r="GUZ336" s="4"/>
      <c r="GVA336" s="4"/>
      <c r="GVB336" s="4"/>
      <c r="GVC336" s="4"/>
      <c r="GVD336" s="4"/>
      <c r="GVE336" s="4"/>
      <c r="GVF336" s="4"/>
      <c r="GVG336" s="4"/>
      <c r="GVH336" s="4"/>
      <c r="GVI336" s="4"/>
      <c r="GVJ336" s="4"/>
      <c r="GVK336" s="4"/>
      <c r="GVL336" s="4"/>
      <c r="GVM336" s="4"/>
      <c r="GVN336" s="4"/>
      <c r="GVO336" s="4"/>
      <c r="GVP336" s="4"/>
      <c r="GVQ336" s="4"/>
      <c r="GVR336" s="4"/>
      <c r="GVS336" s="4"/>
      <c r="GVT336" s="4"/>
      <c r="GVU336" s="4"/>
      <c r="GVV336" s="4"/>
      <c r="GVW336" s="4"/>
      <c r="GVX336" s="4"/>
      <c r="GVY336" s="4"/>
      <c r="GVZ336" s="4"/>
      <c r="GWA336" s="4"/>
      <c r="GWB336" s="4"/>
      <c r="GWC336" s="4"/>
      <c r="GWD336" s="4"/>
      <c r="GWE336" s="4"/>
      <c r="GWF336" s="4"/>
      <c r="GWG336" s="4"/>
      <c r="GWH336" s="4"/>
      <c r="GWI336" s="4"/>
      <c r="GWJ336" s="4"/>
      <c r="GWK336" s="4"/>
      <c r="GWL336" s="4"/>
      <c r="GWM336" s="4"/>
      <c r="GWN336" s="4"/>
      <c r="GWO336" s="4"/>
      <c r="GWP336" s="4"/>
      <c r="GWQ336" s="4"/>
      <c r="GWR336" s="4"/>
      <c r="GWS336" s="4"/>
      <c r="GWT336" s="4"/>
      <c r="GWU336" s="4"/>
      <c r="GWV336" s="4"/>
      <c r="GWW336" s="4"/>
      <c r="GWX336" s="4"/>
      <c r="GWY336" s="4"/>
      <c r="GWZ336" s="4"/>
      <c r="GXA336" s="4"/>
      <c r="GXB336" s="4"/>
      <c r="GXC336" s="4"/>
      <c r="GXD336" s="4"/>
      <c r="GXE336" s="4"/>
      <c r="GXF336" s="4"/>
      <c r="GXG336" s="4"/>
      <c r="GXH336" s="4"/>
      <c r="GXI336" s="4"/>
      <c r="GXJ336" s="4"/>
      <c r="GXK336" s="4"/>
      <c r="GXL336" s="4"/>
      <c r="GXM336" s="4"/>
      <c r="GXN336" s="4"/>
      <c r="GXO336" s="4"/>
      <c r="GXP336" s="4"/>
      <c r="GXQ336" s="4"/>
      <c r="GXR336" s="4"/>
      <c r="GXS336" s="4"/>
      <c r="GXT336" s="4"/>
      <c r="GXU336" s="4"/>
      <c r="GXV336" s="4"/>
      <c r="GXW336" s="4"/>
      <c r="GXX336" s="4"/>
      <c r="GXY336" s="4"/>
      <c r="GXZ336" s="4"/>
      <c r="GYA336" s="4"/>
      <c r="GYB336" s="4"/>
      <c r="GYC336" s="4"/>
      <c r="GYD336" s="4"/>
      <c r="GYE336" s="4"/>
      <c r="GYF336" s="4"/>
      <c r="GYG336" s="4"/>
      <c r="GYH336" s="4"/>
      <c r="GYI336" s="4"/>
      <c r="GYJ336" s="4"/>
      <c r="GYK336" s="4"/>
      <c r="GYL336" s="4"/>
      <c r="GYM336" s="4"/>
      <c r="GYN336" s="4"/>
      <c r="GYO336" s="4"/>
      <c r="GYP336" s="4"/>
      <c r="GYQ336" s="4"/>
      <c r="GYR336" s="4"/>
      <c r="GYS336" s="4"/>
      <c r="GYT336" s="4"/>
      <c r="GYU336" s="4"/>
      <c r="GYV336" s="4"/>
      <c r="GYW336" s="4"/>
      <c r="GYX336" s="4"/>
      <c r="GYY336" s="4"/>
      <c r="GYZ336" s="4"/>
      <c r="GZA336" s="4"/>
      <c r="GZB336" s="4"/>
      <c r="GZC336" s="4"/>
      <c r="GZD336" s="4"/>
      <c r="GZE336" s="4"/>
      <c r="GZF336" s="4"/>
      <c r="GZG336" s="4"/>
      <c r="GZH336" s="4"/>
      <c r="GZI336" s="4"/>
      <c r="GZJ336" s="4"/>
      <c r="GZK336" s="4"/>
      <c r="GZL336" s="4"/>
      <c r="GZM336" s="4"/>
      <c r="GZN336" s="4"/>
      <c r="GZO336" s="4"/>
      <c r="GZP336" s="4"/>
      <c r="GZQ336" s="4"/>
      <c r="GZR336" s="4"/>
      <c r="GZS336" s="4"/>
      <c r="GZT336" s="4"/>
      <c r="GZU336" s="4"/>
      <c r="GZV336" s="4"/>
      <c r="GZW336" s="4"/>
      <c r="GZX336" s="4"/>
      <c r="GZY336" s="4"/>
      <c r="GZZ336" s="4"/>
      <c r="HAA336" s="4"/>
      <c r="HAB336" s="4"/>
      <c r="HAC336" s="4"/>
      <c r="HAD336" s="4"/>
      <c r="HAE336" s="4"/>
      <c r="HAF336" s="4"/>
      <c r="HAG336" s="4"/>
      <c r="HAH336" s="4"/>
      <c r="HAI336" s="4"/>
      <c r="HAJ336" s="4"/>
      <c r="HAK336" s="4"/>
      <c r="HAL336" s="4"/>
      <c r="HAM336" s="4"/>
      <c r="HAN336" s="4"/>
      <c r="HAO336" s="4"/>
      <c r="HAP336" s="4"/>
      <c r="HAQ336" s="4"/>
      <c r="HAR336" s="4"/>
      <c r="HAS336" s="4"/>
      <c r="HAT336" s="4"/>
      <c r="HAU336" s="4"/>
      <c r="HAV336" s="4"/>
      <c r="HAW336" s="4"/>
      <c r="HAX336" s="4"/>
      <c r="HAY336" s="4"/>
      <c r="HAZ336" s="4"/>
      <c r="HBA336" s="4"/>
      <c r="HBB336" s="4"/>
      <c r="HBC336" s="4"/>
      <c r="HBD336" s="4"/>
      <c r="HBE336" s="4"/>
      <c r="HBF336" s="4"/>
      <c r="HBG336" s="4"/>
      <c r="HBH336" s="4"/>
      <c r="HBI336" s="4"/>
      <c r="HBJ336" s="4"/>
      <c r="HBK336" s="4"/>
      <c r="HBL336" s="4"/>
      <c r="HBM336" s="4"/>
      <c r="HBN336" s="4"/>
      <c r="HBO336" s="4"/>
      <c r="HBP336" s="4"/>
      <c r="HBQ336" s="4"/>
      <c r="HBR336" s="4"/>
      <c r="HBS336" s="4"/>
      <c r="HBT336" s="4"/>
      <c r="HBU336" s="4"/>
      <c r="HBV336" s="4"/>
      <c r="HBW336" s="4"/>
      <c r="HBX336" s="4"/>
      <c r="HBY336" s="4"/>
      <c r="HBZ336" s="4"/>
      <c r="HCA336" s="4"/>
      <c r="HCB336" s="4"/>
      <c r="HCC336" s="4"/>
      <c r="HCD336" s="4"/>
      <c r="HCE336" s="4"/>
      <c r="HCF336" s="4"/>
      <c r="HCG336" s="4"/>
      <c r="HCH336" s="4"/>
      <c r="HCI336" s="4"/>
      <c r="HCJ336" s="4"/>
      <c r="HCK336" s="4"/>
      <c r="HCL336" s="4"/>
      <c r="HCM336" s="4"/>
      <c r="HCN336" s="4"/>
      <c r="HCO336" s="4"/>
      <c r="HCP336" s="4"/>
      <c r="HCQ336" s="4"/>
      <c r="HCR336" s="4"/>
      <c r="HCS336" s="4"/>
      <c r="HCT336" s="4"/>
      <c r="HCU336" s="4"/>
      <c r="HCV336" s="4"/>
      <c r="HCW336" s="4"/>
      <c r="HCX336" s="4"/>
      <c r="HCY336" s="4"/>
      <c r="HCZ336" s="4"/>
      <c r="HDA336" s="4"/>
      <c r="HDB336" s="4"/>
      <c r="HDC336" s="4"/>
      <c r="HDD336" s="4"/>
      <c r="HDE336" s="4"/>
      <c r="HDF336" s="4"/>
      <c r="HDG336" s="4"/>
      <c r="HDH336" s="4"/>
      <c r="HDI336" s="4"/>
      <c r="HDJ336" s="4"/>
      <c r="HDK336" s="4"/>
      <c r="HDL336" s="4"/>
      <c r="HDM336" s="4"/>
      <c r="HDN336" s="4"/>
      <c r="HDO336" s="4"/>
      <c r="HDP336" s="4"/>
      <c r="HDQ336" s="4"/>
      <c r="HDR336" s="4"/>
      <c r="HDS336" s="4"/>
      <c r="HDT336" s="4"/>
      <c r="HDU336" s="4"/>
      <c r="HDV336" s="4"/>
      <c r="HDW336" s="4"/>
      <c r="HDX336" s="4"/>
      <c r="HDY336" s="4"/>
      <c r="HDZ336" s="4"/>
      <c r="HEA336" s="4"/>
      <c r="HEB336" s="4"/>
      <c r="HEC336" s="4"/>
      <c r="HED336" s="4"/>
      <c r="HEE336" s="4"/>
      <c r="HEF336" s="4"/>
      <c r="HEG336" s="4"/>
      <c r="HEH336" s="4"/>
      <c r="HEI336" s="4"/>
      <c r="HEJ336" s="4"/>
      <c r="HEK336" s="4"/>
      <c r="HEL336" s="4"/>
      <c r="HEM336" s="4"/>
      <c r="HEN336" s="4"/>
      <c r="HEO336" s="4"/>
      <c r="HEP336" s="4"/>
      <c r="HEQ336" s="4"/>
      <c r="HER336" s="4"/>
      <c r="HES336" s="4"/>
      <c r="HET336" s="4"/>
      <c r="HEU336" s="4"/>
      <c r="HEV336" s="4"/>
      <c r="HEW336" s="4"/>
      <c r="HEX336" s="4"/>
      <c r="HEY336" s="4"/>
      <c r="HEZ336" s="4"/>
      <c r="HFA336" s="4"/>
      <c r="HFB336" s="4"/>
      <c r="HFC336" s="4"/>
      <c r="HFD336" s="4"/>
      <c r="HFE336" s="4"/>
      <c r="HFF336" s="4"/>
      <c r="HFG336" s="4"/>
      <c r="HFH336" s="4"/>
      <c r="HFI336" s="4"/>
      <c r="HFJ336" s="4"/>
      <c r="HFK336" s="4"/>
      <c r="HFL336" s="4"/>
      <c r="HFM336" s="4"/>
      <c r="HFN336" s="4"/>
      <c r="HFO336" s="4"/>
      <c r="HFP336" s="4"/>
      <c r="HFQ336" s="4"/>
      <c r="HFR336" s="4"/>
      <c r="HFS336" s="4"/>
      <c r="HFT336" s="4"/>
      <c r="HFU336" s="4"/>
      <c r="HFV336" s="4"/>
      <c r="HFW336" s="4"/>
      <c r="HFX336" s="4"/>
      <c r="HFY336" s="4"/>
      <c r="HFZ336" s="4"/>
      <c r="HGA336" s="4"/>
      <c r="HGB336" s="4"/>
      <c r="HGC336" s="4"/>
      <c r="HGD336" s="4"/>
      <c r="HGE336" s="4"/>
      <c r="HGF336" s="4"/>
      <c r="HGG336" s="4"/>
      <c r="HGH336" s="4"/>
      <c r="HGI336" s="4"/>
      <c r="HGJ336" s="4"/>
      <c r="HGK336" s="4"/>
      <c r="HGL336" s="4"/>
      <c r="HGM336" s="4"/>
      <c r="HGN336" s="4"/>
      <c r="HGO336" s="4"/>
      <c r="HGP336" s="4"/>
      <c r="HGQ336" s="4"/>
      <c r="HGR336" s="4"/>
      <c r="HGS336" s="4"/>
      <c r="HGT336" s="4"/>
      <c r="HGU336" s="4"/>
      <c r="HGV336" s="4"/>
      <c r="HGW336" s="4"/>
      <c r="HGX336" s="4"/>
      <c r="HGY336" s="4"/>
      <c r="HGZ336" s="4"/>
      <c r="HHA336" s="4"/>
      <c r="HHB336" s="4"/>
      <c r="HHC336" s="4"/>
      <c r="HHD336" s="4"/>
      <c r="HHE336" s="4"/>
      <c r="HHF336" s="4"/>
      <c r="HHG336" s="4"/>
      <c r="HHH336" s="4"/>
      <c r="HHI336" s="4"/>
      <c r="HHJ336" s="4"/>
      <c r="HHK336" s="4"/>
      <c r="HHL336" s="4"/>
      <c r="HHM336" s="4"/>
      <c r="HHN336" s="4"/>
      <c r="HHO336" s="4"/>
      <c r="HHP336" s="4"/>
      <c r="HHQ336" s="4"/>
      <c r="HHR336" s="4"/>
      <c r="HHS336" s="4"/>
      <c r="HHT336" s="4"/>
      <c r="HHU336" s="4"/>
      <c r="HHV336" s="4"/>
      <c r="HHW336" s="4"/>
      <c r="HHX336" s="4"/>
      <c r="HHY336" s="4"/>
      <c r="HHZ336" s="4"/>
      <c r="HIA336" s="4"/>
      <c r="HIB336" s="4"/>
      <c r="HIC336" s="4"/>
      <c r="HID336" s="4"/>
      <c r="HIE336" s="4"/>
      <c r="HIF336" s="4"/>
      <c r="HIG336" s="4"/>
      <c r="HIH336" s="4"/>
      <c r="HII336" s="4"/>
      <c r="HIJ336" s="4"/>
      <c r="HIK336" s="4"/>
      <c r="HIL336" s="4"/>
      <c r="HIM336" s="4"/>
      <c r="HIN336" s="4"/>
      <c r="HIO336" s="4"/>
      <c r="HIP336" s="4"/>
      <c r="HIQ336" s="4"/>
      <c r="HIR336" s="4"/>
      <c r="HIS336" s="4"/>
      <c r="HIT336" s="4"/>
      <c r="HIU336" s="4"/>
      <c r="HIV336" s="4"/>
      <c r="HIW336" s="4"/>
      <c r="HIX336" s="4"/>
      <c r="HIY336" s="4"/>
      <c r="HIZ336" s="4"/>
      <c r="HJA336" s="4"/>
      <c r="HJB336" s="4"/>
      <c r="HJC336" s="4"/>
      <c r="HJD336" s="4"/>
      <c r="HJE336" s="4"/>
      <c r="HJF336" s="4"/>
      <c r="HJG336" s="4"/>
      <c r="HJH336" s="4"/>
      <c r="HJI336" s="4"/>
      <c r="HJJ336" s="4"/>
      <c r="HJK336" s="4"/>
      <c r="HJL336" s="4"/>
      <c r="HJM336" s="4"/>
      <c r="HJN336" s="4"/>
      <c r="HJO336" s="4"/>
      <c r="HJP336" s="4"/>
      <c r="HJQ336" s="4"/>
      <c r="HJR336" s="4"/>
      <c r="HJS336" s="4"/>
      <c r="HJT336" s="4"/>
      <c r="HJU336" s="4"/>
      <c r="HJV336" s="4"/>
      <c r="HJW336" s="4"/>
      <c r="HJX336" s="4"/>
      <c r="HJY336" s="4"/>
      <c r="HJZ336" s="4"/>
      <c r="HKA336" s="4"/>
      <c r="HKB336" s="4"/>
      <c r="HKC336" s="4"/>
      <c r="HKD336" s="4"/>
      <c r="HKE336" s="4"/>
      <c r="HKF336" s="4"/>
      <c r="HKG336" s="4"/>
      <c r="HKH336" s="4"/>
      <c r="HKI336" s="4"/>
      <c r="HKJ336" s="4"/>
      <c r="HKK336" s="4"/>
      <c r="HKL336" s="4"/>
      <c r="HKM336" s="4"/>
      <c r="HKN336" s="4"/>
      <c r="HKO336" s="4"/>
      <c r="HKP336" s="4"/>
      <c r="HKQ336" s="4"/>
      <c r="HKR336" s="4"/>
      <c r="HKS336" s="4"/>
      <c r="HKT336" s="4"/>
      <c r="HKU336" s="4"/>
      <c r="HKV336" s="4"/>
      <c r="HKW336" s="4"/>
      <c r="HKX336" s="4"/>
      <c r="HKY336" s="4"/>
      <c r="HKZ336" s="4"/>
      <c r="HLA336" s="4"/>
      <c r="HLB336" s="4"/>
      <c r="HLC336" s="4"/>
      <c r="HLD336" s="4"/>
      <c r="HLE336" s="4"/>
      <c r="HLF336" s="4"/>
      <c r="HLG336" s="4"/>
      <c r="HLH336" s="4"/>
      <c r="HLI336" s="4"/>
      <c r="HLJ336" s="4"/>
      <c r="HLK336" s="4"/>
      <c r="HLL336" s="4"/>
      <c r="HLM336" s="4"/>
      <c r="HLN336" s="4"/>
      <c r="HLO336" s="4"/>
      <c r="HLP336" s="4"/>
      <c r="HLQ336" s="4"/>
      <c r="HLR336" s="4"/>
      <c r="HLS336" s="4"/>
      <c r="HLT336" s="4"/>
      <c r="HLU336" s="4"/>
      <c r="HLV336" s="4"/>
      <c r="HLW336" s="4"/>
      <c r="HLX336" s="4"/>
      <c r="HLY336" s="4"/>
      <c r="HLZ336" s="4"/>
      <c r="HMA336" s="4"/>
      <c r="HMB336" s="4"/>
      <c r="HMC336" s="4"/>
      <c r="HMD336" s="4"/>
      <c r="HME336" s="4"/>
      <c r="HMF336" s="4"/>
      <c r="HMG336" s="4"/>
      <c r="HMH336" s="4"/>
      <c r="HMI336" s="4"/>
      <c r="HMJ336" s="4"/>
      <c r="HMK336" s="4"/>
      <c r="HML336" s="4"/>
      <c r="HMM336" s="4"/>
      <c r="HMN336" s="4"/>
      <c r="HMO336" s="4"/>
      <c r="HMP336" s="4"/>
      <c r="HMQ336" s="4"/>
      <c r="HMR336" s="4"/>
      <c r="HMS336" s="4"/>
      <c r="HMT336" s="4"/>
      <c r="HMU336" s="4"/>
      <c r="HMV336" s="4"/>
      <c r="HMW336" s="4"/>
      <c r="HMX336" s="4"/>
      <c r="HMY336" s="4"/>
      <c r="HMZ336" s="4"/>
      <c r="HNA336" s="4"/>
      <c r="HNB336" s="4"/>
      <c r="HNC336" s="4"/>
      <c r="HND336" s="4"/>
      <c r="HNE336" s="4"/>
      <c r="HNF336" s="4"/>
      <c r="HNG336" s="4"/>
      <c r="HNH336" s="4"/>
      <c r="HNI336" s="4"/>
      <c r="HNJ336" s="4"/>
      <c r="HNK336" s="4"/>
      <c r="HNL336" s="4"/>
      <c r="HNM336" s="4"/>
      <c r="HNN336" s="4"/>
      <c r="HNO336" s="4"/>
      <c r="HNP336" s="4"/>
      <c r="HNQ336" s="4"/>
      <c r="HNR336" s="4"/>
      <c r="HNS336" s="4"/>
      <c r="HNT336" s="4"/>
      <c r="HNU336" s="4"/>
      <c r="HNV336" s="4"/>
      <c r="HNW336" s="4"/>
      <c r="HNX336" s="4"/>
      <c r="HNY336" s="4"/>
      <c r="HNZ336" s="4"/>
      <c r="HOA336" s="4"/>
      <c r="HOB336" s="4"/>
      <c r="HOC336" s="4"/>
      <c r="HOD336" s="4"/>
      <c r="HOE336" s="4"/>
      <c r="HOF336" s="4"/>
      <c r="HOG336" s="4"/>
      <c r="HOH336" s="4"/>
      <c r="HOI336" s="4"/>
      <c r="HOJ336" s="4"/>
      <c r="HOK336" s="4"/>
      <c r="HOL336" s="4"/>
      <c r="HOM336" s="4"/>
      <c r="HON336" s="4"/>
      <c r="HOO336" s="4"/>
      <c r="HOP336" s="4"/>
      <c r="HOQ336" s="4"/>
      <c r="HOR336" s="4"/>
      <c r="HOS336" s="4"/>
      <c r="HOT336" s="4"/>
      <c r="HOU336" s="4"/>
      <c r="HOV336" s="4"/>
      <c r="HOW336" s="4"/>
      <c r="HOX336" s="4"/>
      <c r="HOY336" s="4"/>
      <c r="HOZ336" s="4"/>
      <c r="HPA336" s="4"/>
      <c r="HPB336" s="4"/>
      <c r="HPC336" s="4"/>
      <c r="HPD336" s="4"/>
      <c r="HPE336" s="4"/>
      <c r="HPF336" s="4"/>
      <c r="HPG336" s="4"/>
      <c r="HPH336" s="4"/>
      <c r="HPI336" s="4"/>
      <c r="HPJ336" s="4"/>
      <c r="HPK336" s="4"/>
      <c r="HPL336" s="4"/>
      <c r="HPM336" s="4"/>
      <c r="HPN336" s="4"/>
      <c r="HPO336" s="4"/>
      <c r="HPP336" s="4"/>
      <c r="HPQ336" s="4"/>
      <c r="HPR336" s="4"/>
      <c r="HPS336" s="4"/>
      <c r="HPT336" s="4"/>
      <c r="HPU336" s="4"/>
      <c r="HPV336" s="4"/>
      <c r="HPW336" s="4"/>
      <c r="HPX336" s="4"/>
      <c r="HPY336" s="4"/>
      <c r="HPZ336" s="4"/>
      <c r="HQA336" s="4"/>
      <c r="HQB336" s="4"/>
      <c r="HQC336" s="4"/>
      <c r="HQD336" s="4"/>
      <c r="HQE336" s="4"/>
      <c r="HQF336" s="4"/>
      <c r="HQG336" s="4"/>
      <c r="HQH336" s="4"/>
      <c r="HQI336" s="4"/>
      <c r="HQJ336" s="4"/>
      <c r="HQK336" s="4"/>
      <c r="HQL336" s="4"/>
      <c r="HQM336" s="4"/>
      <c r="HQN336" s="4"/>
      <c r="HQO336" s="4"/>
      <c r="HQP336" s="4"/>
      <c r="HQQ336" s="4"/>
      <c r="HQR336" s="4"/>
      <c r="HQS336" s="4"/>
      <c r="HQT336" s="4"/>
      <c r="HQU336" s="4"/>
      <c r="HQV336" s="4"/>
      <c r="HQW336" s="4"/>
      <c r="HQX336" s="4"/>
      <c r="HQY336" s="4"/>
      <c r="HQZ336" s="4"/>
      <c r="HRA336" s="4"/>
      <c r="HRB336" s="4"/>
      <c r="HRC336" s="4"/>
      <c r="HRD336" s="4"/>
      <c r="HRE336" s="4"/>
      <c r="HRF336" s="4"/>
      <c r="HRG336" s="4"/>
      <c r="HRH336" s="4"/>
      <c r="HRI336" s="4"/>
      <c r="HRJ336" s="4"/>
      <c r="HRK336" s="4"/>
      <c r="HRL336" s="4"/>
      <c r="HRM336" s="4"/>
      <c r="HRN336" s="4"/>
      <c r="HRO336" s="4"/>
      <c r="HRP336" s="4"/>
      <c r="HRQ336" s="4"/>
      <c r="HRR336" s="4"/>
      <c r="HRS336" s="4"/>
      <c r="HRT336" s="4"/>
      <c r="HRU336" s="4"/>
      <c r="HRV336" s="4"/>
      <c r="HRW336" s="4"/>
      <c r="HRX336" s="4"/>
      <c r="HRY336" s="4"/>
      <c r="HRZ336" s="4"/>
      <c r="HSA336" s="4"/>
      <c r="HSB336" s="4"/>
      <c r="HSC336" s="4"/>
      <c r="HSD336" s="4"/>
      <c r="HSE336" s="4"/>
      <c r="HSF336" s="4"/>
      <c r="HSG336" s="4"/>
      <c r="HSH336" s="4"/>
      <c r="HSI336" s="4"/>
      <c r="HSJ336" s="4"/>
      <c r="HSK336" s="4"/>
      <c r="HSL336" s="4"/>
      <c r="HSM336" s="4"/>
      <c r="HSN336" s="4"/>
      <c r="HSO336" s="4"/>
      <c r="HSP336" s="4"/>
      <c r="HSQ336" s="4"/>
      <c r="HSR336" s="4"/>
      <c r="HSS336" s="4"/>
      <c r="HST336" s="4"/>
      <c r="HSU336" s="4"/>
      <c r="HSV336" s="4"/>
      <c r="HSW336" s="4"/>
      <c r="HSX336" s="4"/>
      <c r="HSY336" s="4"/>
      <c r="HSZ336" s="4"/>
      <c r="HTA336" s="4"/>
      <c r="HTB336" s="4"/>
      <c r="HTC336" s="4"/>
      <c r="HTD336" s="4"/>
      <c r="HTE336" s="4"/>
      <c r="HTF336" s="4"/>
      <c r="HTG336" s="4"/>
      <c r="HTH336" s="4"/>
      <c r="HTI336" s="4"/>
      <c r="HTJ336" s="4"/>
      <c r="HTK336" s="4"/>
      <c r="HTL336" s="4"/>
      <c r="HTM336" s="4"/>
      <c r="HTN336" s="4"/>
      <c r="HTO336" s="4"/>
      <c r="HTP336" s="4"/>
      <c r="HTQ336" s="4"/>
      <c r="HTR336" s="4"/>
      <c r="HTS336" s="4"/>
      <c r="HTT336" s="4"/>
      <c r="HTU336" s="4"/>
      <c r="HTV336" s="4"/>
      <c r="HTW336" s="4"/>
      <c r="HTX336" s="4"/>
      <c r="HTY336" s="4"/>
      <c r="HTZ336" s="4"/>
      <c r="HUA336" s="4"/>
      <c r="HUB336" s="4"/>
      <c r="HUC336" s="4"/>
      <c r="HUD336" s="4"/>
      <c r="HUE336" s="4"/>
      <c r="HUF336" s="4"/>
      <c r="HUG336" s="4"/>
      <c r="HUH336" s="4"/>
      <c r="HUI336" s="4"/>
      <c r="HUJ336" s="4"/>
      <c r="HUK336" s="4"/>
      <c r="HUL336" s="4"/>
      <c r="HUM336" s="4"/>
      <c r="HUN336" s="4"/>
      <c r="HUO336" s="4"/>
      <c r="HUP336" s="4"/>
      <c r="HUQ336" s="4"/>
      <c r="HUR336" s="4"/>
      <c r="HUS336" s="4"/>
      <c r="HUT336" s="4"/>
      <c r="HUU336" s="4"/>
      <c r="HUV336" s="4"/>
      <c r="HUW336" s="4"/>
      <c r="HUX336" s="4"/>
      <c r="HUY336" s="4"/>
      <c r="HUZ336" s="4"/>
      <c r="HVA336" s="4"/>
      <c r="HVB336" s="4"/>
      <c r="HVC336" s="4"/>
      <c r="HVD336" s="4"/>
      <c r="HVE336" s="4"/>
      <c r="HVF336" s="4"/>
      <c r="HVG336" s="4"/>
      <c r="HVH336" s="4"/>
      <c r="HVI336" s="4"/>
      <c r="HVJ336" s="4"/>
      <c r="HVK336" s="4"/>
      <c r="HVL336" s="4"/>
      <c r="HVM336" s="4"/>
      <c r="HVN336" s="4"/>
      <c r="HVO336" s="4"/>
      <c r="HVP336" s="4"/>
      <c r="HVQ336" s="4"/>
      <c r="HVR336" s="4"/>
      <c r="HVS336" s="4"/>
      <c r="HVT336" s="4"/>
      <c r="HVU336" s="4"/>
      <c r="HVV336" s="4"/>
      <c r="HVW336" s="4"/>
      <c r="HVX336" s="4"/>
      <c r="HVY336" s="4"/>
      <c r="HVZ336" s="4"/>
      <c r="HWA336" s="4"/>
      <c r="HWB336" s="4"/>
      <c r="HWC336" s="4"/>
      <c r="HWD336" s="4"/>
      <c r="HWE336" s="4"/>
      <c r="HWF336" s="4"/>
      <c r="HWG336" s="4"/>
      <c r="HWH336" s="4"/>
      <c r="HWI336" s="4"/>
      <c r="HWJ336" s="4"/>
      <c r="HWK336" s="4"/>
      <c r="HWL336" s="4"/>
      <c r="HWM336" s="4"/>
      <c r="HWN336" s="4"/>
      <c r="HWO336" s="4"/>
      <c r="HWP336" s="4"/>
      <c r="HWQ336" s="4"/>
      <c r="HWR336" s="4"/>
      <c r="HWS336" s="4"/>
      <c r="HWT336" s="4"/>
      <c r="HWU336" s="4"/>
      <c r="HWV336" s="4"/>
      <c r="HWW336" s="4"/>
      <c r="HWX336" s="4"/>
      <c r="HWY336" s="4"/>
      <c r="HWZ336" s="4"/>
      <c r="HXA336" s="4"/>
      <c r="HXB336" s="4"/>
      <c r="HXC336" s="4"/>
      <c r="HXD336" s="4"/>
      <c r="HXE336" s="4"/>
      <c r="HXF336" s="4"/>
      <c r="HXG336" s="4"/>
      <c r="HXH336" s="4"/>
      <c r="HXI336" s="4"/>
      <c r="HXJ336" s="4"/>
      <c r="HXK336" s="4"/>
      <c r="HXL336" s="4"/>
      <c r="HXM336" s="4"/>
      <c r="HXN336" s="4"/>
      <c r="HXO336" s="4"/>
      <c r="HXP336" s="4"/>
      <c r="HXQ336" s="4"/>
      <c r="HXR336" s="4"/>
      <c r="HXS336" s="4"/>
      <c r="HXT336" s="4"/>
      <c r="HXU336" s="4"/>
      <c r="HXV336" s="4"/>
      <c r="HXW336" s="4"/>
      <c r="HXX336" s="4"/>
      <c r="HXY336" s="4"/>
      <c r="HXZ336" s="4"/>
      <c r="HYA336" s="4"/>
      <c r="HYB336" s="4"/>
      <c r="HYC336" s="4"/>
      <c r="HYD336" s="4"/>
      <c r="HYE336" s="4"/>
      <c r="HYF336" s="4"/>
      <c r="HYG336" s="4"/>
      <c r="HYH336" s="4"/>
      <c r="HYI336" s="4"/>
      <c r="HYJ336" s="4"/>
      <c r="HYK336" s="4"/>
      <c r="HYL336" s="4"/>
      <c r="HYM336" s="4"/>
      <c r="HYN336" s="4"/>
      <c r="HYO336" s="4"/>
      <c r="HYP336" s="4"/>
      <c r="HYQ336" s="4"/>
      <c r="HYR336" s="4"/>
      <c r="HYS336" s="4"/>
      <c r="HYT336" s="4"/>
      <c r="HYU336" s="4"/>
      <c r="HYV336" s="4"/>
      <c r="HYW336" s="4"/>
      <c r="HYX336" s="4"/>
      <c r="HYY336" s="4"/>
      <c r="HYZ336" s="4"/>
      <c r="HZA336" s="4"/>
      <c r="HZB336" s="4"/>
      <c r="HZC336" s="4"/>
      <c r="HZD336" s="4"/>
      <c r="HZE336" s="4"/>
      <c r="HZF336" s="4"/>
      <c r="HZG336" s="4"/>
      <c r="HZH336" s="4"/>
      <c r="HZI336" s="4"/>
      <c r="HZJ336" s="4"/>
      <c r="HZK336" s="4"/>
      <c r="HZL336" s="4"/>
      <c r="HZM336" s="4"/>
      <c r="HZN336" s="4"/>
      <c r="HZO336" s="4"/>
      <c r="HZP336" s="4"/>
      <c r="HZQ336" s="4"/>
      <c r="HZR336" s="4"/>
      <c r="HZS336" s="4"/>
      <c r="HZT336" s="4"/>
      <c r="HZU336" s="4"/>
      <c r="HZV336" s="4"/>
      <c r="HZW336" s="4"/>
      <c r="HZX336" s="4"/>
      <c r="HZY336" s="4"/>
      <c r="HZZ336" s="4"/>
      <c r="IAA336" s="4"/>
      <c r="IAB336" s="4"/>
      <c r="IAC336" s="4"/>
      <c r="IAD336" s="4"/>
      <c r="IAE336" s="4"/>
      <c r="IAF336" s="4"/>
      <c r="IAG336" s="4"/>
      <c r="IAH336" s="4"/>
      <c r="IAI336" s="4"/>
      <c r="IAJ336" s="4"/>
      <c r="IAK336" s="4"/>
      <c r="IAL336" s="4"/>
      <c r="IAM336" s="4"/>
      <c r="IAN336" s="4"/>
      <c r="IAO336" s="4"/>
      <c r="IAP336" s="4"/>
      <c r="IAQ336" s="4"/>
      <c r="IAR336" s="4"/>
      <c r="IAS336" s="4"/>
      <c r="IAT336" s="4"/>
      <c r="IAU336" s="4"/>
      <c r="IAV336" s="4"/>
      <c r="IAW336" s="4"/>
      <c r="IAX336" s="4"/>
      <c r="IAY336" s="4"/>
      <c r="IAZ336" s="4"/>
      <c r="IBA336" s="4"/>
      <c r="IBB336" s="4"/>
      <c r="IBC336" s="4"/>
      <c r="IBD336" s="4"/>
      <c r="IBE336" s="4"/>
      <c r="IBF336" s="4"/>
      <c r="IBG336" s="4"/>
      <c r="IBH336" s="4"/>
      <c r="IBI336" s="4"/>
      <c r="IBJ336" s="4"/>
      <c r="IBK336" s="4"/>
      <c r="IBL336" s="4"/>
      <c r="IBM336" s="4"/>
      <c r="IBN336" s="4"/>
      <c r="IBO336" s="4"/>
      <c r="IBP336" s="4"/>
      <c r="IBQ336" s="4"/>
      <c r="IBR336" s="4"/>
      <c r="IBS336" s="4"/>
      <c r="IBT336" s="4"/>
      <c r="IBU336" s="4"/>
      <c r="IBV336" s="4"/>
      <c r="IBW336" s="4"/>
      <c r="IBX336" s="4"/>
      <c r="IBY336" s="4"/>
      <c r="IBZ336" s="4"/>
      <c r="ICA336" s="4"/>
      <c r="ICB336" s="4"/>
      <c r="ICC336" s="4"/>
      <c r="ICD336" s="4"/>
      <c r="ICE336" s="4"/>
      <c r="ICF336" s="4"/>
      <c r="ICG336" s="4"/>
      <c r="ICH336" s="4"/>
      <c r="ICI336" s="4"/>
      <c r="ICJ336" s="4"/>
      <c r="ICK336" s="4"/>
      <c r="ICL336" s="4"/>
      <c r="ICM336" s="4"/>
      <c r="ICN336" s="4"/>
      <c r="ICO336" s="4"/>
      <c r="ICP336" s="4"/>
      <c r="ICQ336" s="4"/>
      <c r="ICR336" s="4"/>
      <c r="ICS336" s="4"/>
      <c r="ICT336" s="4"/>
      <c r="ICU336" s="4"/>
      <c r="ICV336" s="4"/>
      <c r="ICW336" s="4"/>
      <c r="ICX336" s="4"/>
      <c r="ICY336" s="4"/>
      <c r="ICZ336" s="4"/>
      <c r="IDA336" s="4"/>
      <c r="IDB336" s="4"/>
      <c r="IDC336" s="4"/>
      <c r="IDD336" s="4"/>
      <c r="IDE336" s="4"/>
      <c r="IDF336" s="4"/>
      <c r="IDG336" s="4"/>
      <c r="IDH336" s="4"/>
      <c r="IDI336" s="4"/>
      <c r="IDJ336" s="4"/>
      <c r="IDK336" s="4"/>
      <c r="IDL336" s="4"/>
      <c r="IDM336" s="4"/>
      <c r="IDN336" s="4"/>
      <c r="IDO336" s="4"/>
      <c r="IDP336" s="4"/>
      <c r="IDQ336" s="4"/>
      <c r="IDR336" s="4"/>
      <c r="IDS336" s="4"/>
      <c r="IDT336" s="4"/>
      <c r="IDU336" s="4"/>
      <c r="IDV336" s="4"/>
      <c r="IDW336" s="4"/>
      <c r="IDX336" s="4"/>
      <c r="IDY336" s="4"/>
      <c r="IDZ336" s="4"/>
      <c r="IEA336" s="4"/>
      <c r="IEB336" s="4"/>
      <c r="IEC336" s="4"/>
      <c r="IED336" s="4"/>
      <c r="IEE336" s="4"/>
      <c r="IEF336" s="4"/>
      <c r="IEG336" s="4"/>
      <c r="IEH336" s="4"/>
      <c r="IEI336" s="4"/>
      <c r="IEJ336" s="4"/>
      <c r="IEK336" s="4"/>
      <c r="IEL336" s="4"/>
      <c r="IEM336" s="4"/>
      <c r="IEN336" s="4"/>
      <c r="IEO336" s="4"/>
      <c r="IEP336" s="4"/>
      <c r="IEQ336" s="4"/>
      <c r="IER336" s="4"/>
      <c r="IES336" s="4"/>
      <c r="IET336" s="4"/>
      <c r="IEU336" s="4"/>
      <c r="IEV336" s="4"/>
      <c r="IEW336" s="4"/>
      <c r="IEX336" s="4"/>
      <c r="IEY336" s="4"/>
      <c r="IEZ336" s="4"/>
      <c r="IFA336" s="4"/>
      <c r="IFB336" s="4"/>
      <c r="IFC336" s="4"/>
      <c r="IFD336" s="4"/>
      <c r="IFE336" s="4"/>
      <c r="IFF336" s="4"/>
      <c r="IFG336" s="4"/>
      <c r="IFH336" s="4"/>
      <c r="IFI336" s="4"/>
      <c r="IFJ336" s="4"/>
      <c r="IFK336" s="4"/>
      <c r="IFL336" s="4"/>
      <c r="IFM336" s="4"/>
      <c r="IFN336" s="4"/>
      <c r="IFO336" s="4"/>
      <c r="IFP336" s="4"/>
      <c r="IFQ336" s="4"/>
      <c r="IFR336" s="4"/>
      <c r="IFS336" s="4"/>
      <c r="IFT336" s="4"/>
      <c r="IFU336" s="4"/>
      <c r="IFV336" s="4"/>
      <c r="IFW336" s="4"/>
      <c r="IFX336" s="4"/>
      <c r="IFY336" s="4"/>
      <c r="IFZ336" s="4"/>
      <c r="IGA336" s="4"/>
      <c r="IGB336" s="4"/>
      <c r="IGC336" s="4"/>
      <c r="IGD336" s="4"/>
      <c r="IGE336" s="4"/>
      <c r="IGF336" s="4"/>
      <c r="IGG336" s="4"/>
      <c r="IGH336" s="4"/>
      <c r="IGI336" s="4"/>
      <c r="IGJ336" s="4"/>
      <c r="IGK336" s="4"/>
      <c r="IGL336" s="4"/>
      <c r="IGM336" s="4"/>
      <c r="IGN336" s="4"/>
      <c r="IGO336" s="4"/>
      <c r="IGP336" s="4"/>
      <c r="IGQ336" s="4"/>
      <c r="IGR336" s="4"/>
      <c r="IGS336" s="4"/>
      <c r="IGT336" s="4"/>
      <c r="IGU336" s="4"/>
      <c r="IGV336" s="4"/>
      <c r="IGW336" s="4"/>
      <c r="IGX336" s="4"/>
      <c r="IGY336" s="4"/>
      <c r="IGZ336" s="4"/>
      <c r="IHA336" s="4"/>
      <c r="IHB336" s="4"/>
      <c r="IHC336" s="4"/>
      <c r="IHD336" s="4"/>
      <c r="IHE336" s="4"/>
      <c r="IHF336" s="4"/>
      <c r="IHG336" s="4"/>
      <c r="IHH336" s="4"/>
      <c r="IHI336" s="4"/>
      <c r="IHJ336" s="4"/>
      <c r="IHK336" s="4"/>
      <c r="IHL336" s="4"/>
      <c r="IHM336" s="4"/>
      <c r="IHN336" s="4"/>
      <c r="IHO336" s="4"/>
      <c r="IHP336" s="4"/>
      <c r="IHQ336" s="4"/>
      <c r="IHR336" s="4"/>
      <c r="IHS336" s="4"/>
      <c r="IHT336" s="4"/>
      <c r="IHU336" s="4"/>
      <c r="IHV336" s="4"/>
      <c r="IHW336" s="4"/>
      <c r="IHX336" s="4"/>
      <c r="IHY336" s="4"/>
      <c r="IHZ336" s="4"/>
      <c r="IIA336" s="4"/>
      <c r="IIB336" s="4"/>
      <c r="IIC336" s="4"/>
      <c r="IID336" s="4"/>
      <c r="IIE336" s="4"/>
      <c r="IIF336" s="4"/>
      <c r="IIG336" s="4"/>
      <c r="IIH336" s="4"/>
      <c r="III336" s="4"/>
      <c r="IIJ336" s="4"/>
      <c r="IIK336" s="4"/>
      <c r="IIL336" s="4"/>
      <c r="IIM336" s="4"/>
      <c r="IIN336" s="4"/>
      <c r="IIO336" s="4"/>
      <c r="IIP336" s="4"/>
      <c r="IIQ336" s="4"/>
      <c r="IIR336" s="4"/>
      <c r="IIS336" s="4"/>
      <c r="IIT336" s="4"/>
      <c r="IIU336" s="4"/>
      <c r="IIV336" s="4"/>
      <c r="IIW336" s="4"/>
      <c r="IIX336" s="4"/>
      <c r="IIY336" s="4"/>
      <c r="IIZ336" s="4"/>
      <c r="IJA336" s="4"/>
      <c r="IJB336" s="4"/>
      <c r="IJC336" s="4"/>
      <c r="IJD336" s="4"/>
      <c r="IJE336" s="4"/>
      <c r="IJF336" s="4"/>
      <c r="IJG336" s="4"/>
      <c r="IJH336" s="4"/>
      <c r="IJI336" s="4"/>
      <c r="IJJ336" s="4"/>
      <c r="IJK336" s="4"/>
      <c r="IJL336" s="4"/>
      <c r="IJM336" s="4"/>
      <c r="IJN336" s="4"/>
      <c r="IJO336" s="4"/>
      <c r="IJP336" s="4"/>
      <c r="IJQ336" s="4"/>
      <c r="IJR336" s="4"/>
      <c r="IJS336" s="4"/>
      <c r="IJT336" s="4"/>
      <c r="IJU336" s="4"/>
      <c r="IJV336" s="4"/>
      <c r="IJW336" s="4"/>
      <c r="IJX336" s="4"/>
      <c r="IJY336" s="4"/>
      <c r="IJZ336" s="4"/>
      <c r="IKA336" s="4"/>
      <c r="IKB336" s="4"/>
      <c r="IKC336" s="4"/>
      <c r="IKD336" s="4"/>
      <c r="IKE336" s="4"/>
      <c r="IKF336" s="4"/>
      <c r="IKG336" s="4"/>
      <c r="IKH336" s="4"/>
      <c r="IKI336" s="4"/>
      <c r="IKJ336" s="4"/>
      <c r="IKK336" s="4"/>
      <c r="IKL336" s="4"/>
      <c r="IKM336" s="4"/>
      <c r="IKN336" s="4"/>
      <c r="IKO336" s="4"/>
      <c r="IKP336" s="4"/>
      <c r="IKQ336" s="4"/>
      <c r="IKR336" s="4"/>
      <c r="IKS336" s="4"/>
      <c r="IKT336" s="4"/>
      <c r="IKU336" s="4"/>
      <c r="IKV336" s="4"/>
      <c r="IKW336" s="4"/>
      <c r="IKX336" s="4"/>
      <c r="IKY336" s="4"/>
      <c r="IKZ336" s="4"/>
      <c r="ILA336" s="4"/>
      <c r="ILB336" s="4"/>
      <c r="ILC336" s="4"/>
      <c r="ILD336" s="4"/>
      <c r="ILE336" s="4"/>
      <c r="ILF336" s="4"/>
      <c r="ILG336" s="4"/>
      <c r="ILH336" s="4"/>
      <c r="ILI336" s="4"/>
      <c r="ILJ336" s="4"/>
      <c r="ILK336" s="4"/>
      <c r="ILL336" s="4"/>
      <c r="ILM336" s="4"/>
      <c r="ILN336" s="4"/>
      <c r="ILO336" s="4"/>
      <c r="ILP336" s="4"/>
      <c r="ILQ336" s="4"/>
      <c r="ILR336" s="4"/>
      <c r="ILS336" s="4"/>
      <c r="ILT336" s="4"/>
      <c r="ILU336" s="4"/>
      <c r="ILV336" s="4"/>
      <c r="ILW336" s="4"/>
      <c r="ILX336" s="4"/>
      <c r="ILY336" s="4"/>
      <c r="ILZ336" s="4"/>
      <c r="IMA336" s="4"/>
      <c r="IMB336" s="4"/>
      <c r="IMC336" s="4"/>
      <c r="IMD336" s="4"/>
      <c r="IME336" s="4"/>
      <c r="IMF336" s="4"/>
      <c r="IMG336" s="4"/>
      <c r="IMH336" s="4"/>
      <c r="IMI336" s="4"/>
      <c r="IMJ336" s="4"/>
      <c r="IMK336" s="4"/>
      <c r="IML336" s="4"/>
      <c r="IMM336" s="4"/>
      <c r="IMN336" s="4"/>
      <c r="IMO336" s="4"/>
      <c r="IMP336" s="4"/>
      <c r="IMQ336" s="4"/>
      <c r="IMR336" s="4"/>
      <c r="IMS336" s="4"/>
      <c r="IMT336" s="4"/>
      <c r="IMU336" s="4"/>
      <c r="IMV336" s="4"/>
      <c r="IMW336" s="4"/>
      <c r="IMX336" s="4"/>
      <c r="IMY336" s="4"/>
      <c r="IMZ336" s="4"/>
      <c r="INA336" s="4"/>
      <c r="INB336" s="4"/>
      <c r="INC336" s="4"/>
      <c r="IND336" s="4"/>
      <c r="INE336" s="4"/>
      <c r="INF336" s="4"/>
      <c r="ING336" s="4"/>
      <c r="INH336" s="4"/>
      <c r="INI336" s="4"/>
      <c r="INJ336" s="4"/>
      <c r="INK336" s="4"/>
      <c r="INL336" s="4"/>
      <c r="INM336" s="4"/>
      <c r="INN336" s="4"/>
      <c r="INO336" s="4"/>
      <c r="INP336" s="4"/>
      <c r="INQ336" s="4"/>
      <c r="INR336" s="4"/>
      <c r="INS336" s="4"/>
      <c r="INT336" s="4"/>
      <c r="INU336" s="4"/>
      <c r="INV336" s="4"/>
      <c r="INW336" s="4"/>
      <c r="INX336" s="4"/>
      <c r="INY336" s="4"/>
      <c r="INZ336" s="4"/>
      <c r="IOA336" s="4"/>
      <c r="IOB336" s="4"/>
      <c r="IOC336" s="4"/>
      <c r="IOD336" s="4"/>
      <c r="IOE336" s="4"/>
      <c r="IOF336" s="4"/>
      <c r="IOG336" s="4"/>
      <c r="IOH336" s="4"/>
      <c r="IOI336" s="4"/>
      <c r="IOJ336" s="4"/>
      <c r="IOK336" s="4"/>
      <c r="IOL336" s="4"/>
      <c r="IOM336" s="4"/>
      <c r="ION336" s="4"/>
      <c r="IOO336" s="4"/>
      <c r="IOP336" s="4"/>
      <c r="IOQ336" s="4"/>
      <c r="IOR336" s="4"/>
      <c r="IOS336" s="4"/>
      <c r="IOT336" s="4"/>
      <c r="IOU336" s="4"/>
      <c r="IOV336" s="4"/>
      <c r="IOW336" s="4"/>
      <c r="IOX336" s="4"/>
      <c r="IOY336" s="4"/>
      <c r="IOZ336" s="4"/>
      <c r="IPA336" s="4"/>
      <c r="IPB336" s="4"/>
      <c r="IPC336" s="4"/>
      <c r="IPD336" s="4"/>
      <c r="IPE336" s="4"/>
      <c r="IPF336" s="4"/>
      <c r="IPG336" s="4"/>
      <c r="IPH336" s="4"/>
      <c r="IPI336" s="4"/>
      <c r="IPJ336" s="4"/>
      <c r="IPK336" s="4"/>
      <c r="IPL336" s="4"/>
      <c r="IPM336" s="4"/>
      <c r="IPN336" s="4"/>
      <c r="IPO336" s="4"/>
      <c r="IPP336" s="4"/>
      <c r="IPQ336" s="4"/>
      <c r="IPR336" s="4"/>
      <c r="IPS336" s="4"/>
      <c r="IPT336" s="4"/>
      <c r="IPU336" s="4"/>
      <c r="IPV336" s="4"/>
      <c r="IPW336" s="4"/>
      <c r="IPX336" s="4"/>
      <c r="IPY336" s="4"/>
      <c r="IPZ336" s="4"/>
      <c r="IQA336" s="4"/>
      <c r="IQB336" s="4"/>
      <c r="IQC336" s="4"/>
      <c r="IQD336" s="4"/>
      <c r="IQE336" s="4"/>
      <c r="IQF336" s="4"/>
      <c r="IQG336" s="4"/>
      <c r="IQH336" s="4"/>
      <c r="IQI336" s="4"/>
      <c r="IQJ336" s="4"/>
      <c r="IQK336" s="4"/>
      <c r="IQL336" s="4"/>
      <c r="IQM336" s="4"/>
      <c r="IQN336" s="4"/>
      <c r="IQO336" s="4"/>
      <c r="IQP336" s="4"/>
      <c r="IQQ336" s="4"/>
      <c r="IQR336" s="4"/>
      <c r="IQS336" s="4"/>
      <c r="IQT336" s="4"/>
      <c r="IQU336" s="4"/>
      <c r="IQV336" s="4"/>
      <c r="IQW336" s="4"/>
      <c r="IQX336" s="4"/>
      <c r="IQY336" s="4"/>
      <c r="IQZ336" s="4"/>
      <c r="IRA336" s="4"/>
      <c r="IRB336" s="4"/>
      <c r="IRC336" s="4"/>
      <c r="IRD336" s="4"/>
      <c r="IRE336" s="4"/>
      <c r="IRF336" s="4"/>
      <c r="IRG336" s="4"/>
      <c r="IRH336" s="4"/>
      <c r="IRI336" s="4"/>
      <c r="IRJ336" s="4"/>
      <c r="IRK336" s="4"/>
      <c r="IRL336" s="4"/>
      <c r="IRM336" s="4"/>
      <c r="IRN336" s="4"/>
      <c r="IRO336" s="4"/>
      <c r="IRP336" s="4"/>
      <c r="IRQ336" s="4"/>
      <c r="IRR336" s="4"/>
      <c r="IRS336" s="4"/>
      <c r="IRT336" s="4"/>
      <c r="IRU336" s="4"/>
      <c r="IRV336" s="4"/>
      <c r="IRW336" s="4"/>
      <c r="IRX336" s="4"/>
      <c r="IRY336" s="4"/>
      <c r="IRZ336" s="4"/>
      <c r="ISA336" s="4"/>
      <c r="ISB336" s="4"/>
      <c r="ISC336" s="4"/>
      <c r="ISD336" s="4"/>
      <c r="ISE336" s="4"/>
      <c r="ISF336" s="4"/>
      <c r="ISG336" s="4"/>
      <c r="ISH336" s="4"/>
      <c r="ISI336" s="4"/>
      <c r="ISJ336" s="4"/>
      <c r="ISK336" s="4"/>
      <c r="ISL336" s="4"/>
      <c r="ISM336" s="4"/>
      <c r="ISN336" s="4"/>
      <c r="ISO336" s="4"/>
      <c r="ISP336" s="4"/>
      <c r="ISQ336" s="4"/>
      <c r="ISR336" s="4"/>
      <c r="ISS336" s="4"/>
      <c r="IST336" s="4"/>
      <c r="ISU336" s="4"/>
      <c r="ISV336" s="4"/>
      <c r="ISW336" s="4"/>
      <c r="ISX336" s="4"/>
      <c r="ISY336" s="4"/>
      <c r="ISZ336" s="4"/>
      <c r="ITA336" s="4"/>
      <c r="ITB336" s="4"/>
      <c r="ITC336" s="4"/>
      <c r="ITD336" s="4"/>
      <c r="ITE336" s="4"/>
      <c r="ITF336" s="4"/>
      <c r="ITG336" s="4"/>
      <c r="ITH336" s="4"/>
      <c r="ITI336" s="4"/>
      <c r="ITJ336" s="4"/>
      <c r="ITK336" s="4"/>
      <c r="ITL336" s="4"/>
      <c r="ITM336" s="4"/>
      <c r="ITN336" s="4"/>
      <c r="ITO336" s="4"/>
      <c r="ITP336" s="4"/>
      <c r="ITQ336" s="4"/>
      <c r="ITR336" s="4"/>
      <c r="ITS336" s="4"/>
      <c r="ITT336" s="4"/>
      <c r="ITU336" s="4"/>
      <c r="ITV336" s="4"/>
      <c r="ITW336" s="4"/>
      <c r="ITX336" s="4"/>
      <c r="ITY336" s="4"/>
      <c r="ITZ336" s="4"/>
      <c r="IUA336" s="4"/>
      <c r="IUB336" s="4"/>
      <c r="IUC336" s="4"/>
      <c r="IUD336" s="4"/>
      <c r="IUE336" s="4"/>
      <c r="IUF336" s="4"/>
      <c r="IUG336" s="4"/>
      <c r="IUH336" s="4"/>
      <c r="IUI336" s="4"/>
      <c r="IUJ336" s="4"/>
      <c r="IUK336" s="4"/>
      <c r="IUL336" s="4"/>
      <c r="IUM336" s="4"/>
      <c r="IUN336" s="4"/>
      <c r="IUO336" s="4"/>
      <c r="IUP336" s="4"/>
      <c r="IUQ336" s="4"/>
      <c r="IUR336" s="4"/>
      <c r="IUS336" s="4"/>
      <c r="IUT336" s="4"/>
      <c r="IUU336" s="4"/>
      <c r="IUV336" s="4"/>
      <c r="IUW336" s="4"/>
      <c r="IUX336" s="4"/>
      <c r="IUY336" s="4"/>
      <c r="IUZ336" s="4"/>
      <c r="IVA336" s="4"/>
      <c r="IVB336" s="4"/>
      <c r="IVC336" s="4"/>
      <c r="IVD336" s="4"/>
      <c r="IVE336" s="4"/>
      <c r="IVF336" s="4"/>
      <c r="IVG336" s="4"/>
      <c r="IVH336" s="4"/>
      <c r="IVI336" s="4"/>
      <c r="IVJ336" s="4"/>
      <c r="IVK336" s="4"/>
      <c r="IVL336" s="4"/>
      <c r="IVM336" s="4"/>
      <c r="IVN336" s="4"/>
      <c r="IVO336" s="4"/>
      <c r="IVP336" s="4"/>
      <c r="IVQ336" s="4"/>
      <c r="IVR336" s="4"/>
      <c r="IVS336" s="4"/>
      <c r="IVT336" s="4"/>
      <c r="IVU336" s="4"/>
      <c r="IVV336" s="4"/>
      <c r="IVW336" s="4"/>
      <c r="IVX336" s="4"/>
      <c r="IVY336" s="4"/>
      <c r="IVZ336" s="4"/>
      <c r="IWA336" s="4"/>
      <c r="IWB336" s="4"/>
      <c r="IWC336" s="4"/>
      <c r="IWD336" s="4"/>
      <c r="IWE336" s="4"/>
      <c r="IWF336" s="4"/>
      <c r="IWG336" s="4"/>
      <c r="IWH336" s="4"/>
      <c r="IWI336" s="4"/>
      <c r="IWJ336" s="4"/>
      <c r="IWK336" s="4"/>
      <c r="IWL336" s="4"/>
      <c r="IWM336" s="4"/>
      <c r="IWN336" s="4"/>
      <c r="IWO336" s="4"/>
      <c r="IWP336" s="4"/>
      <c r="IWQ336" s="4"/>
      <c r="IWR336" s="4"/>
      <c r="IWS336" s="4"/>
      <c r="IWT336" s="4"/>
      <c r="IWU336" s="4"/>
      <c r="IWV336" s="4"/>
      <c r="IWW336" s="4"/>
      <c r="IWX336" s="4"/>
      <c r="IWY336" s="4"/>
      <c r="IWZ336" s="4"/>
      <c r="IXA336" s="4"/>
      <c r="IXB336" s="4"/>
      <c r="IXC336" s="4"/>
      <c r="IXD336" s="4"/>
      <c r="IXE336" s="4"/>
      <c r="IXF336" s="4"/>
      <c r="IXG336" s="4"/>
      <c r="IXH336" s="4"/>
      <c r="IXI336" s="4"/>
      <c r="IXJ336" s="4"/>
      <c r="IXK336" s="4"/>
      <c r="IXL336" s="4"/>
      <c r="IXM336" s="4"/>
      <c r="IXN336" s="4"/>
      <c r="IXO336" s="4"/>
      <c r="IXP336" s="4"/>
      <c r="IXQ336" s="4"/>
      <c r="IXR336" s="4"/>
      <c r="IXS336" s="4"/>
      <c r="IXT336" s="4"/>
      <c r="IXU336" s="4"/>
      <c r="IXV336" s="4"/>
      <c r="IXW336" s="4"/>
      <c r="IXX336" s="4"/>
      <c r="IXY336" s="4"/>
      <c r="IXZ336" s="4"/>
      <c r="IYA336" s="4"/>
      <c r="IYB336" s="4"/>
      <c r="IYC336" s="4"/>
      <c r="IYD336" s="4"/>
      <c r="IYE336" s="4"/>
      <c r="IYF336" s="4"/>
      <c r="IYG336" s="4"/>
      <c r="IYH336" s="4"/>
      <c r="IYI336" s="4"/>
      <c r="IYJ336" s="4"/>
      <c r="IYK336" s="4"/>
      <c r="IYL336" s="4"/>
      <c r="IYM336" s="4"/>
      <c r="IYN336" s="4"/>
      <c r="IYO336" s="4"/>
      <c r="IYP336" s="4"/>
      <c r="IYQ336" s="4"/>
      <c r="IYR336" s="4"/>
      <c r="IYS336" s="4"/>
      <c r="IYT336" s="4"/>
      <c r="IYU336" s="4"/>
      <c r="IYV336" s="4"/>
      <c r="IYW336" s="4"/>
      <c r="IYX336" s="4"/>
      <c r="IYY336" s="4"/>
      <c r="IYZ336" s="4"/>
      <c r="IZA336" s="4"/>
      <c r="IZB336" s="4"/>
      <c r="IZC336" s="4"/>
      <c r="IZD336" s="4"/>
      <c r="IZE336" s="4"/>
      <c r="IZF336" s="4"/>
      <c r="IZG336" s="4"/>
      <c r="IZH336" s="4"/>
      <c r="IZI336" s="4"/>
      <c r="IZJ336" s="4"/>
      <c r="IZK336" s="4"/>
      <c r="IZL336" s="4"/>
      <c r="IZM336" s="4"/>
      <c r="IZN336" s="4"/>
      <c r="IZO336" s="4"/>
      <c r="IZP336" s="4"/>
      <c r="IZQ336" s="4"/>
      <c r="IZR336" s="4"/>
      <c r="IZS336" s="4"/>
      <c r="IZT336" s="4"/>
      <c r="IZU336" s="4"/>
      <c r="IZV336" s="4"/>
      <c r="IZW336" s="4"/>
      <c r="IZX336" s="4"/>
      <c r="IZY336" s="4"/>
      <c r="IZZ336" s="4"/>
      <c r="JAA336" s="4"/>
      <c r="JAB336" s="4"/>
      <c r="JAC336" s="4"/>
      <c r="JAD336" s="4"/>
      <c r="JAE336" s="4"/>
      <c r="JAF336" s="4"/>
      <c r="JAG336" s="4"/>
      <c r="JAH336" s="4"/>
      <c r="JAI336" s="4"/>
      <c r="JAJ336" s="4"/>
      <c r="JAK336" s="4"/>
      <c r="JAL336" s="4"/>
      <c r="JAM336" s="4"/>
      <c r="JAN336" s="4"/>
      <c r="JAO336" s="4"/>
      <c r="JAP336" s="4"/>
      <c r="JAQ336" s="4"/>
      <c r="JAR336" s="4"/>
      <c r="JAS336" s="4"/>
      <c r="JAT336" s="4"/>
      <c r="JAU336" s="4"/>
      <c r="JAV336" s="4"/>
      <c r="JAW336" s="4"/>
      <c r="JAX336" s="4"/>
      <c r="JAY336" s="4"/>
      <c r="JAZ336" s="4"/>
      <c r="JBA336" s="4"/>
      <c r="JBB336" s="4"/>
      <c r="JBC336" s="4"/>
      <c r="JBD336" s="4"/>
      <c r="JBE336" s="4"/>
      <c r="JBF336" s="4"/>
      <c r="JBG336" s="4"/>
      <c r="JBH336" s="4"/>
      <c r="JBI336" s="4"/>
      <c r="JBJ336" s="4"/>
      <c r="JBK336" s="4"/>
      <c r="JBL336" s="4"/>
      <c r="JBM336" s="4"/>
      <c r="JBN336" s="4"/>
      <c r="JBO336" s="4"/>
      <c r="JBP336" s="4"/>
      <c r="JBQ336" s="4"/>
      <c r="JBR336" s="4"/>
      <c r="JBS336" s="4"/>
      <c r="JBT336" s="4"/>
      <c r="JBU336" s="4"/>
      <c r="JBV336" s="4"/>
      <c r="JBW336" s="4"/>
      <c r="JBX336" s="4"/>
      <c r="JBY336" s="4"/>
      <c r="JBZ336" s="4"/>
      <c r="JCA336" s="4"/>
      <c r="JCB336" s="4"/>
      <c r="JCC336" s="4"/>
      <c r="JCD336" s="4"/>
      <c r="JCE336" s="4"/>
      <c r="JCF336" s="4"/>
      <c r="JCG336" s="4"/>
      <c r="JCH336" s="4"/>
      <c r="JCI336" s="4"/>
      <c r="JCJ336" s="4"/>
      <c r="JCK336" s="4"/>
      <c r="JCL336" s="4"/>
      <c r="JCM336" s="4"/>
      <c r="JCN336" s="4"/>
      <c r="JCO336" s="4"/>
      <c r="JCP336" s="4"/>
      <c r="JCQ336" s="4"/>
      <c r="JCR336" s="4"/>
      <c r="JCS336" s="4"/>
      <c r="JCT336" s="4"/>
      <c r="JCU336" s="4"/>
      <c r="JCV336" s="4"/>
      <c r="JCW336" s="4"/>
      <c r="JCX336" s="4"/>
      <c r="JCY336" s="4"/>
      <c r="JCZ336" s="4"/>
      <c r="JDA336" s="4"/>
      <c r="JDB336" s="4"/>
      <c r="JDC336" s="4"/>
      <c r="JDD336" s="4"/>
      <c r="JDE336" s="4"/>
      <c r="JDF336" s="4"/>
      <c r="JDG336" s="4"/>
      <c r="JDH336" s="4"/>
      <c r="JDI336" s="4"/>
      <c r="JDJ336" s="4"/>
      <c r="JDK336" s="4"/>
      <c r="JDL336" s="4"/>
      <c r="JDM336" s="4"/>
      <c r="JDN336" s="4"/>
      <c r="JDO336" s="4"/>
      <c r="JDP336" s="4"/>
      <c r="JDQ336" s="4"/>
      <c r="JDR336" s="4"/>
      <c r="JDS336" s="4"/>
      <c r="JDT336" s="4"/>
      <c r="JDU336" s="4"/>
      <c r="JDV336" s="4"/>
      <c r="JDW336" s="4"/>
      <c r="JDX336" s="4"/>
      <c r="JDY336" s="4"/>
      <c r="JDZ336" s="4"/>
      <c r="JEA336" s="4"/>
      <c r="JEB336" s="4"/>
      <c r="JEC336" s="4"/>
      <c r="JED336" s="4"/>
      <c r="JEE336" s="4"/>
      <c r="JEF336" s="4"/>
      <c r="JEG336" s="4"/>
      <c r="JEH336" s="4"/>
      <c r="JEI336" s="4"/>
      <c r="JEJ336" s="4"/>
      <c r="JEK336" s="4"/>
      <c r="JEL336" s="4"/>
      <c r="JEM336" s="4"/>
      <c r="JEN336" s="4"/>
      <c r="JEO336" s="4"/>
      <c r="JEP336" s="4"/>
      <c r="JEQ336" s="4"/>
      <c r="JER336" s="4"/>
      <c r="JES336" s="4"/>
      <c r="JET336" s="4"/>
      <c r="JEU336" s="4"/>
      <c r="JEV336" s="4"/>
      <c r="JEW336" s="4"/>
      <c r="JEX336" s="4"/>
      <c r="JEY336" s="4"/>
      <c r="JEZ336" s="4"/>
      <c r="JFA336" s="4"/>
      <c r="JFB336" s="4"/>
      <c r="JFC336" s="4"/>
      <c r="JFD336" s="4"/>
      <c r="JFE336" s="4"/>
      <c r="JFF336" s="4"/>
      <c r="JFG336" s="4"/>
      <c r="JFH336" s="4"/>
      <c r="JFI336" s="4"/>
      <c r="JFJ336" s="4"/>
      <c r="JFK336" s="4"/>
      <c r="JFL336" s="4"/>
      <c r="JFM336" s="4"/>
      <c r="JFN336" s="4"/>
      <c r="JFO336" s="4"/>
      <c r="JFP336" s="4"/>
      <c r="JFQ336" s="4"/>
      <c r="JFR336" s="4"/>
      <c r="JFS336" s="4"/>
      <c r="JFT336" s="4"/>
      <c r="JFU336" s="4"/>
      <c r="JFV336" s="4"/>
      <c r="JFW336" s="4"/>
      <c r="JFX336" s="4"/>
      <c r="JFY336" s="4"/>
      <c r="JFZ336" s="4"/>
      <c r="JGA336" s="4"/>
      <c r="JGB336" s="4"/>
      <c r="JGC336" s="4"/>
      <c r="JGD336" s="4"/>
      <c r="JGE336" s="4"/>
      <c r="JGF336" s="4"/>
      <c r="JGG336" s="4"/>
      <c r="JGH336" s="4"/>
      <c r="JGI336" s="4"/>
      <c r="JGJ336" s="4"/>
      <c r="JGK336" s="4"/>
      <c r="JGL336" s="4"/>
      <c r="JGM336" s="4"/>
      <c r="JGN336" s="4"/>
      <c r="JGO336" s="4"/>
      <c r="JGP336" s="4"/>
      <c r="JGQ336" s="4"/>
      <c r="JGR336" s="4"/>
      <c r="JGS336" s="4"/>
      <c r="JGT336" s="4"/>
      <c r="JGU336" s="4"/>
      <c r="JGV336" s="4"/>
      <c r="JGW336" s="4"/>
      <c r="JGX336" s="4"/>
      <c r="JGY336" s="4"/>
      <c r="JGZ336" s="4"/>
      <c r="JHA336" s="4"/>
      <c r="JHB336" s="4"/>
      <c r="JHC336" s="4"/>
      <c r="JHD336" s="4"/>
      <c r="JHE336" s="4"/>
      <c r="JHF336" s="4"/>
      <c r="JHG336" s="4"/>
      <c r="JHH336" s="4"/>
      <c r="JHI336" s="4"/>
      <c r="JHJ336" s="4"/>
      <c r="JHK336" s="4"/>
      <c r="JHL336" s="4"/>
      <c r="JHM336" s="4"/>
      <c r="JHN336" s="4"/>
      <c r="JHO336" s="4"/>
      <c r="JHP336" s="4"/>
      <c r="JHQ336" s="4"/>
      <c r="JHR336" s="4"/>
      <c r="JHS336" s="4"/>
      <c r="JHT336" s="4"/>
      <c r="JHU336" s="4"/>
      <c r="JHV336" s="4"/>
      <c r="JHW336" s="4"/>
      <c r="JHX336" s="4"/>
      <c r="JHY336" s="4"/>
      <c r="JHZ336" s="4"/>
      <c r="JIA336" s="4"/>
      <c r="JIB336" s="4"/>
      <c r="JIC336" s="4"/>
      <c r="JID336" s="4"/>
      <c r="JIE336" s="4"/>
      <c r="JIF336" s="4"/>
      <c r="JIG336" s="4"/>
      <c r="JIH336" s="4"/>
      <c r="JII336" s="4"/>
      <c r="JIJ336" s="4"/>
      <c r="JIK336" s="4"/>
      <c r="JIL336" s="4"/>
      <c r="JIM336" s="4"/>
      <c r="JIN336" s="4"/>
      <c r="JIO336" s="4"/>
      <c r="JIP336" s="4"/>
      <c r="JIQ336" s="4"/>
      <c r="JIR336" s="4"/>
      <c r="JIS336" s="4"/>
      <c r="JIT336" s="4"/>
      <c r="JIU336" s="4"/>
      <c r="JIV336" s="4"/>
      <c r="JIW336" s="4"/>
      <c r="JIX336" s="4"/>
      <c r="JIY336" s="4"/>
      <c r="JIZ336" s="4"/>
      <c r="JJA336" s="4"/>
      <c r="JJB336" s="4"/>
      <c r="JJC336" s="4"/>
      <c r="JJD336" s="4"/>
      <c r="JJE336" s="4"/>
      <c r="JJF336" s="4"/>
      <c r="JJG336" s="4"/>
      <c r="JJH336" s="4"/>
      <c r="JJI336" s="4"/>
      <c r="JJJ336" s="4"/>
      <c r="JJK336" s="4"/>
      <c r="JJL336" s="4"/>
      <c r="JJM336" s="4"/>
      <c r="JJN336" s="4"/>
      <c r="JJO336" s="4"/>
      <c r="JJP336" s="4"/>
      <c r="JJQ336" s="4"/>
      <c r="JJR336" s="4"/>
      <c r="JJS336" s="4"/>
      <c r="JJT336" s="4"/>
      <c r="JJU336" s="4"/>
      <c r="JJV336" s="4"/>
      <c r="JJW336" s="4"/>
      <c r="JJX336" s="4"/>
      <c r="JJY336" s="4"/>
      <c r="JJZ336" s="4"/>
      <c r="JKA336" s="4"/>
      <c r="JKB336" s="4"/>
      <c r="JKC336" s="4"/>
      <c r="JKD336" s="4"/>
      <c r="JKE336" s="4"/>
      <c r="JKF336" s="4"/>
      <c r="JKG336" s="4"/>
      <c r="JKH336" s="4"/>
      <c r="JKI336" s="4"/>
      <c r="JKJ336" s="4"/>
      <c r="JKK336" s="4"/>
      <c r="JKL336" s="4"/>
      <c r="JKM336" s="4"/>
      <c r="JKN336" s="4"/>
      <c r="JKO336" s="4"/>
      <c r="JKP336" s="4"/>
      <c r="JKQ336" s="4"/>
      <c r="JKR336" s="4"/>
      <c r="JKS336" s="4"/>
      <c r="JKT336" s="4"/>
      <c r="JKU336" s="4"/>
      <c r="JKV336" s="4"/>
      <c r="JKW336" s="4"/>
      <c r="JKX336" s="4"/>
      <c r="JKY336" s="4"/>
      <c r="JKZ336" s="4"/>
      <c r="JLA336" s="4"/>
      <c r="JLB336" s="4"/>
      <c r="JLC336" s="4"/>
      <c r="JLD336" s="4"/>
      <c r="JLE336" s="4"/>
      <c r="JLF336" s="4"/>
      <c r="JLG336" s="4"/>
      <c r="JLH336" s="4"/>
      <c r="JLI336" s="4"/>
      <c r="JLJ336" s="4"/>
      <c r="JLK336" s="4"/>
      <c r="JLL336" s="4"/>
      <c r="JLM336" s="4"/>
      <c r="JLN336" s="4"/>
      <c r="JLO336" s="4"/>
      <c r="JLP336" s="4"/>
      <c r="JLQ336" s="4"/>
      <c r="JLR336" s="4"/>
      <c r="JLS336" s="4"/>
      <c r="JLT336" s="4"/>
      <c r="JLU336" s="4"/>
      <c r="JLV336" s="4"/>
      <c r="JLW336" s="4"/>
      <c r="JLX336" s="4"/>
      <c r="JLY336" s="4"/>
      <c r="JLZ336" s="4"/>
      <c r="JMA336" s="4"/>
      <c r="JMB336" s="4"/>
      <c r="JMC336" s="4"/>
      <c r="JMD336" s="4"/>
      <c r="JME336" s="4"/>
      <c r="JMF336" s="4"/>
      <c r="JMG336" s="4"/>
      <c r="JMH336" s="4"/>
      <c r="JMI336" s="4"/>
      <c r="JMJ336" s="4"/>
      <c r="JMK336" s="4"/>
      <c r="JML336" s="4"/>
      <c r="JMM336" s="4"/>
      <c r="JMN336" s="4"/>
      <c r="JMO336" s="4"/>
      <c r="JMP336" s="4"/>
      <c r="JMQ336" s="4"/>
      <c r="JMR336" s="4"/>
      <c r="JMS336" s="4"/>
      <c r="JMT336" s="4"/>
      <c r="JMU336" s="4"/>
      <c r="JMV336" s="4"/>
      <c r="JMW336" s="4"/>
      <c r="JMX336" s="4"/>
      <c r="JMY336" s="4"/>
      <c r="JMZ336" s="4"/>
      <c r="JNA336" s="4"/>
      <c r="JNB336" s="4"/>
      <c r="JNC336" s="4"/>
      <c r="JND336" s="4"/>
      <c r="JNE336" s="4"/>
      <c r="JNF336" s="4"/>
      <c r="JNG336" s="4"/>
      <c r="JNH336" s="4"/>
      <c r="JNI336" s="4"/>
      <c r="JNJ336" s="4"/>
      <c r="JNK336" s="4"/>
      <c r="JNL336" s="4"/>
      <c r="JNM336" s="4"/>
      <c r="JNN336" s="4"/>
      <c r="JNO336" s="4"/>
      <c r="JNP336" s="4"/>
      <c r="JNQ336" s="4"/>
      <c r="JNR336" s="4"/>
      <c r="JNS336" s="4"/>
      <c r="JNT336" s="4"/>
      <c r="JNU336" s="4"/>
      <c r="JNV336" s="4"/>
      <c r="JNW336" s="4"/>
      <c r="JNX336" s="4"/>
      <c r="JNY336" s="4"/>
      <c r="JNZ336" s="4"/>
      <c r="JOA336" s="4"/>
      <c r="JOB336" s="4"/>
      <c r="JOC336" s="4"/>
      <c r="JOD336" s="4"/>
      <c r="JOE336" s="4"/>
      <c r="JOF336" s="4"/>
      <c r="JOG336" s="4"/>
      <c r="JOH336" s="4"/>
      <c r="JOI336" s="4"/>
      <c r="JOJ336" s="4"/>
      <c r="JOK336" s="4"/>
      <c r="JOL336" s="4"/>
      <c r="JOM336" s="4"/>
      <c r="JON336" s="4"/>
      <c r="JOO336" s="4"/>
      <c r="JOP336" s="4"/>
      <c r="JOQ336" s="4"/>
      <c r="JOR336" s="4"/>
      <c r="JOS336" s="4"/>
      <c r="JOT336" s="4"/>
      <c r="JOU336" s="4"/>
      <c r="JOV336" s="4"/>
      <c r="JOW336" s="4"/>
      <c r="JOX336" s="4"/>
      <c r="JOY336" s="4"/>
      <c r="JOZ336" s="4"/>
      <c r="JPA336" s="4"/>
      <c r="JPB336" s="4"/>
      <c r="JPC336" s="4"/>
      <c r="JPD336" s="4"/>
      <c r="JPE336" s="4"/>
      <c r="JPF336" s="4"/>
      <c r="JPG336" s="4"/>
      <c r="JPH336" s="4"/>
      <c r="JPI336" s="4"/>
      <c r="JPJ336" s="4"/>
      <c r="JPK336" s="4"/>
      <c r="JPL336" s="4"/>
      <c r="JPM336" s="4"/>
      <c r="JPN336" s="4"/>
      <c r="JPO336" s="4"/>
      <c r="JPP336" s="4"/>
      <c r="JPQ336" s="4"/>
      <c r="JPR336" s="4"/>
      <c r="JPS336" s="4"/>
      <c r="JPT336" s="4"/>
      <c r="JPU336" s="4"/>
      <c r="JPV336" s="4"/>
      <c r="JPW336" s="4"/>
      <c r="JPX336" s="4"/>
      <c r="JPY336" s="4"/>
      <c r="JPZ336" s="4"/>
      <c r="JQA336" s="4"/>
      <c r="JQB336" s="4"/>
      <c r="JQC336" s="4"/>
      <c r="JQD336" s="4"/>
      <c r="JQE336" s="4"/>
      <c r="JQF336" s="4"/>
      <c r="JQG336" s="4"/>
      <c r="JQH336" s="4"/>
      <c r="JQI336" s="4"/>
      <c r="JQJ336" s="4"/>
      <c r="JQK336" s="4"/>
      <c r="JQL336" s="4"/>
      <c r="JQM336" s="4"/>
      <c r="JQN336" s="4"/>
      <c r="JQO336" s="4"/>
      <c r="JQP336" s="4"/>
      <c r="JQQ336" s="4"/>
      <c r="JQR336" s="4"/>
      <c r="JQS336" s="4"/>
      <c r="JQT336" s="4"/>
      <c r="JQU336" s="4"/>
      <c r="JQV336" s="4"/>
      <c r="JQW336" s="4"/>
      <c r="JQX336" s="4"/>
      <c r="JQY336" s="4"/>
      <c r="JQZ336" s="4"/>
      <c r="JRA336" s="4"/>
      <c r="JRB336" s="4"/>
      <c r="JRC336" s="4"/>
      <c r="JRD336" s="4"/>
      <c r="JRE336" s="4"/>
      <c r="JRF336" s="4"/>
      <c r="JRG336" s="4"/>
      <c r="JRH336" s="4"/>
      <c r="JRI336" s="4"/>
      <c r="JRJ336" s="4"/>
      <c r="JRK336" s="4"/>
      <c r="JRL336" s="4"/>
      <c r="JRM336" s="4"/>
      <c r="JRN336" s="4"/>
      <c r="JRO336" s="4"/>
      <c r="JRP336" s="4"/>
      <c r="JRQ336" s="4"/>
      <c r="JRR336" s="4"/>
      <c r="JRS336" s="4"/>
      <c r="JRT336" s="4"/>
      <c r="JRU336" s="4"/>
      <c r="JRV336" s="4"/>
      <c r="JRW336" s="4"/>
      <c r="JRX336" s="4"/>
      <c r="JRY336" s="4"/>
      <c r="JRZ336" s="4"/>
      <c r="JSA336" s="4"/>
      <c r="JSB336" s="4"/>
      <c r="JSC336" s="4"/>
      <c r="JSD336" s="4"/>
      <c r="JSE336" s="4"/>
      <c r="JSF336" s="4"/>
      <c r="JSG336" s="4"/>
      <c r="JSH336" s="4"/>
      <c r="JSI336" s="4"/>
      <c r="JSJ336" s="4"/>
      <c r="JSK336" s="4"/>
      <c r="JSL336" s="4"/>
      <c r="JSM336" s="4"/>
      <c r="JSN336" s="4"/>
      <c r="JSO336" s="4"/>
      <c r="JSP336" s="4"/>
      <c r="JSQ336" s="4"/>
      <c r="JSR336" s="4"/>
      <c r="JSS336" s="4"/>
      <c r="JST336" s="4"/>
      <c r="JSU336" s="4"/>
      <c r="JSV336" s="4"/>
      <c r="JSW336" s="4"/>
      <c r="JSX336" s="4"/>
      <c r="JSY336" s="4"/>
      <c r="JSZ336" s="4"/>
      <c r="JTA336" s="4"/>
      <c r="JTB336" s="4"/>
      <c r="JTC336" s="4"/>
      <c r="JTD336" s="4"/>
      <c r="JTE336" s="4"/>
      <c r="JTF336" s="4"/>
      <c r="JTG336" s="4"/>
      <c r="JTH336" s="4"/>
      <c r="JTI336" s="4"/>
      <c r="JTJ336" s="4"/>
      <c r="JTK336" s="4"/>
      <c r="JTL336" s="4"/>
      <c r="JTM336" s="4"/>
      <c r="JTN336" s="4"/>
      <c r="JTO336" s="4"/>
      <c r="JTP336" s="4"/>
      <c r="JTQ336" s="4"/>
      <c r="JTR336" s="4"/>
      <c r="JTS336" s="4"/>
      <c r="JTT336" s="4"/>
      <c r="JTU336" s="4"/>
      <c r="JTV336" s="4"/>
      <c r="JTW336" s="4"/>
      <c r="JTX336" s="4"/>
      <c r="JTY336" s="4"/>
      <c r="JTZ336" s="4"/>
      <c r="JUA336" s="4"/>
      <c r="JUB336" s="4"/>
      <c r="JUC336" s="4"/>
      <c r="JUD336" s="4"/>
      <c r="JUE336" s="4"/>
      <c r="JUF336" s="4"/>
      <c r="JUG336" s="4"/>
      <c r="JUH336" s="4"/>
      <c r="JUI336" s="4"/>
      <c r="JUJ336" s="4"/>
      <c r="JUK336" s="4"/>
      <c r="JUL336" s="4"/>
      <c r="JUM336" s="4"/>
      <c r="JUN336" s="4"/>
      <c r="JUO336" s="4"/>
      <c r="JUP336" s="4"/>
      <c r="JUQ336" s="4"/>
      <c r="JUR336" s="4"/>
      <c r="JUS336" s="4"/>
      <c r="JUT336" s="4"/>
      <c r="JUU336" s="4"/>
      <c r="JUV336" s="4"/>
      <c r="JUW336" s="4"/>
      <c r="JUX336" s="4"/>
      <c r="JUY336" s="4"/>
      <c r="JUZ336" s="4"/>
      <c r="JVA336" s="4"/>
      <c r="JVB336" s="4"/>
      <c r="JVC336" s="4"/>
      <c r="JVD336" s="4"/>
      <c r="JVE336" s="4"/>
      <c r="JVF336" s="4"/>
      <c r="JVG336" s="4"/>
      <c r="JVH336" s="4"/>
      <c r="JVI336" s="4"/>
      <c r="JVJ336" s="4"/>
      <c r="JVK336" s="4"/>
      <c r="JVL336" s="4"/>
      <c r="JVM336" s="4"/>
      <c r="JVN336" s="4"/>
      <c r="JVO336" s="4"/>
      <c r="JVP336" s="4"/>
      <c r="JVQ336" s="4"/>
      <c r="JVR336" s="4"/>
      <c r="JVS336" s="4"/>
      <c r="JVT336" s="4"/>
      <c r="JVU336" s="4"/>
      <c r="JVV336" s="4"/>
      <c r="JVW336" s="4"/>
      <c r="JVX336" s="4"/>
      <c r="JVY336" s="4"/>
      <c r="JVZ336" s="4"/>
      <c r="JWA336" s="4"/>
      <c r="JWB336" s="4"/>
      <c r="JWC336" s="4"/>
      <c r="JWD336" s="4"/>
      <c r="JWE336" s="4"/>
      <c r="JWF336" s="4"/>
      <c r="JWG336" s="4"/>
      <c r="JWH336" s="4"/>
      <c r="JWI336" s="4"/>
      <c r="JWJ336" s="4"/>
      <c r="JWK336" s="4"/>
      <c r="JWL336" s="4"/>
      <c r="JWM336" s="4"/>
      <c r="JWN336" s="4"/>
      <c r="JWO336" s="4"/>
      <c r="JWP336" s="4"/>
      <c r="JWQ336" s="4"/>
      <c r="JWR336" s="4"/>
      <c r="JWS336" s="4"/>
      <c r="JWT336" s="4"/>
      <c r="JWU336" s="4"/>
      <c r="JWV336" s="4"/>
      <c r="JWW336" s="4"/>
      <c r="JWX336" s="4"/>
      <c r="JWY336" s="4"/>
      <c r="JWZ336" s="4"/>
      <c r="JXA336" s="4"/>
      <c r="JXB336" s="4"/>
      <c r="JXC336" s="4"/>
      <c r="JXD336" s="4"/>
      <c r="JXE336" s="4"/>
      <c r="JXF336" s="4"/>
      <c r="JXG336" s="4"/>
      <c r="JXH336" s="4"/>
      <c r="JXI336" s="4"/>
      <c r="JXJ336" s="4"/>
      <c r="JXK336" s="4"/>
      <c r="JXL336" s="4"/>
      <c r="JXM336" s="4"/>
      <c r="JXN336" s="4"/>
      <c r="JXO336" s="4"/>
      <c r="JXP336" s="4"/>
      <c r="JXQ336" s="4"/>
      <c r="JXR336" s="4"/>
      <c r="JXS336" s="4"/>
      <c r="JXT336" s="4"/>
      <c r="JXU336" s="4"/>
      <c r="JXV336" s="4"/>
      <c r="JXW336" s="4"/>
      <c r="JXX336" s="4"/>
      <c r="JXY336" s="4"/>
      <c r="JXZ336" s="4"/>
      <c r="JYA336" s="4"/>
      <c r="JYB336" s="4"/>
      <c r="JYC336" s="4"/>
      <c r="JYD336" s="4"/>
      <c r="JYE336" s="4"/>
      <c r="JYF336" s="4"/>
      <c r="JYG336" s="4"/>
      <c r="JYH336" s="4"/>
      <c r="JYI336" s="4"/>
      <c r="JYJ336" s="4"/>
      <c r="JYK336" s="4"/>
      <c r="JYL336" s="4"/>
      <c r="JYM336" s="4"/>
      <c r="JYN336" s="4"/>
      <c r="JYO336" s="4"/>
      <c r="JYP336" s="4"/>
      <c r="JYQ336" s="4"/>
      <c r="JYR336" s="4"/>
      <c r="JYS336" s="4"/>
      <c r="JYT336" s="4"/>
      <c r="JYU336" s="4"/>
      <c r="JYV336" s="4"/>
      <c r="JYW336" s="4"/>
      <c r="JYX336" s="4"/>
      <c r="JYY336" s="4"/>
      <c r="JYZ336" s="4"/>
      <c r="JZA336" s="4"/>
      <c r="JZB336" s="4"/>
      <c r="JZC336" s="4"/>
      <c r="JZD336" s="4"/>
      <c r="JZE336" s="4"/>
      <c r="JZF336" s="4"/>
      <c r="JZG336" s="4"/>
      <c r="JZH336" s="4"/>
      <c r="JZI336" s="4"/>
      <c r="JZJ336" s="4"/>
      <c r="JZK336" s="4"/>
      <c r="JZL336" s="4"/>
      <c r="JZM336" s="4"/>
      <c r="JZN336" s="4"/>
      <c r="JZO336" s="4"/>
      <c r="JZP336" s="4"/>
      <c r="JZQ336" s="4"/>
      <c r="JZR336" s="4"/>
      <c r="JZS336" s="4"/>
      <c r="JZT336" s="4"/>
      <c r="JZU336" s="4"/>
      <c r="JZV336" s="4"/>
      <c r="JZW336" s="4"/>
      <c r="JZX336" s="4"/>
      <c r="JZY336" s="4"/>
      <c r="JZZ336" s="4"/>
      <c r="KAA336" s="4"/>
      <c r="KAB336" s="4"/>
      <c r="KAC336" s="4"/>
      <c r="KAD336" s="4"/>
      <c r="KAE336" s="4"/>
      <c r="KAF336" s="4"/>
      <c r="KAG336" s="4"/>
      <c r="KAH336" s="4"/>
      <c r="KAI336" s="4"/>
      <c r="KAJ336" s="4"/>
      <c r="KAK336" s="4"/>
      <c r="KAL336" s="4"/>
      <c r="KAM336" s="4"/>
      <c r="KAN336" s="4"/>
      <c r="KAO336" s="4"/>
      <c r="KAP336" s="4"/>
      <c r="KAQ336" s="4"/>
      <c r="KAR336" s="4"/>
      <c r="KAS336" s="4"/>
      <c r="KAT336" s="4"/>
      <c r="KAU336" s="4"/>
      <c r="KAV336" s="4"/>
      <c r="KAW336" s="4"/>
      <c r="KAX336" s="4"/>
      <c r="KAY336" s="4"/>
      <c r="KAZ336" s="4"/>
      <c r="KBA336" s="4"/>
      <c r="KBB336" s="4"/>
      <c r="KBC336" s="4"/>
      <c r="KBD336" s="4"/>
      <c r="KBE336" s="4"/>
      <c r="KBF336" s="4"/>
      <c r="KBG336" s="4"/>
      <c r="KBH336" s="4"/>
      <c r="KBI336" s="4"/>
      <c r="KBJ336" s="4"/>
      <c r="KBK336" s="4"/>
      <c r="KBL336" s="4"/>
      <c r="KBM336" s="4"/>
      <c r="KBN336" s="4"/>
      <c r="KBO336" s="4"/>
      <c r="KBP336" s="4"/>
      <c r="KBQ336" s="4"/>
      <c r="KBR336" s="4"/>
      <c r="KBS336" s="4"/>
      <c r="KBT336" s="4"/>
      <c r="KBU336" s="4"/>
      <c r="KBV336" s="4"/>
      <c r="KBW336" s="4"/>
      <c r="KBX336" s="4"/>
      <c r="KBY336" s="4"/>
      <c r="KBZ336" s="4"/>
      <c r="KCA336" s="4"/>
      <c r="KCB336" s="4"/>
      <c r="KCC336" s="4"/>
      <c r="KCD336" s="4"/>
      <c r="KCE336" s="4"/>
      <c r="KCF336" s="4"/>
      <c r="KCG336" s="4"/>
      <c r="KCH336" s="4"/>
      <c r="KCI336" s="4"/>
      <c r="KCJ336" s="4"/>
      <c r="KCK336" s="4"/>
      <c r="KCL336" s="4"/>
      <c r="KCM336" s="4"/>
      <c r="KCN336" s="4"/>
      <c r="KCO336" s="4"/>
      <c r="KCP336" s="4"/>
      <c r="KCQ336" s="4"/>
      <c r="KCR336" s="4"/>
      <c r="KCS336" s="4"/>
      <c r="KCT336" s="4"/>
      <c r="KCU336" s="4"/>
      <c r="KCV336" s="4"/>
      <c r="KCW336" s="4"/>
      <c r="KCX336" s="4"/>
      <c r="KCY336" s="4"/>
      <c r="KCZ336" s="4"/>
      <c r="KDA336" s="4"/>
      <c r="KDB336" s="4"/>
      <c r="KDC336" s="4"/>
      <c r="KDD336" s="4"/>
      <c r="KDE336" s="4"/>
      <c r="KDF336" s="4"/>
      <c r="KDG336" s="4"/>
      <c r="KDH336" s="4"/>
      <c r="KDI336" s="4"/>
      <c r="KDJ336" s="4"/>
      <c r="KDK336" s="4"/>
      <c r="KDL336" s="4"/>
      <c r="KDM336" s="4"/>
      <c r="KDN336" s="4"/>
      <c r="KDO336" s="4"/>
      <c r="KDP336" s="4"/>
      <c r="KDQ336" s="4"/>
      <c r="KDR336" s="4"/>
      <c r="KDS336" s="4"/>
      <c r="KDT336" s="4"/>
      <c r="KDU336" s="4"/>
      <c r="KDV336" s="4"/>
      <c r="KDW336" s="4"/>
      <c r="KDX336" s="4"/>
      <c r="KDY336" s="4"/>
      <c r="KDZ336" s="4"/>
      <c r="KEA336" s="4"/>
      <c r="KEB336" s="4"/>
      <c r="KEC336" s="4"/>
      <c r="KED336" s="4"/>
      <c r="KEE336" s="4"/>
      <c r="KEF336" s="4"/>
      <c r="KEG336" s="4"/>
      <c r="KEH336" s="4"/>
      <c r="KEI336" s="4"/>
      <c r="KEJ336" s="4"/>
      <c r="KEK336" s="4"/>
      <c r="KEL336" s="4"/>
      <c r="KEM336" s="4"/>
      <c r="KEN336" s="4"/>
      <c r="KEO336" s="4"/>
      <c r="KEP336" s="4"/>
      <c r="KEQ336" s="4"/>
      <c r="KER336" s="4"/>
      <c r="KES336" s="4"/>
      <c r="KET336" s="4"/>
      <c r="KEU336" s="4"/>
      <c r="KEV336" s="4"/>
      <c r="KEW336" s="4"/>
      <c r="KEX336" s="4"/>
      <c r="KEY336" s="4"/>
      <c r="KEZ336" s="4"/>
      <c r="KFA336" s="4"/>
      <c r="KFB336" s="4"/>
      <c r="KFC336" s="4"/>
      <c r="KFD336" s="4"/>
      <c r="KFE336" s="4"/>
      <c r="KFF336" s="4"/>
      <c r="KFG336" s="4"/>
      <c r="KFH336" s="4"/>
      <c r="KFI336" s="4"/>
      <c r="KFJ336" s="4"/>
      <c r="KFK336" s="4"/>
      <c r="KFL336" s="4"/>
      <c r="KFM336" s="4"/>
      <c r="KFN336" s="4"/>
      <c r="KFO336" s="4"/>
      <c r="KFP336" s="4"/>
      <c r="KFQ336" s="4"/>
      <c r="KFR336" s="4"/>
      <c r="KFS336" s="4"/>
      <c r="KFT336" s="4"/>
      <c r="KFU336" s="4"/>
      <c r="KFV336" s="4"/>
      <c r="KFW336" s="4"/>
      <c r="KFX336" s="4"/>
      <c r="KFY336" s="4"/>
      <c r="KFZ336" s="4"/>
      <c r="KGA336" s="4"/>
      <c r="KGB336" s="4"/>
      <c r="KGC336" s="4"/>
      <c r="KGD336" s="4"/>
      <c r="KGE336" s="4"/>
      <c r="KGF336" s="4"/>
      <c r="KGG336" s="4"/>
      <c r="KGH336" s="4"/>
      <c r="KGI336" s="4"/>
      <c r="KGJ336" s="4"/>
      <c r="KGK336" s="4"/>
      <c r="KGL336" s="4"/>
      <c r="KGM336" s="4"/>
      <c r="KGN336" s="4"/>
      <c r="KGO336" s="4"/>
      <c r="KGP336" s="4"/>
      <c r="KGQ336" s="4"/>
      <c r="KGR336" s="4"/>
      <c r="KGS336" s="4"/>
      <c r="KGT336" s="4"/>
      <c r="KGU336" s="4"/>
      <c r="KGV336" s="4"/>
      <c r="KGW336" s="4"/>
      <c r="KGX336" s="4"/>
      <c r="KGY336" s="4"/>
      <c r="KGZ336" s="4"/>
      <c r="KHA336" s="4"/>
      <c r="KHB336" s="4"/>
      <c r="KHC336" s="4"/>
      <c r="KHD336" s="4"/>
      <c r="KHE336" s="4"/>
      <c r="KHF336" s="4"/>
      <c r="KHG336" s="4"/>
      <c r="KHH336" s="4"/>
      <c r="KHI336" s="4"/>
      <c r="KHJ336" s="4"/>
      <c r="KHK336" s="4"/>
      <c r="KHL336" s="4"/>
      <c r="KHM336" s="4"/>
      <c r="KHN336" s="4"/>
      <c r="KHO336" s="4"/>
      <c r="KHP336" s="4"/>
      <c r="KHQ336" s="4"/>
      <c r="KHR336" s="4"/>
      <c r="KHS336" s="4"/>
      <c r="KHT336" s="4"/>
      <c r="KHU336" s="4"/>
      <c r="KHV336" s="4"/>
      <c r="KHW336" s="4"/>
      <c r="KHX336" s="4"/>
      <c r="KHY336" s="4"/>
      <c r="KHZ336" s="4"/>
      <c r="KIA336" s="4"/>
      <c r="KIB336" s="4"/>
      <c r="KIC336" s="4"/>
      <c r="KID336" s="4"/>
      <c r="KIE336" s="4"/>
      <c r="KIF336" s="4"/>
      <c r="KIG336" s="4"/>
      <c r="KIH336" s="4"/>
      <c r="KII336" s="4"/>
      <c r="KIJ336" s="4"/>
      <c r="KIK336" s="4"/>
      <c r="KIL336" s="4"/>
      <c r="KIM336" s="4"/>
      <c r="KIN336" s="4"/>
      <c r="KIO336" s="4"/>
      <c r="KIP336" s="4"/>
      <c r="KIQ336" s="4"/>
      <c r="KIR336" s="4"/>
      <c r="KIS336" s="4"/>
      <c r="KIT336" s="4"/>
      <c r="KIU336" s="4"/>
      <c r="KIV336" s="4"/>
      <c r="KIW336" s="4"/>
      <c r="KIX336" s="4"/>
      <c r="KIY336" s="4"/>
      <c r="KIZ336" s="4"/>
      <c r="KJA336" s="4"/>
      <c r="KJB336" s="4"/>
      <c r="KJC336" s="4"/>
      <c r="KJD336" s="4"/>
      <c r="KJE336" s="4"/>
      <c r="KJF336" s="4"/>
      <c r="KJG336" s="4"/>
      <c r="KJH336" s="4"/>
      <c r="KJI336" s="4"/>
      <c r="KJJ336" s="4"/>
      <c r="KJK336" s="4"/>
      <c r="KJL336" s="4"/>
      <c r="KJM336" s="4"/>
      <c r="KJN336" s="4"/>
      <c r="KJO336" s="4"/>
      <c r="KJP336" s="4"/>
      <c r="KJQ336" s="4"/>
      <c r="KJR336" s="4"/>
      <c r="KJS336" s="4"/>
      <c r="KJT336" s="4"/>
      <c r="KJU336" s="4"/>
      <c r="KJV336" s="4"/>
      <c r="KJW336" s="4"/>
      <c r="KJX336" s="4"/>
      <c r="KJY336" s="4"/>
      <c r="KJZ336" s="4"/>
      <c r="KKA336" s="4"/>
      <c r="KKB336" s="4"/>
      <c r="KKC336" s="4"/>
      <c r="KKD336" s="4"/>
      <c r="KKE336" s="4"/>
      <c r="KKF336" s="4"/>
      <c r="KKG336" s="4"/>
      <c r="KKH336" s="4"/>
      <c r="KKI336" s="4"/>
      <c r="KKJ336" s="4"/>
      <c r="KKK336" s="4"/>
      <c r="KKL336" s="4"/>
      <c r="KKM336" s="4"/>
      <c r="KKN336" s="4"/>
      <c r="KKO336" s="4"/>
      <c r="KKP336" s="4"/>
      <c r="KKQ336" s="4"/>
      <c r="KKR336" s="4"/>
      <c r="KKS336" s="4"/>
      <c r="KKT336" s="4"/>
      <c r="KKU336" s="4"/>
      <c r="KKV336" s="4"/>
      <c r="KKW336" s="4"/>
      <c r="KKX336" s="4"/>
      <c r="KKY336" s="4"/>
      <c r="KKZ336" s="4"/>
      <c r="KLA336" s="4"/>
      <c r="KLB336" s="4"/>
      <c r="KLC336" s="4"/>
      <c r="KLD336" s="4"/>
      <c r="KLE336" s="4"/>
      <c r="KLF336" s="4"/>
      <c r="KLG336" s="4"/>
      <c r="KLH336" s="4"/>
      <c r="KLI336" s="4"/>
      <c r="KLJ336" s="4"/>
      <c r="KLK336" s="4"/>
      <c r="KLL336" s="4"/>
      <c r="KLM336" s="4"/>
      <c r="KLN336" s="4"/>
      <c r="KLO336" s="4"/>
      <c r="KLP336" s="4"/>
      <c r="KLQ336" s="4"/>
      <c r="KLR336" s="4"/>
      <c r="KLS336" s="4"/>
      <c r="KLT336" s="4"/>
      <c r="KLU336" s="4"/>
      <c r="KLV336" s="4"/>
      <c r="KLW336" s="4"/>
      <c r="KLX336" s="4"/>
      <c r="KLY336" s="4"/>
      <c r="KLZ336" s="4"/>
      <c r="KMA336" s="4"/>
      <c r="KMB336" s="4"/>
      <c r="KMC336" s="4"/>
      <c r="KMD336" s="4"/>
      <c r="KME336" s="4"/>
      <c r="KMF336" s="4"/>
      <c r="KMG336" s="4"/>
      <c r="KMH336" s="4"/>
      <c r="KMI336" s="4"/>
      <c r="KMJ336" s="4"/>
      <c r="KMK336" s="4"/>
      <c r="KML336" s="4"/>
      <c r="KMM336" s="4"/>
      <c r="KMN336" s="4"/>
      <c r="KMO336" s="4"/>
      <c r="KMP336" s="4"/>
      <c r="KMQ336" s="4"/>
      <c r="KMR336" s="4"/>
      <c r="KMS336" s="4"/>
      <c r="KMT336" s="4"/>
      <c r="KMU336" s="4"/>
      <c r="KMV336" s="4"/>
      <c r="KMW336" s="4"/>
      <c r="KMX336" s="4"/>
      <c r="KMY336" s="4"/>
      <c r="KMZ336" s="4"/>
      <c r="KNA336" s="4"/>
      <c r="KNB336" s="4"/>
      <c r="KNC336" s="4"/>
      <c r="KND336" s="4"/>
      <c r="KNE336" s="4"/>
      <c r="KNF336" s="4"/>
      <c r="KNG336" s="4"/>
      <c r="KNH336" s="4"/>
      <c r="KNI336" s="4"/>
      <c r="KNJ336" s="4"/>
      <c r="KNK336" s="4"/>
      <c r="KNL336" s="4"/>
      <c r="KNM336" s="4"/>
      <c r="KNN336" s="4"/>
      <c r="KNO336" s="4"/>
      <c r="KNP336" s="4"/>
      <c r="KNQ336" s="4"/>
      <c r="KNR336" s="4"/>
      <c r="KNS336" s="4"/>
      <c r="KNT336" s="4"/>
      <c r="KNU336" s="4"/>
      <c r="KNV336" s="4"/>
      <c r="KNW336" s="4"/>
      <c r="KNX336" s="4"/>
      <c r="KNY336" s="4"/>
      <c r="KNZ336" s="4"/>
      <c r="KOA336" s="4"/>
      <c r="KOB336" s="4"/>
      <c r="KOC336" s="4"/>
      <c r="KOD336" s="4"/>
      <c r="KOE336" s="4"/>
      <c r="KOF336" s="4"/>
      <c r="KOG336" s="4"/>
      <c r="KOH336" s="4"/>
      <c r="KOI336" s="4"/>
      <c r="KOJ336" s="4"/>
      <c r="KOK336" s="4"/>
      <c r="KOL336" s="4"/>
      <c r="KOM336" s="4"/>
      <c r="KON336" s="4"/>
      <c r="KOO336" s="4"/>
      <c r="KOP336" s="4"/>
      <c r="KOQ336" s="4"/>
      <c r="KOR336" s="4"/>
      <c r="KOS336" s="4"/>
      <c r="KOT336" s="4"/>
      <c r="KOU336" s="4"/>
      <c r="KOV336" s="4"/>
      <c r="KOW336" s="4"/>
      <c r="KOX336" s="4"/>
      <c r="KOY336" s="4"/>
      <c r="KOZ336" s="4"/>
      <c r="KPA336" s="4"/>
      <c r="KPB336" s="4"/>
      <c r="KPC336" s="4"/>
      <c r="KPD336" s="4"/>
      <c r="KPE336" s="4"/>
      <c r="KPF336" s="4"/>
      <c r="KPG336" s="4"/>
      <c r="KPH336" s="4"/>
      <c r="KPI336" s="4"/>
      <c r="KPJ336" s="4"/>
      <c r="KPK336" s="4"/>
      <c r="KPL336" s="4"/>
      <c r="KPM336" s="4"/>
      <c r="KPN336" s="4"/>
      <c r="KPO336" s="4"/>
      <c r="KPP336" s="4"/>
      <c r="KPQ336" s="4"/>
      <c r="KPR336" s="4"/>
      <c r="KPS336" s="4"/>
      <c r="KPT336" s="4"/>
      <c r="KPU336" s="4"/>
      <c r="KPV336" s="4"/>
      <c r="KPW336" s="4"/>
      <c r="KPX336" s="4"/>
      <c r="KPY336" s="4"/>
      <c r="KPZ336" s="4"/>
      <c r="KQA336" s="4"/>
      <c r="KQB336" s="4"/>
      <c r="KQC336" s="4"/>
      <c r="KQD336" s="4"/>
      <c r="KQE336" s="4"/>
      <c r="KQF336" s="4"/>
      <c r="KQG336" s="4"/>
      <c r="KQH336" s="4"/>
      <c r="KQI336" s="4"/>
      <c r="KQJ336" s="4"/>
      <c r="KQK336" s="4"/>
      <c r="KQL336" s="4"/>
      <c r="KQM336" s="4"/>
      <c r="KQN336" s="4"/>
      <c r="KQO336" s="4"/>
      <c r="KQP336" s="4"/>
      <c r="KQQ336" s="4"/>
      <c r="KQR336" s="4"/>
      <c r="KQS336" s="4"/>
      <c r="KQT336" s="4"/>
      <c r="KQU336" s="4"/>
      <c r="KQV336" s="4"/>
      <c r="KQW336" s="4"/>
      <c r="KQX336" s="4"/>
      <c r="KQY336" s="4"/>
      <c r="KQZ336" s="4"/>
      <c r="KRA336" s="4"/>
      <c r="KRB336" s="4"/>
      <c r="KRC336" s="4"/>
      <c r="KRD336" s="4"/>
      <c r="KRE336" s="4"/>
      <c r="KRF336" s="4"/>
      <c r="KRG336" s="4"/>
      <c r="KRH336" s="4"/>
      <c r="KRI336" s="4"/>
      <c r="KRJ336" s="4"/>
      <c r="KRK336" s="4"/>
      <c r="KRL336" s="4"/>
      <c r="KRM336" s="4"/>
      <c r="KRN336" s="4"/>
      <c r="KRO336" s="4"/>
      <c r="KRP336" s="4"/>
      <c r="KRQ336" s="4"/>
      <c r="KRR336" s="4"/>
      <c r="KRS336" s="4"/>
      <c r="KRT336" s="4"/>
      <c r="KRU336" s="4"/>
      <c r="KRV336" s="4"/>
      <c r="KRW336" s="4"/>
      <c r="KRX336" s="4"/>
      <c r="KRY336" s="4"/>
      <c r="KRZ336" s="4"/>
      <c r="KSA336" s="4"/>
      <c r="KSB336" s="4"/>
      <c r="KSC336" s="4"/>
      <c r="KSD336" s="4"/>
      <c r="KSE336" s="4"/>
      <c r="KSF336" s="4"/>
      <c r="KSG336" s="4"/>
      <c r="KSH336" s="4"/>
      <c r="KSI336" s="4"/>
      <c r="KSJ336" s="4"/>
      <c r="KSK336" s="4"/>
      <c r="KSL336" s="4"/>
      <c r="KSM336" s="4"/>
      <c r="KSN336" s="4"/>
      <c r="KSO336" s="4"/>
      <c r="KSP336" s="4"/>
      <c r="KSQ336" s="4"/>
      <c r="KSR336" s="4"/>
      <c r="KSS336" s="4"/>
      <c r="KST336" s="4"/>
      <c r="KSU336" s="4"/>
      <c r="KSV336" s="4"/>
      <c r="KSW336" s="4"/>
      <c r="KSX336" s="4"/>
      <c r="KSY336" s="4"/>
      <c r="KSZ336" s="4"/>
      <c r="KTA336" s="4"/>
      <c r="KTB336" s="4"/>
      <c r="KTC336" s="4"/>
      <c r="KTD336" s="4"/>
      <c r="KTE336" s="4"/>
      <c r="KTF336" s="4"/>
      <c r="KTG336" s="4"/>
      <c r="KTH336" s="4"/>
      <c r="KTI336" s="4"/>
      <c r="KTJ336" s="4"/>
      <c r="KTK336" s="4"/>
      <c r="KTL336" s="4"/>
      <c r="KTM336" s="4"/>
      <c r="KTN336" s="4"/>
      <c r="KTO336" s="4"/>
      <c r="KTP336" s="4"/>
      <c r="KTQ336" s="4"/>
      <c r="KTR336" s="4"/>
      <c r="KTS336" s="4"/>
      <c r="KTT336" s="4"/>
      <c r="KTU336" s="4"/>
      <c r="KTV336" s="4"/>
      <c r="KTW336" s="4"/>
      <c r="KTX336" s="4"/>
      <c r="KTY336" s="4"/>
      <c r="KTZ336" s="4"/>
      <c r="KUA336" s="4"/>
      <c r="KUB336" s="4"/>
      <c r="KUC336" s="4"/>
      <c r="KUD336" s="4"/>
      <c r="KUE336" s="4"/>
      <c r="KUF336" s="4"/>
      <c r="KUG336" s="4"/>
      <c r="KUH336" s="4"/>
      <c r="KUI336" s="4"/>
      <c r="KUJ336" s="4"/>
      <c r="KUK336" s="4"/>
      <c r="KUL336" s="4"/>
      <c r="KUM336" s="4"/>
      <c r="KUN336" s="4"/>
      <c r="KUO336" s="4"/>
      <c r="KUP336" s="4"/>
      <c r="KUQ336" s="4"/>
      <c r="KUR336" s="4"/>
      <c r="KUS336" s="4"/>
      <c r="KUT336" s="4"/>
      <c r="KUU336" s="4"/>
      <c r="KUV336" s="4"/>
      <c r="KUW336" s="4"/>
      <c r="KUX336" s="4"/>
      <c r="KUY336" s="4"/>
      <c r="KUZ336" s="4"/>
      <c r="KVA336" s="4"/>
      <c r="KVB336" s="4"/>
      <c r="KVC336" s="4"/>
      <c r="KVD336" s="4"/>
      <c r="KVE336" s="4"/>
      <c r="KVF336" s="4"/>
      <c r="KVG336" s="4"/>
      <c r="KVH336" s="4"/>
      <c r="KVI336" s="4"/>
      <c r="KVJ336" s="4"/>
      <c r="KVK336" s="4"/>
      <c r="KVL336" s="4"/>
      <c r="KVM336" s="4"/>
      <c r="KVN336" s="4"/>
      <c r="KVO336" s="4"/>
      <c r="KVP336" s="4"/>
      <c r="KVQ336" s="4"/>
      <c r="KVR336" s="4"/>
      <c r="KVS336" s="4"/>
      <c r="KVT336" s="4"/>
      <c r="KVU336" s="4"/>
      <c r="KVV336" s="4"/>
      <c r="KVW336" s="4"/>
      <c r="KVX336" s="4"/>
      <c r="KVY336" s="4"/>
      <c r="KVZ336" s="4"/>
      <c r="KWA336" s="4"/>
      <c r="KWB336" s="4"/>
      <c r="KWC336" s="4"/>
      <c r="KWD336" s="4"/>
      <c r="KWE336" s="4"/>
      <c r="KWF336" s="4"/>
      <c r="KWG336" s="4"/>
      <c r="KWH336" s="4"/>
      <c r="KWI336" s="4"/>
      <c r="KWJ336" s="4"/>
      <c r="KWK336" s="4"/>
      <c r="KWL336" s="4"/>
      <c r="KWM336" s="4"/>
      <c r="KWN336" s="4"/>
      <c r="KWO336" s="4"/>
      <c r="KWP336" s="4"/>
      <c r="KWQ336" s="4"/>
      <c r="KWR336" s="4"/>
      <c r="KWS336" s="4"/>
      <c r="KWT336" s="4"/>
      <c r="KWU336" s="4"/>
      <c r="KWV336" s="4"/>
      <c r="KWW336" s="4"/>
      <c r="KWX336" s="4"/>
      <c r="KWY336" s="4"/>
      <c r="KWZ336" s="4"/>
      <c r="KXA336" s="4"/>
      <c r="KXB336" s="4"/>
      <c r="KXC336" s="4"/>
      <c r="KXD336" s="4"/>
      <c r="KXE336" s="4"/>
      <c r="KXF336" s="4"/>
      <c r="KXG336" s="4"/>
      <c r="KXH336" s="4"/>
      <c r="KXI336" s="4"/>
      <c r="KXJ336" s="4"/>
      <c r="KXK336" s="4"/>
      <c r="KXL336" s="4"/>
      <c r="KXM336" s="4"/>
      <c r="KXN336" s="4"/>
      <c r="KXO336" s="4"/>
      <c r="KXP336" s="4"/>
      <c r="KXQ336" s="4"/>
      <c r="KXR336" s="4"/>
      <c r="KXS336" s="4"/>
      <c r="KXT336" s="4"/>
      <c r="KXU336" s="4"/>
      <c r="KXV336" s="4"/>
      <c r="KXW336" s="4"/>
      <c r="KXX336" s="4"/>
      <c r="KXY336" s="4"/>
      <c r="KXZ336" s="4"/>
      <c r="KYA336" s="4"/>
      <c r="KYB336" s="4"/>
      <c r="KYC336" s="4"/>
      <c r="KYD336" s="4"/>
      <c r="KYE336" s="4"/>
      <c r="KYF336" s="4"/>
      <c r="KYG336" s="4"/>
      <c r="KYH336" s="4"/>
      <c r="KYI336" s="4"/>
      <c r="KYJ336" s="4"/>
      <c r="KYK336" s="4"/>
      <c r="KYL336" s="4"/>
      <c r="KYM336" s="4"/>
      <c r="KYN336" s="4"/>
      <c r="KYO336" s="4"/>
      <c r="KYP336" s="4"/>
      <c r="KYQ336" s="4"/>
      <c r="KYR336" s="4"/>
      <c r="KYS336" s="4"/>
      <c r="KYT336" s="4"/>
      <c r="KYU336" s="4"/>
      <c r="KYV336" s="4"/>
      <c r="KYW336" s="4"/>
      <c r="KYX336" s="4"/>
      <c r="KYY336" s="4"/>
      <c r="KYZ336" s="4"/>
      <c r="KZA336" s="4"/>
      <c r="KZB336" s="4"/>
      <c r="KZC336" s="4"/>
      <c r="KZD336" s="4"/>
      <c r="KZE336" s="4"/>
      <c r="KZF336" s="4"/>
      <c r="KZG336" s="4"/>
      <c r="KZH336" s="4"/>
      <c r="KZI336" s="4"/>
      <c r="KZJ336" s="4"/>
      <c r="KZK336" s="4"/>
      <c r="KZL336" s="4"/>
      <c r="KZM336" s="4"/>
      <c r="KZN336" s="4"/>
      <c r="KZO336" s="4"/>
      <c r="KZP336" s="4"/>
      <c r="KZQ336" s="4"/>
      <c r="KZR336" s="4"/>
      <c r="KZS336" s="4"/>
      <c r="KZT336" s="4"/>
      <c r="KZU336" s="4"/>
      <c r="KZV336" s="4"/>
      <c r="KZW336" s="4"/>
      <c r="KZX336" s="4"/>
      <c r="KZY336" s="4"/>
      <c r="KZZ336" s="4"/>
      <c r="LAA336" s="4"/>
      <c r="LAB336" s="4"/>
      <c r="LAC336" s="4"/>
      <c r="LAD336" s="4"/>
      <c r="LAE336" s="4"/>
      <c r="LAF336" s="4"/>
      <c r="LAG336" s="4"/>
      <c r="LAH336" s="4"/>
      <c r="LAI336" s="4"/>
      <c r="LAJ336" s="4"/>
      <c r="LAK336" s="4"/>
      <c r="LAL336" s="4"/>
      <c r="LAM336" s="4"/>
      <c r="LAN336" s="4"/>
      <c r="LAO336" s="4"/>
      <c r="LAP336" s="4"/>
      <c r="LAQ336" s="4"/>
      <c r="LAR336" s="4"/>
      <c r="LAS336" s="4"/>
      <c r="LAT336" s="4"/>
      <c r="LAU336" s="4"/>
      <c r="LAV336" s="4"/>
      <c r="LAW336" s="4"/>
      <c r="LAX336" s="4"/>
      <c r="LAY336" s="4"/>
      <c r="LAZ336" s="4"/>
      <c r="LBA336" s="4"/>
      <c r="LBB336" s="4"/>
      <c r="LBC336" s="4"/>
      <c r="LBD336" s="4"/>
      <c r="LBE336" s="4"/>
      <c r="LBF336" s="4"/>
      <c r="LBG336" s="4"/>
      <c r="LBH336" s="4"/>
      <c r="LBI336" s="4"/>
      <c r="LBJ336" s="4"/>
      <c r="LBK336" s="4"/>
      <c r="LBL336" s="4"/>
      <c r="LBM336" s="4"/>
      <c r="LBN336" s="4"/>
      <c r="LBO336" s="4"/>
      <c r="LBP336" s="4"/>
      <c r="LBQ336" s="4"/>
      <c r="LBR336" s="4"/>
      <c r="LBS336" s="4"/>
      <c r="LBT336" s="4"/>
      <c r="LBU336" s="4"/>
      <c r="LBV336" s="4"/>
      <c r="LBW336" s="4"/>
      <c r="LBX336" s="4"/>
      <c r="LBY336" s="4"/>
      <c r="LBZ336" s="4"/>
      <c r="LCA336" s="4"/>
      <c r="LCB336" s="4"/>
      <c r="LCC336" s="4"/>
      <c r="LCD336" s="4"/>
      <c r="LCE336" s="4"/>
      <c r="LCF336" s="4"/>
      <c r="LCG336" s="4"/>
      <c r="LCH336" s="4"/>
      <c r="LCI336" s="4"/>
      <c r="LCJ336" s="4"/>
      <c r="LCK336" s="4"/>
      <c r="LCL336" s="4"/>
      <c r="LCM336" s="4"/>
      <c r="LCN336" s="4"/>
      <c r="LCO336" s="4"/>
      <c r="LCP336" s="4"/>
      <c r="LCQ336" s="4"/>
      <c r="LCR336" s="4"/>
      <c r="LCS336" s="4"/>
      <c r="LCT336" s="4"/>
      <c r="LCU336" s="4"/>
      <c r="LCV336" s="4"/>
      <c r="LCW336" s="4"/>
      <c r="LCX336" s="4"/>
      <c r="LCY336" s="4"/>
      <c r="LCZ336" s="4"/>
      <c r="LDA336" s="4"/>
      <c r="LDB336" s="4"/>
      <c r="LDC336" s="4"/>
      <c r="LDD336" s="4"/>
      <c r="LDE336" s="4"/>
      <c r="LDF336" s="4"/>
      <c r="LDG336" s="4"/>
      <c r="LDH336" s="4"/>
      <c r="LDI336" s="4"/>
      <c r="LDJ336" s="4"/>
      <c r="LDK336" s="4"/>
      <c r="LDL336" s="4"/>
      <c r="LDM336" s="4"/>
      <c r="LDN336" s="4"/>
      <c r="LDO336" s="4"/>
      <c r="LDP336" s="4"/>
      <c r="LDQ336" s="4"/>
      <c r="LDR336" s="4"/>
      <c r="LDS336" s="4"/>
      <c r="LDT336" s="4"/>
      <c r="LDU336" s="4"/>
      <c r="LDV336" s="4"/>
      <c r="LDW336" s="4"/>
      <c r="LDX336" s="4"/>
      <c r="LDY336" s="4"/>
      <c r="LDZ336" s="4"/>
      <c r="LEA336" s="4"/>
      <c r="LEB336" s="4"/>
      <c r="LEC336" s="4"/>
      <c r="LED336" s="4"/>
      <c r="LEE336" s="4"/>
      <c r="LEF336" s="4"/>
      <c r="LEG336" s="4"/>
      <c r="LEH336" s="4"/>
      <c r="LEI336" s="4"/>
      <c r="LEJ336" s="4"/>
      <c r="LEK336" s="4"/>
      <c r="LEL336" s="4"/>
      <c r="LEM336" s="4"/>
      <c r="LEN336" s="4"/>
      <c r="LEO336" s="4"/>
      <c r="LEP336" s="4"/>
      <c r="LEQ336" s="4"/>
      <c r="LER336" s="4"/>
      <c r="LES336" s="4"/>
      <c r="LET336" s="4"/>
      <c r="LEU336" s="4"/>
      <c r="LEV336" s="4"/>
      <c r="LEW336" s="4"/>
      <c r="LEX336" s="4"/>
      <c r="LEY336" s="4"/>
      <c r="LEZ336" s="4"/>
      <c r="LFA336" s="4"/>
      <c r="LFB336" s="4"/>
      <c r="LFC336" s="4"/>
      <c r="LFD336" s="4"/>
      <c r="LFE336" s="4"/>
      <c r="LFF336" s="4"/>
      <c r="LFG336" s="4"/>
      <c r="LFH336" s="4"/>
      <c r="LFI336" s="4"/>
      <c r="LFJ336" s="4"/>
      <c r="LFK336" s="4"/>
      <c r="LFL336" s="4"/>
      <c r="LFM336" s="4"/>
      <c r="LFN336" s="4"/>
      <c r="LFO336" s="4"/>
      <c r="LFP336" s="4"/>
      <c r="LFQ336" s="4"/>
      <c r="LFR336" s="4"/>
      <c r="LFS336" s="4"/>
      <c r="LFT336" s="4"/>
      <c r="LFU336" s="4"/>
      <c r="LFV336" s="4"/>
      <c r="LFW336" s="4"/>
      <c r="LFX336" s="4"/>
      <c r="LFY336" s="4"/>
      <c r="LFZ336" s="4"/>
      <c r="LGA336" s="4"/>
      <c r="LGB336" s="4"/>
      <c r="LGC336" s="4"/>
      <c r="LGD336" s="4"/>
      <c r="LGE336" s="4"/>
      <c r="LGF336" s="4"/>
      <c r="LGG336" s="4"/>
      <c r="LGH336" s="4"/>
      <c r="LGI336" s="4"/>
      <c r="LGJ336" s="4"/>
      <c r="LGK336" s="4"/>
      <c r="LGL336" s="4"/>
      <c r="LGM336" s="4"/>
      <c r="LGN336" s="4"/>
      <c r="LGO336" s="4"/>
      <c r="LGP336" s="4"/>
      <c r="LGQ336" s="4"/>
      <c r="LGR336" s="4"/>
      <c r="LGS336" s="4"/>
      <c r="LGT336" s="4"/>
      <c r="LGU336" s="4"/>
      <c r="LGV336" s="4"/>
      <c r="LGW336" s="4"/>
      <c r="LGX336" s="4"/>
      <c r="LGY336" s="4"/>
      <c r="LGZ336" s="4"/>
      <c r="LHA336" s="4"/>
      <c r="LHB336" s="4"/>
      <c r="LHC336" s="4"/>
      <c r="LHD336" s="4"/>
      <c r="LHE336" s="4"/>
      <c r="LHF336" s="4"/>
      <c r="LHG336" s="4"/>
      <c r="LHH336" s="4"/>
      <c r="LHI336" s="4"/>
      <c r="LHJ336" s="4"/>
      <c r="LHK336" s="4"/>
      <c r="LHL336" s="4"/>
      <c r="LHM336" s="4"/>
      <c r="LHN336" s="4"/>
      <c r="LHO336" s="4"/>
      <c r="LHP336" s="4"/>
      <c r="LHQ336" s="4"/>
      <c r="LHR336" s="4"/>
      <c r="LHS336" s="4"/>
      <c r="LHT336" s="4"/>
      <c r="LHU336" s="4"/>
      <c r="LHV336" s="4"/>
      <c r="LHW336" s="4"/>
      <c r="LHX336" s="4"/>
      <c r="LHY336" s="4"/>
      <c r="LHZ336" s="4"/>
      <c r="LIA336" s="4"/>
      <c r="LIB336" s="4"/>
      <c r="LIC336" s="4"/>
      <c r="LID336" s="4"/>
      <c r="LIE336" s="4"/>
      <c r="LIF336" s="4"/>
      <c r="LIG336" s="4"/>
      <c r="LIH336" s="4"/>
      <c r="LII336" s="4"/>
      <c r="LIJ336" s="4"/>
      <c r="LIK336" s="4"/>
      <c r="LIL336" s="4"/>
      <c r="LIM336" s="4"/>
      <c r="LIN336" s="4"/>
      <c r="LIO336" s="4"/>
      <c r="LIP336" s="4"/>
      <c r="LIQ336" s="4"/>
      <c r="LIR336" s="4"/>
      <c r="LIS336" s="4"/>
      <c r="LIT336" s="4"/>
      <c r="LIU336" s="4"/>
      <c r="LIV336" s="4"/>
      <c r="LIW336" s="4"/>
      <c r="LIX336" s="4"/>
      <c r="LIY336" s="4"/>
      <c r="LIZ336" s="4"/>
      <c r="LJA336" s="4"/>
      <c r="LJB336" s="4"/>
      <c r="LJC336" s="4"/>
      <c r="LJD336" s="4"/>
      <c r="LJE336" s="4"/>
      <c r="LJF336" s="4"/>
      <c r="LJG336" s="4"/>
      <c r="LJH336" s="4"/>
      <c r="LJI336" s="4"/>
      <c r="LJJ336" s="4"/>
      <c r="LJK336" s="4"/>
      <c r="LJL336" s="4"/>
      <c r="LJM336" s="4"/>
      <c r="LJN336" s="4"/>
      <c r="LJO336" s="4"/>
      <c r="LJP336" s="4"/>
      <c r="LJQ336" s="4"/>
      <c r="LJR336" s="4"/>
      <c r="LJS336" s="4"/>
      <c r="LJT336" s="4"/>
      <c r="LJU336" s="4"/>
      <c r="LJV336" s="4"/>
      <c r="LJW336" s="4"/>
      <c r="LJX336" s="4"/>
      <c r="LJY336" s="4"/>
      <c r="LJZ336" s="4"/>
      <c r="LKA336" s="4"/>
      <c r="LKB336" s="4"/>
      <c r="LKC336" s="4"/>
      <c r="LKD336" s="4"/>
      <c r="LKE336" s="4"/>
      <c r="LKF336" s="4"/>
      <c r="LKG336" s="4"/>
      <c r="LKH336" s="4"/>
      <c r="LKI336" s="4"/>
      <c r="LKJ336" s="4"/>
      <c r="LKK336" s="4"/>
      <c r="LKL336" s="4"/>
      <c r="LKM336" s="4"/>
      <c r="LKN336" s="4"/>
      <c r="LKO336" s="4"/>
      <c r="LKP336" s="4"/>
      <c r="LKQ336" s="4"/>
      <c r="LKR336" s="4"/>
      <c r="LKS336" s="4"/>
      <c r="LKT336" s="4"/>
      <c r="LKU336" s="4"/>
      <c r="LKV336" s="4"/>
      <c r="LKW336" s="4"/>
      <c r="LKX336" s="4"/>
      <c r="LKY336" s="4"/>
      <c r="LKZ336" s="4"/>
      <c r="LLA336" s="4"/>
      <c r="LLB336" s="4"/>
      <c r="LLC336" s="4"/>
      <c r="LLD336" s="4"/>
      <c r="LLE336" s="4"/>
      <c r="LLF336" s="4"/>
      <c r="LLG336" s="4"/>
      <c r="LLH336" s="4"/>
      <c r="LLI336" s="4"/>
      <c r="LLJ336" s="4"/>
      <c r="LLK336" s="4"/>
      <c r="LLL336" s="4"/>
      <c r="LLM336" s="4"/>
      <c r="LLN336" s="4"/>
      <c r="LLO336" s="4"/>
      <c r="LLP336" s="4"/>
      <c r="LLQ336" s="4"/>
      <c r="LLR336" s="4"/>
      <c r="LLS336" s="4"/>
      <c r="LLT336" s="4"/>
      <c r="LLU336" s="4"/>
      <c r="LLV336" s="4"/>
      <c r="LLW336" s="4"/>
      <c r="LLX336" s="4"/>
      <c r="LLY336" s="4"/>
      <c r="LLZ336" s="4"/>
      <c r="LMA336" s="4"/>
      <c r="LMB336" s="4"/>
      <c r="LMC336" s="4"/>
      <c r="LMD336" s="4"/>
      <c r="LME336" s="4"/>
      <c r="LMF336" s="4"/>
      <c r="LMG336" s="4"/>
      <c r="LMH336" s="4"/>
      <c r="LMI336" s="4"/>
      <c r="LMJ336" s="4"/>
      <c r="LMK336" s="4"/>
      <c r="LML336" s="4"/>
      <c r="LMM336" s="4"/>
      <c r="LMN336" s="4"/>
      <c r="LMO336" s="4"/>
      <c r="LMP336" s="4"/>
      <c r="LMQ336" s="4"/>
      <c r="LMR336" s="4"/>
      <c r="LMS336" s="4"/>
      <c r="LMT336" s="4"/>
      <c r="LMU336" s="4"/>
      <c r="LMV336" s="4"/>
      <c r="LMW336" s="4"/>
      <c r="LMX336" s="4"/>
      <c r="LMY336" s="4"/>
      <c r="LMZ336" s="4"/>
      <c r="LNA336" s="4"/>
      <c r="LNB336" s="4"/>
      <c r="LNC336" s="4"/>
      <c r="LND336" s="4"/>
      <c r="LNE336" s="4"/>
      <c r="LNF336" s="4"/>
      <c r="LNG336" s="4"/>
      <c r="LNH336" s="4"/>
      <c r="LNI336" s="4"/>
      <c r="LNJ336" s="4"/>
      <c r="LNK336" s="4"/>
      <c r="LNL336" s="4"/>
      <c r="LNM336" s="4"/>
      <c r="LNN336" s="4"/>
      <c r="LNO336" s="4"/>
      <c r="LNP336" s="4"/>
      <c r="LNQ336" s="4"/>
      <c r="LNR336" s="4"/>
      <c r="LNS336" s="4"/>
      <c r="LNT336" s="4"/>
      <c r="LNU336" s="4"/>
      <c r="LNV336" s="4"/>
      <c r="LNW336" s="4"/>
      <c r="LNX336" s="4"/>
      <c r="LNY336" s="4"/>
      <c r="LNZ336" s="4"/>
      <c r="LOA336" s="4"/>
      <c r="LOB336" s="4"/>
      <c r="LOC336" s="4"/>
      <c r="LOD336" s="4"/>
      <c r="LOE336" s="4"/>
      <c r="LOF336" s="4"/>
      <c r="LOG336" s="4"/>
      <c r="LOH336" s="4"/>
      <c r="LOI336" s="4"/>
      <c r="LOJ336" s="4"/>
      <c r="LOK336" s="4"/>
      <c r="LOL336" s="4"/>
      <c r="LOM336" s="4"/>
      <c r="LON336" s="4"/>
      <c r="LOO336" s="4"/>
      <c r="LOP336" s="4"/>
      <c r="LOQ336" s="4"/>
      <c r="LOR336" s="4"/>
      <c r="LOS336" s="4"/>
      <c r="LOT336" s="4"/>
      <c r="LOU336" s="4"/>
      <c r="LOV336" s="4"/>
      <c r="LOW336" s="4"/>
      <c r="LOX336" s="4"/>
      <c r="LOY336" s="4"/>
      <c r="LOZ336" s="4"/>
      <c r="LPA336" s="4"/>
      <c r="LPB336" s="4"/>
      <c r="LPC336" s="4"/>
      <c r="LPD336" s="4"/>
      <c r="LPE336" s="4"/>
      <c r="LPF336" s="4"/>
      <c r="LPG336" s="4"/>
      <c r="LPH336" s="4"/>
      <c r="LPI336" s="4"/>
      <c r="LPJ336" s="4"/>
      <c r="LPK336" s="4"/>
      <c r="LPL336" s="4"/>
      <c r="LPM336" s="4"/>
      <c r="LPN336" s="4"/>
      <c r="LPO336" s="4"/>
      <c r="LPP336" s="4"/>
      <c r="LPQ336" s="4"/>
      <c r="LPR336" s="4"/>
      <c r="LPS336" s="4"/>
      <c r="LPT336" s="4"/>
      <c r="LPU336" s="4"/>
      <c r="LPV336" s="4"/>
      <c r="LPW336" s="4"/>
      <c r="LPX336" s="4"/>
      <c r="LPY336" s="4"/>
      <c r="LPZ336" s="4"/>
      <c r="LQA336" s="4"/>
      <c r="LQB336" s="4"/>
      <c r="LQC336" s="4"/>
      <c r="LQD336" s="4"/>
      <c r="LQE336" s="4"/>
      <c r="LQF336" s="4"/>
      <c r="LQG336" s="4"/>
      <c r="LQH336" s="4"/>
      <c r="LQI336" s="4"/>
      <c r="LQJ336" s="4"/>
      <c r="LQK336" s="4"/>
      <c r="LQL336" s="4"/>
      <c r="LQM336" s="4"/>
      <c r="LQN336" s="4"/>
      <c r="LQO336" s="4"/>
      <c r="LQP336" s="4"/>
      <c r="LQQ336" s="4"/>
      <c r="LQR336" s="4"/>
      <c r="LQS336" s="4"/>
      <c r="LQT336" s="4"/>
      <c r="LQU336" s="4"/>
      <c r="LQV336" s="4"/>
      <c r="LQW336" s="4"/>
      <c r="LQX336" s="4"/>
      <c r="LQY336" s="4"/>
      <c r="LQZ336" s="4"/>
      <c r="LRA336" s="4"/>
      <c r="LRB336" s="4"/>
      <c r="LRC336" s="4"/>
      <c r="LRD336" s="4"/>
      <c r="LRE336" s="4"/>
      <c r="LRF336" s="4"/>
      <c r="LRG336" s="4"/>
      <c r="LRH336" s="4"/>
      <c r="LRI336" s="4"/>
      <c r="LRJ336" s="4"/>
      <c r="LRK336" s="4"/>
      <c r="LRL336" s="4"/>
      <c r="LRM336" s="4"/>
      <c r="LRN336" s="4"/>
      <c r="LRO336" s="4"/>
      <c r="LRP336" s="4"/>
      <c r="LRQ336" s="4"/>
      <c r="LRR336" s="4"/>
      <c r="LRS336" s="4"/>
      <c r="LRT336" s="4"/>
      <c r="LRU336" s="4"/>
      <c r="LRV336" s="4"/>
      <c r="LRW336" s="4"/>
      <c r="LRX336" s="4"/>
      <c r="LRY336" s="4"/>
      <c r="LRZ336" s="4"/>
      <c r="LSA336" s="4"/>
      <c r="LSB336" s="4"/>
      <c r="LSC336" s="4"/>
      <c r="LSD336" s="4"/>
      <c r="LSE336" s="4"/>
      <c r="LSF336" s="4"/>
      <c r="LSG336" s="4"/>
      <c r="LSH336" s="4"/>
      <c r="LSI336" s="4"/>
      <c r="LSJ336" s="4"/>
      <c r="LSK336" s="4"/>
      <c r="LSL336" s="4"/>
      <c r="LSM336" s="4"/>
      <c r="LSN336" s="4"/>
      <c r="LSO336" s="4"/>
      <c r="LSP336" s="4"/>
      <c r="LSQ336" s="4"/>
      <c r="LSR336" s="4"/>
      <c r="LSS336" s="4"/>
      <c r="LST336" s="4"/>
      <c r="LSU336" s="4"/>
      <c r="LSV336" s="4"/>
      <c r="LSW336" s="4"/>
      <c r="LSX336" s="4"/>
      <c r="LSY336" s="4"/>
      <c r="LSZ336" s="4"/>
      <c r="LTA336" s="4"/>
      <c r="LTB336" s="4"/>
      <c r="LTC336" s="4"/>
      <c r="LTD336" s="4"/>
      <c r="LTE336" s="4"/>
      <c r="LTF336" s="4"/>
      <c r="LTG336" s="4"/>
      <c r="LTH336" s="4"/>
      <c r="LTI336" s="4"/>
      <c r="LTJ336" s="4"/>
      <c r="LTK336" s="4"/>
      <c r="LTL336" s="4"/>
      <c r="LTM336" s="4"/>
      <c r="LTN336" s="4"/>
      <c r="LTO336" s="4"/>
      <c r="LTP336" s="4"/>
      <c r="LTQ336" s="4"/>
      <c r="LTR336" s="4"/>
      <c r="LTS336" s="4"/>
      <c r="LTT336" s="4"/>
      <c r="LTU336" s="4"/>
      <c r="LTV336" s="4"/>
      <c r="LTW336" s="4"/>
      <c r="LTX336" s="4"/>
      <c r="LTY336" s="4"/>
      <c r="LTZ336" s="4"/>
      <c r="LUA336" s="4"/>
      <c r="LUB336" s="4"/>
      <c r="LUC336" s="4"/>
      <c r="LUD336" s="4"/>
      <c r="LUE336" s="4"/>
      <c r="LUF336" s="4"/>
      <c r="LUG336" s="4"/>
      <c r="LUH336" s="4"/>
      <c r="LUI336" s="4"/>
      <c r="LUJ336" s="4"/>
      <c r="LUK336" s="4"/>
      <c r="LUL336" s="4"/>
      <c r="LUM336" s="4"/>
      <c r="LUN336" s="4"/>
      <c r="LUO336" s="4"/>
      <c r="LUP336" s="4"/>
      <c r="LUQ336" s="4"/>
      <c r="LUR336" s="4"/>
      <c r="LUS336" s="4"/>
      <c r="LUT336" s="4"/>
      <c r="LUU336" s="4"/>
      <c r="LUV336" s="4"/>
      <c r="LUW336" s="4"/>
      <c r="LUX336" s="4"/>
      <c r="LUY336" s="4"/>
      <c r="LUZ336" s="4"/>
      <c r="LVA336" s="4"/>
      <c r="LVB336" s="4"/>
      <c r="LVC336" s="4"/>
      <c r="LVD336" s="4"/>
      <c r="LVE336" s="4"/>
      <c r="LVF336" s="4"/>
      <c r="LVG336" s="4"/>
      <c r="LVH336" s="4"/>
      <c r="LVI336" s="4"/>
      <c r="LVJ336" s="4"/>
      <c r="LVK336" s="4"/>
      <c r="LVL336" s="4"/>
      <c r="LVM336" s="4"/>
      <c r="LVN336" s="4"/>
      <c r="LVO336" s="4"/>
      <c r="LVP336" s="4"/>
      <c r="LVQ336" s="4"/>
      <c r="LVR336" s="4"/>
      <c r="LVS336" s="4"/>
      <c r="LVT336" s="4"/>
      <c r="LVU336" s="4"/>
      <c r="LVV336" s="4"/>
      <c r="LVW336" s="4"/>
      <c r="LVX336" s="4"/>
      <c r="LVY336" s="4"/>
      <c r="LVZ336" s="4"/>
      <c r="LWA336" s="4"/>
      <c r="LWB336" s="4"/>
      <c r="LWC336" s="4"/>
      <c r="LWD336" s="4"/>
      <c r="LWE336" s="4"/>
      <c r="LWF336" s="4"/>
      <c r="LWG336" s="4"/>
      <c r="LWH336" s="4"/>
      <c r="LWI336" s="4"/>
      <c r="LWJ336" s="4"/>
      <c r="LWK336" s="4"/>
      <c r="LWL336" s="4"/>
      <c r="LWM336" s="4"/>
      <c r="LWN336" s="4"/>
      <c r="LWO336" s="4"/>
      <c r="LWP336" s="4"/>
      <c r="LWQ336" s="4"/>
      <c r="LWR336" s="4"/>
      <c r="LWS336" s="4"/>
      <c r="LWT336" s="4"/>
      <c r="LWU336" s="4"/>
      <c r="LWV336" s="4"/>
      <c r="LWW336" s="4"/>
      <c r="LWX336" s="4"/>
      <c r="LWY336" s="4"/>
      <c r="LWZ336" s="4"/>
      <c r="LXA336" s="4"/>
      <c r="LXB336" s="4"/>
      <c r="LXC336" s="4"/>
      <c r="LXD336" s="4"/>
      <c r="LXE336" s="4"/>
      <c r="LXF336" s="4"/>
      <c r="LXG336" s="4"/>
      <c r="LXH336" s="4"/>
      <c r="LXI336" s="4"/>
      <c r="LXJ336" s="4"/>
      <c r="LXK336" s="4"/>
      <c r="LXL336" s="4"/>
      <c r="LXM336" s="4"/>
      <c r="LXN336" s="4"/>
      <c r="LXO336" s="4"/>
      <c r="LXP336" s="4"/>
      <c r="LXQ336" s="4"/>
      <c r="LXR336" s="4"/>
      <c r="LXS336" s="4"/>
      <c r="LXT336" s="4"/>
      <c r="LXU336" s="4"/>
      <c r="LXV336" s="4"/>
      <c r="LXW336" s="4"/>
      <c r="LXX336" s="4"/>
      <c r="LXY336" s="4"/>
      <c r="LXZ336" s="4"/>
      <c r="LYA336" s="4"/>
      <c r="LYB336" s="4"/>
      <c r="LYC336" s="4"/>
      <c r="LYD336" s="4"/>
      <c r="LYE336" s="4"/>
      <c r="LYF336" s="4"/>
      <c r="LYG336" s="4"/>
      <c r="LYH336" s="4"/>
      <c r="LYI336" s="4"/>
      <c r="LYJ336" s="4"/>
      <c r="LYK336" s="4"/>
      <c r="LYL336" s="4"/>
      <c r="LYM336" s="4"/>
      <c r="LYN336" s="4"/>
      <c r="LYO336" s="4"/>
      <c r="LYP336" s="4"/>
      <c r="LYQ336" s="4"/>
      <c r="LYR336" s="4"/>
      <c r="LYS336" s="4"/>
      <c r="LYT336" s="4"/>
      <c r="LYU336" s="4"/>
      <c r="LYV336" s="4"/>
      <c r="LYW336" s="4"/>
      <c r="LYX336" s="4"/>
      <c r="LYY336" s="4"/>
      <c r="LYZ336" s="4"/>
      <c r="LZA336" s="4"/>
      <c r="LZB336" s="4"/>
      <c r="LZC336" s="4"/>
      <c r="LZD336" s="4"/>
      <c r="LZE336" s="4"/>
      <c r="LZF336" s="4"/>
      <c r="LZG336" s="4"/>
      <c r="LZH336" s="4"/>
      <c r="LZI336" s="4"/>
      <c r="LZJ336" s="4"/>
      <c r="LZK336" s="4"/>
      <c r="LZL336" s="4"/>
      <c r="LZM336" s="4"/>
      <c r="LZN336" s="4"/>
      <c r="LZO336" s="4"/>
      <c r="LZP336" s="4"/>
      <c r="LZQ336" s="4"/>
      <c r="LZR336" s="4"/>
      <c r="LZS336" s="4"/>
      <c r="LZT336" s="4"/>
      <c r="LZU336" s="4"/>
      <c r="LZV336" s="4"/>
      <c r="LZW336" s="4"/>
      <c r="LZX336" s="4"/>
      <c r="LZY336" s="4"/>
      <c r="LZZ336" s="4"/>
      <c r="MAA336" s="4"/>
      <c r="MAB336" s="4"/>
      <c r="MAC336" s="4"/>
      <c r="MAD336" s="4"/>
      <c r="MAE336" s="4"/>
      <c r="MAF336" s="4"/>
      <c r="MAG336" s="4"/>
      <c r="MAH336" s="4"/>
      <c r="MAI336" s="4"/>
      <c r="MAJ336" s="4"/>
      <c r="MAK336" s="4"/>
      <c r="MAL336" s="4"/>
      <c r="MAM336" s="4"/>
      <c r="MAN336" s="4"/>
      <c r="MAO336" s="4"/>
      <c r="MAP336" s="4"/>
      <c r="MAQ336" s="4"/>
      <c r="MAR336" s="4"/>
      <c r="MAS336" s="4"/>
      <c r="MAT336" s="4"/>
      <c r="MAU336" s="4"/>
      <c r="MAV336" s="4"/>
      <c r="MAW336" s="4"/>
      <c r="MAX336" s="4"/>
      <c r="MAY336" s="4"/>
      <c r="MAZ336" s="4"/>
      <c r="MBA336" s="4"/>
      <c r="MBB336" s="4"/>
      <c r="MBC336" s="4"/>
      <c r="MBD336" s="4"/>
      <c r="MBE336" s="4"/>
      <c r="MBF336" s="4"/>
      <c r="MBG336" s="4"/>
      <c r="MBH336" s="4"/>
      <c r="MBI336" s="4"/>
      <c r="MBJ336" s="4"/>
      <c r="MBK336" s="4"/>
      <c r="MBL336" s="4"/>
      <c r="MBM336" s="4"/>
      <c r="MBN336" s="4"/>
      <c r="MBO336" s="4"/>
      <c r="MBP336" s="4"/>
      <c r="MBQ336" s="4"/>
      <c r="MBR336" s="4"/>
      <c r="MBS336" s="4"/>
      <c r="MBT336" s="4"/>
      <c r="MBU336" s="4"/>
      <c r="MBV336" s="4"/>
      <c r="MBW336" s="4"/>
      <c r="MBX336" s="4"/>
      <c r="MBY336" s="4"/>
      <c r="MBZ336" s="4"/>
      <c r="MCA336" s="4"/>
      <c r="MCB336" s="4"/>
      <c r="MCC336" s="4"/>
      <c r="MCD336" s="4"/>
      <c r="MCE336" s="4"/>
      <c r="MCF336" s="4"/>
      <c r="MCG336" s="4"/>
      <c r="MCH336" s="4"/>
      <c r="MCI336" s="4"/>
      <c r="MCJ336" s="4"/>
      <c r="MCK336" s="4"/>
      <c r="MCL336" s="4"/>
      <c r="MCM336" s="4"/>
      <c r="MCN336" s="4"/>
      <c r="MCO336" s="4"/>
      <c r="MCP336" s="4"/>
      <c r="MCQ336" s="4"/>
      <c r="MCR336" s="4"/>
      <c r="MCS336" s="4"/>
      <c r="MCT336" s="4"/>
      <c r="MCU336" s="4"/>
      <c r="MCV336" s="4"/>
      <c r="MCW336" s="4"/>
      <c r="MCX336" s="4"/>
      <c r="MCY336" s="4"/>
      <c r="MCZ336" s="4"/>
      <c r="MDA336" s="4"/>
      <c r="MDB336" s="4"/>
      <c r="MDC336" s="4"/>
      <c r="MDD336" s="4"/>
      <c r="MDE336" s="4"/>
      <c r="MDF336" s="4"/>
      <c r="MDG336" s="4"/>
      <c r="MDH336" s="4"/>
      <c r="MDI336" s="4"/>
      <c r="MDJ336" s="4"/>
      <c r="MDK336" s="4"/>
      <c r="MDL336" s="4"/>
      <c r="MDM336" s="4"/>
      <c r="MDN336" s="4"/>
      <c r="MDO336" s="4"/>
      <c r="MDP336" s="4"/>
      <c r="MDQ336" s="4"/>
      <c r="MDR336" s="4"/>
      <c r="MDS336" s="4"/>
      <c r="MDT336" s="4"/>
      <c r="MDU336" s="4"/>
      <c r="MDV336" s="4"/>
      <c r="MDW336" s="4"/>
      <c r="MDX336" s="4"/>
      <c r="MDY336" s="4"/>
      <c r="MDZ336" s="4"/>
      <c r="MEA336" s="4"/>
      <c r="MEB336" s="4"/>
      <c r="MEC336" s="4"/>
      <c r="MED336" s="4"/>
      <c r="MEE336" s="4"/>
      <c r="MEF336" s="4"/>
      <c r="MEG336" s="4"/>
      <c r="MEH336" s="4"/>
      <c r="MEI336" s="4"/>
      <c r="MEJ336" s="4"/>
      <c r="MEK336" s="4"/>
      <c r="MEL336" s="4"/>
      <c r="MEM336" s="4"/>
      <c r="MEN336" s="4"/>
      <c r="MEO336" s="4"/>
      <c r="MEP336" s="4"/>
      <c r="MEQ336" s="4"/>
      <c r="MER336" s="4"/>
      <c r="MES336" s="4"/>
      <c r="MET336" s="4"/>
      <c r="MEU336" s="4"/>
      <c r="MEV336" s="4"/>
      <c r="MEW336" s="4"/>
      <c r="MEX336" s="4"/>
      <c r="MEY336" s="4"/>
      <c r="MEZ336" s="4"/>
      <c r="MFA336" s="4"/>
      <c r="MFB336" s="4"/>
      <c r="MFC336" s="4"/>
      <c r="MFD336" s="4"/>
      <c r="MFE336" s="4"/>
      <c r="MFF336" s="4"/>
      <c r="MFG336" s="4"/>
      <c r="MFH336" s="4"/>
      <c r="MFI336" s="4"/>
      <c r="MFJ336" s="4"/>
      <c r="MFK336" s="4"/>
      <c r="MFL336" s="4"/>
      <c r="MFM336" s="4"/>
      <c r="MFN336" s="4"/>
      <c r="MFO336" s="4"/>
      <c r="MFP336" s="4"/>
      <c r="MFQ336" s="4"/>
      <c r="MFR336" s="4"/>
      <c r="MFS336" s="4"/>
      <c r="MFT336" s="4"/>
      <c r="MFU336" s="4"/>
      <c r="MFV336" s="4"/>
      <c r="MFW336" s="4"/>
      <c r="MFX336" s="4"/>
      <c r="MFY336" s="4"/>
      <c r="MFZ336" s="4"/>
      <c r="MGA336" s="4"/>
      <c r="MGB336" s="4"/>
      <c r="MGC336" s="4"/>
      <c r="MGD336" s="4"/>
      <c r="MGE336" s="4"/>
      <c r="MGF336" s="4"/>
      <c r="MGG336" s="4"/>
      <c r="MGH336" s="4"/>
      <c r="MGI336" s="4"/>
      <c r="MGJ336" s="4"/>
      <c r="MGK336" s="4"/>
      <c r="MGL336" s="4"/>
      <c r="MGM336" s="4"/>
      <c r="MGN336" s="4"/>
      <c r="MGO336" s="4"/>
      <c r="MGP336" s="4"/>
      <c r="MGQ336" s="4"/>
      <c r="MGR336" s="4"/>
      <c r="MGS336" s="4"/>
      <c r="MGT336" s="4"/>
      <c r="MGU336" s="4"/>
      <c r="MGV336" s="4"/>
      <c r="MGW336" s="4"/>
      <c r="MGX336" s="4"/>
      <c r="MGY336" s="4"/>
      <c r="MGZ336" s="4"/>
      <c r="MHA336" s="4"/>
      <c r="MHB336" s="4"/>
      <c r="MHC336" s="4"/>
      <c r="MHD336" s="4"/>
      <c r="MHE336" s="4"/>
      <c r="MHF336" s="4"/>
      <c r="MHG336" s="4"/>
      <c r="MHH336" s="4"/>
      <c r="MHI336" s="4"/>
      <c r="MHJ336" s="4"/>
      <c r="MHK336" s="4"/>
      <c r="MHL336" s="4"/>
      <c r="MHM336" s="4"/>
      <c r="MHN336" s="4"/>
      <c r="MHO336" s="4"/>
      <c r="MHP336" s="4"/>
      <c r="MHQ336" s="4"/>
      <c r="MHR336" s="4"/>
      <c r="MHS336" s="4"/>
      <c r="MHT336" s="4"/>
      <c r="MHU336" s="4"/>
      <c r="MHV336" s="4"/>
      <c r="MHW336" s="4"/>
      <c r="MHX336" s="4"/>
      <c r="MHY336" s="4"/>
      <c r="MHZ336" s="4"/>
      <c r="MIA336" s="4"/>
      <c r="MIB336" s="4"/>
      <c r="MIC336" s="4"/>
      <c r="MID336" s="4"/>
      <c r="MIE336" s="4"/>
      <c r="MIF336" s="4"/>
      <c r="MIG336" s="4"/>
      <c r="MIH336" s="4"/>
      <c r="MII336" s="4"/>
      <c r="MIJ336" s="4"/>
      <c r="MIK336" s="4"/>
      <c r="MIL336" s="4"/>
      <c r="MIM336" s="4"/>
      <c r="MIN336" s="4"/>
      <c r="MIO336" s="4"/>
      <c r="MIP336" s="4"/>
      <c r="MIQ336" s="4"/>
      <c r="MIR336" s="4"/>
      <c r="MIS336" s="4"/>
      <c r="MIT336" s="4"/>
      <c r="MIU336" s="4"/>
      <c r="MIV336" s="4"/>
      <c r="MIW336" s="4"/>
      <c r="MIX336" s="4"/>
      <c r="MIY336" s="4"/>
      <c r="MIZ336" s="4"/>
      <c r="MJA336" s="4"/>
      <c r="MJB336" s="4"/>
      <c r="MJC336" s="4"/>
      <c r="MJD336" s="4"/>
      <c r="MJE336" s="4"/>
      <c r="MJF336" s="4"/>
      <c r="MJG336" s="4"/>
      <c r="MJH336" s="4"/>
      <c r="MJI336" s="4"/>
      <c r="MJJ336" s="4"/>
      <c r="MJK336" s="4"/>
      <c r="MJL336" s="4"/>
      <c r="MJM336" s="4"/>
      <c r="MJN336" s="4"/>
      <c r="MJO336" s="4"/>
      <c r="MJP336" s="4"/>
      <c r="MJQ336" s="4"/>
      <c r="MJR336" s="4"/>
      <c r="MJS336" s="4"/>
      <c r="MJT336" s="4"/>
      <c r="MJU336" s="4"/>
      <c r="MJV336" s="4"/>
      <c r="MJW336" s="4"/>
      <c r="MJX336" s="4"/>
      <c r="MJY336" s="4"/>
      <c r="MJZ336" s="4"/>
      <c r="MKA336" s="4"/>
      <c r="MKB336" s="4"/>
      <c r="MKC336" s="4"/>
      <c r="MKD336" s="4"/>
      <c r="MKE336" s="4"/>
      <c r="MKF336" s="4"/>
      <c r="MKG336" s="4"/>
      <c r="MKH336" s="4"/>
      <c r="MKI336" s="4"/>
      <c r="MKJ336" s="4"/>
      <c r="MKK336" s="4"/>
      <c r="MKL336" s="4"/>
      <c r="MKM336" s="4"/>
      <c r="MKN336" s="4"/>
      <c r="MKO336" s="4"/>
      <c r="MKP336" s="4"/>
      <c r="MKQ336" s="4"/>
      <c r="MKR336" s="4"/>
      <c r="MKS336" s="4"/>
      <c r="MKT336" s="4"/>
      <c r="MKU336" s="4"/>
      <c r="MKV336" s="4"/>
      <c r="MKW336" s="4"/>
      <c r="MKX336" s="4"/>
      <c r="MKY336" s="4"/>
      <c r="MKZ336" s="4"/>
      <c r="MLA336" s="4"/>
      <c r="MLB336" s="4"/>
      <c r="MLC336" s="4"/>
      <c r="MLD336" s="4"/>
      <c r="MLE336" s="4"/>
      <c r="MLF336" s="4"/>
      <c r="MLG336" s="4"/>
      <c r="MLH336" s="4"/>
      <c r="MLI336" s="4"/>
      <c r="MLJ336" s="4"/>
      <c r="MLK336" s="4"/>
      <c r="MLL336" s="4"/>
      <c r="MLM336" s="4"/>
      <c r="MLN336" s="4"/>
      <c r="MLO336" s="4"/>
      <c r="MLP336" s="4"/>
      <c r="MLQ336" s="4"/>
      <c r="MLR336" s="4"/>
      <c r="MLS336" s="4"/>
      <c r="MLT336" s="4"/>
      <c r="MLU336" s="4"/>
      <c r="MLV336" s="4"/>
      <c r="MLW336" s="4"/>
      <c r="MLX336" s="4"/>
      <c r="MLY336" s="4"/>
      <c r="MLZ336" s="4"/>
      <c r="MMA336" s="4"/>
      <c r="MMB336" s="4"/>
      <c r="MMC336" s="4"/>
      <c r="MMD336" s="4"/>
      <c r="MME336" s="4"/>
      <c r="MMF336" s="4"/>
      <c r="MMG336" s="4"/>
      <c r="MMH336" s="4"/>
      <c r="MMI336" s="4"/>
      <c r="MMJ336" s="4"/>
      <c r="MMK336" s="4"/>
      <c r="MML336" s="4"/>
      <c r="MMM336" s="4"/>
      <c r="MMN336" s="4"/>
      <c r="MMO336" s="4"/>
      <c r="MMP336" s="4"/>
      <c r="MMQ336" s="4"/>
      <c r="MMR336" s="4"/>
      <c r="MMS336" s="4"/>
      <c r="MMT336" s="4"/>
      <c r="MMU336" s="4"/>
      <c r="MMV336" s="4"/>
      <c r="MMW336" s="4"/>
      <c r="MMX336" s="4"/>
      <c r="MMY336" s="4"/>
      <c r="MMZ336" s="4"/>
      <c r="MNA336" s="4"/>
      <c r="MNB336" s="4"/>
      <c r="MNC336" s="4"/>
      <c r="MND336" s="4"/>
      <c r="MNE336" s="4"/>
      <c r="MNF336" s="4"/>
      <c r="MNG336" s="4"/>
      <c r="MNH336" s="4"/>
      <c r="MNI336" s="4"/>
      <c r="MNJ336" s="4"/>
      <c r="MNK336" s="4"/>
      <c r="MNL336" s="4"/>
      <c r="MNM336" s="4"/>
      <c r="MNN336" s="4"/>
      <c r="MNO336" s="4"/>
      <c r="MNP336" s="4"/>
      <c r="MNQ336" s="4"/>
      <c r="MNR336" s="4"/>
      <c r="MNS336" s="4"/>
      <c r="MNT336" s="4"/>
      <c r="MNU336" s="4"/>
      <c r="MNV336" s="4"/>
      <c r="MNW336" s="4"/>
      <c r="MNX336" s="4"/>
      <c r="MNY336" s="4"/>
      <c r="MNZ336" s="4"/>
      <c r="MOA336" s="4"/>
      <c r="MOB336" s="4"/>
      <c r="MOC336" s="4"/>
      <c r="MOD336" s="4"/>
      <c r="MOE336" s="4"/>
      <c r="MOF336" s="4"/>
      <c r="MOG336" s="4"/>
      <c r="MOH336" s="4"/>
      <c r="MOI336" s="4"/>
      <c r="MOJ336" s="4"/>
      <c r="MOK336" s="4"/>
      <c r="MOL336" s="4"/>
      <c r="MOM336" s="4"/>
      <c r="MON336" s="4"/>
      <c r="MOO336" s="4"/>
      <c r="MOP336" s="4"/>
      <c r="MOQ336" s="4"/>
      <c r="MOR336" s="4"/>
      <c r="MOS336" s="4"/>
      <c r="MOT336" s="4"/>
      <c r="MOU336" s="4"/>
      <c r="MOV336" s="4"/>
      <c r="MOW336" s="4"/>
      <c r="MOX336" s="4"/>
      <c r="MOY336" s="4"/>
      <c r="MOZ336" s="4"/>
      <c r="MPA336" s="4"/>
      <c r="MPB336" s="4"/>
      <c r="MPC336" s="4"/>
      <c r="MPD336" s="4"/>
      <c r="MPE336" s="4"/>
      <c r="MPF336" s="4"/>
      <c r="MPG336" s="4"/>
      <c r="MPH336" s="4"/>
      <c r="MPI336" s="4"/>
      <c r="MPJ336" s="4"/>
      <c r="MPK336" s="4"/>
      <c r="MPL336" s="4"/>
      <c r="MPM336" s="4"/>
      <c r="MPN336" s="4"/>
      <c r="MPO336" s="4"/>
      <c r="MPP336" s="4"/>
      <c r="MPQ336" s="4"/>
      <c r="MPR336" s="4"/>
      <c r="MPS336" s="4"/>
      <c r="MPT336" s="4"/>
      <c r="MPU336" s="4"/>
      <c r="MPV336" s="4"/>
      <c r="MPW336" s="4"/>
      <c r="MPX336" s="4"/>
      <c r="MPY336" s="4"/>
      <c r="MPZ336" s="4"/>
      <c r="MQA336" s="4"/>
      <c r="MQB336" s="4"/>
      <c r="MQC336" s="4"/>
      <c r="MQD336" s="4"/>
      <c r="MQE336" s="4"/>
      <c r="MQF336" s="4"/>
      <c r="MQG336" s="4"/>
      <c r="MQH336" s="4"/>
      <c r="MQI336" s="4"/>
      <c r="MQJ336" s="4"/>
      <c r="MQK336" s="4"/>
      <c r="MQL336" s="4"/>
      <c r="MQM336" s="4"/>
      <c r="MQN336" s="4"/>
      <c r="MQO336" s="4"/>
      <c r="MQP336" s="4"/>
      <c r="MQQ336" s="4"/>
      <c r="MQR336" s="4"/>
      <c r="MQS336" s="4"/>
      <c r="MQT336" s="4"/>
      <c r="MQU336" s="4"/>
      <c r="MQV336" s="4"/>
      <c r="MQW336" s="4"/>
      <c r="MQX336" s="4"/>
      <c r="MQY336" s="4"/>
      <c r="MQZ336" s="4"/>
      <c r="MRA336" s="4"/>
      <c r="MRB336" s="4"/>
      <c r="MRC336" s="4"/>
      <c r="MRD336" s="4"/>
      <c r="MRE336" s="4"/>
      <c r="MRF336" s="4"/>
      <c r="MRG336" s="4"/>
      <c r="MRH336" s="4"/>
      <c r="MRI336" s="4"/>
      <c r="MRJ336" s="4"/>
      <c r="MRK336" s="4"/>
      <c r="MRL336" s="4"/>
      <c r="MRM336" s="4"/>
      <c r="MRN336" s="4"/>
      <c r="MRO336" s="4"/>
      <c r="MRP336" s="4"/>
      <c r="MRQ336" s="4"/>
      <c r="MRR336" s="4"/>
      <c r="MRS336" s="4"/>
      <c r="MRT336" s="4"/>
      <c r="MRU336" s="4"/>
      <c r="MRV336" s="4"/>
      <c r="MRW336" s="4"/>
      <c r="MRX336" s="4"/>
      <c r="MRY336" s="4"/>
      <c r="MRZ336" s="4"/>
      <c r="MSA336" s="4"/>
      <c r="MSB336" s="4"/>
      <c r="MSC336" s="4"/>
      <c r="MSD336" s="4"/>
      <c r="MSE336" s="4"/>
      <c r="MSF336" s="4"/>
      <c r="MSG336" s="4"/>
      <c r="MSH336" s="4"/>
      <c r="MSI336" s="4"/>
      <c r="MSJ336" s="4"/>
      <c r="MSK336" s="4"/>
      <c r="MSL336" s="4"/>
      <c r="MSM336" s="4"/>
      <c r="MSN336" s="4"/>
      <c r="MSO336" s="4"/>
      <c r="MSP336" s="4"/>
      <c r="MSQ336" s="4"/>
      <c r="MSR336" s="4"/>
      <c r="MSS336" s="4"/>
      <c r="MST336" s="4"/>
      <c r="MSU336" s="4"/>
      <c r="MSV336" s="4"/>
      <c r="MSW336" s="4"/>
      <c r="MSX336" s="4"/>
      <c r="MSY336" s="4"/>
      <c r="MSZ336" s="4"/>
      <c r="MTA336" s="4"/>
      <c r="MTB336" s="4"/>
      <c r="MTC336" s="4"/>
      <c r="MTD336" s="4"/>
      <c r="MTE336" s="4"/>
      <c r="MTF336" s="4"/>
      <c r="MTG336" s="4"/>
      <c r="MTH336" s="4"/>
      <c r="MTI336" s="4"/>
      <c r="MTJ336" s="4"/>
      <c r="MTK336" s="4"/>
      <c r="MTL336" s="4"/>
      <c r="MTM336" s="4"/>
      <c r="MTN336" s="4"/>
      <c r="MTO336" s="4"/>
      <c r="MTP336" s="4"/>
      <c r="MTQ336" s="4"/>
      <c r="MTR336" s="4"/>
      <c r="MTS336" s="4"/>
      <c r="MTT336" s="4"/>
      <c r="MTU336" s="4"/>
      <c r="MTV336" s="4"/>
      <c r="MTW336" s="4"/>
      <c r="MTX336" s="4"/>
      <c r="MTY336" s="4"/>
      <c r="MTZ336" s="4"/>
      <c r="MUA336" s="4"/>
      <c r="MUB336" s="4"/>
      <c r="MUC336" s="4"/>
      <c r="MUD336" s="4"/>
      <c r="MUE336" s="4"/>
      <c r="MUF336" s="4"/>
      <c r="MUG336" s="4"/>
      <c r="MUH336" s="4"/>
      <c r="MUI336" s="4"/>
      <c r="MUJ336" s="4"/>
      <c r="MUK336" s="4"/>
      <c r="MUL336" s="4"/>
      <c r="MUM336" s="4"/>
      <c r="MUN336" s="4"/>
      <c r="MUO336" s="4"/>
      <c r="MUP336" s="4"/>
      <c r="MUQ336" s="4"/>
      <c r="MUR336" s="4"/>
      <c r="MUS336" s="4"/>
      <c r="MUT336" s="4"/>
      <c r="MUU336" s="4"/>
      <c r="MUV336" s="4"/>
      <c r="MUW336" s="4"/>
      <c r="MUX336" s="4"/>
      <c r="MUY336" s="4"/>
      <c r="MUZ336" s="4"/>
      <c r="MVA336" s="4"/>
      <c r="MVB336" s="4"/>
      <c r="MVC336" s="4"/>
      <c r="MVD336" s="4"/>
      <c r="MVE336" s="4"/>
      <c r="MVF336" s="4"/>
      <c r="MVG336" s="4"/>
      <c r="MVH336" s="4"/>
      <c r="MVI336" s="4"/>
      <c r="MVJ336" s="4"/>
      <c r="MVK336" s="4"/>
      <c r="MVL336" s="4"/>
      <c r="MVM336" s="4"/>
      <c r="MVN336" s="4"/>
      <c r="MVO336" s="4"/>
      <c r="MVP336" s="4"/>
      <c r="MVQ336" s="4"/>
      <c r="MVR336" s="4"/>
      <c r="MVS336" s="4"/>
      <c r="MVT336" s="4"/>
      <c r="MVU336" s="4"/>
      <c r="MVV336" s="4"/>
      <c r="MVW336" s="4"/>
      <c r="MVX336" s="4"/>
      <c r="MVY336" s="4"/>
      <c r="MVZ336" s="4"/>
      <c r="MWA336" s="4"/>
      <c r="MWB336" s="4"/>
      <c r="MWC336" s="4"/>
      <c r="MWD336" s="4"/>
      <c r="MWE336" s="4"/>
      <c r="MWF336" s="4"/>
      <c r="MWG336" s="4"/>
      <c r="MWH336" s="4"/>
      <c r="MWI336" s="4"/>
      <c r="MWJ336" s="4"/>
      <c r="MWK336" s="4"/>
      <c r="MWL336" s="4"/>
      <c r="MWM336" s="4"/>
      <c r="MWN336" s="4"/>
      <c r="MWO336" s="4"/>
      <c r="MWP336" s="4"/>
      <c r="MWQ336" s="4"/>
      <c r="MWR336" s="4"/>
      <c r="MWS336" s="4"/>
      <c r="MWT336" s="4"/>
      <c r="MWU336" s="4"/>
      <c r="MWV336" s="4"/>
      <c r="MWW336" s="4"/>
      <c r="MWX336" s="4"/>
      <c r="MWY336" s="4"/>
      <c r="MWZ336" s="4"/>
      <c r="MXA336" s="4"/>
      <c r="MXB336" s="4"/>
      <c r="MXC336" s="4"/>
      <c r="MXD336" s="4"/>
      <c r="MXE336" s="4"/>
      <c r="MXF336" s="4"/>
      <c r="MXG336" s="4"/>
      <c r="MXH336" s="4"/>
      <c r="MXI336" s="4"/>
      <c r="MXJ336" s="4"/>
      <c r="MXK336" s="4"/>
      <c r="MXL336" s="4"/>
      <c r="MXM336" s="4"/>
      <c r="MXN336" s="4"/>
      <c r="MXO336" s="4"/>
      <c r="MXP336" s="4"/>
      <c r="MXQ336" s="4"/>
      <c r="MXR336" s="4"/>
      <c r="MXS336" s="4"/>
      <c r="MXT336" s="4"/>
      <c r="MXU336" s="4"/>
      <c r="MXV336" s="4"/>
      <c r="MXW336" s="4"/>
      <c r="MXX336" s="4"/>
      <c r="MXY336" s="4"/>
      <c r="MXZ336" s="4"/>
      <c r="MYA336" s="4"/>
      <c r="MYB336" s="4"/>
      <c r="MYC336" s="4"/>
      <c r="MYD336" s="4"/>
      <c r="MYE336" s="4"/>
      <c r="MYF336" s="4"/>
      <c r="MYG336" s="4"/>
      <c r="MYH336" s="4"/>
      <c r="MYI336" s="4"/>
      <c r="MYJ336" s="4"/>
      <c r="MYK336" s="4"/>
      <c r="MYL336" s="4"/>
      <c r="MYM336" s="4"/>
      <c r="MYN336" s="4"/>
      <c r="MYO336" s="4"/>
      <c r="MYP336" s="4"/>
      <c r="MYQ336" s="4"/>
      <c r="MYR336" s="4"/>
      <c r="MYS336" s="4"/>
      <c r="MYT336" s="4"/>
      <c r="MYU336" s="4"/>
      <c r="MYV336" s="4"/>
      <c r="MYW336" s="4"/>
      <c r="MYX336" s="4"/>
      <c r="MYY336" s="4"/>
      <c r="MYZ336" s="4"/>
      <c r="MZA336" s="4"/>
      <c r="MZB336" s="4"/>
      <c r="MZC336" s="4"/>
      <c r="MZD336" s="4"/>
      <c r="MZE336" s="4"/>
      <c r="MZF336" s="4"/>
      <c r="MZG336" s="4"/>
      <c r="MZH336" s="4"/>
      <c r="MZI336" s="4"/>
      <c r="MZJ336" s="4"/>
      <c r="MZK336" s="4"/>
      <c r="MZL336" s="4"/>
      <c r="MZM336" s="4"/>
      <c r="MZN336" s="4"/>
      <c r="MZO336" s="4"/>
      <c r="MZP336" s="4"/>
      <c r="MZQ336" s="4"/>
      <c r="MZR336" s="4"/>
      <c r="MZS336" s="4"/>
      <c r="MZT336" s="4"/>
      <c r="MZU336" s="4"/>
      <c r="MZV336" s="4"/>
      <c r="MZW336" s="4"/>
      <c r="MZX336" s="4"/>
      <c r="MZY336" s="4"/>
      <c r="MZZ336" s="4"/>
      <c r="NAA336" s="4"/>
      <c r="NAB336" s="4"/>
      <c r="NAC336" s="4"/>
      <c r="NAD336" s="4"/>
      <c r="NAE336" s="4"/>
      <c r="NAF336" s="4"/>
      <c r="NAG336" s="4"/>
      <c r="NAH336" s="4"/>
      <c r="NAI336" s="4"/>
      <c r="NAJ336" s="4"/>
      <c r="NAK336" s="4"/>
      <c r="NAL336" s="4"/>
      <c r="NAM336" s="4"/>
      <c r="NAN336" s="4"/>
      <c r="NAO336" s="4"/>
      <c r="NAP336" s="4"/>
      <c r="NAQ336" s="4"/>
      <c r="NAR336" s="4"/>
      <c r="NAS336" s="4"/>
      <c r="NAT336" s="4"/>
      <c r="NAU336" s="4"/>
      <c r="NAV336" s="4"/>
      <c r="NAW336" s="4"/>
      <c r="NAX336" s="4"/>
      <c r="NAY336" s="4"/>
      <c r="NAZ336" s="4"/>
      <c r="NBA336" s="4"/>
      <c r="NBB336" s="4"/>
      <c r="NBC336" s="4"/>
      <c r="NBD336" s="4"/>
      <c r="NBE336" s="4"/>
      <c r="NBF336" s="4"/>
      <c r="NBG336" s="4"/>
      <c r="NBH336" s="4"/>
      <c r="NBI336" s="4"/>
      <c r="NBJ336" s="4"/>
      <c r="NBK336" s="4"/>
      <c r="NBL336" s="4"/>
      <c r="NBM336" s="4"/>
      <c r="NBN336" s="4"/>
      <c r="NBO336" s="4"/>
      <c r="NBP336" s="4"/>
      <c r="NBQ336" s="4"/>
      <c r="NBR336" s="4"/>
      <c r="NBS336" s="4"/>
      <c r="NBT336" s="4"/>
      <c r="NBU336" s="4"/>
      <c r="NBV336" s="4"/>
      <c r="NBW336" s="4"/>
      <c r="NBX336" s="4"/>
      <c r="NBY336" s="4"/>
      <c r="NBZ336" s="4"/>
      <c r="NCA336" s="4"/>
      <c r="NCB336" s="4"/>
      <c r="NCC336" s="4"/>
      <c r="NCD336" s="4"/>
      <c r="NCE336" s="4"/>
      <c r="NCF336" s="4"/>
      <c r="NCG336" s="4"/>
      <c r="NCH336" s="4"/>
      <c r="NCI336" s="4"/>
      <c r="NCJ336" s="4"/>
      <c r="NCK336" s="4"/>
      <c r="NCL336" s="4"/>
      <c r="NCM336" s="4"/>
      <c r="NCN336" s="4"/>
      <c r="NCO336" s="4"/>
      <c r="NCP336" s="4"/>
      <c r="NCQ336" s="4"/>
      <c r="NCR336" s="4"/>
      <c r="NCS336" s="4"/>
      <c r="NCT336" s="4"/>
      <c r="NCU336" s="4"/>
      <c r="NCV336" s="4"/>
      <c r="NCW336" s="4"/>
      <c r="NCX336" s="4"/>
      <c r="NCY336" s="4"/>
      <c r="NCZ336" s="4"/>
      <c r="NDA336" s="4"/>
      <c r="NDB336" s="4"/>
      <c r="NDC336" s="4"/>
      <c r="NDD336" s="4"/>
      <c r="NDE336" s="4"/>
      <c r="NDF336" s="4"/>
      <c r="NDG336" s="4"/>
      <c r="NDH336" s="4"/>
      <c r="NDI336" s="4"/>
      <c r="NDJ336" s="4"/>
      <c r="NDK336" s="4"/>
      <c r="NDL336" s="4"/>
      <c r="NDM336" s="4"/>
      <c r="NDN336" s="4"/>
      <c r="NDO336" s="4"/>
      <c r="NDP336" s="4"/>
      <c r="NDQ336" s="4"/>
      <c r="NDR336" s="4"/>
      <c r="NDS336" s="4"/>
      <c r="NDT336" s="4"/>
      <c r="NDU336" s="4"/>
      <c r="NDV336" s="4"/>
      <c r="NDW336" s="4"/>
      <c r="NDX336" s="4"/>
      <c r="NDY336" s="4"/>
      <c r="NDZ336" s="4"/>
      <c r="NEA336" s="4"/>
      <c r="NEB336" s="4"/>
      <c r="NEC336" s="4"/>
      <c r="NED336" s="4"/>
      <c r="NEE336" s="4"/>
      <c r="NEF336" s="4"/>
      <c r="NEG336" s="4"/>
      <c r="NEH336" s="4"/>
      <c r="NEI336" s="4"/>
      <c r="NEJ336" s="4"/>
      <c r="NEK336" s="4"/>
      <c r="NEL336" s="4"/>
      <c r="NEM336" s="4"/>
      <c r="NEN336" s="4"/>
      <c r="NEO336" s="4"/>
      <c r="NEP336" s="4"/>
      <c r="NEQ336" s="4"/>
      <c r="NER336" s="4"/>
      <c r="NES336" s="4"/>
      <c r="NET336" s="4"/>
      <c r="NEU336" s="4"/>
      <c r="NEV336" s="4"/>
      <c r="NEW336" s="4"/>
      <c r="NEX336" s="4"/>
      <c r="NEY336" s="4"/>
      <c r="NEZ336" s="4"/>
      <c r="NFA336" s="4"/>
      <c r="NFB336" s="4"/>
      <c r="NFC336" s="4"/>
      <c r="NFD336" s="4"/>
      <c r="NFE336" s="4"/>
      <c r="NFF336" s="4"/>
      <c r="NFG336" s="4"/>
      <c r="NFH336" s="4"/>
      <c r="NFI336" s="4"/>
      <c r="NFJ336" s="4"/>
      <c r="NFK336" s="4"/>
      <c r="NFL336" s="4"/>
      <c r="NFM336" s="4"/>
      <c r="NFN336" s="4"/>
      <c r="NFO336" s="4"/>
      <c r="NFP336" s="4"/>
      <c r="NFQ336" s="4"/>
      <c r="NFR336" s="4"/>
      <c r="NFS336" s="4"/>
      <c r="NFT336" s="4"/>
      <c r="NFU336" s="4"/>
      <c r="NFV336" s="4"/>
      <c r="NFW336" s="4"/>
      <c r="NFX336" s="4"/>
      <c r="NFY336" s="4"/>
      <c r="NFZ336" s="4"/>
      <c r="NGA336" s="4"/>
      <c r="NGB336" s="4"/>
      <c r="NGC336" s="4"/>
      <c r="NGD336" s="4"/>
      <c r="NGE336" s="4"/>
      <c r="NGF336" s="4"/>
      <c r="NGG336" s="4"/>
      <c r="NGH336" s="4"/>
      <c r="NGI336" s="4"/>
      <c r="NGJ336" s="4"/>
      <c r="NGK336" s="4"/>
      <c r="NGL336" s="4"/>
      <c r="NGM336" s="4"/>
      <c r="NGN336" s="4"/>
      <c r="NGO336" s="4"/>
      <c r="NGP336" s="4"/>
      <c r="NGQ336" s="4"/>
      <c r="NGR336" s="4"/>
      <c r="NGS336" s="4"/>
      <c r="NGT336" s="4"/>
      <c r="NGU336" s="4"/>
      <c r="NGV336" s="4"/>
      <c r="NGW336" s="4"/>
      <c r="NGX336" s="4"/>
      <c r="NGY336" s="4"/>
      <c r="NGZ336" s="4"/>
      <c r="NHA336" s="4"/>
      <c r="NHB336" s="4"/>
      <c r="NHC336" s="4"/>
      <c r="NHD336" s="4"/>
      <c r="NHE336" s="4"/>
      <c r="NHF336" s="4"/>
      <c r="NHG336" s="4"/>
      <c r="NHH336" s="4"/>
      <c r="NHI336" s="4"/>
      <c r="NHJ336" s="4"/>
      <c r="NHK336" s="4"/>
      <c r="NHL336" s="4"/>
      <c r="NHM336" s="4"/>
      <c r="NHN336" s="4"/>
      <c r="NHO336" s="4"/>
      <c r="NHP336" s="4"/>
      <c r="NHQ336" s="4"/>
      <c r="NHR336" s="4"/>
      <c r="NHS336" s="4"/>
      <c r="NHT336" s="4"/>
      <c r="NHU336" s="4"/>
      <c r="NHV336" s="4"/>
      <c r="NHW336" s="4"/>
      <c r="NHX336" s="4"/>
      <c r="NHY336" s="4"/>
      <c r="NHZ336" s="4"/>
      <c r="NIA336" s="4"/>
      <c r="NIB336" s="4"/>
      <c r="NIC336" s="4"/>
      <c r="NID336" s="4"/>
      <c r="NIE336" s="4"/>
      <c r="NIF336" s="4"/>
      <c r="NIG336" s="4"/>
      <c r="NIH336" s="4"/>
      <c r="NII336" s="4"/>
      <c r="NIJ336" s="4"/>
      <c r="NIK336" s="4"/>
      <c r="NIL336" s="4"/>
      <c r="NIM336" s="4"/>
      <c r="NIN336" s="4"/>
      <c r="NIO336" s="4"/>
      <c r="NIP336" s="4"/>
      <c r="NIQ336" s="4"/>
      <c r="NIR336" s="4"/>
      <c r="NIS336" s="4"/>
      <c r="NIT336" s="4"/>
      <c r="NIU336" s="4"/>
      <c r="NIV336" s="4"/>
      <c r="NIW336" s="4"/>
      <c r="NIX336" s="4"/>
      <c r="NIY336" s="4"/>
      <c r="NIZ336" s="4"/>
      <c r="NJA336" s="4"/>
      <c r="NJB336" s="4"/>
      <c r="NJC336" s="4"/>
      <c r="NJD336" s="4"/>
      <c r="NJE336" s="4"/>
      <c r="NJF336" s="4"/>
      <c r="NJG336" s="4"/>
      <c r="NJH336" s="4"/>
      <c r="NJI336" s="4"/>
      <c r="NJJ336" s="4"/>
      <c r="NJK336" s="4"/>
      <c r="NJL336" s="4"/>
      <c r="NJM336" s="4"/>
      <c r="NJN336" s="4"/>
      <c r="NJO336" s="4"/>
      <c r="NJP336" s="4"/>
      <c r="NJQ336" s="4"/>
      <c r="NJR336" s="4"/>
      <c r="NJS336" s="4"/>
      <c r="NJT336" s="4"/>
      <c r="NJU336" s="4"/>
      <c r="NJV336" s="4"/>
      <c r="NJW336" s="4"/>
      <c r="NJX336" s="4"/>
      <c r="NJY336" s="4"/>
      <c r="NJZ336" s="4"/>
      <c r="NKA336" s="4"/>
      <c r="NKB336" s="4"/>
      <c r="NKC336" s="4"/>
      <c r="NKD336" s="4"/>
      <c r="NKE336" s="4"/>
      <c r="NKF336" s="4"/>
      <c r="NKG336" s="4"/>
      <c r="NKH336" s="4"/>
      <c r="NKI336" s="4"/>
      <c r="NKJ336" s="4"/>
      <c r="NKK336" s="4"/>
      <c r="NKL336" s="4"/>
      <c r="NKM336" s="4"/>
      <c r="NKN336" s="4"/>
      <c r="NKO336" s="4"/>
      <c r="NKP336" s="4"/>
      <c r="NKQ336" s="4"/>
      <c r="NKR336" s="4"/>
      <c r="NKS336" s="4"/>
      <c r="NKT336" s="4"/>
      <c r="NKU336" s="4"/>
      <c r="NKV336" s="4"/>
      <c r="NKW336" s="4"/>
      <c r="NKX336" s="4"/>
      <c r="NKY336" s="4"/>
      <c r="NKZ336" s="4"/>
      <c r="NLA336" s="4"/>
      <c r="NLB336" s="4"/>
      <c r="NLC336" s="4"/>
      <c r="NLD336" s="4"/>
      <c r="NLE336" s="4"/>
      <c r="NLF336" s="4"/>
      <c r="NLG336" s="4"/>
      <c r="NLH336" s="4"/>
      <c r="NLI336" s="4"/>
      <c r="NLJ336" s="4"/>
      <c r="NLK336" s="4"/>
      <c r="NLL336" s="4"/>
      <c r="NLM336" s="4"/>
      <c r="NLN336" s="4"/>
      <c r="NLO336" s="4"/>
      <c r="NLP336" s="4"/>
      <c r="NLQ336" s="4"/>
      <c r="NLR336" s="4"/>
      <c r="NLS336" s="4"/>
      <c r="NLT336" s="4"/>
      <c r="NLU336" s="4"/>
      <c r="NLV336" s="4"/>
      <c r="NLW336" s="4"/>
      <c r="NLX336" s="4"/>
      <c r="NLY336" s="4"/>
      <c r="NLZ336" s="4"/>
      <c r="NMA336" s="4"/>
      <c r="NMB336" s="4"/>
      <c r="NMC336" s="4"/>
      <c r="NMD336" s="4"/>
      <c r="NME336" s="4"/>
      <c r="NMF336" s="4"/>
      <c r="NMG336" s="4"/>
      <c r="NMH336" s="4"/>
      <c r="NMI336" s="4"/>
      <c r="NMJ336" s="4"/>
      <c r="NMK336" s="4"/>
      <c r="NML336" s="4"/>
      <c r="NMM336" s="4"/>
      <c r="NMN336" s="4"/>
      <c r="NMO336" s="4"/>
      <c r="NMP336" s="4"/>
      <c r="NMQ336" s="4"/>
      <c r="NMR336" s="4"/>
      <c r="NMS336" s="4"/>
      <c r="NMT336" s="4"/>
      <c r="NMU336" s="4"/>
      <c r="NMV336" s="4"/>
      <c r="NMW336" s="4"/>
      <c r="NMX336" s="4"/>
      <c r="NMY336" s="4"/>
      <c r="NMZ336" s="4"/>
      <c r="NNA336" s="4"/>
      <c r="NNB336" s="4"/>
      <c r="NNC336" s="4"/>
      <c r="NND336" s="4"/>
      <c r="NNE336" s="4"/>
      <c r="NNF336" s="4"/>
      <c r="NNG336" s="4"/>
      <c r="NNH336" s="4"/>
      <c r="NNI336" s="4"/>
      <c r="NNJ336" s="4"/>
      <c r="NNK336" s="4"/>
      <c r="NNL336" s="4"/>
      <c r="NNM336" s="4"/>
      <c r="NNN336" s="4"/>
      <c r="NNO336" s="4"/>
      <c r="NNP336" s="4"/>
      <c r="NNQ336" s="4"/>
      <c r="NNR336" s="4"/>
      <c r="NNS336" s="4"/>
      <c r="NNT336" s="4"/>
      <c r="NNU336" s="4"/>
      <c r="NNV336" s="4"/>
      <c r="NNW336" s="4"/>
      <c r="NNX336" s="4"/>
      <c r="NNY336" s="4"/>
      <c r="NNZ336" s="4"/>
      <c r="NOA336" s="4"/>
      <c r="NOB336" s="4"/>
      <c r="NOC336" s="4"/>
      <c r="NOD336" s="4"/>
      <c r="NOE336" s="4"/>
      <c r="NOF336" s="4"/>
      <c r="NOG336" s="4"/>
      <c r="NOH336" s="4"/>
      <c r="NOI336" s="4"/>
      <c r="NOJ336" s="4"/>
      <c r="NOK336" s="4"/>
      <c r="NOL336" s="4"/>
      <c r="NOM336" s="4"/>
      <c r="NON336" s="4"/>
      <c r="NOO336" s="4"/>
      <c r="NOP336" s="4"/>
      <c r="NOQ336" s="4"/>
      <c r="NOR336" s="4"/>
      <c r="NOS336" s="4"/>
      <c r="NOT336" s="4"/>
      <c r="NOU336" s="4"/>
      <c r="NOV336" s="4"/>
      <c r="NOW336" s="4"/>
      <c r="NOX336" s="4"/>
      <c r="NOY336" s="4"/>
      <c r="NOZ336" s="4"/>
      <c r="NPA336" s="4"/>
      <c r="NPB336" s="4"/>
      <c r="NPC336" s="4"/>
      <c r="NPD336" s="4"/>
      <c r="NPE336" s="4"/>
      <c r="NPF336" s="4"/>
      <c r="NPG336" s="4"/>
      <c r="NPH336" s="4"/>
      <c r="NPI336" s="4"/>
      <c r="NPJ336" s="4"/>
      <c r="NPK336" s="4"/>
      <c r="NPL336" s="4"/>
      <c r="NPM336" s="4"/>
      <c r="NPN336" s="4"/>
      <c r="NPO336" s="4"/>
      <c r="NPP336" s="4"/>
      <c r="NPQ336" s="4"/>
      <c r="NPR336" s="4"/>
      <c r="NPS336" s="4"/>
      <c r="NPT336" s="4"/>
      <c r="NPU336" s="4"/>
      <c r="NPV336" s="4"/>
      <c r="NPW336" s="4"/>
      <c r="NPX336" s="4"/>
      <c r="NPY336" s="4"/>
      <c r="NPZ336" s="4"/>
      <c r="NQA336" s="4"/>
      <c r="NQB336" s="4"/>
      <c r="NQC336" s="4"/>
      <c r="NQD336" s="4"/>
      <c r="NQE336" s="4"/>
      <c r="NQF336" s="4"/>
      <c r="NQG336" s="4"/>
      <c r="NQH336" s="4"/>
      <c r="NQI336" s="4"/>
      <c r="NQJ336" s="4"/>
      <c r="NQK336" s="4"/>
      <c r="NQL336" s="4"/>
      <c r="NQM336" s="4"/>
      <c r="NQN336" s="4"/>
      <c r="NQO336" s="4"/>
      <c r="NQP336" s="4"/>
      <c r="NQQ336" s="4"/>
      <c r="NQR336" s="4"/>
      <c r="NQS336" s="4"/>
      <c r="NQT336" s="4"/>
      <c r="NQU336" s="4"/>
      <c r="NQV336" s="4"/>
      <c r="NQW336" s="4"/>
      <c r="NQX336" s="4"/>
      <c r="NQY336" s="4"/>
      <c r="NQZ336" s="4"/>
      <c r="NRA336" s="4"/>
      <c r="NRB336" s="4"/>
      <c r="NRC336" s="4"/>
      <c r="NRD336" s="4"/>
      <c r="NRE336" s="4"/>
      <c r="NRF336" s="4"/>
      <c r="NRG336" s="4"/>
      <c r="NRH336" s="4"/>
      <c r="NRI336" s="4"/>
      <c r="NRJ336" s="4"/>
      <c r="NRK336" s="4"/>
      <c r="NRL336" s="4"/>
      <c r="NRM336" s="4"/>
      <c r="NRN336" s="4"/>
      <c r="NRO336" s="4"/>
      <c r="NRP336" s="4"/>
      <c r="NRQ336" s="4"/>
      <c r="NRR336" s="4"/>
      <c r="NRS336" s="4"/>
      <c r="NRT336" s="4"/>
      <c r="NRU336" s="4"/>
      <c r="NRV336" s="4"/>
      <c r="NRW336" s="4"/>
      <c r="NRX336" s="4"/>
      <c r="NRY336" s="4"/>
      <c r="NRZ336" s="4"/>
      <c r="NSA336" s="4"/>
      <c r="NSB336" s="4"/>
      <c r="NSC336" s="4"/>
      <c r="NSD336" s="4"/>
      <c r="NSE336" s="4"/>
      <c r="NSF336" s="4"/>
      <c r="NSG336" s="4"/>
      <c r="NSH336" s="4"/>
      <c r="NSI336" s="4"/>
      <c r="NSJ336" s="4"/>
      <c r="NSK336" s="4"/>
      <c r="NSL336" s="4"/>
      <c r="NSM336" s="4"/>
      <c r="NSN336" s="4"/>
      <c r="NSO336" s="4"/>
      <c r="NSP336" s="4"/>
      <c r="NSQ336" s="4"/>
      <c r="NSR336" s="4"/>
      <c r="NSS336" s="4"/>
      <c r="NST336" s="4"/>
      <c r="NSU336" s="4"/>
      <c r="NSV336" s="4"/>
      <c r="NSW336" s="4"/>
      <c r="NSX336" s="4"/>
      <c r="NSY336" s="4"/>
      <c r="NSZ336" s="4"/>
      <c r="NTA336" s="4"/>
      <c r="NTB336" s="4"/>
      <c r="NTC336" s="4"/>
      <c r="NTD336" s="4"/>
      <c r="NTE336" s="4"/>
      <c r="NTF336" s="4"/>
      <c r="NTG336" s="4"/>
      <c r="NTH336" s="4"/>
      <c r="NTI336" s="4"/>
      <c r="NTJ336" s="4"/>
      <c r="NTK336" s="4"/>
      <c r="NTL336" s="4"/>
      <c r="NTM336" s="4"/>
      <c r="NTN336" s="4"/>
      <c r="NTO336" s="4"/>
      <c r="NTP336" s="4"/>
      <c r="NTQ336" s="4"/>
      <c r="NTR336" s="4"/>
      <c r="NTS336" s="4"/>
      <c r="NTT336" s="4"/>
      <c r="NTU336" s="4"/>
      <c r="NTV336" s="4"/>
      <c r="NTW336" s="4"/>
      <c r="NTX336" s="4"/>
      <c r="NTY336" s="4"/>
      <c r="NTZ336" s="4"/>
      <c r="NUA336" s="4"/>
      <c r="NUB336" s="4"/>
      <c r="NUC336" s="4"/>
      <c r="NUD336" s="4"/>
      <c r="NUE336" s="4"/>
      <c r="NUF336" s="4"/>
      <c r="NUG336" s="4"/>
      <c r="NUH336" s="4"/>
      <c r="NUI336" s="4"/>
      <c r="NUJ336" s="4"/>
      <c r="NUK336" s="4"/>
      <c r="NUL336" s="4"/>
      <c r="NUM336" s="4"/>
      <c r="NUN336" s="4"/>
      <c r="NUO336" s="4"/>
      <c r="NUP336" s="4"/>
      <c r="NUQ336" s="4"/>
      <c r="NUR336" s="4"/>
      <c r="NUS336" s="4"/>
      <c r="NUT336" s="4"/>
      <c r="NUU336" s="4"/>
      <c r="NUV336" s="4"/>
      <c r="NUW336" s="4"/>
      <c r="NUX336" s="4"/>
      <c r="NUY336" s="4"/>
      <c r="NUZ336" s="4"/>
      <c r="NVA336" s="4"/>
      <c r="NVB336" s="4"/>
      <c r="NVC336" s="4"/>
      <c r="NVD336" s="4"/>
      <c r="NVE336" s="4"/>
      <c r="NVF336" s="4"/>
      <c r="NVG336" s="4"/>
      <c r="NVH336" s="4"/>
      <c r="NVI336" s="4"/>
      <c r="NVJ336" s="4"/>
      <c r="NVK336" s="4"/>
      <c r="NVL336" s="4"/>
      <c r="NVM336" s="4"/>
      <c r="NVN336" s="4"/>
      <c r="NVO336" s="4"/>
      <c r="NVP336" s="4"/>
      <c r="NVQ336" s="4"/>
      <c r="NVR336" s="4"/>
      <c r="NVS336" s="4"/>
      <c r="NVT336" s="4"/>
      <c r="NVU336" s="4"/>
      <c r="NVV336" s="4"/>
      <c r="NVW336" s="4"/>
      <c r="NVX336" s="4"/>
      <c r="NVY336" s="4"/>
      <c r="NVZ336" s="4"/>
      <c r="NWA336" s="4"/>
      <c r="NWB336" s="4"/>
      <c r="NWC336" s="4"/>
      <c r="NWD336" s="4"/>
      <c r="NWE336" s="4"/>
      <c r="NWF336" s="4"/>
      <c r="NWG336" s="4"/>
      <c r="NWH336" s="4"/>
      <c r="NWI336" s="4"/>
      <c r="NWJ336" s="4"/>
      <c r="NWK336" s="4"/>
      <c r="NWL336" s="4"/>
      <c r="NWM336" s="4"/>
      <c r="NWN336" s="4"/>
      <c r="NWO336" s="4"/>
      <c r="NWP336" s="4"/>
      <c r="NWQ336" s="4"/>
      <c r="NWR336" s="4"/>
      <c r="NWS336" s="4"/>
      <c r="NWT336" s="4"/>
      <c r="NWU336" s="4"/>
      <c r="NWV336" s="4"/>
      <c r="NWW336" s="4"/>
      <c r="NWX336" s="4"/>
      <c r="NWY336" s="4"/>
      <c r="NWZ336" s="4"/>
      <c r="NXA336" s="4"/>
      <c r="NXB336" s="4"/>
      <c r="NXC336" s="4"/>
      <c r="NXD336" s="4"/>
      <c r="NXE336" s="4"/>
      <c r="NXF336" s="4"/>
      <c r="NXG336" s="4"/>
      <c r="NXH336" s="4"/>
      <c r="NXI336" s="4"/>
      <c r="NXJ336" s="4"/>
      <c r="NXK336" s="4"/>
      <c r="NXL336" s="4"/>
      <c r="NXM336" s="4"/>
      <c r="NXN336" s="4"/>
      <c r="NXO336" s="4"/>
      <c r="NXP336" s="4"/>
      <c r="NXQ336" s="4"/>
      <c r="NXR336" s="4"/>
      <c r="NXS336" s="4"/>
      <c r="NXT336" s="4"/>
      <c r="NXU336" s="4"/>
      <c r="NXV336" s="4"/>
      <c r="NXW336" s="4"/>
      <c r="NXX336" s="4"/>
      <c r="NXY336" s="4"/>
      <c r="NXZ336" s="4"/>
      <c r="NYA336" s="4"/>
      <c r="NYB336" s="4"/>
      <c r="NYC336" s="4"/>
      <c r="NYD336" s="4"/>
      <c r="NYE336" s="4"/>
      <c r="NYF336" s="4"/>
      <c r="NYG336" s="4"/>
      <c r="NYH336" s="4"/>
      <c r="NYI336" s="4"/>
      <c r="NYJ336" s="4"/>
      <c r="NYK336" s="4"/>
      <c r="NYL336" s="4"/>
      <c r="NYM336" s="4"/>
      <c r="NYN336" s="4"/>
      <c r="NYO336" s="4"/>
      <c r="NYP336" s="4"/>
      <c r="NYQ336" s="4"/>
      <c r="NYR336" s="4"/>
      <c r="NYS336" s="4"/>
      <c r="NYT336" s="4"/>
      <c r="NYU336" s="4"/>
      <c r="NYV336" s="4"/>
      <c r="NYW336" s="4"/>
      <c r="NYX336" s="4"/>
      <c r="NYY336" s="4"/>
      <c r="NYZ336" s="4"/>
      <c r="NZA336" s="4"/>
      <c r="NZB336" s="4"/>
      <c r="NZC336" s="4"/>
      <c r="NZD336" s="4"/>
      <c r="NZE336" s="4"/>
      <c r="NZF336" s="4"/>
      <c r="NZG336" s="4"/>
      <c r="NZH336" s="4"/>
      <c r="NZI336" s="4"/>
      <c r="NZJ336" s="4"/>
      <c r="NZK336" s="4"/>
      <c r="NZL336" s="4"/>
      <c r="NZM336" s="4"/>
      <c r="NZN336" s="4"/>
      <c r="NZO336" s="4"/>
      <c r="NZP336" s="4"/>
      <c r="NZQ336" s="4"/>
      <c r="NZR336" s="4"/>
      <c r="NZS336" s="4"/>
      <c r="NZT336" s="4"/>
      <c r="NZU336" s="4"/>
      <c r="NZV336" s="4"/>
      <c r="NZW336" s="4"/>
      <c r="NZX336" s="4"/>
      <c r="NZY336" s="4"/>
      <c r="NZZ336" s="4"/>
      <c r="OAA336" s="4"/>
      <c r="OAB336" s="4"/>
      <c r="OAC336" s="4"/>
      <c r="OAD336" s="4"/>
      <c r="OAE336" s="4"/>
      <c r="OAF336" s="4"/>
      <c r="OAG336" s="4"/>
      <c r="OAH336" s="4"/>
      <c r="OAI336" s="4"/>
      <c r="OAJ336" s="4"/>
      <c r="OAK336" s="4"/>
      <c r="OAL336" s="4"/>
      <c r="OAM336" s="4"/>
      <c r="OAN336" s="4"/>
      <c r="OAO336" s="4"/>
      <c r="OAP336" s="4"/>
      <c r="OAQ336" s="4"/>
      <c r="OAR336" s="4"/>
      <c r="OAS336" s="4"/>
      <c r="OAT336" s="4"/>
      <c r="OAU336" s="4"/>
      <c r="OAV336" s="4"/>
      <c r="OAW336" s="4"/>
      <c r="OAX336" s="4"/>
      <c r="OAY336" s="4"/>
      <c r="OAZ336" s="4"/>
      <c r="OBA336" s="4"/>
      <c r="OBB336" s="4"/>
      <c r="OBC336" s="4"/>
      <c r="OBD336" s="4"/>
      <c r="OBE336" s="4"/>
      <c r="OBF336" s="4"/>
      <c r="OBG336" s="4"/>
      <c r="OBH336" s="4"/>
      <c r="OBI336" s="4"/>
      <c r="OBJ336" s="4"/>
      <c r="OBK336" s="4"/>
      <c r="OBL336" s="4"/>
      <c r="OBM336" s="4"/>
      <c r="OBN336" s="4"/>
      <c r="OBO336" s="4"/>
      <c r="OBP336" s="4"/>
      <c r="OBQ336" s="4"/>
      <c r="OBR336" s="4"/>
      <c r="OBS336" s="4"/>
      <c r="OBT336" s="4"/>
      <c r="OBU336" s="4"/>
      <c r="OBV336" s="4"/>
      <c r="OBW336" s="4"/>
      <c r="OBX336" s="4"/>
      <c r="OBY336" s="4"/>
      <c r="OBZ336" s="4"/>
      <c r="OCA336" s="4"/>
      <c r="OCB336" s="4"/>
      <c r="OCC336" s="4"/>
      <c r="OCD336" s="4"/>
      <c r="OCE336" s="4"/>
      <c r="OCF336" s="4"/>
      <c r="OCG336" s="4"/>
      <c r="OCH336" s="4"/>
      <c r="OCI336" s="4"/>
      <c r="OCJ336" s="4"/>
      <c r="OCK336" s="4"/>
      <c r="OCL336" s="4"/>
      <c r="OCM336" s="4"/>
      <c r="OCN336" s="4"/>
      <c r="OCO336" s="4"/>
      <c r="OCP336" s="4"/>
      <c r="OCQ336" s="4"/>
      <c r="OCR336" s="4"/>
      <c r="OCS336" s="4"/>
      <c r="OCT336" s="4"/>
      <c r="OCU336" s="4"/>
      <c r="OCV336" s="4"/>
      <c r="OCW336" s="4"/>
      <c r="OCX336" s="4"/>
      <c r="OCY336" s="4"/>
      <c r="OCZ336" s="4"/>
      <c r="ODA336" s="4"/>
      <c r="ODB336" s="4"/>
      <c r="ODC336" s="4"/>
      <c r="ODD336" s="4"/>
      <c r="ODE336" s="4"/>
      <c r="ODF336" s="4"/>
      <c r="ODG336" s="4"/>
      <c r="ODH336" s="4"/>
      <c r="ODI336" s="4"/>
      <c r="ODJ336" s="4"/>
      <c r="ODK336" s="4"/>
      <c r="ODL336" s="4"/>
      <c r="ODM336" s="4"/>
      <c r="ODN336" s="4"/>
      <c r="ODO336" s="4"/>
      <c r="ODP336" s="4"/>
      <c r="ODQ336" s="4"/>
      <c r="ODR336" s="4"/>
      <c r="ODS336" s="4"/>
      <c r="ODT336" s="4"/>
      <c r="ODU336" s="4"/>
      <c r="ODV336" s="4"/>
      <c r="ODW336" s="4"/>
      <c r="ODX336" s="4"/>
      <c r="ODY336" s="4"/>
      <c r="ODZ336" s="4"/>
      <c r="OEA336" s="4"/>
      <c r="OEB336" s="4"/>
      <c r="OEC336" s="4"/>
      <c r="OED336" s="4"/>
      <c r="OEE336" s="4"/>
      <c r="OEF336" s="4"/>
      <c r="OEG336" s="4"/>
      <c r="OEH336" s="4"/>
      <c r="OEI336" s="4"/>
      <c r="OEJ336" s="4"/>
      <c r="OEK336" s="4"/>
      <c r="OEL336" s="4"/>
      <c r="OEM336" s="4"/>
      <c r="OEN336" s="4"/>
      <c r="OEO336" s="4"/>
      <c r="OEP336" s="4"/>
      <c r="OEQ336" s="4"/>
      <c r="OER336" s="4"/>
      <c r="OES336" s="4"/>
      <c r="OET336" s="4"/>
      <c r="OEU336" s="4"/>
      <c r="OEV336" s="4"/>
      <c r="OEW336" s="4"/>
      <c r="OEX336" s="4"/>
      <c r="OEY336" s="4"/>
      <c r="OEZ336" s="4"/>
      <c r="OFA336" s="4"/>
      <c r="OFB336" s="4"/>
      <c r="OFC336" s="4"/>
      <c r="OFD336" s="4"/>
      <c r="OFE336" s="4"/>
      <c r="OFF336" s="4"/>
      <c r="OFG336" s="4"/>
      <c r="OFH336" s="4"/>
      <c r="OFI336" s="4"/>
      <c r="OFJ336" s="4"/>
      <c r="OFK336" s="4"/>
      <c r="OFL336" s="4"/>
      <c r="OFM336" s="4"/>
      <c r="OFN336" s="4"/>
      <c r="OFO336" s="4"/>
      <c r="OFP336" s="4"/>
      <c r="OFQ336" s="4"/>
      <c r="OFR336" s="4"/>
      <c r="OFS336" s="4"/>
      <c r="OFT336" s="4"/>
      <c r="OFU336" s="4"/>
      <c r="OFV336" s="4"/>
      <c r="OFW336" s="4"/>
      <c r="OFX336" s="4"/>
      <c r="OFY336" s="4"/>
      <c r="OFZ336" s="4"/>
      <c r="OGA336" s="4"/>
      <c r="OGB336" s="4"/>
      <c r="OGC336" s="4"/>
      <c r="OGD336" s="4"/>
      <c r="OGE336" s="4"/>
      <c r="OGF336" s="4"/>
      <c r="OGG336" s="4"/>
      <c r="OGH336" s="4"/>
      <c r="OGI336" s="4"/>
      <c r="OGJ336" s="4"/>
      <c r="OGK336" s="4"/>
      <c r="OGL336" s="4"/>
      <c r="OGM336" s="4"/>
      <c r="OGN336" s="4"/>
      <c r="OGO336" s="4"/>
      <c r="OGP336" s="4"/>
      <c r="OGQ336" s="4"/>
      <c r="OGR336" s="4"/>
      <c r="OGS336" s="4"/>
      <c r="OGT336" s="4"/>
      <c r="OGU336" s="4"/>
      <c r="OGV336" s="4"/>
      <c r="OGW336" s="4"/>
      <c r="OGX336" s="4"/>
      <c r="OGY336" s="4"/>
      <c r="OGZ336" s="4"/>
      <c r="OHA336" s="4"/>
      <c r="OHB336" s="4"/>
      <c r="OHC336" s="4"/>
      <c r="OHD336" s="4"/>
      <c r="OHE336" s="4"/>
      <c r="OHF336" s="4"/>
      <c r="OHG336" s="4"/>
      <c r="OHH336" s="4"/>
      <c r="OHI336" s="4"/>
      <c r="OHJ336" s="4"/>
      <c r="OHK336" s="4"/>
      <c r="OHL336" s="4"/>
      <c r="OHM336" s="4"/>
      <c r="OHN336" s="4"/>
      <c r="OHO336" s="4"/>
      <c r="OHP336" s="4"/>
      <c r="OHQ336" s="4"/>
      <c r="OHR336" s="4"/>
      <c r="OHS336" s="4"/>
      <c r="OHT336" s="4"/>
      <c r="OHU336" s="4"/>
      <c r="OHV336" s="4"/>
      <c r="OHW336" s="4"/>
      <c r="OHX336" s="4"/>
      <c r="OHY336" s="4"/>
      <c r="OHZ336" s="4"/>
      <c r="OIA336" s="4"/>
      <c r="OIB336" s="4"/>
      <c r="OIC336" s="4"/>
      <c r="OID336" s="4"/>
      <c r="OIE336" s="4"/>
      <c r="OIF336" s="4"/>
      <c r="OIG336" s="4"/>
      <c r="OIH336" s="4"/>
      <c r="OII336" s="4"/>
      <c r="OIJ336" s="4"/>
      <c r="OIK336" s="4"/>
      <c r="OIL336" s="4"/>
      <c r="OIM336" s="4"/>
      <c r="OIN336" s="4"/>
      <c r="OIO336" s="4"/>
      <c r="OIP336" s="4"/>
      <c r="OIQ336" s="4"/>
      <c r="OIR336" s="4"/>
      <c r="OIS336" s="4"/>
      <c r="OIT336" s="4"/>
      <c r="OIU336" s="4"/>
      <c r="OIV336" s="4"/>
      <c r="OIW336" s="4"/>
      <c r="OIX336" s="4"/>
      <c r="OIY336" s="4"/>
      <c r="OIZ336" s="4"/>
      <c r="OJA336" s="4"/>
      <c r="OJB336" s="4"/>
      <c r="OJC336" s="4"/>
      <c r="OJD336" s="4"/>
      <c r="OJE336" s="4"/>
      <c r="OJF336" s="4"/>
      <c r="OJG336" s="4"/>
      <c r="OJH336" s="4"/>
      <c r="OJI336" s="4"/>
      <c r="OJJ336" s="4"/>
      <c r="OJK336" s="4"/>
      <c r="OJL336" s="4"/>
      <c r="OJM336" s="4"/>
      <c r="OJN336" s="4"/>
      <c r="OJO336" s="4"/>
      <c r="OJP336" s="4"/>
      <c r="OJQ336" s="4"/>
      <c r="OJR336" s="4"/>
      <c r="OJS336" s="4"/>
      <c r="OJT336" s="4"/>
      <c r="OJU336" s="4"/>
      <c r="OJV336" s="4"/>
      <c r="OJW336" s="4"/>
      <c r="OJX336" s="4"/>
      <c r="OJY336" s="4"/>
      <c r="OJZ336" s="4"/>
      <c r="OKA336" s="4"/>
      <c r="OKB336" s="4"/>
      <c r="OKC336" s="4"/>
      <c r="OKD336" s="4"/>
      <c r="OKE336" s="4"/>
      <c r="OKF336" s="4"/>
      <c r="OKG336" s="4"/>
      <c r="OKH336" s="4"/>
      <c r="OKI336" s="4"/>
      <c r="OKJ336" s="4"/>
      <c r="OKK336" s="4"/>
      <c r="OKL336" s="4"/>
      <c r="OKM336" s="4"/>
      <c r="OKN336" s="4"/>
      <c r="OKO336" s="4"/>
      <c r="OKP336" s="4"/>
      <c r="OKQ336" s="4"/>
      <c r="OKR336" s="4"/>
      <c r="OKS336" s="4"/>
      <c r="OKT336" s="4"/>
      <c r="OKU336" s="4"/>
      <c r="OKV336" s="4"/>
      <c r="OKW336" s="4"/>
      <c r="OKX336" s="4"/>
      <c r="OKY336" s="4"/>
      <c r="OKZ336" s="4"/>
      <c r="OLA336" s="4"/>
      <c r="OLB336" s="4"/>
      <c r="OLC336" s="4"/>
      <c r="OLD336" s="4"/>
      <c r="OLE336" s="4"/>
      <c r="OLF336" s="4"/>
      <c r="OLG336" s="4"/>
      <c r="OLH336" s="4"/>
      <c r="OLI336" s="4"/>
      <c r="OLJ336" s="4"/>
      <c r="OLK336" s="4"/>
      <c r="OLL336" s="4"/>
      <c r="OLM336" s="4"/>
      <c r="OLN336" s="4"/>
      <c r="OLO336" s="4"/>
      <c r="OLP336" s="4"/>
      <c r="OLQ336" s="4"/>
      <c r="OLR336" s="4"/>
      <c r="OLS336" s="4"/>
      <c r="OLT336" s="4"/>
      <c r="OLU336" s="4"/>
      <c r="OLV336" s="4"/>
      <c r="OLW336" s="4"/>
      <c r="OLX336" s="4"/>
      <c r="OLY336" s="4"/>
      <c r="OLZ336" s="4"/>
      <c r="OMA336" s="4"/>
      <c r="OMB336" s="4"/>
      <c r="OMC336" s="4"/>
      <c r="OMD336" s="4"/>
      <c r="OME336" s="4"/>
      <c r="OMF336" s="4"/>
      <c r="OMG336" s="4"/>
      <c r="OMH336" s="4"/>
      <c r="OMI336" s="4"/>
      <c r="OMJ336" s="4"/>
      <c r="OMK336" s="4"/>
      <c r="OML336" s="4"/>
      <c r="OMM336" s="4"/>
      <c r="OMN336" s="4"/>
      <c r="OMO336" s="4"/>
      <c r="OMP336" s="4"/>
      <c r="OMQ336" s="4"/>
      <c r="OMR336" s="4"/>
      <c r="OMS336" s="4"/>
      <c r="OMT336" s="4"/>
      <c r="OMU336" s="4"/>
      <c r="OMV336" s="4"/>
      <c r="OMW336" s="4"/>
      <c r="OMX336" s="4"/>
      <c r="OMY336" s="4"/>
      <c r="OMZ336" s="4"/>
      <c r="ONA336" s="4"/>
      <c r="ONB336" s="4"/>
      <c r="ONC336" s="4"/>
      <c r="OND336" s="4"/>
      <c r="ONE336" s="4"/>
      <c r="ONF336" s="4"/>
      <c r="ONG336" s="4"/>
      <c r="ONH336" s="4"/>
      <c r="ONI336" s="4"/>
      <c r="ONJ336" s="4"/>
      <c r="ONK336" s="4"/>
      <c r="ONL336" s="4"/>
      <c r="ONM336" s="4"/>
      <c r="ONN336" s="4"/>
      <c r="ONO336" s="4"/>
      <c r="ONP336" s="4"/>
      <c r="ONQ336" s="4"/>
      <c r="ONR336" s="4"/>
      <c r="ONS336" s="4"/>
      <c r="ONT336" s="4"/>
      <c r="ONU336" s="4"/>
      <c r="ONV336" s="4"/>
      <c r="ONW336" s="4"/>
      <c r="ONX336" s="4"/>
      <c r="ONY336" s="4"/>
      <c r="ONZ336" s="4"/>
      <c r="OOA336" s="4"/>
      <c r="OOB336" s="4"/>
      <c r="OOC336" s="4"/>
      <c r="OOD336" s="4"/>
      <c r="OOE336" s="4"/>
      <c r="OOF336" s="4"/>
      <c r="OOG336" s="4"/>
      <c r="OOH336" s="4"/>
      <c r="OOI336" s="4"/>
      <c r="OOJ336" s="4"/>
      <c r="OOK336" s="4"/>
      <c r="OOL336" s="4"/>
      <c r="OOM336" s="4"/>
      <c r="OON336" s="4"/>
      <c r="OOO336" s="4"/>
      <c r="OOP336" s="4"/>
      <c r="OOQ336" s="4"/>
      <c r="OOR336" s="4"/>
      <c r="OOS336" s="4"/>
      <c r="OOT336" s="4"/>
      <c r="OOU336" s="4"/>
      <c r="OOV336" s="4"/>
      <c r="OOW336" s="4"/>
      <c r="OOX336" s="4"/>
      <c r="OOY336" s="4"/>
      <c r="OOZ336" s="4"/>
      <c r="OPA336" s="4"/>
      <c r="OPB336" s="4"/>
      <c r="OPC336" s="4"/>
      <c r="OPD336" s="4"/>
      <c r="OPE336" s="4"/>
      <c r="OPF336" s="4"/>
      <c r="OPG336" s="4"/>
      <c r="OPH336" s="4"/>
      <c r="OPI336" s="4"/>
      <c r="OPJ336" s="4"/>
      <c r="OPK336" s="4"/>
      <c r="OPL336" s="4"/>
      <c r="OPM336" s="4"/>
      <c r="OPN336" s="4"/>
      <c r="OPO336" s="4"/>
      <c r="OPP336" s="4"/>
      <c r="OPQ336" s="4"/>
      <c r="OPR336" s="4"/>
      <c r="OPS336" s="4"/>
      <c r="OPT336" s="4"/>
      <c r="OPU336" s="4"/>
      <c r="OPV336" s="4"/>
      <c r="OPW336" s="4"/>
      <c r="OPX336" s="4"/>
      <c r="OPY336" s="4"/>
      <c r="OPZ336" s="4"/>
      <c r="OQA336" s="4"/>
      <c r="OQB336" s="4"/>
      <c r="OQC336" s="4"/>
      <c r="OQD336" s="4"/>
      <c r="OQE336" s="4"/>
      <c r="OQF336" s="4"/>
      <c r="OQG336" s="4"/>
      <c r="OQH336" s="4"/>
      <c r="OQI336" s="4"/>
      <c r="OQJ336" s="4"/>
      <c r="OQK336" s="4"/>
      <c r="OQL336" s="4"/>
      <c r="OQM336" s="4"/>
      <c r="OQN336" s="4"/>
      <c r="OQO336" s="4"/>
      <c r="OQP336" s="4"/>
      <c r="OQQ336" s="4"/>
      <c r="OQR336" s="4"/>
      <c r="OQS336" s="4"/>
      <c r="OQT336" s="4"/>
      <c r="OQU336" s="4"/>
      <c r="OQV336" s="4"/>
      <c r="OQW336" s="4"/>
      <c r="OQX336" s="4"/>
      <c r="OQY336" s="4"/>
      <c r="OQZ336" s="4"/>
      <c r="ORA336" s="4"/>
      <c r="ORB336" s="4"/>
      <c r="ORC336" s="4"/>
      <c r="ORD336" s="4"/>
      <c r="ORE336" s="4"/>
      <c r="ORF336" s="4"/>
      <c r="ORG336" s="4"/>
      <c r="ORH336" s="4"/>
      <c r="ORI336" s="4"/>
      <c r="ORJ336" s="4"/>
      <c r="ORK336" s="4"/>
      <c r="ORL336" s="4"/>
      <c r="ORM336" s="4"/>
      <c r="ORN336" s="4"/>
      <c r="ORO336" s="4"/>
      <c r="ORP336" s="4"/>
      <c r="ORQ336" s="4"/>
      <c r="ORR336" s="4"/>
      <c r="ORS336" s="4"/>
      <c r="ORT336" s="4"/>
      <c r="ORU336" s="4"/>
      <c r="ORV336" s="4"/>
      <c r="ORW336" s="4"/>
      <c r="ORX336" s="4"/>
      <c r="ORY336" s="4"/>
      <c r="ORZ336" s="4"/>
      <c r="OSA336" s="4"/>
      <c r="OSB336" s="4"/>
      <c r="OSC336" s="4"/>
      <c r="OSD336" s="4"/>
      <c r="OSE336" s="4"/>
      <c r="OSF336" s="4"/>
      <c r="OSG336" s="4"/>
      <c r="OSH336" s="4"/>
      <c r="OSI336" s="4"/>
      <c r="OSJ336" s="4"/>
      <c r="OSK336" s="4"/>
      <c r="OSL336" s="4"/>
      <c r="OSM336" s="4"/>
      <c r="OSN336" s="4"/>
      <c r="OSO336" s="4"/>
      <c r="OSP336" s="4"/>
      <c r="OSQ336" s="4"/>
      <c r="OSR336" s="4"/>
      <c r="OSS336" s="4"/>
      <c r="OST336" s="4"/>
      <c r="OSU336" s="4"/>
      <c r="OSV336" s="4"/>
      <c r="OSW336" s="4"/>
      <c r="OSX336" s="4"/>
      <c r="OSY336" s="4"/>
      <c r="OSZ336" s="4"/>
      <c r="OTA336" s="4"/>
      <c r="OTB336" s="4"/>
      <c r="OTC336" s="4"/>
      <c r="OTD336" s="4"/>
      <c r="OTE336" s="4"/>
      <c r="OTF336" s="4"/>
      <c r="OTG336" s="4"/>
      <c r="OTH336" s="4"/>
      <c r="OTI336" s="4"/>
      <c r="OTJ336" s="4"/>
      <c r="OTK336" s="4"/>
      <c r="OTL336" s="4"/>
      <c r="OTM336" s="4"/>
      <c r="OTN336" s="4"/>
      <c r="OTO336" s="4"/>
      <c r="OTP336" s="4"/>
      <c r="OTQ336" s="4"/>
      <c r="OTR336" s="4"/>
      <c r="OTS336" s="4"/>
      <c r="OTT336" s="4"/>
      <c r="OTU336" s="4"/>
      <c r="OTV336" s="4"/>
      <c r="OTW336" s="4"/>
      <c r="OTX336" s="4"/>
      <c r="OTY336" s="4"/>
      <c r="OTZ336" s="4"/>
      <c r="OUA336" s="4"/>
      <c r="OUB336" s="4"/>
      <c r="OUC336" s="4"/>
      <c r="OUD336" s="4"/>
      <c r="OUE336" s="4"/>
      <c r="OUF336" s="4"/>
      <c r="OUG336" s="4"/>
      <c r="OUH336" s="4"/>
      <c r="OUI336" s="4"/>
      <c r="OUJ336" s="4"/>
      <c r="OUK336" s="4"/>
      <c r="OUL336" s="4"/>
      <c r="OUM336" s="4"/>
      <c r="OUN336" s="4"/>
      <c r="OUO336" s="4"/>
      <c r="OUP336" s="4"/>
      <c r="OUQ336" s="4"/>
      <c r="OUR336" s="4"/>
      <c r="OUS336" s="4"/>
      <c r="OUT336" s="4"/>
      <c r="OUU336" s="4"/>
      <c r="OUV336" s="4"/>
      <c r="OUW336" s="4"/>
      <c r="OUX336" s="4"/>
      <c r="OUY336" s="4"/>
      <c r="OUZ336" s="4"/>
      <c r="OVA336" s="4"/>
      <c r="OVB336" s="4"/>
      <c r="OVC336" s="4"/>
      <c r="OVD336" s="4"/>
      <c r="OVE336" s="4"/>
      <c r="OVF336" s="4"/>
      <c r="OVG336" s="4"/>
      <c r="OVH336" s="4"/>
      <c r="OVI336" s="4"/>
      <c r="OVJ336" s="4"/>
      <c r="OVK336" s="4"/>
      <c r="OVL336" s="4"/>
      <c r="OVM336" s="4"/>
      <c r="OVN336" s="4"/>
      <c r="OVO336" s="4"/>
      <c r="OVP336" s="4"/>
      <c r="OVQ336" s="4"/>
      <c r="OVR336" s="4"/>
      <c r="OVS336" s="4"/>
      <c r="OVT336" s="4"/>
      <c r="OVU336" s="4"/>
      <c r="OVV336" s="4"/>
      <c r="OVW336" s="4"/>
      <c r="OVX336" s="4"/>
      <c r="OVY336" s="4"/>
      <c r="OVZ336" s="4"/>
      <c r="OWA336" s="4"/>
      <c r="OWB336" s="4"/>
      <c r="OWC336" s="4"/>
      <c r="OWD336" s="4"/>
      <c r="OWE336" s="4"/>
      <c r="OWF336" s="4"/>
      <c r="OWG336" s="4"/>
      <c r="OWH336" s="4"/>
      <c r="OWI336" s="4"/>
      <c r="OWJ336" s="4"/>
      <c r="OWK336" s="4"/>
      <c r="OWL336" s="4"/>
      <c r="OWM336" s="4"/>
      <c r="OWN336" s="4"/>
      <c r="OWO336" s="4"/>
      <c r="OWP336" s="4"/>
      <c r="OWQ336" s="4"/>
      <c r="OWR336" s="4"/>
      <c r="OWS336" s="4"/>
      <c r="OWT336" s="4"/>
      <c r="OWU336" s="4"/>
      <c r="OWV336" s="4"/>
      <c r="OWW336" s="4"/>
      <c r="OWX336" s="4"/>
      <c r="OWY336" s="4"/>
      <c r="OWZ336" s="4"/>
      <c r="OXA336" s="4"/>
      <c r="OXB336" s="4"/>
      <c r="OXC336" s="4"/>
      <c r="OXD336" s="4"/>
      <c r="OXE336" s="4"/>
      <c r="OXF336" s="4"/>
      <c r="OXG336" s="4"/>
      <c r="OXH336" s="4"/>
      <c r="OXI336" s="4"/>
      <c r="OXJ336" s="4"/>
      <c r="OXK336" s="4"/>
      <c r="OXL336" s="4"/>
      <c r="OXM336" s="4"/>
      <c r="OXN336" s="4"/>
      <c r="OXO336" s="4"/>
      <c r="OXP336" s="4"/>
      <c r="OXQ336" s="4"/>
      <c r="OXR336" s="4"/>
      <c r="OXS336" s="4"/>
      <c r="OXT336" s="4"/>
      <c r="OXU336" s="4"/>
      <c r="OXV336" s="4"/>
      <c r="OXW336" s="4"/>
      <c r="OXX336" s="4"/>
      <c r="OXY336" s="4"/>
      <c r="OXZ336" s="4"/>
      <c r="OYA336" s="4"/>
      <c r="OYB336" s="4"/>
      <c r="OYC336" s="4"/>
      <c r="OYD336" s="4"/>
      <c r="OYE336" s="4"/>
      <c r="OYF336" s="4"/>
      <c r="OYG336" s="4"/>
      <c r="OYH336" s="4"/>
      <c r="OYI336" s="4"/>
      <c r="OYJ336" s="4"/>
      <c r="OYK336" s="4"/>
      <c r="OYL336" s="4"/>
      <c r="OYM336" s="4"/>
      <c r="OYN336" s="4"/>
      <c r="OYO336" s="4"/>
      <c r="OYP336" s="4"/>
      <c r="OYQ336" s="4"/>
      <c r="OYR336" s="4"/>
      <c r="OYS336" s="4"/>
      <c r="OYT336" s="4"/>
      <c r="OYU336" s="4"/>
      <c r="OYV336" s="4"/>
      <c r="OYW336" s="4"/>
      <c r="OYX336" s="4"/>
      <c r="OYY336" s="4"/>
      <c r="OYZ336" s="4"/>
      <c r="OZA336" s="4"/>
      <c r="OZB336" s="4"/>
      <c r="OZC336" s="4"/>
      <c r="OZD336" s="4"/>
      <c r="OZE336" s="4"/>
      <c r="OZF336" s="4"/>
      <c r="OZG336" s="4"/>
      <c r="OZH336" s="4"/>
      <c r="OZI336" s="4"/>
      <c r="OZJ336" s="4"/>
      <c r="OZK336" s="4"/>
      <c r="OZL336" s="4"/>
      <c r="OZM336" s="4"/>
      <c r="OZN336" s="4"/>
      <c r="OZO336" s="4"/>
      <c r="OZP336" s="4"/>
      <c r="OZQ336" s="4"/>
      <c r="OZR336" s="4"/>
      <c r="OZS336" s="4"/>
      <c r="OZT336" s="4"/>
      <c r="OZU336" s="4"/>
      <c r="OZV336" s="4"/>
      <c r="OZW336" s="4"/>
      <c r="OZX336" s="4"/>
      <c r="OZY336" s="4"/>
      <c r="OZZ336" s="4"/>
      <c r="PAA336" s="4"/>
      <c r="PAB336" s="4"/>
      <c r="PAC336" s="4"/>
      <c r="PAD336" s="4"/>
      <c r="PAE336" s="4"/>
      <c r="PAF336" s="4"/>
      <c r="PAG336" s="4"/>
      <c r="PAH336" s="4"/>
      <c r="PAI336" s="4"/>
      <c r="PAJ336" s="4"/>
      <c r="PAK336" s="4"/>
      <c r="PAL336" s="4"/>
      <c r="PAM336" s="4"/>
      <c r="PAN336" s="4"/>
      <c r="PAO336" s="4"/>
      <c r="PAP336" s="4"/>
      <c r="PAQ336" s="4"/>
      <c r="PAR336" s="4"/>
      <c r="PAS336" s="4"/>
      <c r="PAT336" s="4"/>
      <c r="PAU336" s="4"/>
      <c r="PAV336" s="4"/>
      <c r="PAW336" s="4"/>
      <c r="PAX336" s="4"/>
      <c r="PAY336" s="4"/>
      <c r="PAZ336" s="4"/>
      <c r="PBA336" s="4"/>
      <c r="PBB336" s="4"/>
      <c r="PBC336" s="4"/>
      <c r="PBD336" s="4"/>
      <c r="PBE336" s="4"/>
      <c r="PBF336" s="4"/>
      <c r="PBG336" s="4"/>
      <c r="PBH336" s="4"/>
      <c r="PBI336" s="4"/>
      <c r="PBJ336" s="4"/>
      <c r="PBK336" s="4"/>
      <c r="PBL336" s="4"/>
      <c r="PBM336" s="4"/>
      <c r="PBN336" s="4"/>
      <c r="PBO336" s="4"/>
      <c r="PBP336" s="4"/>
      <c r="PBQ336" s="4"/>
      <c r="PBR336" s="4"/>
      <c r="PBS336" s="4"/>
      <c r="PBT336" s="4"/>
      <c r="PBU336" s="4"/>
      <c r="PBV336" s="4"/>
      <c r="PBW336" s="4"/>
      <c r="PBX336" s="4"/>
      <c r="PBY336" s="4"/>
      <c r="PBZ336" s="4"/>
      <c r="PCA336" s="4"/>
      <c r="PCB336" s="4"/>
      <c r="PCC336" s="4"/>
      <c r="PCD336" s="4"/>
      <c r="PCE336" s="4"/>
      <c r="PCF336" s="4"/>
      <c r="PCG336" s="4"/>
      <c r="PCH336" s="4"/>
      <c r="PCI336" s="4"/>
      <c r="PCJ336" s="4"/>
      <c r="PCK336" s="4"/>
      <c r="PCL336" s="4"/>
      <c r="PCM336" s="4"/>
      <c r="PCN336" s="4"/>
      <c r="PCO336" s="4"/>
      <c r="PCP336" s="4"/>
      <c r="PCQ336" s="4"/>
      <c r="PCR336" s="4"/>
      <c r="PCS336" s="4"/>
      <c r="PCT336" s="4"/>
      <c r="PCU336" s="4"/>
      <c r="PCV336" s="4"/>
      <c r="PCW336" s="4"/>
      <c r="PCX336" s="4"/>
      <c r="PCY336" s="4"/>
      <c r="PCZ336" s="4"/>
      <c r="PDA336" s="4"/>
      <c r="PDB336" s="4"/>
      <c r="PDC336" s="4"/>
      <c r="PDD336" s="4"/>
      <c r="PDE336" s="4"/>
      <c r="PDF336" s="4"/>
      <c r="PDG336" s="4"/>
      <c r="PDH336" s="4"/>
      <c r="PDI336" s="4"/>
      <c r="PDJ336" s="4"/>
      <c r="PDK336" s="4"/>
      <c r="PDL336" s="4"/>
      <c r="PDM336" s="4"/>
      <c r="PDN336" s="4"/>
      <c r="PDO336" s="4"/>
      <c r="PDP336" s="4"/>
      <c r="PDQ336" s="4"/>
      <c r="PDR336" s="4"/>
      <c r="PDS336" s="4"/>
      <c r="PDT336" s="4"/>
      <c r="PDU336" s="4"/>
      <c r="PDV336" s="4"/>
      <c r="PDW336" s="4"/>
      <c r="PDX336" s="4"/>
      <c r="PDY336" s="4"/>
      <c r="PDZ336" s="4"/>
      <c r="PEA336" s="4"/>
      <c r="PEB336" s="4"/>
      <c r="PEC336" s="4"/>
      <c r="PED336" s="4"/>
      <c r="PEE336" s="4"/>
      <c r="PEF336" s="4"/>
      <c r="PEG336" s="4"/>
      <c r="PEH336" s="4"/>
      <c r="PEI336" s="4"/>
      <c r="PEJ336" s="4"/>
      <c r="PEK336" s="4"/>
      <c r="PEL336" s="4"/>
      <c r="PEM336" s="4"/>
      <c r="PEN336" s="4"/>
      <c r="PEO336" s="4"/>
      <c r="PEP336" s="4"/>
      <c r="PEQ336" s="4"/>
      <c r="PER336" s="4"/>
      <c r="PES336" s="4"/>
      <c r="PET336" s="4"/>
      <c r="PEU336" s="4"/>
      <c r="PEV336" s="4"/>
      <c r="PEW336" s="4"/>
      <c r="PEX336" s="4"/>
      <c r="PEY336" s="4"/>
      <c r="PEZ336" s="4"/>
      <c r="PFA336" s="4"/>
      <c r="PFB336" s="4"/>
      <c r="PFC336" s="4"/>
      <c r="PFD336" s="4"/>
      <c r="PFE336" s="4"/>
      <c r="PFF336" s="4"/>
      <c r="PFG336" s="4"/>
      <c r="PFH336" s="4"/>
      <c r="PFI336" s="4"/>
      <c r="PFJ336" s="4"/>
      <c r="PFK336" s="4"/>
      <c r="PFL336" s="4"/>
      <c r="PFM336" s="4"/>
      <c r="PFN336" s="4"/>
      <c r="PFO336" s="4"/>
      <c r="PFP336" s="4"/>
      <c r="PFQ336" s="4"/>
      <c r="PFR336" s="4"/>
      <c r="PFS336" s="4"/>
      <c r="PFT336" s="4"/>
      <c r="PFU336" s="4"/>
      <c r="PFV336" s="4"/>
      <c r="PFW336" s="4"/>
      <c r="PFX336" s="4"/>
      <c r="PFY336" s="4"/>
      <c r="PFZ336" s="4"/>
      <c r="PGA336" s="4"/>
      <c r="PGB336" s="4"/>
      <c r="PGC336" s="4"/>
      <c r="PGD336" s="4"/>
      <c r="PGE336" s="4"/>
      <c r="PGF336" s="4"/>
      <c r="PGG336" s="4"/>
      <c r="PGH336" s="4"/>
      <c r="PGI336" s="4"/>
      <c r="PGJ336" s="4"/>
      <c r="PGK336" s="4"/>
      <c r="PGL336" s="4"/>
      <c r="PGM336" s="4"/>
      <c r="PGN336" s="4"/>
      <c r="PGO336" s="4"/>
      <c r="PGP336" s="4"/>
      <c r="PGQ336" s="4"/>
      <c r="PGR336" s="4"/>
      <c r="PGS336" s="4"/>
      <c r="PGT336" s="4"/>
      <c r="PGU336" s="4"/>
      <c r="PGV336" s="4"/>
      <c r="PGW336" s="4"/>
      <c r="PGX336" s="4"/>
      <c r="PGY336" s="4"/>
      <c r="PGZ336" s="4"/>
      <c r="PHA336" s="4"/>
      <c r="PHB336" s="4"/>
      <c r="PHC336" s="4"/>
      <c r="PHD336" s="4"/>
      <c r="PHE336" s="4"/>
      <c r="PHF336" s="4"/>
      <c r="PHG336" s="4"/>
      <c r="PHH336" s="4"/>
      <c r="PHI336" s="4"/>
      <c r="PHJ336" s="4"/>
      <c r="PHK336" s="4"/>
      <c r="PHL336" s="4"/>
      <c r="PHM336" s="4"/>
      <c r="PHN336" s="4"/>
      <c r="PHO336" s="4"/>
      <c r="PHP336" s="4"/>
      <c r="PHQ336" s="4"/>
      <c r="PHR336" s="4"/>
      <c r="PHS336" s="4"/>
      <c r="PHT336" s="4"/>
      <c r="PHU336" s="4"/>
      <c r="PHV336" s="4"/>
      <c r="PHW336" s="4"/>
      <c r="PHX336" s="4"/>
      <c r="PHY336" s="4"/>
      <c r="PHZ336" s="4"/>
      <c r="PIA336" s="4"/>
      <c r="PIB336" s="4"/>
      <c r="PIC336" s="4"/>
      <c r="PID336" s="4"/>
      <c r="PIE336" s="4"/>
      <c r="PIF336" s="4"/>
      <c r="PIG336" s="4"/>
      <c r="PIH336" s="4"/>
      <c r="PII336" s="4"/>
      <c r="PIJ336" s="4"/>
      <c r="PIK336" s="4"/>
      <c r="PIL336" s="4"/>
      <c r="PIM336" s="4"/>
      <c r="PIN336" s="4"/>
      <c r="PIO336" s="4"/>
      <c r="PIP336" s="4"/>
      <c r="PIQ336" s="4"/>
      <c r="PIR336" s="4"/>
      <c r="PIS336" s="4"/>
      <c r="PIT336" s="4"/>
      <c r="PIU336" s="4"/>
      <c r="PIV336" s="4"/>
      <c r="PIW336" s="4"/>
      <c r="PIX336" s="4"/>
      <c r="PIY336" s="4"/>
      <c r="PIZ336" s="4"/>
      <c r="PJA336" s="4"/>
      <c r="PJB336" s="4"/>
      <c r="PJC336" s="4"/>
      <c r="PJD336" s="4"/>
      <c r="PJE336" s="4"/>
      <c r="PJF336" s="4"/>
      <c r="PJG336" s="4"/>
      <c r="PJH336" s="4"/>
      <c r="PJI336" s="4"/>
      <c r="PJJ336" s="4"/>
      <c r="PJK336" s="4"/>
      <c r="PJL336" s="4"/>
      <c r="PJM336" s="4"/>
      <c r="PJN336" s="4"/>
      <c r="PJO336" s="4"/>
      <c r="PJP336" s="4"/>
      <c r="PJQ336" s="4"/>
      <c r="PJR336" s="4"/>
      <c r="PJS336" s="4"/>
      <c r="PJT336" s="4"/>
      <c r="PJU336" s="4"/>
      <c r="PJV336" s="4"/>
      <c r="PJW336" s="4"/>
      <c r="PJX336" s="4"/>
      <c r="PJY336" s="4"/>
      <c r="PJZ336" s="4"/>
      <c r="PKA336" s="4"/>
      <c r="PKB336" s="4"/>
      <c r="PKC336" s="4"/>
      <c r="PKD336" s="4"/>
      <c r="PKE336" s="4"/>
      <c r="PKF336" s="4"/>
      <c r="PKG336" s="4"/>
      <c r="PKH336" s="4"/>
      <c r="PKI336" s="4"/>
      <c r="PKJ336" s="4"/>
      <c r="PKK336" s="4"/>
      <c r="PKL336" s="4"/>
      <c r="PKM336" s="4"/>
      <c r="PKN336" s="4"/>
      <c r="PKO336" s="4"/>
      <c r="PKP336" s="4"/>
      <c r="PKQ336" s="4"/>
      <c r="PKR336" s="4"/>
      <c r="PKS336" s="4"/>
      <c r="PKT336" s="4"/>
      <c r="PKU336" s="4"/>
      <c r="PKV336" s="4"/>
      <c r="PKW336" s="4"/>
      <c r="PKX336" s="4"/>
      <c r="PKY336" s="4"/>
      <c r="PKZ336" s="4"/>
      <c r="PLA336" s="4"/>
      <c r="PLB336" s="4"/>
      <c r="PLC336" s="4"/>
      <c r="PLD336" s="4"/>
      <c r="PLE336" s="4"/>
      <c r="PLF336" s="4"/>
      <c r="PLG336" s="4"/>
      <c r="PLH336" s="4"/>
      <c r="PLI336" s="4"/>
      <c r="PLJ336" s="4"/>
      <c r="PLK336" s="4"/>
      <c r="PLL336" s="4"/>
      <c r="PLM336" s="4"/>
      <c r="PLN336" s="4"/>
      <c r="PLO336" s="4"/>
      <c r="PLP336" s="4"/>
      <c r="PLQ336" s="4"/>
      <c r="PLR336" s="4"/>
      <c r="PLS336" s="4"/>
      <c r="PLT336" s="4"/>
      <c r="PLU336" s="4"/>
      <c r="PLV336" s="4"/>
      <c r="PLW336" s="4"/>
      <c r="PLX336" s="4"/>
      <c r="PLY336" s="4"/>
      <c r="PLZ336" s="4"/>
      <c r="PMA336" s="4"/>
      <c r="PMB336" s="4"/>
      <c r="PMC336" s="4"/>
      <c r="PMD336" s="4"/>
      <c r="PME336" s="4"/>
      <c r="PMF336" s="4"/>
      <c r="PMG336" s="4"/>
      <c r="PMH336" s="4"/>
      <c r="PMI336" s="4"/>
      <c r="PMJ336" s="4"/>
      <c r="PMK336" s="4"/>
      <c r="PML336" s="4"/>
      <c r="PMM336" s="4"/>
      <c r="PMN336" s="4"/>
      <c r="PMO336" s="4"/>
      <c r="PMP336" s="4"/>
      <c r="PMQ336" s="4"/>
      <c r="PMR336" s="4"/>
      <c r="PMS336" s="4"/>
      <c r="PMT336" s="4"/>
      <c r="PMU336" s="4"/>
      <c r="PMV336" s="4"/>
      <c r="PMW336" s="4"/>
      <c r="PMX336" s="4"/>
      <c r="PMY336" s="4"/>
      <c r="PMZ336" s="4"/>
      <c r="PNA336" s="4"/>
      <c r="PNB336" s="4"/>
      <c r="PNC336" s="4"/>
      <c r="PND336" s="4"/>
      <c r="PNE336" s="4"/>
      <c r="PNF336" s="4"/>
      <c r="PNG336" s="4"/>
      <c r="PNH336" s="4"/>
      <c r="PNI336" s="4"/>
      <c r="PNJ336" s="4"/>
      <c r="PNK336" s="4"/>
      <c r="PNL336" s="4"/>
      <c r="PNM336" s="4"/>
      <c r="PNN336" s="4"/>
      <c r="PNO336" s="4"/>
      <c r="PNP336" s="4"/>
      <c r="PNQ336" s="4"/>
      <c r="PNR336" s="4"/>
      <c r="PNS336" s="4"/>
      <c r="PNT336" s="4"/>
      <c r="PNU336" s="4"/>
      <c r="PNV336" s="4"/>
      <c r="PNW336" s="4"/>
      <c r="PNX336" s="4"/>
      <c r="PNY336" s="4"/>
      <c r="PNZ336" s="4"/>
      <c r="POA336" s="4"/>
      <c r="POB336" s="4"/>
      <c r="POC336" s="4"/>
      <c r="POD336" s="4"/>
      <c r="POE336" s="4"/>
      <c r="POF336" s="4"/>
      <c r="POG336" s="4"/>
      <c r="POH336" s="4"/>
      <c r="POI336" s="4"/>
      <c r="POJ336" s="4"/>
      <c r="POK336" s="4"/>
      <c r="POL336" s="4"/>
      <c r="POM336" s="4"/>
      <c r="PON336" s="4"/>
      <c r="POO336" s="4"/>
      <c r="POP336" s="4"/>
      <c r="POQ336" s="4"/>
      <c r="POR336" s="4"/>
      <c r="POS336" s="4"/>
      <c r="POT336" s="4"/>
      <c r="POU336" s="4"/>
      <c r="POV336" s="4"/>
      <c r="POW336" s="4"/>
      <c r="POX336" s="4"/>
      <c r="POY336" s="4"/>
      <c r="POZ336" s="4"/>
      <c r="PPA336" s="4"/>
      <c r="PPB336" s="4"/>
      <c r="PPC336" s="4"/>
      <c r="PPD336" s="4"/>
      <c r="PPE336" s="4"/>
      <c r="PPF336" s="4"/>
      <c r="PPG336" s="4"/>
      <c r="PPH336" s="4"/>
      <c r="PPI336" s="4"/>
      <c r="PPJ336" s="4"/>
      <c r="PPK336" s="4"/>
      <c r="PPL336" s="4"/>
      <c r="PPM336" s="4"/>
      <c r="PPN336" s="4"/>
      <c r="PPO336" s="4"/>
      <c r="PPP336" s="4"/>
      <c r="PPQ336" s="4"/>
      <c r="PPR336" s="4"/>
      <c r="PPS336" s="4"/>
      <c r="PPT336" s="4"/>
      <c r="PPU336" s="4"/>
      <c r="PPV336" s="4"/>
      <c r="PPW336" s="4"/>
      <c r="PPX336" s="4"/>
      <c r="PPY336" s="4"/>
      <c r="PPZ336" s="4"/>
      <c r="PQA336" s="4"/>
      <c r="PQB336" s="4"/>
      <c r="PQC336" s="4"/>
      <c r="PQD336" s="4"/>
      <c r="PQE336" s="4"/>
      <c r="PQF336" s="4"/>
      <c r="PQG336" s="4"/>
      <c r="PQH336" s="4"/>
      <c r="PQI336" s="4"/>
      <c r="PQJ336" s="4"/>
      <c r="PQK336" s="4"/>
      <c r="PQL336" s="4"/>
      <c r="PQM336" s="4"/>
      <c r="PQN336" s="4"/>
      <c r="PQO336" s="4"/>
      <c r="PQP336" s="4"/>
      <c r="PQQ336" s="4"/>
      <c r="PQR336" s="4"/>
      <c r="PQS336" s="4"/>
      <c r="PQT336" s="4"/>
      <c r="PQU336" s="4"/>
      <c r="PQV336" s="4"/>
      <c r="PQW336" s="4"/>
      <c r="PQX336" s="4"/>
      <c r="PQY336" s="4"/>
      <c r="PQZ336" s="4"/>
      <c r="PRA336" s="4"/>
      <c r="PRB336" s="4"/>
      <c r="PRC336" s="4"/>
      <c r="PRD336" s="4"/>
      <c r="PRE336" s="4"/>
      <c r="PRF336" s="4"/>
      <c r="PRG336" s="4"/>
      <c r="PRH336" s="4"/>
      <c r="PRI336" s="4"/>
      <c r="PRJ336" s="4"/>
      <c r="PRK336" s="4"/>
      <c r="PRL336" s="4"/>
      <c r="PRM336" s="4"/>
      <c r="PRN336" s="4"/>
      <c r="PRO336" s="4"/>
      <c r="PRP336" s="4"/>
      <c r="PRQ336" s="4"/>
      <c r="PRR336" s="4"/>
      <c r="PRS336" s="4"/>
      <c r="PRT336" s="4"/>
      <c r="PRU336" s="4"/>
      <c r="PRV336" s="4"/>
      <c r="PRW336" s="4"/>
      <c r="PRX336" s="4"/>
      <c r="PRY336" s="4"/>
      <c r="PRZ336" s="4"/>
      <c r="PSA336" s="4"/>
      <c r="PSB336" s="4"/>
      <c r="PSC336" s="4"/>
      <c r="PSD336" s="4"/>
      <c r="PSE336" s="4"/>
      <c r="PSF336" s="4"/>
      <c r="PSG336" s="4"/>
      <c r="PSH336" s="4"/>
      <c r="PSI336" s="4"/>
      <c r="PSJ336" s="4"/>
      <c r="PSK336" s="4"/>
      <c r="PSL336" s="4"/>
      <c r="PSM336" s="4"/>
      <c r="PSN336" s="4"/>
      <c r="PSO336" s="4"/>
      <c r="PSP336" s="4"/>
      <c r="PSQ336" s="4"/>
      <c r="PSR336" s="4"/>
      <c r="PSS336" s="4"/>
      <c r="PST336" s="4"/>
      <c r="PSU336" s="4"/>
      <c r="PSV336" s="4"/>
      <c r="PSW336" s="4"/>
      <c r="PSX336" s="4"/>
      <c r="PSY336" s="4"/>
      <c r="PSZ336" s="4"/>
      <c r="PTA336" s="4"/>
      <c r="PTB336" s="4"/>
      <c r="PTC336" s="4"/>
      <c r="PTD336" s="4"/>
      <c r="PTE336" s="4"/>
      <c r="PTF336" s="4"/>
      <c r="PTG336" s="4"/>
      <c r="PTH336" s="4"/>
      <c r="PTI336" s="4"/>
      <c r="PTJ336" s="4"/>
      <c r="PTK336" s="4"/>
      <c r="PTL336" s="4"/>
      <c r="PTM336" s="4"/>
      <c r="PTN336" s="4"/>
      <c r="PTO336" s="4"/>
      <c r="PTP336" s="4"/>
      <c r="PTQ336" s="4"/>
      <c r="PTR336" s="4"/>
      <c r="PTS336" s="4"/>
      <c r="PTT336" s="4"/>
      <c r="PTU336" s="4"/>
      <c r="PTV336" s="4"/>
      <c r="PTW336" s="4"/>
      <c r="PTX336" s="4"/>
      <c r="PTY336" s="4"/>
      <c r="PTZ336" s="4"/>
      <c r="PUA336" s="4"/>
      <c r="PUB336" s="4"/>
      <c r="PUC336" s="4"/>
      <c r="PUD336" s="4"/>
      <c r="PUE336" s="4"/>
      <c r="PUF336" s="4"/>
      <c r="PUG336" s="4"/>
      <c r="PUH336" s="4"/>
      <c r="PUI336" s="4"/>
      <c r="PUJ336" s="4"/>
      <c r="PUK336" s="4"/>
      <c r="PUL336" s="4"/>
      <c r="PUM336" s="4"/>
      <c r="PUN336" s="4"/>
      <c r="PUO336" s="4"/>
      <c r="PUP336" s="4"/>
      <c r="PUQ336" s="4"/>
      <c r="PUR336" s="4"/>
      <c r="PUS336" s="4"/>
      <c r="PUT336" s="4"/>
      <c r="PUU336" s="4"/>
      <c r="PUV336" s="4"/>
      <c r="PUW336" s="4"/>
      <c r="PUX336" s="4"/>
      <c r="PUY336" s="4"/>
      <c r="PUZ336" s="4"/>
      <c r="PVA336" s="4"/>
      <c r="PVB336" s="4"/>
      <c r="PVC336" s="4"/>
      <c r="PVD336" s="4"/>
      <c r="PVE336" s="4"/>
      <c r="PVF336" s="4"/>
      <c r="PVG336" s="4"/>
      <c r="PVH336" s="4"/>
      <c r="PVI336" s="4"/>
      <c r="PVJ336" s="4"/>
      <c r="PVK336" s="4"/>
      <c r="PVL336" s="4"/>
      <c r="PVM336" s="4"/>
      <c r="PVN336" s="4"/>
      <c r="PVO336" s="4"/>
      <c r="PVP336" s="4"/>
      <c r="PVQ336" s="4"/>
      <c r="PVR336" s="4"/>
      <c r="PVS336" s="4"/>
      <c r="PVT336" s="4"/>
      <c r="PVU336" s="4"/>
      <c r="PVV336" s="4"/>
      <c r="PVW336" s="4"/>
      <c r="PVX336" s="4"/>
      <c r="PVY336" s="4"/>
      <c r="PVZ336" s="4"/>
      <c r="PWA336" s="4"/>
      <c r="PWB336" s="4"/>
      <c r="PWC336" s="4"/>
      <c r="PWD336" s="4"/>
      <c r="PWE336" s="4"/>
      <c r="PWF336" s="4"/>
      <c r="PWG336" s="4"/>
      <c r="PWH336" s="4"/>
      <c r="PWI336" s="4"/>
      <c r="PWJ336" s="4"/>
      <c r="PWK336" s="4"/>
      <c r="PWL336" s="4"/>
      <c r="PWM336" s="4"/>
      <c r="PWN336" s="4"/>
      <c r="PWO336" s="4"/>
      <c r="PWP336" s="4"/>
      <c r="PWQ336" s="4"/>
      <c r="PWR336" s="4"/>
      <c r="PWS336" s="4"/>
      <c r="PWT336" s="4"/>
      <c r="PWU336" s="4"/>
      <c r="PWV336" s="4"/>
      <c r="PWW336" s="4"/>
      <c r="PWX336" s="4"/>
      <c r="PWY336" s="4"/>
      <c r="PWZ336" s="4"/>
      <c r="PXA336" s="4"/>
      <c r="PXB336" s="4"/>
      <c r="PXC336" s="4"/>
      <c r="PXD336" s="4"/>
      <c r="PXE336" s="4"/>
      <c r="PXF336" s="4"/>
      <c r="PXG336" s="4"/>
      <c r="PXH336" s="4"/>
      <c r="PXI336" s="4"/>
      <c r="PXJ336" s="4"/>
      <c r="PXK336" s="4"/>
      <c r="PXL336" s="4"/>
      <c r="PXM336" s="4"/>
      <c r="PXN336" s="4"/>
      <c r="PXO336" s="4"/>
      <c r="PXP336" s="4"/>
      <c r="PXQ336" s="4"/>
      <c r="PXR336" s="4"/>
      <c r="PXS336" s="4"/>
      <c r="PXT336" s="4"/>
      <c r="PXU336" s="4"/>
      <c r="PXV336" s="4"/>
      <c r="PXW336" s="4"/>
      <c r="PXX336" s="4"/>
      <c r="PXY336" s="4"/>
      <c r="PXZ336" s="4"/>
      <c r="PYA336" s="4"/>
      <c r="PYB336" s="4"/>
      <c r="PYC336" s="4"/>
      <c r="PYD336" s="4"/>
      <c r="PYE336" s="4"/>
      <c r="PYF336" s="4"/>
      <c r="PYG336" s="4"/>
      <c r="PYH336" s="4"/>
      <c r="PYI336" s="4"/>
      <c r="PYJ336" s="4"/>
      <c r="PYK336" s="4"/>
      <c r="PYL336" s="4"/>
      <c r="PYM336" s="4"/>
      <c r="PYN336" s="4"/>
      <c r="PYO336" s="4"/>
      <c r="PYP336" s="4"/>
      <c r="PYQ336" s="4"/>
      <c r="PYR336" s="4"/>
      <c r="PYS336" s="4"/>
      <c r="PYT336" s="4"/>
      <c r="PYU336" s="4"/>
      <c r="PYV336" s="4"/>
      <c r="PYW336" s="4"/>
      <c r="PYX336" s="4"/>
      <c r="PYY336" s="4"/>
      <c r="PYZ336" s="4"/>
      <c r="PZA336" s="4"/>
      <c r="PZB336" s="4"/>
      <c r="PZC336" s="4"/>
      <c r="PZD336" s="4"/>
      <c r="PZE336" s="4"/>
      <c r="PZF336" s="4"/>
      <c r="PZG336" s="4"/>
      <c r="PZH336" s="4"/>
      <c r="PZI336" s="4"/>
      <c r="PZJ336" s="4"/>
      <c r="PZK336" s="4"/>
      <c r="PZL336" s="4"/>
      <c r="PZM336" s="4"/>
      <c r="PZN336" s="4"/>
      <c r="PZO336" s="4"/>
      <c r="PZP336" s="4"/>
      <c r="PZQ336" s="4"/>
      <c r="PZR336" s="4"/>
      <c r="PZS336" s="4"/>
      <c r="PZT336" s="4"/>
      <c r="PZU336" s="4"/>
      <c r="PZV336" s="4"/>
      <c r="PZW336" s="4"/>
      <c r="PZX336" s="4"/>
      <c r="PZY336" s="4"/>
      <c r="PZZ336" s="4"/>
      <c r="QAA336" s="4"/>
      <c r="QAB336" s="4"/>
      <c r="QAC336" s="4"/>
      <c r="QAD336" s="4"/>
      <c r="QAE336" s="4"/>
      <c r="QAF336" s="4"/>
      <c r="QAG336" s="4"/>
      <c r="QAH336" s="4"/>
      <c r="QAI336" s="4"/>
      <c r="QAJ336" s="4"/>
      <c r="QAK336" s="4"/>
      <c r="QAL336" s="4"/>
      <c r="QAM336" s="4"/>
      <c r="QAN336" s="4"/>
      <c r="QAO336" s="4"/>
      <c r="QAP336" s="4"/>
      <c r="QAQ336" s="4"/>
      <c r="QAR336" s="4"/>
      <c r="QAS336" s="4"/>
      <c r="QAT336" s="4"/>
      <c r="QAU336" s="4"/>
      <c r="QAV336" s="4"/>
      <c r="QAW336" s="4"/>
      <c r="QAX336" s="4"/>
      <c r="QAY336" s="4"/>
      <c r="QAZ336" s="4"/>
      <c r="QBA336" s="4"/>
      <c r="QBB336" s="4"/>
      <c r="QBC336" s="4"/>
      <c r="QBD336" s="4"/>
      <c r="QBE336" s="4"/>
      <c r="QBF336" s="4"/>
      <c r="QBG336" s="4"/>
      <c r="QBH336" s="4"/>
      <c r="QBI336" s="4"/>
      <c r="QBJ336" s="4"/>
      <c r="QBK336" s="4"/>
      <c r="QBL336" s="4"/>
      <c r="QBM336" s="4"/>
      <c r="QBN336" s="4"/>
      <c r="QBO336" s="4"/>
      <c r="QBP336" s="4"/>
      <c r="QBQ336" s="4"/>
      <c r="QBR336" s="4"/>
      <c r="QBS336" s="4"/>
      <c r="QBT336" s="4"/>
      <c r="QBU336" s="4"/>
      <c r="QBV336" s="4"/>
      <c r="QBW336" s="4"/>
      <c r="QBX336" s="4"/>
      <c r="QBY336" s="4"/>
      <c r="QBZ336" s="4"/>
      <c r="QCA336" s="4"/>
      <c r="QCB336" s="4"/>
      <c r="QCC336" s="4"/>
      <c r="QCD336" s="4"/>
      <c r="QCE336" s="4"/>
      <c r="QCF336" s="4"/>
      <c r="QCG336" s="4"/>
      <c r="QCH336" s="4"/>
      <c r="QCI336" s="4"/>
      <c r="QCJ336" s="4"/>
      <c r="QCK336" s="4"/>
      <c r="QCL336" s="4"/>
      <c r="QCM336" s="4"/>
      <c r="QCN336" s="4"/>
      <c r="QCO336" s="4"/>
      <c r="QCP336" s="4"/>
      <c r="QCQ336" s="4"/>
      <c r="QCR336" s="4"/>
      <c r="QCS336" s="4"/>
      <c r="QCT336" s="4"/>
      <c r="QCU336" s="4"/>
      <c r="QCV336" s="4"/>
      <c r="QCW336" s="4"/>
      <c r="QCX336" s="4"/>
      <c r="QCY336" s="4"/>
      <c r="QCZ336" s="4"/>
      <c r="QDA336" s="4"/>
      <c r="QDB336" s="4"/>
      <c r="QDC336" s="4"/>
      <c r="QDD336" s="4"/>
      <c r="QDE336" s="4"/>
      <c r="QDF336" s="4"/>
      <c r="QDG336" s="4"/>
      <c r="QDH336" s="4"/>
      <c r="QDI336" s="4"/>
      <c r="QDJ336" s="4"/>
      <c r="QDK336" s="4"/>
      <c r="QDL336" s="4"/>
      <c r="QDM336" s="4"/>
      <c r="QDN336" s="4"/>
      <c r="QDO336" s="4"/>
      <c r="QDP336" s="4"/>
      <c r="QDQ336" s="4"/>
      <c r="QDR336" s="4"/>
      <c r="QDS336" s="4"/>
      <c r="QDT336" s="4"/>
      <c r="QDU336" s="4"/>
      <c r="QDV336" s="4"/>
      <c r="QDW336" s="4"/>
      <c r="QDX336" s="4"/>
      <c r="QDY336" s="4"/>
      <c r="QDZ336" s="4"/>
      <c r="QEA336" s="4"/>
      <c r="QEB336" s="4"/>
      <c r="QEC336" s="4"/>
      <c r="QED336" s="4"/>
      <c r="QEE336" s="4"/>
      <c r="QEF336" s="4"/>
      <c r="QEG336" s="4"/>
      <c r="QEH336" s="4"/>
      <c r="QEI336" s="4"/>
      <c r="QEJ336" s="4"/>
      <c r="QEK336" s="4"/>
      <c r="QEL336" s="4"/>
      <c r="QEM336" s="4"/>
      <c r="QEN336" s="4"/>
      <c r="QEO336" s="4"/>
      <c r="QEP336" s="4"/>
      <c r="QEQ336" s="4"/>
      <c r="QER336" s="4"/>
      <c r="QES336" s="4"/>
      <c r="QET336" s="4"/>
      <c r="QEU336" s="4"/>
      <c r="QEV336" s="4"/>
      <c r="QEW336" s="4"/>
      <c r="QEX336" s="4"/>
      <c r="QEY336" s="4"/>
      <c r="QEZ336" s="4"/>
      <c r="QFA336" s="4"/>
      <c r="QFB336" s="4"/>
      <c r="QFC336" s="4"/>
      <c r="QFD336" s="4"/>
      <c r="QFE336" s="4"/>
      <c r="QFF336" s="4"/>
      <c r="QFG336" s="4"/>
      <c r="QFH336" s="4"/>
      <c r="QFI336" s="4"/>
      <c r="QFJ336" s="4"/>
      <c r="QFK336" s="4"/>
      <c r="QFL336" s="4"/>
      <c r="QFM336" s="4"/>
      <c r="QFN336" s="4"/>
      <c r="QFO336" s="4"/>
      <c r="QFP336" s="4"/>
      <c r="QFQ336" s="4"/>
      <c r="QFR336" s="4"/>
      <c r="QFS336" s="4"/>
      <c r="QFT336" s="4"/>
      <c r="QFU336" s="4"/>
      <c r="QFV336" s="4"/>
      <c r="QFW336" s="4"/>
      <c r="QFX336" s="4"/>
      <c r="QFY336" s="4"/>
      <c r="QFZ336" s="4"/>
      <c r="QGA336" s="4"/>
      <c r="QGB336" s="4"/>
      <c r="QGC336" s="4"/>
      <c r="QGD336" s="4"/>
      <c r="QGE336" s="4"/>
      <c r="QGF336" s="4"/>
      <c r="QGG336" s="4"/>
      <c r="QGH336" s="4"/>
      <c r="QGI336" s="4"/>
      <c r="QGJ336" s="4"/>
      <c r="QGK336" s="4"/>
      <c r="QGL336" s="4"/>
      <c r="QGM336" s="4"/>
      <c r="QGN336" s="4"/>
      <c r="QGO336" s="4"/>
      <c r="QGP336" s="4"/>
      <c r="QGQ336" s="4"/>
      <c r="QGR336" s="4"/>
      <c r="QGS336" s="4"/>
      <c r="QGT336" s="4"/>
      <c r="QGU336" s="4"/>
      <c r="QGV336" s="4"/>
      <c r="QGW336" s="4"/>
      <c r="QGX336" s="4"/>
      <c r="QGY336" s="4"/>
      <c r="QGZ336" s="4"/>
      <c r="QHA336" s="4"/>
      <c r="QHB336" s="4"/>
      <c r="QHC336" s="4"/>
      <c r="QHD336" s="4"/>
      <c r="QHE336" s="4"/>
      <c r="QHF336" s="4"/>
      <c r="QHG336" s="4"/>
      <c r="QHH336" s="4"/>
      <c r="QHI336" s="4"/>
      <c r="QHJ336" s="4"/>
      <c r="QHK336" s="4"/>
      <c r="QHL336" s="4"/>
      <c r="QHM336" s="4"/>
      <c r="QHN336" s="4"/>
      <c r="QHO336" s="4"/>
      <c r="QHP336" s="4"/>
      <c r="QHQ336" s="4"/>
      <c r="QHR336" s="4"/>
      <c r="QHS336" s="4"/>
      <c r="QHT336" s="4"/>
      <c r="QHU336" s="4"/>
      <c r="QHV336" s="4"/>
      <c r="QHW336" s="4"/>
      <c r="QHX336" s="4"/>
      <c r="QHY336" s="4"/>
      <c r="QHZ336" s="4"/>
      <c r="QIA336" s="4"/>
      <c r="QIB336" s="4"/>
      <c r="QIC336" s="4"/>
      <c r="QID336" s="4"/>
      <c r="QIE336" s="4"/>
      <c r="QIF336" s="4"/>
      <c r="QIG336" s="4"/>
      <c r="QIH336" s="4"/>
      <c r="QII336" s="4"/>
      <c r="QIJ336" s="4"/>
      <c r="QIK336" s="4"/>
      <c r="QIL336" s="4"/>
      <c r="QIM336" s="4"/>
      <c r="QIN336" s="4"/>
      <c r="QIO336" s="4"/>
      <c r="QIP336" s="4"/>
      <c r="QIQ336" s="4"/>
      <c r="QIR336" s="4"/>
      <c r="QIS336" s="4"/>
      <c r="QIT336" s="4"/>
      <c r="QIU336" s="4"/>
      <c r="QIV336" s="4"/>
      <c r="QIW336" s="4"/>
      <c r="QIX336" s="4"/>
      <c r="QIY336" s="4"/>
      <c r="QIZ336" s="4"/>
      <c r="QJA336" s="4"/>
      <c r="QJB336" s="4"/>
      <c r="QJC336" s="4"/>
      <c r="QJD336" s="4"/>
      <c r="QJE336" s="4"/>
      <c r="QJF336" s="4"/>
      <c r="QJG336" s="4"/>
      <c r="QJH336" s="4"/>
      <c r="QJI336" s="4"/>
      <c r="QJJ336" s="4"/>
      <c r="QJK336" s="4"/>
      <c r="QJL336" s="4"/>
      <c r="QJM336" s="4"/>
      <c r="QJN336" s="4"/>
      <c r="QJO336" s="4"/>
      <c r="QJP336" s="4"/>
      <c r="QJQ336" s="4"/>
      <c r="QJR336" s="4"/>
      <c r="QJS336" s="4"/>
      <c r="QJT336" s="4"/>
      <c r="QJU336" s="4"/>
      <c r="QJV336" s="4"/>
      <c r="QJW336" s="4"/>
      <c r="QJX336" s="4"/>
      <c r="QJY336" s="4"/>
      <c r="QJZ336" s="4"/>
      <c r="QKA336" s="4"/>
      <c r="QKB336" s="4"/>
      <c r="QKC336" s="4"/>
      <c r="QKD336" s="4"/>
      <c r="QKE336" s="4"/>
      <c r="QKF336" s="4"/>
      <c r="QKG336" s="4"/>
      <c r="QKH336" s="4"/>
      <c r="QKI336" s="4"/>
      <c r="QKJ336" s="4"/>
      <c r="QKK336" s="4"/>
      <c r="QKL336" s="4"/>
      <c r="QKM336" s="4"/>
      <c r="QKN336" s="4"/>
      <c r="QKO336" s="4"/>
      <c r="QKP336" s="4"/>
      <c r="QKQ336" s="4"/>
      <c r="QKR336" s="4"/>
      <c r="QKS336" s="4"/>
      <c r="QKT336" s="4"/>
      <c r="QKU336" s="4"/>
      <c r="QKV336" s="4"/>
      <c r="QKW336" s="4"/>
      <c r="QKX336" s="4"/>
      <c r="QKY336" s="4"/>
      <c r="QKZ336" s="4"/>
      <c r="QLA336" s="4"/>
      <c r="QLB336" s="4"/>
      <c r="QLC336" s="4"/>
      <c r="QLD336" s="4"/>
      <c r="QLE336" s="4"/>
      <c r="QLF336" s="4"/>
      <c r="QLG336" s="4"/>
      <c r="QLH336" s="4"/>
      <c r="QLI336" s="4"/>
      <c r="QLJ336" s="4"/>
      <c r="QLK336" s="4"/>
      <c r="QLL336" s="4"/>
      <c r="QLM336" s="4"/>
      <c r="QLN336" s="4"/>
      <c r="QLO336" s="4"/>
      <c r="QLP336" s="4"/>
      <c r="QLQ336" s="4"/>
      <c r="QLR336" s="4"/>
      <c r="QLS336" s="4"/>
      <c r="QLT336" s="4"/>
      <c r="QLU336" s="4"/>
      <c r="QLV336" s="4"/>
      <c r="QLW336" s="4"/>
      <c r="QLX336" s="4"/>
      <c r="QLY336" s="4"/>
      <c r="QLZ336" s="4"/>
      <c r="QMA336" s="4"/>
      <c r="QMB336" s="4"/>
      <c r="QMC336" s="4"/>
      <c r="QMD336" s="4"/>
      <c r="QME336" s="4"/>
      <c r="QMF336" s="4"/>
      <c r="QMG336" s="4"/>
      <c r="QMH336" s="4"/>
      <c r="QMI336" s="4"/>
      <c r="QMJ336" s="4"/>
      <c r="QMK336" s="4"/>
      <c r="QML336" s="4"/>
      <c r="QMM336" s="4"/>
      <c r="QMN336" s="4"/>
      <c r="QMO336" s="4"/>
      <c r="QMP336" s="4"/>
      <c r="QMQ336" s="4"/>
      <c r="QMR336" s="4"/>
      <c r="QMS336" s="4"/>
      <c r="QMT336" s="4"/>
      <c r="QMU336" s="4"/>
      <c r="QMV336" s="4"/>
      <c r="QMW336" s="4"/>
      <c r="QMX336" s="4"/>
      <c r="QMY336" s="4"/>
      <c r="QMZ336" s="4"/>
      <c r="QNA336" s="4"/>
      <c r="QNB336" s="4"/>
      <c r="QNC336" s="4"/>
      <c r="QND336" s="4"/>
      <c r="QNE336" s="4"/>
      <c r="QNF336" s="4"/>
      <c r="QNG336" s="4"/>
      <c r="QNH336" s="4"/>
      <c r="QNI336" s="4"/>
      <c r="QNJ336" s="4"/>
      <c r="QNK336" s="4"/>
      <c r="QNL336" s="4"/>
      <c r="QNM336" s="4"/>
      <c r="QNN336" s="4"/>
      <c r="QNO336" s="4"/>
      <c r="QNP336" s="4"/>
      <c r="QNQ336" s="4"/>
      <c r="QNR336" s="4"/>
      <c r="QNS336" s="4"/>
      <c r="QNT336" s="4"/>
      <c r="QNU336" s="4"/>
      <c r="QNV336" s="4"/>
      <c r="QNW336" s="4"/>
      <c r="QNX336" s="4"/>
      <c r="QNY336" s="4"/>
      <c r="QNZ336" s="4"/>
      <c r="QOA336" s="4"/>
      <c r="QOB336" s="4"/>
      <c r="QOC336" s="4"/>
      <c r="QOD336" s="4"/>
      <c r="QOE336" s="4"/>
      <c r="QOF336" s="4"/>
      <c r="QOG336" s="4"/>
      <c r="QOH336" s="4"/>
      <c r="QOI336" s="4"/>
      <c r="QOJ336" s="4"/>
      <c r="QOK336" s="4"/>
      <c r="QOL336" s="4"/>
      <c r="QOM336" s="4"/>
      <c r="QON336" s="4"/>
      <c r="QOO336" s="4"/>
      <c r="QOP336" s="4"/>
      <c r="QOQ336" s="4"/>
      <c r="QOR336" s="4"/>
      <c r="QOS336" s="4"/>
      <c r="QOT336" s="4"/>
      <c r="QOU336" s="4"/>
      <c r="QOV336" s="4"/>
      <c r="QOW336" s="4"/>
      <c r="QOX336" s="4"/>
      <c r="QOY336" s="4"/>
      <c r="QOZ336" s="4"/>
      <c r="QPA336" s="4"/>
      <c r="QPB336" s="4"/>
      <c r="QPC336" s="4"/>
      <c r="QPD336" s="4"/>
      <c r="QPE336" s="4"/>
      <c r="QPF336" s="4"/>
      <c r="QPG336" s="4"/>
      <c r="QPH336" s="4"/>
      <c r="QPI336" s="4"/>
      <c r="QPJ336" s="4"/>
      <c r="QPK336" s="4"/>
      <c r="QPL336" s="4"/>
      <c r="QPM336" s="4"/>
      <c r="QPN336" s="4"/>
      <c r="QPO336" s="4"/>
      <c r="QPP336" s="4"/>
      <c r="QPQ336" s="4"/>
      <c r="QPR336" s="4"/>
      <c r="QPS336" s="4"/>
      <c r="QPT336" s="4"/>
      <c r="QPU336" s="4"/>
      <c r="QPV336" s="4"/>
      <c r="QPW336" s="4"/>
      <c r="QPX336" s="4"/>
      <c r="QPY336" s="4"/>
      <c r="QPZ336" s="4"/>
      <c r="QQA336" s="4"/>
      <c r="QQB336" s="4"/>
      <c r="QQC336" s="4"/>
      <c r="QQD336" s="4"/>
      <c r="QQE336" s="4"/>
      <c r="QQF336" s="4"/>
      <c r="QQG336" s="4"/>
      <c r="QQH336" s="4"/>
      <c r="QQI336" s="4"/>
      <c r="QQJ336" s="4"/>
      <c r="QQK336" s="4"/>
      <c r="QQL336" s="4"/>
      <c r="QQM336" s="4"/>
      <c r="QQN336" s="4"/>
      <c r="QQO336" s="4"/>
      <c r="QQP336" s="4"/>
      <c r="QQQ336" s="4"/>
      <c r="QQR336" s="4"/>
      <c r="QQS336" s="4"/>
      <c r="QQT336" s="4"/>
      <c r="QQU336" s="4"/>
      <c r="QQV336" s="4"/>
      <c r="QQW336" s="4"/>
      <c r="QQX336" s="4"/>
      <c r="QQY336" s="4"/>
      <c r="QQZ336" s="4"/>
      <c r="QRA336" s="4"/>
      <c r="QRB336" s="4"/>
      <c r="QRC336" s="4"/>
      <c r="QRD336" s="4"/>
      <c r="QRE336" s="4"/>
      <c r="QRF336" s="4"/>
      <c r="QRG336" s="4"/>
      <c r="QRH336" s="4"/>
      <c r="QRI336" s="4"/>
      <c r="QRJ336" s="4"/>
      <c r="QRK336" s="4"/>
      <c r="QRL336" s="4"/>
      <c r="QRM336" s="4"/>
      <c r="QRN336" s="4"/>
      <c r="QRO336" s="4"/>
      <c r="QRP336" s="4"/>
      <c r="QRQ336" s="4"/>
      <c r="QRR336" s="4"/>
      <c r="QRS336" s="4"/>
      <c r="QRT336" s="4"/>
      <c r="QRU336" s="4"/>
      <c r="QRV336" s="4"/>
      <c r="QRW336" s="4"/>
      <c r="QRX336" s="4"/>
      <c r="QRY336" s="4"/>
      <c r="QRZ336" s="4"/>
      <c r="QSA336" s="4"/>
      <c r="QSB336" s="4"/>
      <c r="QSC336" s="4"/>
      <c r="QSD336" s="4"/>
      <c r="QSE336" s="4"/>
      <c r="QSF336" s="4"/>
      <c r="QSG336" s="4"/>
      <c r="QSH336" s="4"/>
      <c r="QSI336" s="4"/>
      <c r="QSJ336" s="4"/>
      <c r="QSK336" s="4"/>
      <c r="QSL336" s="4"/>
      <c r="QSM336" s="4"/>
      <c r="QSN336" s="4"/>
      <c r="QSO336" s="4"/>
      <c r="QSP336" s="4"/>
      <c r="QSQ336" s="4"/>
      <c r="QSR336" s="4"/>
      <c r="QSS336" s="4"/>
      <c r="QST336" s="4"/>
      <c r="QSU336" s="4"/>
      <c r="QSV336" s="4"/>
      <c r="QSW336" s="4"/>
      <c r="QSX336" s="4"/>
      <c r="QSY336" s="4"/>
      <c r="QSZ336" s="4"/>
      <c r="QTA336" s="4"/>
      <c r="QTB336" s="4"/>
      <c r="QTC336" s="4"/>
      <c r="QTD336" s="4"/>
      <c r="QTE336" s="4"/>
      <c r="QTF336" s="4"/>
      <c r="QTG336" s="4"/>
      <c r="QTH336" s="4"/>
      <c r="QTI336" s="4"/>
      <c r="QTJ336" s="4"/>
      <c r="QTK336" s="4"/>
      <c r="QTL336" s="4"/>
      <c r="QTM336" s="4"/>
      <c r="QTN336" s="4"/>
      <c r="QTO336" s="4"/>
      <c r="QTP336" s="4"/>
      <c r="QTQ336" s="4"/>
      <c r="QTR336" s="4"/>
      <c r="QTS336" s="4"/>
      <c r="QTT336" s="4"/>
      <c r="QTU336" s="4"/>
      <c r="QTV336" s="4"/>
      <c r="QTW336" s="4"/>
      <c r="QTX336" s="4"/>
      <c r="QTY336" s="4"/>
      <c r="QTZ336" s="4"/>
      <c r="QUA336" s="4"/>
      <c r="QUB336" s="4"/>
      <c r="QUC336" s="4"/>
      <c r="QUD336" s="4"/>
      <c r="QUE336" s="4"/>
      <c r="QUF336" s="4"/>
      <c r="QUG336" s="4"/>
      <c r="QUH336" s="4"/>
      <c r="QUI336" s="4"/>
      <c r="QUJ336" s="4"/>
      <c r="QUK336" s="4"/>
      <c r="QUL336" s="4"/>
      <c r="QUM336" s="4"/>
      <c r="QUN336" s="4"/>
      <c r="QUO336" s="4"/>
      <c r="QUP336" s="4"/>
      <c r="QUQ336" s="4"/>
      <c r="QUR336" s="4"/>
      <c r="QUS336" s="4"/>
      <c r="QUT336" s="4"/>
      <c r="QUU336" s="4"/>
      <c r="QUV336" s="4"/>
      <c r="QUW336" s="4"/>
      <c r="QUX336" s="4"/>
      <c r="QUY336" s="4"/>
      <c r="QUZ336" s="4"/>
      <c r="QVA336" s="4"/>
      <c r="QVB336" s="4"/>
      <c r="QVC336" s="4"/>
      <c r="QVD336" s="4"/>
      <c r="QVE336" s="4"/>
      <c r="QVF336" s="4"/>
      <c r="QVG336" s="4"/>
      <c r="QVH336" s="4"/>
      <c r="QVI336" s="4"/>
      <c r="QVJ336" s="4"/>
      <c r="QVK336" s="4"/>
      <c r="QVL336" s="4"/>
      <c r="QVM336" s="4"/>
      <c r="QVN336" s="4"/>
      <c r="QVO336" s="4"/>
      <c r="QVP336" s="4"/>
      <c r="QVQ336" s="4"/>
      <c r="QVR336" s="4"/>
      <c r="QVS336" s="4"/>
      <c r="QVT336" s="4"/>
      <c r="QVU336" s="4"/>
      <c r="QVV336" s="4"/>
      <c r="QVW336" s="4"/>
      <c r="QVX336" s="4"/>
      <c r="QVY336" s="4"/>
      <c r="QVZ336" s="4"/>
      <c r="QWA336" s="4"/>
      <c r="QWB336" s="4"/>
      <c r="QWC336" s="4"/>
      <c r="QWD336" s="4"/>
      <c r="QWE336" s="4"/>
      <c r="QWF336" s="4"/>
      <c r="QWG336" s="4"/>
      <c r="QWH336" s="4"/>
      <c r="QWI336" s="4"/>
      <c r="QWJ336" s="4"/>
      <c r="QWK336" s="4"/>
      <c r="QWL336" s="4"/>
      <c r="QWM336" s="4"/>
      <c r="QWN336" s="4"/>
      <c r="QWO336" s="4"/>
      <c r="QWP336" s="4"/>
      <c r="QWQ336" s="4"/>
      <c r="QWR336" s="4"/>
      <c r="QWS336" s="4"/>
      <c r="QWT336" s="4"/>
      <c r="QWU336" s="4"/>
      <c r="QWV336" s="4"/>
      <c r="QWW336" s="4"/>
      <c r="QWX336" s="4"/>
      <c r="QWY336" s="4"/>
      <c r="QWZ336" s="4"/>
      <c r="QXA336" s="4"/>
      <c r="QXB336" s="4"/>
      <c r="QXC336" s="4"/>
      <c r="QXD336" s="4"/>
      <c r="QXE336" s="4"/>
      <c r="QXF336" s="4"/>
      <c r="QXG336" s="4"/>
      <c r="QXH336" s="4"/>
      <c r="QXI336" s="4"/>
      <c r="QXJ336" s="4"/>
      <c r="QXK336" s="4"/>
      <c r="QXL336" s="4"/>
      <c r="QXM336" s="4"/>
      <c r="QXN336" s="4"/>
      <c r="QXO336" s="4"/>
      <c r="QXP336" s="4"/>
      <c r="QXQ336" s="4"/>
      <c r="QXR336" s="4"/>
      <c r="QXS336" s="4"/>
      <c r="QXT336" s="4"/>
      <c r="QXU336" s="4"/>
      <c r="QXV336" s="4"/>
      <c r="QXW336" s="4"/>
      <c r="QXX336" s="4"/>
      <c r="QXY336" s="4"/>
      <c r="QXZ336" s="4"/>
      <c r="QYA336" s="4"/>
      <c r="QYB336" s="4"/>
      <c r="QYC336" s="4"/>
      <c r="QYD336" s="4"/>
      <c r="QYE336" s="4"/>
      <c r="QYF336" s="4"/>
      <c r="QYG336" s="4"/>
      <c r="QYH336" s="4"/>
      <c r="QYI336" s="4"/>
      <c r="QYJ336" s="4"/>
      <c r="QYK336" s="4"/>
      <c r="QYL336" s="4"/>
      <c r="QYM336" s="4"/>
      <c r="QYN336" s="4"/>
      <c r="QYO336" s="4"/>
      <c r="QYP336" s="4"/>
      <c r="QYQ336" s="4"/>
      <c r="QYR336" s="4"/>
      <c r="QYS336" s="4"/>
      <c r="QYT336" s="4"/>
      <c r="QYU336" s="4"/>
      <c r="QYV336" s="4"/>
      <c r="QYW336" s="4"/>
      <c r="QYX336" s="4"/>
      <c r="QYY336" s="4"/>
      <c r="QYZ336" s="4"/>
      <c r="QZA336" s="4"/>
      <c r="QZB336" s="4"/>
      <c r="QZC336" s="4"/>
      <c r="QZD336" s="4"/>
      <c r="QZE336" s="4"/>
      <c r="QZF336" s="4"/>
      <c r="QZG336" s="4"/>
      <c r="QZH336" s="4"/>
      <c r="QZI336" s="4"/>
      <c r="QZJ336" s="4"/>
      <c r="QZK336" s="4"/>
      <c r="QZL336" s="4"/>
      <c r="QZM336" s="4"/>
      <c r="QZN336" s="4"/>
      <c r="QZO336" s="4"/>
      <c r="QZP336" s="4"/>
      <c r="QZQ336" s="4"/>
      <c r="QZR336" s="4"/>
      <c r="QZS336" s="4"/>
      <c r="QZT336" s="4"/>
      <c r="QZU336" s="4"/>
      <c r="QZV336" s="4"/>
      <c r="QZW336" s="4"/>
      <c r="QZX336" s="4"/>
      <c r="QZY336" s="4"/>
      <c r="QZZ336" s="4"/>
      <c r="RAA336" s="4"/>
      <c r="RAB336" s="4"/>
      <c r="RAC336" s="4"/>
      <c r="RAD336" s="4"/>
      <c r="RAE336" s="4"/>
      <c r="RAF336" s="4"/>
      <c r="RAG336" s="4"/>
      <c r="RAH336" s="4"/>
      <c r="RAI336" s="4"/>
      <c r="RAJ336" s="4"/>
      <c r="RAK336" s="4"/>
      <c r="RAL336" s="4"/>
      <c r="RAM336" s="4"/>
      <c r="RAN336" s="4"/>
      <c r="RAO336" s="4"/>
      <c r="RAP336" s="4"/>
      <c r="RAQ336" s="4"/>
      <c r="RAR336" s="4"/>
      <c r="RAS336" s="4"/>
      <c r="RAT336" s="4"/>
      <c r="RAU336" s="4"/>
      <c r="RAV336" s="4"/>
      <c r="RAW336" s="4"/>
      <c r="RAX336" s="4"/>
      <c r="RAY336" s="4"/>
      <c r="RAZ336" s="4"/>
      <c r="RBA336" s="4"/>
      <c r="RBB336" s="4"/>
      <c r="RBC336" s="4"/>
      <c r="RBD336" s="4"/>
      <c r="RBE336" s="4"/>
      <c r="RBF336" s="4"/>
      <c r="RBG336" s="4"/>
      <c r="RBH336" s="4"/>
      <c r="RBI336" s="4"/>
      <c r="RBJ336" s="4"/>
      <c r="RBK336" s="4"/>
      <c r="RBL336" s="4"/>
      <c r="RBM336" s="4"/>
      <c r="RBN336" s="4"/>
      <c r="RBO336" s="4"/>
      <c r="RBP336" s="4"/>
      <c r="RBQ336" s="4"/>
      <c r="RBR336" s="4"/>
      <c r="RBS336" s="4"/>
      <c r="RBT336" s="4"/>
      <c r="RBU336" s="4"/>
      <c r="RBV336" s="4"/>
      <c r="RBW336" s="4"/>
      <c r="RBX336" s="4"/>
      <c r="RBY336" s="4"/>
      <c r="RBZ336" s="4"/>
      <c r="RCA336" s="4"/>
      <c r="RCB336" s="4"/>
      <c r="RCC336" s="4"/>
      <c r="RCD336" s="4"/>
      <c r="RCE336" s="4"/>
      <c r="RCF336" s="4"/>
      <c r="RCG336" s="4"/>
      <c r="RCH336" s="4"/>
      <c r="RCI336" s="4"/>
      <c r="RCJ336" s="4"/>
      <c r="RCK336" s="4"/>
      <c r="RCL336" s="4"/>
      <c r="RCM336" s="4"/>
      <c r="RCN336" s="4"/>
      <c r="RCO336" s="4"/>
      <c r="RCP336" s="4"/>
      <c r="RCQ336" s="4"/>
      <c r="RCR336" s="4"/>
      <c r="RCS336" s="4"/>
      <c r="RCT336" s="4"/>
      <c r="RCU336" s="4"/>
      <c r="RCV336" s="4"/>
      <c r="RCW336" s="4"/>
      <c r="RCX336" s="4"/>
      <c r="RCY336" s="4"/>
      <c r="RCZ336" s="4"/>
      <c r="RDA336" s="4"/>
      <c r="RDB336" s="4"/>
      <c r="RDC336" s="4"/>
      <c r="RDD336" s="4"/>
      <c r="RDE336" s="4"/>
      <c r="RDF336" s="4"/>
      <c r="RDG336" s="4"/>
      <c r="RDH336" s="4"/>
      <c r="RDI336" s="4"/>
      <c r="RDJ336" s="4"/>
      <c r="RDK336" s="4"/>
      <c r="RDL336" s="4"/>
      <c r="RDM336" s="4"/>
      <c r="RDN336" s="4"/>
      <c r="RDO336" s="4"/>
      <c r="RDP336" s="4"/>
      <c r="RDQ336" s="4"/>
      <c r="RDR336" s="4"/>
      <c r="RDS336" s="4"/>
      <c r="RDT336" s="4"/>
      <c r="RDU336" s="4"/>
      <c r="RDV336" s="4"/>
      <c r="RDW336" s="4"/>
      <c r="RDX336" s="4"/>
      <c r="RDY336" s="4"/>
      <c r="RDZ336" s="4"/>
      <c r="REA336" s="4"/>
      <c r="REB336" s="4"/>
      <c r="REC336" s="4"/>
      <c r="RED336" s="4"/>
      <c r="REE336" s="4"/>
      <c r="REF336" s="4"/>
      <c r="REG336" s="4"/>
      <c r="REH336" s="4"/>
      <c r="REI336" s="4"/>
      <c r="REJ336" s="4"/>
      <c r="REK336" s="4"/>
      <c r="REL336" s="4"/>
      <c r="REM336" s="4"/>
      <c r="REN336" s="4"/>
      <c r="REO336" s="4"/>
      <c r="REP336" s="4"/>
      <c r="REQ336" s="4"/>
      <c r="RER336" s="4"/>
      <c r="RES336" s="4"/>
      <c r="RET336" s="4"/>
      <c r="REU336" s="4"/>
      <c r="REV336" s="4"/>
      <c r="REW336" s="4"/>
      <c r="REX336" s="4"/>
      <c r="REY336" s="4"/>
      <c r="REZ336" s="4"/>
      <c r="RFA336" s="4"/>
      <c r="RFB336" s="4"/>
      <c r="RFC336" s="4"/>
      <c r="RFD336" s="4"/>
      <c r="RFE336" s="4"/>
      <c r="RFF336" s="4"/>
      <c r="RFG336" s="4"/>
      <c r="RFH336" s="4"/>
      <c r="RFI336" s="4"/>
      <c r="RFJ336" s="4"/>
      <c r="RFK336" s="4"/>
      <c r="RFL336" s="4"/>
      <c r="RFM336" s="4"/>
      <c r="RFN336" s="4"/>
      <c r="RFO336" s="4"/>
      <c r="RFP336" s="4"/>
      <c r="RFQ336" s="4"/>
      <c r="RFR336" s="4"/>
      <c r="RFS336" s="4"/>
      <c r="RFT336" s="4"/>
      <c r="RFU336" s="4"/>
      <c r="RFV336" s="4"/>
      <c r="RFW336" s="4"/>
      <c r="RFX336" s="4"/>
      <c r="RFY336" s="4"/>
      <c r="RFZ336" s="4"/>
      <c r="RGA336" s="4"/>
      <c r="RGB336" s="4"/>
      <c r="RGC336" s="4"/>
      <c r="RGD336" s="4"/>
      <c r="RGE336" s="4"/>
      <c r="RGF336" s="4"/>
      <c r="RGG336" s="4"/>
      <c r="RGH336" s="4"/>
      <c r="RGI336" s="4"/>
      <c r="RGJ336" s="4"/>
      <c r="RGK336" s="4"/>
      <c r="RGL336" s="4"/>
      <c r="RGM336" s="4"/>
      <c r="RGN336" s="4"/>
      <c r="RGO336" s="4"/>
      <c r="RGP336" s="4"/>
      <c r="RGQ336" s="4"/>
      <c r="RGR336" s="4"/>
      <c r="RGS336" s="4"/>
      <c r="RGT336" s="4"/>
      <c r="RGU336" s="4"/>
      <c r="RGV336" s="4"/>
      <c r="RGW336" s="4"/>
      <c r="RGX336" s="4"/>
      <c r="RGY336" s="4"/>
      <c r="RGZ336" s="4"/>
      <c r="RHA336" s="4"/>
      <c r="RHB336" s="4"/>
      <c r="RHC336" s="4"/>
      <c r="RHD336" s="4"/>
      <c r="RHE336" s="4"/>
      <c r="RHF336" s="4"/>
      <c r="RHG336" s="4"/>
      <c r="RHH336" s="4"/>
      <c r="RHI336" s="4"/>
      <c r="RHJ336" s="4"/>
      <c r="RHK336" s="4"/>
      <c r="RHL336" s="4"/>
      <c r="RHM336" s="4"/>
      <c r="RHN336" s="4"/>
      <c r="RHO336" s="4"/>
      <c r="RHP336" s="4"/>
      <c r="RHQ336" s="4"/>
      <c r="RHR336" s="4"/>
      <c r="RHS336" s="4"/>
      <c r="RHT336" s="4"/>
      <c r="RHU336" s="4"/>
      <c r="RHV336" s="4"/>
      <c r="RHW336" s="4"/>
      <c r="RHX336" s="4"/>
      <c r="RHY336" s="4"/>
      <c r="RHZ336" s="4"/>
      <c r="RIA336" s="4"/>
      <c r="RIB336" s="4"/>
      <c r="RIC336" s="4"/>
      <c r="RID336" s="4"/>
      <c r="RIE336" s="4"/>
      <c r="RIF336" s="4"/>
      <c r="RIG336" s="4"/>
      <c r="RIH336" s="4"/>
      <c r="RII336" s="4"/>
      <c r="RIJ336" s="4"/>
      <c r="RIK336" s="4"/>
      <c r="RIL336" s="4"/>
      <c r="RIM336" s="4"/>
      <c r="RIN336" s="4"/>
      <c r="RIO336" s="4"/>
      <c r="RIP336" s="4"/>
      <c r="RIQ336" s="4"/>
      <c r="RIR336" s="4"/>
      <c r="RIS336" s="4"/>
      <c r="RIT336" s="4"/>
      <c r="RIU336" s="4"/>
      <c r="RIV336" s="4"/>
      <c r="RIW336" s="4"/>
      <c r="RIX336" s="4"/>
      <c r="RIY336" s="4"/>
      <c r="RIZ336" s="4"/>
      <c r="RJA336" s="4"/>
      <c r="RJB336" s="4"/>
      <c r="RJC336" s="4"/>
      <c r="RJD336" s="4"/>
      <c r="RJE336" s="4"/>
      <c r="RJF336" s="4"/>
      <c r="RJG336" s="4"/>
      <c r="RJH336" s="4"/>
      <c r="RJI336" s="4"/>
      <c r="RJJ336" s="4"/>
      <c r="RJK336" s="4"/>
      <c r="RJL336" s="4"/>
      <c r="RJM336" s="4"/>
      <c r="RJN336" s="4"/>
      <c r="RJO336" s="4"/>
      <c r="RJP336" s="4"/>
      <c r="RJQ336" s="4"/>
      <c r="RJR336" s="4"/>
      <c r="RJS336" s="4"/>
      <c r="RJT336" s="4"/>
      <c r="RJU336" s="4"/>
      <c r="RJV336" s="4"/>
      <c r="RJW336" s="4"/>
      <c r="RJX336" s="4"/>
      <c r="RJY336" s="4"/>
      <c r="RJZ336" s="4"/>
      <c r="RKA336" s="4"/>
      <c r="RKB336" s="4"/>
      <c r="RKC336" s="4"/>
      <c r="RKD336" s="4"/>
      <c r="RKE336" s="4"/>
      <c r="RKF336" s="4"/>
      <c r="RKG336" s="4"/>
      <c r="RKH336" s="4"/>
      <c r="RKI336" s="4"/>
      <c r="RKJ336" s="4"/>
      <c r="RKK336" s="4"/>
      <c r="RKL336" s="4"/>
      <c r="RKM336" s="4"/>
      <c r="RKN336" s="4"/>
      <c r="RKO336" s="4"/>
      <c r="RKP336" s="4"/>
      <c r="RKQ336" s="4"/>
      <c r="RKR336" s="4"/>
      <c r="RKS336" s="4"/>
      <c r="RKT336" s="4"/>
      <c r="RKU336" s="4"/>
      <c r="RKV336" s="4"/>
      <c r="RKW336" s="4"/>
      <c r="RKX336" s="4"/>
      <c r="RKY336" s="4"/>
      <c r="RKZ336" s="4"/>
      <c r="RLA336" s="4"/>
      <c r="RLB336" s="4"/>
      <c r="RLC336" s="4"/>
      <c r="RLD336" s="4"/>
      <c r="RLE336" s="4"/>
      <c r="RLF336" s="4"/>
      <c r="RLG336" s="4"/>
      <c r="RLH336" s="4"/>
      <c r="RLI336" s="4"/>
      <c r="RLJ336" s="4"/>
      <c r="RLK336" s="4"/>
      <c r="RLL336" s="4"/>
      <c r="RLM336" s="4"/>
      <c r="RLN336" s="4"/>
      <c r="RLO336" s="4"/>
      <c r="RLP336" s="4"/>
      <c r="RLQ336" s="4"/>
      <c r="RLR336" s="4"/>
      <c r="RLS336" s="4"/>
      <c r="RLT336" s="4"/>
      <c r="RLU336" s="4"/>
      <c r="RLV336" s="4"/>
      <c r="RLW336" s="4"/>
      <c r="RLX336" s="4"/>
      <c r="RLY336" s="4"/>
      <c r="RLZ336" s="4"/>
      <c r="RMA336" s="4"/>
      <c r="RMB336" s="4"/>
      <c r="RMC336" s="4"/>
      <c r="RMD336" s="4"/>
      <c r="RME336" s="4"/>
      <c r="RMF336" s="4"/>
      <c r="RMG336" s="4"/>
      <c r="RMH336" s="4"/>
      <c r="RMI336" s="4"/>
      <c r="RMJ336" s="4"/>
      <c r="RMK336" s="4"/>
      <c r="RML336" s="4"/>
      <c r="RMM336" s="4"/>
      <c r="RMN336" s="4"/>
      <c r="RMO336" s="4"/>
      <c r="RMP336" s="4"/>
      <c r="RMQ336" s="4"/>
      <c r="RMR336" s="4"/>
      <c r="RMS336" s="4"/>
      <c r="RMT336" s="4"/>
      <c r="RMU336" s="4"/>
      <c r="RMV336" s="4"/>
      <c r="RMW336" s="4"/>
      <c r="RMX336" s="4"/>
      <c r="RMY336" s="4"/>
      <c r="RMZ336" s="4"/>
      <c r="RNA336" s="4"/>
      <c r="RNB336" s="4"/>
      <c r="RNC336" s="4"/>
      <c r="RND336" s="4"/>
      <c r="RNE336" s="4"/>
      <c r="RNF336" s="4"/>
      <c r="RNG336" s="4"/>
      <c r="RNH336" s="4"/>
      <c r="RNI336" s="4"/>
      <c r="RNJ336" s="4"/>
      <c r="RNK336" s="4"/>
      <c r="RNL336" s="4"/>
      <c r="RNM336" s="4"/>
      <c r="RNN336" s="4"/>
      <c r="RNO336" s="4"/>
      <c r="RNP336" s="4"/>
      <c r="RNQ336" s="4"/>
      <c r="RNR336" s="4"/>
      <c r="RNS336" s="4"/>
      <c r="RNT336" s="4"/>
      <c r="RNU336" s="4"/>
      <c r="RNV336" s="4"/>
      <c r="RNW336" s="4"/>
      <c r="RNX336" s="4"/>
      <c r="RNY336" s="4"/>
      <c r="RNZ336" s="4"/>
      <c r="ROA336" s="4"/>
      <c r="ROB336" s="4"/>
      <c r="ROC336" s="4"/>
      <c r="ROD336" s="4"/>
      <c r="ROE336" s="4"/>
      <c r="ROF336" s="4"/>
      <c r="ROG336" s="4"/>
      <c r="ROH336" s="4"/>
      <c r="ROI336" s="4"/>
      <c r="ROJ336" s="4"/>
      <c r="ROK336" s="4"/>
      <c r="ROL336" s="4"/>
      <c r="ROM336" s="4"/>
      <c r="RON336" s="4"/>
      <c r="ROO336" s="4"/>
      <c r="ROP336" s="4"/>
      <c r="ROQ336" s="4"/>
      <c r="ROR336" s="4"/>
      <c r="ROS336" s="4"/>
      <c r="ROT336" s="4"/>
      <c r="ROU336" s="4"/>
      <c r="ROV336" s="4"/>
      <c r="ROW336" s="4"/>
      <c r="ROX336" s="4"/>
      <c r="ROY336" s="4"/>
      <c r="ROZ336" s="4"/>
      <c r="RPA336" s="4"/>
      <c r="RPB336" s="4"/>
      <c r="RPC336" s="4"/>
      <c r="RPD336" s="4"/>
      <c r="RPE336" s="4"/>
      <c r="RPF336" s="4"/>
      <c r="RPG336" s="4"/>
      <c r="RPH336" s="4"/>
      <c r="RPI336" s="4"/>
      <c r="RPJ336" s="4"/>
      <c r="RPK336" s="4"/>
      <c r="RPL336" s="4"/>
      <c r="RPM336" s="4"/>
      <c r="RPN336" s="4"/>
      <c r="RPO336" s="4"/>
      <c r="RPP336" s="4"/>
      <c r="RPQ336" s="4"/>
      <c r="RPR336" s="4"/>
      <c r="RPS336" s="4"/>
      <c r="RPT336" s="4"/>
      <c r="RPU336" s="4"/>
      <c r="RPV336" s="4"/>
      <c r="RPW336" s="4"/>
      <c r="RPX336" s="4"/>
      <c r="RPY336" s="4"/>
      <c r="RPZ336" s="4"/>
      <c r="RQA336" s="4"/>
      <c r="RQB336" s="4"/>
      <c r="RQC336" s="4"/>
      <c r="RQD336" s="4"/>
      <c r="RQE336" s="4"/>
      <c r="RQF336" s="4"/>
      <c r="RQG336" s="4"/>
      <c r="RQH336" s="4"/>
      <c r="RQI336" s="4"/>
      <c r="RQJ336" s="4"/>
      <c r="RQK336" s="4"/>
      <c r="RQL336" s="4"/>
      <c r="RQM336" s="4"/>
      <c r="RQN336" s="4"/>
      <c r="RQO336" s="4"/>
      <c r="RQP336" s="4"/>
      <c r="RQQ336" s="4"/>
      <c r="RQR336" s="4"/>
      <c r="RQS336" s="4"/>
      <c r="RQT336" s="4"/>
      <c r="RQU336" s="4"/>
      <c r="RQV336" s="4"/>
      <c r="RQW336" s="4"/>
      <c r="RQX336" s="4"/>
      <c r="RQY336" s="4"/>
      <c r="RQZ336" s="4"/>
      <c r="RRA336" s="4"/>
      <c r="RRB336" s="4"/>
      <c r="RRC336" s="4"/>
      <c r="RRD336" s="4"/>
      <c r="RRE336" s="4"/>
      <c r="RRF336" s="4"/>
      <c r="RRG336" s="4"/>
      <c r="RRH336" s="4"/>
      <c r="RRI336" s="4"/>
      <c r="RRJ336" s="4"/>
      <c r="RRK336" s="4"/>
      <c r="RRL336" s="4"/>
      <c r="RRM336" s="4"/>
      <c r="RRN336" s="4"/>
      <c r="RRO336" s="4"/>
      <c r="RRP336" s="4"/>
      <c r="RRQ336" s="4"/>
      <c r="RRR336" s="4"/>
      <c r="RRS336" s="4"/>
      <c r="RRT336" s="4"/>
      <c r="RRU336" s="4"/>
      <c r="RRV336" s="4"/>
      <c r="RRW336" s="4"/>
      <c r="RRX336" s="4"/>
      <c r="RRY336" s="4"/>
      <c r="RRZ336" s="4"/>
      <c r="RSA336" s="4"/>
      <c r="RSB336" s="4"/>
      <c r="RSC336" s="4"/>
      <c r="RSD336" s="4"/>
      <c r="RSE336" s="4"/>
      <c r="RSF336" s="4"/>
      <c r="RSG336" s="4"/>
      <c r="RSH336" s="4"/>
      <c r="RSI336" s="4"/>
      <c r="RSJ336" s="4"/>
      <c r="RSK336" s="4"/>
      <c r="RSL336" s="4"/>
      <c r="RSM336" s="4"/>
      <c r="RSN336" s="4"/>
      <c r="RSO336" s="4"/>
      <c r="RSP336" s="4"/>
      <c r="RSQ336" s="4"/>
      <c r="RSR336" s="4"/>
      <c r="RSS336" s="4"/>
      <c r="RST336" s="4"/>
      <c r="RSU336" s="4"/>
      <c r="RSV336" s="4"/>
      <c r="RSW336" s="4"/>
      <c r="RSX336" s="4"/>
      <c r="RSY336" s="4"/>
      <c r="RSZ336" s="4"/>
      <c r="RTA336" s="4"/>
      <c r="RTB336" s="4"/>
      <c r="RTC336" s="4"/>
      <c r="RTD336" s="4"/>
      <c r="RTE336" s="4"/>
      <c r="RTF336" s="4"/>
      <c r="RTG336" s="4"/>
      <c r="RTH336" s="4"/>
      <c r="RTI336" s="4"/>
      <c r="RTJ336" s="4"/>
      <c r="RTK336" s="4"/>
      <c r="RTL336" s="4"/>
      <c r="RTM336" s="4"/>
      <c r="RTN336" s="4"/>
      <c r="RTO336" s="4"/>
      <c r="RTP336" s="4"/>
      <c r="RTQ336" s="4"/>
      <c r="RTR336" s="4"/>
      <c r="RTS336" s="4"/>
      <c r="RTT336" s="4"/>
      <c r="RTU336" s="4"/>
      <c r="RTV336" s="4"/>
      <c r="RTW336" s="4"/>
      <c r="RTX336" s="4"/>
      <c r="RTY336" s="4"/>
      <c r="RTZ336" s="4"/>
      <c r="RUA336" s="4"/>
      <c r="RUB336" s="4"/>
      <c r="RUC336" s="4"/>
      <c r="RUD336" s="4"/>
      <c r="RUE336" s="4"/>
      <c r="RUF336" s="4"/>
      <c r="RUG336" s="4"/>
      <c r="RUH336" s="4"/>
      <c r="RUI336" s="4"/>
      <c r="RUJ336" s="4"/>
      <c r="RUK336" s="4"/>
      <c r="RUL336" s="4"/>
      <c r="RUM336" s="4"/>
      <c r="RUN336" s="4"/>
      <c r="RUO336" s="4"/>
      <c r="RUP336" s="4"/>
      <c r="RUQ336" s="4"/>
      <c r="RUR336" s="4"/>
      <c r="RUS336" s="4"/>
      <c r="RUT336" s="4"/>
      <c r="RUU336" s="4"/>
      <c r="RUV336" s="4"/>
      <c r="RUW336" s="4"/>
      <c r="RUX336" s="4"/>
      <c r="RUY336" s="4"/>
      <c r="RUZ336" s="4"/>
      <c r="RVA336" s="4"/>
      <c r="RVB336" s="4"/>
      <c r="RVC336" s="4"/>
      <c r="RVD336" s="4"/>
      <c r="RVE336" s="4"/>
      <c r="RVF336" s="4"/>
      <c r="RVG336" s="4"/>
      <c r="RVH336" s="4"/>
      <c r="RVI336" s="4"/>
      <c r="RVJ336" s="4"/>
      <c r="RVK336" s="4"/>
      <c r="RVL336" s="4"/>
      <c r="RVM336" s="4"/>
      <c r="RVN336" s="4"/>
      <c r="RVO336" s="4"/>
      <c r="RVP336" s="4"/>
      <c r="RVQ336" s="4"/>
      <c r="RVR336" s="4"/>
      <c r="RVS336" s="4"/>
      <c r="RVT336" s="4"/>
      <c r="RVU336" s="4"/>
      <c r="RVV336" s="4"/>
      <c r="RVW336" s="4"/>
      <c r="RVX336" s="4"/>
      <c r="RVY336" s="4"/>
      <c r="RVZ336" s="4"/>
      <c r="RWA336" s="4"/>
      <c r="RWB336" s="4"/>
      <c r="RWC336" s="4"/>
      <c r="RWD336" s="4"/>
      <c r="RWE336" s="4"/>
      <c r="RWF336" s="4"/>
      <c r="RWG336" s="4"/>
      <c r="RWH336" s="4"/>
      <c r="RWI336" s="4"/>
      <c r="RWJ336" s="4"/>
      <c r="RWK336" s="4"/>
      <c r="RWL336" s="4"/>
      <c r="RWM336" s="4"/>
      <c r="RWN336" s="4"/>
      <c r="RWO336" s="4"/>
      <c r="RWP336" s="4"/>
      <c r="RWQ336" s="4"/>
      <c r="RWR336" s="4"/>
      <c r="RWS336" s="4"/>
      <c r="RWT336" s="4"/>
      <c r="RWU336" s="4"/>
      <c r="RWV336" s="4"/>
      <c r="RWW336" s="4"/>
      <c r="RWX336" s="4"/>
      <c r="RWY336" s="4"/>
      <c r="RWZ336" s="4"/>
      <c r="RXA336" s="4"/>
      <c r="RXB336" s="4"/>
      <c r="RXC336" s="4"/>
      <c r="RXD336" s="4"/>
      <c r="RXE336" s="4"/>
      <c r="RXF336" s="4"/>
      <c r="RXG336" s="4"/>
      <c r="RXH336" s="4"/>
      <c r="RXI336" s="4"/>
      <c r="RXJ336" s="4"/>
      <c r="RXK336" s="4"/>
      <c r="RXL336" s="4"/>
      <c r="RXM336" s="4"/>
      <c r="RXN336" s="4"/>
      <c r="RXO336" s="4"/>
      <c r="RXP336" s="4"/>
      <c r="RXQ336" s="4"/>
      <c r="RXR336" s="4"/>
      <c r="RXS336" s="4"/>
      <c r="RXT336" s="4"/>
      <c r="RXU336" s="4"/>
      <c r="RXV336" s="4"/>
      <c r="RXW336" s="4"/>
      <c r="RXX336" s="4"/>
      <c r="RXY336" s="4"/>
      <c r="RXZ336" s="4"/>
      <c r="RYA336" s="4"/>
      <c r="RYB336" s="4"/>
      <c r="RYC336" s="4"/>
      <c r="RYD336" s="4"/>
      <c r="RYE336" s="4"/>
      <c r="RYF336" s="4"/>
      <c r="RYG336" s="4"/>
      <c r="RYH336" s="4"/>
      <c r="RYI336" s="4"/>
      <c r="RYJ336" s="4"/>
      <c r="RYK336" s="4"/>
      <c r="RYL336" s="4"/>
      <c r="RYM336" s="4"/>
      <c r="RYN336" s="4"/>
      <c r="RYO336" s="4"/>
      <c r="RYP336" s="4"/>
      <c r="RYQ336" s="4"/>
      <c r="RYR336" s="4"/>
      <c r="RYS336" s="4"/>
      <c r="RYT336" s="4"/>
      <c r="RYU336" s="4"/>
      <c r="RYV336" s="4"/>
      <c r="RYW336" s="4"/>
      <c r="RYX336" s="4"/>
      <c r="RYY336" s="4"/>
      <c r="RYZ336" s="4"/>
      <c r="RZA336" s="4"/>
      <c r="RZB336" s="4"/>
      <c r="RZC336" s="4"/>
      <c r="RZD336" s="4"/>
      <c r="RZE336" s="4"/>
      <c r="RZF336" s="4"/>
      <c r="RZG336" s="4"/>
      <c r="RZH336" s="4"/>
      <c r="RZI336" s="4"/>
      <c r="RZJ336" s="4"/>
      <c r="RZK336" s="4"/>
      <c r="RZL336" s="4"/>
      <c r="RZM336" s="4"/>
      <c r="RZN336" s="4"/>
      <c r="RZO336" s="4"/>
      <c r="RZP336" s="4"/>
      <c r="RZQ336" s="4"/>
      <c r="RZR336" s="4"/>
      <c r="RZS336" s="4"/>
      <c r="RZT336" s="4"/>
      <c r="RZU336" s="4"/>
      <c r="RZV336" s="4"/>
      <c r="RZW336" s="4"/>
      <c r="RZX336" s="4"/>
      <c r="RZY336" s="4"/>
      <c r="RZZ336" s="4"/>
      <c r="SAA336" s="4"/>
      <c r="SAB336" s="4"/>
      <c r="SAC336" s="4"/>
      <c r="SAD336" s="4"/>
      <c r="SAE336" s="4"/>
      <c r="SAF336" s="4"/>
      <c r="SAG336" s="4"/>
      <c r="SAH336" s="4"/>
      <c r="SAI336" s="4"/>
      <c r="SAJ336" s="4"/>
      <c r="SAK336" s="4"/>
      <c r="SAL336" s="4"/>
      <c r="SAM336" s="4"/>
      <c r="SAN336" s="4"/>
      <c r="SAO336" s="4"/>
      <c r="SAP336" s="4"/>
      <c r="SAQ336" s="4"/>
      <c r="SAR336" s="4"/>
      <c r="SAS336" s="4"/>
      <c r="SAT336" s="4"/>
      <c r="SAU336" s="4"/>
      <c r="SAV336" s="4"/>
      <c r="SAW336" s="4"/>
      <c r="SAX336" s="4"/>
      <c r="SAY336" s="4"/>
      <c r="SAZ336" s="4"/>
      <c r="SBA336" s="4"/>
      <c r="SBB336" s="4"/>
      <c r="SBC336" s="4"/>
      <c r="SBD336" s="4"/>
      <c r="SBE336" s="4"/>
      <c r="SBF336" s="4"/>
      <c r="SBG336" s="4"/>
      <c r="SBH336" s="4"/>
      <c r="SBI336" s="4"/>
      <c r="SBJ336" s="4"/>
      <c r="SBK336" s="4"/>
      <c r="SBL336" s="4"/>
      <c r="SBM336" s="4"/>
      <c r="SBN336" s="4"/>
      <c r="SBO336" s="4"/>
      <c r="SBP336" s="4"/>
      <c r="SBQ336" s="4"/>
      <c r="SBR336" s="4"/>
      <c r="SBS336" s="4"/>
      <c r="SBT336" s="4"/>
      <c r="SBU336" s="4"/>
      <c r="SBV336" s="4"/>
      <c r="SBW336" s="4"/>
      <c r="SBX336" s="4"/>
      <c r="SBY336" s="4"/>
      <c r="SBZ336" s="4"/>
      <c r="SCA336" s="4"/>
      <c r="SCB336" s="4"/>
      <c r="SCC336" s="4"/>
      <c r="SCD336" s="4"/>
      <c r="SCE336" s="4"/>
      <c r="SCF336" s="4"/>
      <c r="SCG336" s="4"/>
      <c r="SCH336" s="4"/>
      <c r="SCI336" s="4"/>
      <c r="SCJ336" s="4"/>
      <c r="SCK336" s="4"/>
      <c r="SCL336" s="4"/>
      <c r="SCM336" s="4"/>
      <c r="SCN336" s="4"/>
      <c r="SCO336" s="4"/>
      <c r="SCP336" s="4"/>
      <c r="SCQ336" s="4"/>
      <c r="SCR336" s="4"/>
      <c r="SCS336" s="4"/>
      <c r="SCT336" s="4"/>
      <c r="SCU336" s="4"/>
      <c r="SCV336" s="4"/>
      <c r="SCW336" s="4"/>
      <c r="SCX336" s="4"/>
      <c r="SCY336" s="4"/>
      <c r="SCZ336" s="4"/>
      <c r="SDA336" s="4"/>
      <c r="SDB336" s="4"/>
      <c r="SDC336" s="4"/>
      <c r="SDD336" s="4"/>
      <c r="SDE336" s="4"/>
      <c r="SDF336" s="4"/>
      <c r="SDG336" s="4"/>
      <c r="SDH336" s="4"/>
      <c r="SDI336" s="4"/>
      <c r="SDJ336" s="4"/>
      <c r="SDK336" s="4"/>
      <c r="SDL336" s="4"/>
      <c r="SDM336" s="4"/>
      <c r="SDN336" s="4"/>
      <c r="SDO336" s="4"/>
      <c r="SDP336" s="4"/>
      <c r="SDQ336" s="4"/>
      <c r="SDR336" s="4"/>
      <c r="SDS336" s="4"/>
      <c r="SDT336" s="4"/>
      <c r="SDU336" s="4"/>
      <c r="SDV336" s="4"/>
      <c r="SDW336" s="4"/>
      <c r="SDX336" s="4"/>
      <c r="SDY336" s="4"/>
      <c r="SDZ336" s="4"/>
      <c r="SEA336" s="4"/>
      <c r="SEB336" s="4"/>
      <c r="SEC336" s="4"/>
      <c r="SED336" s="4"/>
      <c r="SEE336" s="4"/>
      <c r="SEF336" s="4"/>
      <c r="SEG336" s="4"/>
      <c r="SEH336" s="4"/>
      <c r="SEI336" s="4"/>
      <c r="SEJ336" s="4"/>
      <c r="SEK336" s="4"/>
      <c r="SEL336" s="4"/>
      <c r="SEM336" s="4"/>
      <c r="SEN336" s="4"/>
      <c r="SEO336" s="4"/>
      <c r="SEP336" s="4"/>
      <c r="SEQ336" s="4"/>
      <c r="SER336" s="4"/>
      <c r="SES336" s="4"/>
      <c r="SET336" s="4"/>
      <c r="SEU336" s="4"/>
      <c r="SEV336" s="4"/>
      <c r="SEW336" s="4"/>
      <c r="SEX336" s="4"/>
      <c r="SEY336" s="4"/>
      <c r="SEZ336" s="4"/>
      <c r="SFA336" s="4"/>
      <c r="SFB336" s="4"/>
      <c r="SFC336" s="4"/>
      <c r="SFD336" s="4"/>
      <c r="SFE336" s="4"/>
      <c r="SFF336" s="4"/>
      <c r="SFG336" s="4"/>
      <c r="SFH336" s="4"/>
      <c r="SFI336" s="4"/>
      <c r="SFJ336" s="4"/>
      <c r="SFK336" s="4"/>
      <c r="SFL336" s="4"/>
      <c r="SFM336" s="4"/>
      <c r="SFN336" s="4"/>
      <c r="SFO336" s="4"/>
      <c r="SFP336" s="4"/>
      <c r="SFQ336" s="4"/>
      <c r="SFR336" s="4"/>
      <c r="SFS336" s="4"/>
      <c r="SFT336" s="4"/>
      <c r="SFU336" s="4"/>
      <c r="SFV336" s="4"/>
      <c r="SFW336" s="4"/>
      <c r="SFX336" s="4"/>
      <c r="SFY336" s="4"/>
      <c r="SFZ336" s="4"/>
      <c r="SGA336" s="4"/>
      <c r="SGB336" s="4"/>
      <c r="SGC336" s="4"/>
      <c r="SGD336" s="4"/>
      <c r="SGE336" s="4"/>
      <c r="SGF336" s="4"/>
      <c r="SGG336" s="4"/>
      <c r="SGH336" s="4"/>
      <c r="SGI336" s="4"/>
      <c r="SGJ336" s="4"/>
      <c r="SGK336" s="4"/>
      <c r="SGL336" s="4"/>
      <c r="SGM336" s="4"/>
      <c r="SGN336" s="4"/>
      <c r="SGO336" s="4"/>
      <c r="SGP336" s="4"/>
      <c r="SGQ336" s="4"/>
      <c r="SGR336" s="4"/>
      <c r="SGS336" s="4"/>
      <c r="SGT336" s="4"/>
      <c r="SGU336" s="4"/>
      <c r="SGV336" s="4"/>
      <c r="SGW336" s="4"/>
      <c r="SGX336" s="4"/>
      <c r="SGY336" s="4"/>
      <c r="SGZ336" s="4"/>
      <c r="SHA336" s="4"/>
      <c r="SHB336" s="4"/>
      <c r="SHC336" s="4"/>
      <c r="SHD336" s="4"/>
      <c r="SHE336" s="4"/>
      <c r="SHF336" s="4"/>
      <c r="SHG336" s="4"/>
      <c r="SHH336" s="4"/>
      <c r="SHI336" s="4"/>
      <c r="SHJ336" s="4"/>
      <c r="SHK336" s="4"/>
      <c r="SHL336" s="4"/>
      <c r="SHM336" s="4"/>
      <c r="SHN336" s="4"/>
      <c r="SHO336" s="4"/>
      <c r="SHP336" s="4"/>
      <c r="SHQ336" s="4"/>
      <c r="SHR336" s="4"/>
      <c r="SHS336" s="4"/>
      <c r="SHT336" s="4"/>
      <c r="SHU336" s="4"/>
      <c r="SHV336" s="4"/>
      <c r="SHW336" s="4"/>
      <c r="SHX336" s="4"/>
      <c r="SHY336" s="4"/>
      <c r="SHZ336" s="4"/>
      <c r="SIA336" s="4"/>
      <c r="SIB336" s="4"/>
      <c r="SIC336" s="4"/>
      <c r="SID336" s="4"/>
      <c r="SIE336" s="4"/>
      <c r="SIF336" s="4"/>
      <c r="SIG336" s="4"/>
      <c r="SIH336" s="4"/>
      <c r="SII336" s="4"/>
      <c r="SIJ336" s="4"/>
      <c r="SIK336" s="4"/>
      <c r="SIL336" s="4"/>
      <c r="SIM336" s="4"/>
      <c r="SIN336" s="4"/>
      <c r="SIO336" s="4"/>
      <c r="SIP336" s="4"/>
      <c r="SIQ336" s="4"/>
      <c r="SIR336" s="4"/>
      <c r="SIS336" s="4"/>
      <c r="SIT336" s="4"/>
      <c r="SIU336" s="4"/>
      <c r="SIV336" s="4"/>
      <c r="SIW336" s="4"/>
      <c r="SIX336" s="4"/>
      <c r="SIY336" s="4"/>
      <c r="SIZ336" s="4"/>
      <c r="SJA336" s="4"/>
      <c r="SJB336" s="4"/>
      <c r="SJC336" s="4"/>
      <c r="SJD336" s="4"/>
      <c r="SJE336" s="4"/>
      <c r="SJF336" s="4"/>
      <c r="SJG336" s="4"/>
      <c r="SJH336" s="4"/>
      <c r="SJI336" s="4"/>
      <c r="SJJ336" s="4"/>
      <c r="SJK336" s="4"/>
      <c r="SJL336" s="4"/>
      <c r="SJM336" s="4"/>
      <c r="SJN336" s="4"/>
      <c r="SJO336" s="4"/>
      <c r="SJP336" s="4"/>
      <c r="SJQ336" s="4"/>
      <c r="SJR336" s="4"/>
      <c r="SJS336" s="4"/>
      <c r="SJT336" s="4"/>
      <c r="SJU336" s="4"/>
      <c r="SJV336" s="4"/>
      <c r="SJW336" s="4"/>
      <c r="SJX336" s="4"/>
      <c r="SJY336" s="4"/>
      <c r="SJZ336" s="4"/>
      <c r="SKA336" s="4"/>
      <c r="SKB336" s="4"/>
      <c r="SKC336" s="4"/>
      <c r="SKD336" s="4"/>
      <c r="SKE336" s="4"/>
      <c r="SKF336" s="4"/>
      <c r="SKG336" s="4"/>
      <c r="SKH336" s="4"/>
      <c r="SKI336" s="4"/>
      <c r="SKJ336" s="4"/>
      <c r="SKK336" s="4"/>
      <c r="SKL336" s="4"/>
      <c r="SKM336" s="4"/>
      <c r="SKN336" s="4"/>
      <c r="SKO336" s="4"/>
      <c r="SKP336" s="4"/>
      <c r="SKQ336" s="4"/>
      <c r="SKR336" s="4"/>
      <c r="SKS336" s="4"/>
      <c r="SKT336" s="4"/>
      <c r="SKU336" s="4"/>
      <c r="SKV336" s="4"/>
      <c r="SKW336" s="4"/>
      <c r="SKX336" s="4"/>
      <c r="SKY336" s="4"/>
      <c r="SKZ336" s="4"/>
      <c r="SLA336" s="4"/>
      <c r="SLB336" s="4"/>
      <c r="SLC336" s="4"/>
      <c r="SLD336" s="4"/>
      <c r="SLE336" s="4"/>
      <c r="SLF336" s="4"/>
      <c r="SLG336" s="4"/>
      <c r="SLH336" s="4"/>
      <c r="SLI336" s="4"/>
      <c r="SLJ336" s="4"/>
      <c r="SLK336" s="4"/>
      <c r="SLL336" s="4"/>
      <c r="SLM336" s="4"/>
      <c r="SLN336" s="4"/>
      <c r="SLO336" s="4"/>
      <c r="SLP336" s="4"/>
      <c r="SLQ336" s="4"/>
      <c r="SLR336" s="4"/>
      <c r="SLS336" s="4"/>
      <c r="SLT336" s="4"/>
      <c r="SLU336" s="4"/>
      <c r="SLV336" s="4"/>
      <c r="SLW336" s="4"/>
      <c r="SLX336" s="4"/>
      <c r="SLY336" s="4"/>
      <c r="SLZ336" s="4"/>
      <c r="SMA336" s="4"/>
      <c r="SMB336" s="4"/>
      <c r="SMC336" s="4"/>
      <c r="SMD336" s="4"/>
      <c r="SME336" s="4"/>
      <c r="SMF336" s="4"/>
      <c r="SMG336" s="4"/>
      <c r="SMH336" s="4"/>
      <c r="SMI336" s="4"/>
      <c r="SMJ336" s="4"/>
      <c r="SMK336" s="4"/>
      <c r="SML336" s="4"/>
      <c r="SMM336" s="4"/>
      <c r="SMN336" s="4"/>
      <c r="SMO336" s="4"/>
      <c r="SMP336" s="4"/>
      <c r="SMQ336" s="4"/>
      <c r="SMR336" s="4"/>
      <c r="SMS336" s="4"/>
      <c r="SMT336" s="4"/>
      <c r="SMU336" s="4"/>
      <c r="SMV336" s="4"/>
      <c r="SMW336" s="4"/>
      <c r="SMX336" s="4"/>
      <c r="SMY336" s="4"/>
      <c r="SMZ336" s="4"/>
      <c r="SNA336" s="4"/>
      <c r="SNB336" s="4"/>
      <c r="SNC336" s="4"/>
      <c r="SND336" s="4"/>
      <c r="SNE336" s="4"/>
      <c r="SNF336" s="4"/>
      <c r="SNG336" s="4"/>
      <c r="SNH336" s="4"/>
      <c r="SNI336" s="4"/>
      <c r="SNJ336" s="4"/>
      <c r="SNK336" s="4"/>
      <c r="SNL336" s="4"/>
      <c r="SNM336" s="4"/>
      <c r="SNN336" s="4"/>
      <c r="SNO336" s="4"/>
      <c r="SNP336" s="4"/>
      <c r="SNQ336" s="4"/>
      <c r="SNR336" s="4"/>
      <c r="SNS336" s="4"/>
      <c r="SNT336" s="4"/>
      <c r="SNU336" s="4"/>
      <c r="SNV336" s="4"/>
      <c r="SNW336" s="4"/>
      <c r="SNX336" s="4"/>
      <c r="SNY336" s="4"/>
      <c r="SNZ336" s="4"/>
      <c r="SOA336" s="4"/>
      <c r="SOB336" s="4"/>
      <c r="SOC336" s="4"/>
      <c r="SOD336" s="4"/>
      <c r="SOE336" s="4"/>
      <c r="SOF336" s="4"/>
      <c r="SOG336" s="4"/>
      <c r="SOH336" s="4"/>
      <c r="SOI336" s="4"/>
      <c r="SOJ336" s="4"/>
      <c r="SOK336" s="4"/>
      <c r="SOL336" s="4"/>
      <c r="SOM336" s="4"/>
      <c r="SON336" s="4"/>
      <c r="SOO336" s="4"/>
      <c r="SOP336" s="4"/>
      <c r="SOQ336" s="4"/>
      <c r="SOR336" s="4"/>
      <c r="SOS336" s="4"/>
      <c r="SOT336" s="4"/>
      <c r="SOU336" s="4"/>
      <c r="SOV336" s="4"/>
      <c r="SOW336" s="4"/>
      <c r="SOX336" s="4"/>
      <c r="SOY336" s="4"/>
      <c r="SOZ336" s="4"/>
      <c r="SPA336" s="4"/>
      <c r="SPB336" s="4"/>
      <c r="SPC336" s="4"/>
      <c r="SPD336" s="4"/>
      <c r="SPE336" s="4"/>
      <c r="SPF336" s="4"/>
      <c r="SPG336" s="4"/>
      <c r="SPH336" s="4"/>
      <c r="SPI336" s="4"/>
      <c r="SPJ336" s="4"/>
      <c r="SPK336" s="4"/>
      <c r="SPL336" s="4"/>
      <c r="SPM336" s="4"/>
      <c r="SPN336" s="4"/>
      <c r="SPO336" s="4"/>
      <c r="SPP336" s="4"/>
      <c r="SPQ336" s="4"/>
      <c r="SPR336" s="4"/>
      <c r="SPS336" s="4"/>
      <c r="SPT336" s="4"/>
      <c r="SPU336" s="4"/>
      <c r="SPV336" s="4"/>
      <c r="SPW336" s="4"/>
      <c r="SPX336" s="4"/>
      <c r="SPY336" s="4"/>
      <c r="SPZ336" s="4"/>
      <c r="SQA336" s="4"/>
      <c r="SQB336" s="4"/>
      <c r="SQC336" s="4"/>
      <c r="SQD336" s="4"/>
      <c r="SQE336" s="4"/>
      <c r="SQF336" s="4"/>
      <c r="SQG336" s="4"/>
      <c r="SQH336" s="4"/>
      <c r="SQI336" s="4"/>
      <c r="SQJ336" s="4"/>
      <c r="SQK336" s="4"/>
      <c r="SQL336" s="4"/>
      <c r="SQM336" s="4"/>
      <c r="SQN336" s="4"/>
      <c r="SQO336" s="4"/>
      <c r="SQP336" s="4"/>
      <c r="SQQ336" s="4"/>
      <c r="SQR336" s="4"/>
      <c r="SQS336" s="4"/>
      <c r="SQT336" s="4"/>
      <c r="SQU336" s="4"/>
      <c r="SQV336" s="4"/>
      <c r="SQW336" s="4"/>
      <c r="SQX336" s="4"/>
      <c r="SQY336" s="4"/>
      <c r="SQZ336" s="4"/>
      <c r="SRA336" s="4"/>
      <c r="SRB336" s="4"/>
      <c r="SRC336" s="4"/>
      <c r="SRD336" s="4"/>
      <c r="SRE336" s="4"/>
      <c r="SRF336" s="4"/>
      <c r="SRG336" s="4"/>
      <c r="SRH336" s="4"/>
      <c r="SRI336" s="4"/>
      <c r="SRJ336" s="4"/>
      <c r="SRK336" s="4"/>
      <c r="SRL336" s="4"/>
      <c r="SRM336" s="4"/>
      <c r="SRN336" s="4"/>
      <c r="SRO336" s="4"/>
      <c r="SRP336" s="4"/>
      <c r="SRQ336" s="4"/>
      <c r="SRR336" s="4"/>
      <c r="SRS336" s="4"/>
      <c r="SRT336" s="4"/>
      <c r="SRU336" s="4"/>
      <c r="SRV336" s="4"/>
      <c r="SRW336" s="4"/>
      <c r="SRX336" s="4"/>
      <c r="SRY336" s="4"/>
      <c r="SRZ336" s="4"/>
      <c r="SSA336" s="4"/>
      <c r="SSB336" s="4"/>
      <c r="SSC336" s="4"/>
      <c r="SSD336" s="4"/>
      <c r="SSE336" s="4"/>
      <c r="SSF336" s="4"/>
      <c r="SSG336" s="4"/>
      <c r="SSH336" s="4"/>
      <c r="SSI336" s="4"/>
      <c r="SSJ336" s="4"/>
      <c r="SSK336" s="4"/>
      <c r="SSL336" s="4"/>
      <c r="SSM336" s="4"/>
      <c r="SSN336" s="4"/>
      <c r="SSO336" s="4"/>
      <c r="SSP336" s="4"/>
      <c r="SSQ336" s="4"/>
      <c r="SSR336" s="4"/>
      <c r="SSS336" s="4"/>
      <c r="SST336" s="4"/>
      <c r="SSU336" s="4"/>
      <c r="SSV336" s="4"/>
      <c r="SSW336" s="4"/>
      <c r="SSX336" s="4"/>
      <c r="SSY336" s="4"/>
      <c r="SSZ336" s="4"/>
      <c r="STA336" s="4"/>
      <c r="STB336" s="4"/>
      <c r="STC336" s="4"/>
      <c r="STD336" s="4"/>
      <c r="STE336" s="4"/>
      <c r="STF336" s="4"/>
      <c r="STG336" s="4"/>
      <c r="STH336" s="4"/>
      <c r="STI336" s="4"/>
      <c r="STJ336" s="4"/>
      <c r="STK336" s="4"/>
      <c r="STL336" s="4"/>
      <c r="STM336" s="4"/>
      <c r="STN336" s="4"/>
      <c r="STO336" s="4"/>
      <c r="STP336" s="4"/>
      <c r="STQ336" s="4"/>
      <c r="STR336" s="4"/>
      <c r="STS336" s="4"/>
      <c r="STT336" s="4"/>
      <c r="STU336" s="4"/>
      <c r="STV336" s="4"/>
      <c r="STW336" s="4"/>
      <c r="STX336" s="4"/>
      <c r="STY336" s="4"/>
      <c r="STZ336" s="4"/>
      <c r="SUA336" s="4"/>
      <c r="SUB336" s="4"/>
      <c r="SUC336" s="4"/>
      <c r="SUD336" s="4"/>
      <c r="SUE336" s="4"/>
      <c r="SUF336" s="4"/>
      <c r="SUG336" s="4"/>
      <c r="SUH336" s="4"/>
      <c r="SUI336" s="4"/>
      <c r="SUJ336" s="4"/>
      <c r="SUK336" s="4"/>
      <c r="SUL336" s="4"/>
      <c r="SUM336" s="4"/>
      <c r="SUN336" s="4"/>
      <c r="SUO336" s="4"/>
      <c r="SUP336" s="4"/>
      <c r="SUQ336" s="4"/>
      <c r="SUR336" s="4"/>
      <c r="SUS336" s="4"/>
      <c r="SUT336" s="4"/>
      <c r="SUU336" s="4"/>
      <c r="SUV336" s="4"/>
      <c r="SUW336" s="4"/>
      <c r="SUX336" s="4"/>
      <c r="SUY336" s="4"/>
      <c r="SUZ336" s="4"/>
      <c r="SVA336" s="4"/>
      <c r="SVB336" s="4"/>
      <c r="SVC336" s="4"/>
      <c r="SVD336" s="4"/>
      <c r="SVE336" s="4"/>
      <c r="SVF336" s="4"/>
      <c r="SVG336" s="4"/>
      <c r="SVH336" s="4"/>
      <c r="SVI336" s="4"/>
      <c r="SVJ336" s="4"/>
      <c r="SVK336" s="4"/>
      <c r="SVL336" s="4"/>
      <c r="SVM336" s="4"/>
      <c r="SVN336" s="4"/>
      <c r="SVO336" s="4"/>
      <c r="SVP336" s="4"/>
      <c r="SVQ336" s="4"/>
      <c r="SVR336" s="4"/>
      <c r="SVS336" s="4"/>
      <c r="SVT336" s="4"/>
      <c r="SVU336" s="4"/>
      <c r="SVV336" s="4"/>
      <c r="SVW336" s="4"/>
      <c r="SVX336" s="4"/>
      <c r="SVY336" s="4"/>
      <c r="SVZ336" s="4"/>
      <c r="SWA336" s="4"/>
      <c r="SWB336" s="4"/>
      <c r="SWC336" s="4"/>
      <c r="SWD336" s="4"/>
      <c r="SWE336" s="4"/>
      <c r="SWF336" s="4"/>
      <c r="SWG336" s="4"/>
      <c r="SWH336" s="4"/>
      <c r="SWI336" s="4"/>
      <c r="SWJ336" s="4"/>
      <c r="SWK336" s="4"/>
      <c r="SWL336" s="4"/>
      <c r="SWM336" s="4"/>
      <c r="SWN336" s="4"/>
      <c r="SWO336" s="4"/>
      <c r="SWP336" s="4"/>
      <c r="SWQ336" s="4"/>
      <c r="SWR336" s="4"/>
      <c r="SWS336" s="4"/>
      <c r="SWT336" s="4"/>
      <c r="SWU336" s="4"/>
      <c r="SWV336" s="4"/>
      <c r="SWW336" s="4"/>
      <c r="SWX336" s="4"/>
      <c r="SWY336" s="4"/>
      <c r="SWZ336" s="4"/>
      <c r="SXA336" s="4"/>
      <c r="SXB336" s="4"/>
      <c r="SXC336" s="4"/>
      <c r="SXD336" s="4"/>
      <c r="SXE336" s="4"/>
      <c r="SXF336" s="4"/>
      <c r="SXG336" s="4"/>
      <c r="SXH336" s="4"/>
      <c r="SXI336" s="4"/>
      <c r="SXJ336" s="4"/>
      <c r="SXK336" s="4"/>
      <c r="SXL336" s="4"/>
      <c r="SXM336" s="4"/>
      <c r="SXN336" s="4"/>
      <c r="SXO336" s="4"/>
      <c r="SXP336" s="4"/>
      <c r="SXQ336" s="4"/>
      <c r="SXR336" s="4"/>
      <c r="SXS336" s="4"/>
      <c r="SXT336" s="4"/>
      <c r="SXU336" s="4"/>
      <c r="SXV336" s="4"/>
      <c r="SXW336" s="4"/>
      <c r="SXX336" s="4"/>
      <c r="SXY336" s="4"/>
      <c r="SXZ336" s="4"/>
      <c r="SYA336" s="4"/>
      <c r="SYB336" s="4"/>
      <c r="SYC336" s="4"/>
      <c r="SYD336" s="4"/>
      <c r="SYE336" s="4"/>
      <c r="SYF336" s="4"/>
      <c r="SYG336" s="4"/>
      <c r="SYH336" s="4"/>
      <c r="SYI336" s="4"/>
      <c r="SYJ336" s="4"/>
      <c r="SYK336" s="4"/>
      <c r="SYL336" s="4"/>
      <c r="SYM336" s="4"/>
      <c r="SYN336" s="4"/>
      <c r="SYO336" s="4"/>
      <c r="SYP336" s="4"/>
      <c r="SYQ336" s="4"/>
      <c r="SYR336" s="4"/>
      <c r="SYS336" s="4"/>
      <c r="SYT336" s="4"/>
      <c r="SYU336" s="4"/>
      <c r="SYV336" s="4"/>
      <c r="SYW336" s="4"/>
      <c r="SYX336" s="4"/>
      <c r="SYY336" s="4"/>
      <c r="SYZ336" s="4"/>
      <c r="SZA336" s="4"/>
      <c r="SZB336" s="4"/>
      <c r="SZC336" s="4"/>
      <c r="SZD336" s="4"/>
      <c r="SZE336" s="4"/>
      <c r="SZF336" s="4"/>
      <c r="SZG336" s="4"/>
      <c r="SZH336" s="4"/>
      <c r="SZI336" s="4"/>
      <c r="SZJ336" s="4"/>
      <c r="SZK336" s="4"/>
      <c r="SZL336" s="4"/>
      <c r="SZM336" s="4"/>
      <c r="SZN336" s="4"/>
      <c r="SZO336" s="4"/>
      <c r="SZP336" s="4"/>
      <c r="SZQ336" s="4"/>
      <c r="SZR336" s="4"/>
      <c r="SZS336" s="4"/>
      <c r="SZT336" s="4"/>
      <c r="SZU336" s="4"/>
      <c r="SZV336" s="4"/>
      <c r="SZW336" s="4"/>
      <c r="SZX336" s="4"/>
      <c r="SZY336" s="4"/>
      <c r="SZZ336" s="4"/>
      <c r="TAA336" s="4"/>
      <c r="TAB336" s="4"/>
      <c r="TAC336" s="4"/>
      <c r="TAD336" s="4"/>
      <c r="TAE336" s="4"/>
      <c r="TAF336" s="4"/>
      <c r="TAG336" s="4"/>
      <c r="TAH336" s="4"/>
      <c r="TAI336" s="4"/>
      <c r="TAJ336" s="4"/>
      <c r="TAK336" s="4"/>
      <c r="TAL336" s="4"/>
      <c r="TAM336" s="4"/>
      <c r="TAN336" s="4"/>
      <c r="TAO336" s="4"/>
      <c r="TAP336" s="4"/>
      <c r="TAQ336" s="4"/>
      <c r="TAR336" s="4"/>
      <c r="TAS336" s="4"/>
      <c r="TAT336" s="4"/>
      <c r="TAU336" s="4"/>
      <c r="TAV336" s="4"/>
      <c r="TAW336" s="4"/>
      <c r="TAX336" s="4"/>
      <c r="TAY336" s="4"/>
      <c r="TAZ336" s="4"/>
      <c r="TBA336" s="4"/>
      <c r="TBB336" s="4"/>
      <c r="TBC336" s="4"/>
      <c r="TBD336" s="4"/>
      <c r="TBE336" s="4"/>
      <c r="TBF336" s="4"/>
      <c r="TBG336" s="4"/>
      <c r="TBH336" s="4"/>
      <c r="TBI336" s="4"/>
      <c r="TBJ336" s="4"/>
      <c r="TBK336" s="4"/>
      <c r="TBL336" s="4"/>
      <c r="TBM336" s="4"/>
      <c r="TBN336" s="4"/>
      <c r="TBO336" s="4"/>
      <c r="TBP336" s="4"/>
      <c r="TBQ336" s="4"/>
      <c r="TBR336" s="4"/>
      <c r="TBS336" s="4"/>
      <c r="TBT336" s="4"/>
      <c r="TBU336" s="4"/>
      <c r="TBV336" s="4"/>
      <c r="TBW336" s="4"/>
      <c r="TBX336" s="4"/>
      <c r="TBY336" s="4"/>
      <c r="TBZ336" s="4"/>
      <c r="TCA336" s="4"/>
      <c r="TCB336" s="4"/>
      <c r="TCC336" s="4"/>
      <c r="TCD336" s="4"/>
      <c r="TCE336" s="4"/>
      <c r="TCF336" s="4"/>
      <c r="TCG336" s="4"/>
      <c r="TCH336" s="4"/>
      <c r="TCI336" s="4"/>
      <c r="TCJ336" s="4"/>
      <c r="TCK336" s="4"/>
      <c r="TCL336" s="4"/>
      <c r="TCM336" s="4"/>
      <c r="TCN336" s="4"/>
      <c r="TCO336" s="4"/>
      <c r="TCP336" s="4"/>
      <c r="TCQ336" s="4"/>
      <c r="TCR336" s="4"/>
      <c r="TCS336" s="4"/>
      <c r="TCT336" s="4"/>
      <c r="TCU336" s="4"/>
      <c r="TCV336" s="4"/>
      <c r="TCW336" s="4"/>
      <c r="TCX336" s="4"/>
      <c r="TCY336" s="4"/>
      <c r="TCZ336" s="4"/>
      <c r="TDA336" s="4"/>
      <c r="TDB336" s="4"/>
      <c r="TDC336" s="4"/>
      <c r="TDD336" s="4"/>
      <c r="TDE336" s="4"/>
      <c r="TDF336" s="4"/>
      <c r="TDG336" s="4"/>
      <c r="TDH336" s="4"/>
      <c r="TDI336" s="4"/>
      <c r="TDJ336" s="4"/>
      <c r="TDK336" s="4"/>
      <c r="TDL336" s="4"/>
      <c r="TDM336" s="4"/>
      <c r="TDN336" s="4"/>
      <c r="TDO336" s="4"/>
      <c r="TDP336" s="4"/>
      <c r="TDQ336" s="4"/>
      <c r="TDR336" s="4"/>
      <c r="TDS336" s="4"/>
      <c r="TDT336" s="4"/>
      <c r="TDU336" s="4"/>
      <c r="TDV336" s="4"/>
      <c r="TDW336" s="4"/>
      <c r="TDX336" s="4"/>
      <c r="TDY336" s="4"/>
      <c r="TDZ336" s="4"/>
      <c r="TEA336" s="4"/>
      <c r="TEB336" s="4"/>
      <c r="TEC336" s="4"/>
      <c r="TED336" s="4"/>
      <c r="TEE336" s="4"/>
      <c r="TEF336" s="4"/>
      <c r="TEG336" s="4"/>
      <c r="TEH336" s="4"/>
      <c r="TEI336" s="4"/>
      <c r="TEJ336" s="4"/>
      <c r="TEK336" s="4"/>
      <c r="TEL336" s="4"/>
      <c r="TEM336" s="4"/>
      <c r="TEN336" s="4"/>
      <c r="TEO336" s="4"/>
      <c r="TEP336" s="4"/>
      <c r="TEQ336" s="4"/>
      <c r="TER336" s="4"/>
      <c r="TES336" s="4"/>
      <c r="TET336" s="4"/>
      <c r="TEU336" s="4"/>
      <c r="TEV336" s="4"/>
      <c r="TEW336" s="4"/>
      <c r="TEX336" s="4"/>
      <c r="TEY336" s="4"/>
      <c r="TEZ336" s="4"/>
      <c r="TFA336" s="4"/>
      <c r="TFB336" s="4"/>
      <c r="TFC336" s="4"/>
      <c r="TFD336" s="4"/>
      <c r="TFE336" s="4"/>
      <c r="TFF336" s="4"/>
      <c r="TFG336" s="4"/>
      <c r="TFH336" s="4"/>
      <c r="TFI336" s="4"/>
      <c r="TFJ336" s="4"/>
      <c r="TFK336" s="4"/>
      <c r="TFL336" s="4"/>
      <c r="TFM336" s="4"/>
      <c r="TFN336" s="4"/>
      <c r="TFO336" s="4"/>
      <c r="TFP336" s="4"/>
      <c r="TFQ336" s="4"/>
      <c r="TFR336" s="4"/>
      <c r="TFS336" s="4"/>
      <c r="TFT336" s="4"/>
      <c r="TFU336" s="4"/>
      <c r="TFV336" s="4"/>
      <c r="TFW336" s="4"/>
      <c r="TFX336" s="4"/>
      <c r="TFY336" s="4"/>
      <c r="TFZ336" s="4"/>
      <c r="TGA336" s="4"/>
      <c r="TGB336" s="4"/>
      <c r="TGC336" s="4"/>
      <c r="TGD336" s="4"/>
      <c r="TGE336" s="4"/>
      <c r="TGF336" s="4"/>
      <c r="TGG336" s="4"/>
      <c r="TGH336" s="4"/>
      <c r="TGI336" s="4"/>
      <c r="TGJ336" s="4"/>
      <c r="TGK336" s="4"/>
      <c r="TGL336" s="4"/>
      <c r="TGM336" s="4"/>
      <c r="TGN336" s="4"/>
      <c r="TGO336" s="4"/>
      <c r="TGP336" s="4"/>
      <c r="TGQ336" s="4"/>
      <c r="TGR336" s="4"/>
      <c r="TGS336" s="4"/>
      <c r="TGT336" s="4"/>
      <c r="TGU336" s="4"/>
      <c r="TGV336" s="4"/>
      <c r="TGW336" s="4"/>
      <c r="TGX336" s="4"/>
      <c r="TGY336" s="4"/>
      <c r="TGZ336" s="4"/>
      <c r="THA336" s="4"/>
      <c r="THB336" s="4"/>
      <c r="THC336" s="4"/>
      <c r="THD336" s="4"/>
      <c r="THE336" s="4"/>
      <c r="THF336" s="4"/>
      <c r="THG336" s="4"/>
      <c r="THH336" s="4"/>
      <c r="THI336" s="4"/>
      <c r="THJ336" s="4"/>
      <c r="THK336" s="4"/>
      <c r="THL336" s="4"/>
      <c r="THM336" s="4"/>
      <c r="THN336" s="4"/>
      <c r="THO336" s="4"/>
      <c r="THP336" s="4"/>
      <c r="THQ336" s="4"/>
      <c r="THR336" s="4"/>
      <c r="THS336" s="4"/>
      <c r="THT336" s="4"/>
      <c r="THU336" s="4"/>
      <c r="THV336" s="4"/>
      <c r="THW336" s="4"/>
      <c r="THX336" s="4"/>
      <c r="THY336" s="4"/>
      <c r="THZ336" s="4"/>
      <c r="TIA336" s="4"/>
      <c r="TIB336" s="4"/>
      <c r="TIC336" s="4"/>
      <c r="TID336" s="4"/>
      <c r="TIE336" s="4"/>
      <c r="TIF336" s="4"/>
      <c r="TIG336" s="4"/>
      <c r="TIH336" s="4"/>
      <c r="TII336" s="4"/>
      <c r="TIJ336" s="4"/>
      <c r="TIK336" s="4"/>
      <c r="TIL336" s="4"/>
      <c r="TIM336" s="4"/>
      <c r="TIN336" s="4"/>
      <c r="TIO336" s="4"/>
      <c r="TIP336" s="4"/>
      <c r="TIQ336" s="4"/>
      <c r="TIR336" s="4"/>
      <c r="TIS336" s="4"/>
      <c r="TIT336" s="4"/>
      <c r="TIU336" s="4"/>
      <c r="TIV336" s="4"/>
      <c r="TIW336" s="4"/>
      <c r="TIX336" s="4"/>
      <c r="TIY336" s="4"/>
      <c r="TIZ336" s="4"/>
      <c r="TJA336" s="4"/>
      <c r="TJB336" s="4"/>
      <c r="TJC336" s="4"/>
      <c r="TJD336" s="4"/>
      <c r="TJE336" s="4"/>
      <c r="TJF336" s="4"/>
      <c r="TJG336" s="4"/>
      <c r="TJH336" s="4"/>
      <c r="TJI336" s="4"/>
      <c r="TJJ336" s="4"/>
      <c r="TJK336" s="4"/>
      <c r="TJL336" s="4"/>
      <c r="TJM336" s="4"/>
      <c r="TJN336" s="4"/>
      <c r="TJO336" s="4"/>
      <c r="TJP336" s="4"/>
      <c r="TJQ336" s="4"/>
      <c r="TJR336" s="4"/>
      <c r="TJS336" s="4"/>
      <c r="TJT336" s="4"/>
      <c r="TJU336" s="4"/>
      <c r="TJV336" s="4"/>
      <c r="TJW336" s="4"/>
      <c r="TJX336" s="4"/>
      <c r="TJY336" s="4"/>
      <c r="TJZ336" s="4"/>
      <c r="TKA336" s="4"/>
      <c r="TKB336" s="4"/>
      <c r="TKC336" s="4"/>
      <c r="TKD336" s="4"/>
      <c r="TKE336" s="4"/>
      <c r="TKF336" s="4"/>
      <c r="TKG336" s="4"/>
      <c r="TKH336" s="4"/>
      <c r="TKI336" s="4"/>
      <c r="TKJ336" s="4"/>
      <c r="TKK336" s="4"/>
      <c r="TKL336" s="4"/>
      <c r="TKM336" s="4"/>
      <c r="TKN336" s="4"/>
      <c r="TKO336" s="4"/>
      <c r="TKP336" s="4"/>
      <c r="TKQ336" s="4"/>
      <c r="TKR336" s="4"/>
      <c r="TKS336" s="4"/>
      <c r="TKT336" s="4"/>
      <c r="TKU336" s="4"/>
      <c r="TKV336" s="4"/>
      <c r="TKW336" s="4"/>
      <c r="TKX336" s="4"/>
      <c r="TKY336" s="4"/>
      <c r="TKZ336" s="4"/>
      <c r="TLA336" s="4"/>
      <c r="TLB336" s="4"/>
      <c r="TLC336" s="4"/>
      <c r="TLD336" s="4"/>
      <c r="TLE336" s="4"/>
      <c r="TLF336" s="4"/>
      <c r="TLG336" s="4"/>
      <c r="TLH336" s="4"/>
      <c r="TLI336" s="4"/>
      <c r="TLJ336" s="4"/>
      <c r="TLK336" s="4"/>
      <c r="TLL336" s="4"/>
      <c r="TLM336" s="4"/>
      <c r="TLN336" s="4"/>
      <c r="TLO336" s="4"/>
      <c r="TLP336" s="4"/>
      <c r="TLQ336" s="4"/>
      <c r="TLR336" s="4"/>
      <c r="TLS336" s="4"/>
      <c r="TLT336" s="4"/>
      <c r="TLU336" s="4"/>
      <c r="TLV336" s="4"/>
      <c r="TLW336" s="4"/>
      <c r="TLX336" s="4"/>
      <c r="TLY336" s="4"/>
      <c r="TLZ336" s="4"/>
      <c r="TMA336" s="4"/>
      <c r="TMB336" s="4"/>
      <c r="TMC336" s="4"/>
      <c r="TMD336" s="4"/>
      <c r="TME336" s="4"/>
      <c r="TMF336" s="4"/>
      <c r="TMG336" s="4"/>
      <c r="TMH336" s="4"/>
      <c r="TMI336" s="4"/>
      <c r="TMJ336" s="4"/>
      <c r="TMK336" s="4"/>
      <c r="TML336" s="4"/>
      <c r="TMM336" s="4"/>
      <c r="TMN336" s="4"/>
      <c r="TMO336" s="4"/>
      <c r="TMP336" s="4"/>
      <c r="TMQ336" s="4"/>
      <c r="TMR336" s="4"/>
      <c r="TMS336" s="4"/>
      <c r="TMT336" s="4"/>
      <c r="TMU336" s="4"/>
      <c r="TMV336" s="4"/>
      <c r="TMW336" s="4"/>
      <c r="TMX336" s="4"/>
      <c r="TMY336" s="4"/>
      <c r="TMZ336" s="4"/>
      <c r="TNA336" s="4"/>
      <c r="TNB336" s="4"/>
      <c r="TNC336" s="4"/>
      <c r="TND336" s="4"/>
      <c r="TNE336" s="4"/>
      <c r="TNF336" s="4"/>
      <c r="TNG336" s="4"/>
      <c r="TNH336" s="4"/>
      <c r="TNI336" s="4"/>
      <c r="TNJ336" s="4"/>
      <c r="TNK336" s="4"/>
      <c r="TNL336" s="4"/>
      <c r="TNM336" s="4"/>
      <c r="TNN336" s="4"/>
      <c r="TNO336" s="4"/>
      <c r="TNP336" s="4"/>
      <c r="TNQ336" s="4"/>
      <c r="TNR336" s="4"/>
      <c r="TNS336" s="4"/>
      <c r="TNT336" s="4"/>
      <c r="TNU336" s="4"/>
      <c r="TNV336" s="4"/>
      <c r="TNW336" s="4"/>
      <c r="TNX336" s="4"/>
      <c r="TNY336" s="4"/>
      <c r="TNZ336" s="4"/>
      <c r="TOA336" s="4"/>
      <c r="TOB336" s="4"/>
      <c r="TOC336" s="4"/>
      <c r="TOD336" s="4"/>
      <c r="TOE336" s="4"/>
      <c r="TOF336" s="4"/>
      <c r="TOG336" s="4"/>
      <c r="TOH336" s="4"/>
      <c r="TOI336" s="4"/>
      <c r="TOJ336" s="4"/>
      <c r="TOK336" s="4"/>
      <c r="TOL336" s="4"/>
      <c r="TOM336" s="4"/>
      <c r="TON336" s="4"/>
      <c r="TOO336" s="4"/>
      <c r="TOP336" s="4"/>
      <c r="TOQ336" s="4"/>
      <c r="TOR336" s="4"/>
      <c r="TOS336" s="4"/>
      <c r="TOT336" s="4"/>
      <c r="TOU336" s="4"/>
      <c r="TOV336" s="4"/>
      <c r="TOW336" s="4"/>
      <c r="TOX336" s="4"/>
      <c r="TOY336" s="4"/>
      <c r="TOZ336" s="4"/>
      <c r="TPA336" s="4"/>
      <c r="TPB336" s="4"/>
      <c r="TPC336" s="4"/>
      <c r="TPD336" s="4"/>
      <c r="TPE336" s="4"/>
      <c r="TPF336" s="4"/>
      <c r="TPG336" s="4"/>
      <c r="TPH336" s="4"/>
      <c r="TPI336" s="4"/>
      <c r="TPJ336" s="4"/>
      <c r="TPK336" s="4"/>
      <c r="TPL336" s="4"/>
      <c r="TPM336" s="4"/>
      <c r="TPN336" s="4"/>
      <c r="TPO336" s="4"/>
      <c r="TPP336" s="4"/>
      <c r="TPQ336" s="4"/>
      <c r="TPR336" s="4"/>
      <c r="TPS336" s="4"/>
      <c r="TPT336" s="4"/>
      <c r="TPU336" s="4"/>
      <c r="TPV336" s="4"/>
      <c r="TPW336" s="4"/>
      <c r="TPX336" s="4"/>
      <c r="TPY336" s="4"/>
      <c r="TPZ336" s="4"/>
      <c r="TQA336" s="4"/>
      <c r="TQB336" s="4"/>
      <c r="TQC336" s="4"/>
      <c r="TQD336" s="4"/>
      <c r="TQE336" s="4"/>
      <c r="TQF336" s="4"/>
      <c r="TQG336" s="4"/>
      <c r="TQH336" s="4"/>
      <c r="TQI336" s="4"/>
      <c r="TQJ336" s="4"/>
      <c r="TQK336" s="4"/>
      <c r="TQL336" s="4"/>
      <c r="TQM336" s="4"/>
      <c r="TQN336" s="4"/>
      <c r="TQO336" s="4"/>
      <c r="TQP336" s="4"/>
      <c r="TQQ336" s="4"/>
      <c r="TQR336" s="4"/>
      <c r="TQS336" s="4"/>
      <c r="TQT336" s="4"/>
      <c r="TQU336" s="4"/>
      <c r="TQV336" s="4"/>
      <c r="TQW336" s="4"/>
      <c r="TQX336" s="4"/>
      <c r="TQY336" s="4"/>
      <c r="TQZ336" s="4"/>
      <c r="TRA336" s="4"/>
      <c r="TRB336" s="4"/>
      <c r="TRC336" s="4"/>
      <c r="TRD336" s="4"/>
      <c r="TRE336" s="4"/>
      <c r="TRF336" s="4"/>
      <c r="TRG336" s="4"/>
      <c r="TRH336" s="4"/>
      <c r="TRI336" s="4"/>
      <c r="TRJ336" s="4"/>
      <c r="TRK336" s="4"/>
      <c r="TRL336" s="4"/>
      <c r="TRM336" s="4"/>
      <c r="TRN336" s="4"/>
      <c r="TRO336" s="4"/>
      <c r="TRP336" s="4"/>
      <c r="TRQ336" s="4"/>
      <c r="TRR336" s="4"/>
      <c r="TRS336" s="4"/>
      <c r="TRT336" s="4"/>
      <c r="TRU336" s="4"/>
      <c r="TRV336" s="4"/>
      <c r="TRW336" s="4"/>
      <c r="TRX336" s="4"/>
      <c r="TRY336" s="4"/>
      <c r="TRZ336" s="4"/>
      <c r="TSA336" s="4"/>
      <c r="TSB336" s="4"/>
      <c r="TSC336" s="4"/>
      <c r="TSD336" s="4"/>
      <c r="TSE336" s="4"/>
      <c r="TSF336" s="4"/>
      <c r="TSG336" s="4"/>
      <c r="TSH336" s="4"/>
      <c r="TSI336" s="4"/>
      <c r="TSJ336" s="4"/>
      <c r="TSK336" s="4"/>
      <c r="TSL336" s="4"/>
      <c r="TSM336" s="4"/>
      <c r="TSN336" s="4"/>
      <c r="TSO336" s="4"/>
      <c r="TSP336" s="4"/>
      <c r="TSQ336" s="4"/>
      <c r="TSR336" s="4"/>
      <c r="TSS336" s="4"/>
      <c r="TST336" s="4"/>
      <c r="TSU336" s="4"/>
      <c r="TSV336" s="4"/>
      <c r="TSW336" s="4"/>
      <c r="TSX336" s="4"/>
      <c r="TSY336" s="4"/>
      <c r="TSZ336" s="4"/>
      <c r="TTA336" s="4"/>
      <c r="TTB336" s="4"/>
      <c r="TTC336" s="4"/>
      <c r="TTD336" s="4"/>
      <c r="TTE336" s="4"/>
      <c r="TTF336" s="4"/>
      <c r="TTG336" s="4"/>
      <c r="TTH336" s="4"/>
      <c r="TTI336" s="4"/>
      <c r="TTJ336" s="4"/>
      <c r="TTK336" s="4"/>
      <c r="TTL336" s="4"/>
      <c r="TTM336" s="4"/>
      <c r="TTN336" s="4"/>
      <c r="TTO336" s="4"/>
      <c r="TTP336" s="4"/>
      <c r="TTQ336" s="4"/>
      <c r="TTR336" s="4"/>
      <c r="TTS336" s="4"/>
      <c r="TTT336" s="4"/>
      <c r="TTU336" s="4"/>
      <c r="TTV336" s="4"/>
      <c r="TTW336" s="4"/>
      <c r="TTX336" s="4"/>
      <c r="TTY336" s="4"/>
      <c r="TTZ336" s="4"/>
      <c r="TUA336" s="4"/>
      <c r="TUB336" s="4"/>
      <c r="TUC336" s="4"/>
      <c r="TUD336" s="4"/>
      <c r="TUE336" s="4"/>
      <c r="TUF336" s="4"/>
      <c r="TUG336" s="4"/>
      <c r="TUH336" s="4"/>
      <c r="TUI336" s="4"/>
      <c r="TUJ336" s="4"/>
      <c r="TUK336" s="4"/>
      <c r="TUL336" s="4"/>
      <c r="TUM336" s="4"/>
      <c r="TUN336" s="4"/>
      <c r="TUO336" s="4"/>
      <c r="TUP336" s="4"/>
      <c r="TUQ336" s="4"/>
      <c r="TUR336" s="4"/>
      <c r="TUS336" s="4"/>
      <c r="TUT336" s="4"/>
      <c r="TUU336" s="4"/>
      <c r="TUV336" s="4"/>
      <c r="TUW336" s="4"/>
      <c r="TUX336" s="4"/>
      <c r="TUY336" s="4"/>
      <c r="TUZ336" s="4"/>
      <c r="TVA336" s="4"/>
      <c r="TVB336" s="4"/>
      <c r="TVC336" s="4"/>
      <c r="TVD336" s="4"/>
      <c r="TVE336" s="4"/>
      <c r="TVF336" s="4"/>
      <c r="TVG336" s="4"/>
      <c r="TVH336" s="4"/>
      <c r="TVI336" s="4"/>
      <c r="TVJ336" s="4"/>
      <c r="TVK336" s="4"/>
      <c r="TVL336" s="4"/>
      <c r="TVM336" s="4"/>
      <c r="TVN336" s="4"/>
      <c r="TVO336" s="4"/>
      <c r="TVP336" s="4"/>
      <c r="TVQ336" s="4"/>
      <c r="TVR336" s="4"/>
      <c r="TVS336" s="4"/>
      <c r="TVT336" s="4"/>
      <c r="TVU336" s="4"/>
      <c r="TVV336" s="4"/>
      <c r="TVW336" s="4"/>
      <c r="TVX336" s="4"/>
      <c r="TVY336" s="4"/>
      <c r="TVZ336" s="4"/>
      <c r="TWA336" s="4"/>
      <c r="TWB336" s="4"/>
      <c r="TWC336" s="4"/>
      <c r="TWD336" s="4"/>
      <c r="TWE336" s="4"/>
      <c r="TWF336" s="4"/>
      <c r="TWG336" s="4"/>
      <c r="TWH336" s="4"/>
      <c r="TWI336" s="4"/>
      <c r="TWJ336" s="4"/>
      <c r="TWK336" s="4"/>
      <c r="TWL336" s="4"/>
      <c r="TWM336" s="4"/>
      <c r="TWN336" s="4"/>
      <c r="TWO336" s="4"/>
      <c r="TWP336" s="4"/>
      <c r="TWQ336" s="4"/>
      <c r="TWR336" s="4"/>
      <c r="TWS336" s="4"/>
      <c r="TWT336" s="4"/>
      <c r="TWU336" s="4"/>
      <c r="TWV336" s="4"/>
      <c r="TWW336" s="4"/>
      <c r="TWX336" s="4"/>
      <c r="TWY336" s="4"/>
      <c r="TWZ336" s="4"/>
      <c r="TXA336" s="4"/>
      <c r="TXB336" s="4"/>
      <c r="TXC336" s="4"/>
      <c r="TXD336" s="4"/>
      <c r="TXE336" s="4"/>
      <c r="TXF336" s="4"/>
      <c r="TXG336" s="4"/>
      <c r="TXH336" s="4"/>
      <c r="TXI336" s="4"/>
      <c r="TXJ336" s="4"/>
      <c r="TXK336" s="4"/>
      <c r="TXL336" s="4"/>
      <c r="TXM336" s="4"/>
      <c r="TXN336" s="4"/>
      <c r="TXO336" s="4"/>
      <c r="TXP336" s="4"/>
      <c r="TXQ336" s="4"/>
      <c r="TXR336" s="4"/>
      <c r="TXS336" s="4"/>
      <c r="TXT336" s="4"/>
      <c r="TXU336" s="4"/>
      <c r="TXV336" s="4"/>
      <c r="TXW336" s="4"/>
      <c r="TXX336" s="4"/>
      <c r="TXY336" s="4"/>
      <c r="TXZ336" s="4"/>
      <c r="TYA336" s="4"/>
      <c r="TYB336" s="4"/>
      <c r="TYC336" s="4"/>
      <c r="TYD336" s="4"/>
      <c r="TYE336" s="4"/>
      <c r="TYF336" s="4"/>
      <c r="TYG336" s="4"/>
      <c r="TYH336" s="4"/>
      <c r="TYI336" s="4"/>
      <c r="TYJ336" s="4"/>
      <c r="TYK336" s="4"/>
      <c r="TYL336" s="4"/>
      <c r="TYM336" s="4"/>
      <c r="TYN336" s="4"/>
      <c r="TYO336" s="4"/>
      <c r="TYP336" s="4"/>
      <c r="TYQ336" s="4"/>
      <c r="TYR336" s="4"/>
      <c r="TYS336" s="4"/>
      <c r="TYT336" s="4"/>
      <c r="TYU336" s="4"/>
      <c r="TYV336" s="4"/>
      <c r="TYW336" s="4"/>
      <c r="TYX336" s="4"/>
      <c r="TYY336" s="4"/>
      <c r="TYZ336" s="4"/>
      <c r="TZA336" s="4"/>
      <c r="TZB336" s="4"/>
      <c r="TZC336" s="4"/>
      <c r="TZD336" s="4"/>
      <c r="TZE336" s="4"/>
      <c r="TZF336" s="4"/>
      <c r="TZG336" s="4"/>
      <c r="TZH336" s="4"/>
      <c r="TZI336" s="4"/>
      <c r="TZJ336" s="4"/>
      <c r="TZK336" s="4"/>
      <c r="TZL336" s="4"/>
      <c r="TZM336" s="4"/>
      <c r="TZN336" s="4"/>
      <c r="TZO336" s="4"/>
      <c r="TZP336" s="4"/>
      <c r="TZQ336" s="4"/>
      <c r="TZR336" s="4"/>
      <c r="TZS336" s="4"/>
      <c r="TZT336" s="4"/>
      <c r="TZU336" s="4"/>
      <c r="TZV336" s="4"/>
      <c r="TZW336" s="4"/>
      <c r="TZX336" s="4"/>
      <c r="TZY336" s="4"/>
      <c r="TZZ336" s="4"/>
      <c r="UAA336" s="4"/>
      <c r="UAB336" s="4"/>
      <c r="UAC336" s="4"/>
      <c r="UAD336" s="4"/>
      <c r="UAE336" s="4"/>
      <c r="UAF336" s="4"/>
      <c r="UAG336" s="4"/>
      <c r="UAH336" s="4"/>
      <c r="UAI336" s="4"/>
      <c r="UAJ336" s="4"/>
      <c r="UAK336" s="4"/>
      <c r="UAL336" s="4"/>
      <c r="UAM336" s="4"/>
      <c r="UAN336" s="4"/>
      <c r="UAO336" s="4"/>
      <c r="UAP336" s="4"/>
      <c r="UAQ336" s="4"/>
      <c r="UAR336" s="4"/>
      <c r="UAS336" s="4"/>
      <c r="UAT336" s="4"/>
      <c r="UAU336" s="4"/>
      <c r="UAV336" s="4"/>
      <c r="UAW336" s="4"/>
      <c r="UAX336" s="4"/>
      <c r="UAY336" s="4"/>
      <c r="UAZ336" s="4"/>
      <c r="UBA336" s="4"/>
      <c r="UBB336" s="4"/>
      <c r="UBC336" s="4"/>
      <c r="UBD336" s="4"/>
      <c r="UBE336" s="4"/>
      <c r="UBF336" s="4"/>
      <c r="UBG336" s="4"/>
      <c r="UBH336" s="4"/>
      <c r="UBI336" s="4"/>
      <c r="UBJ336" s="4"/>
      <c r="UBK336" s="4"/>
      <c r="UBL336" s="4"/>
      <c r="UBM336" s="4"/>
      <c r="UBN336" s="4"/>
      <c r="UBO336" s="4"/>
      <c r="UBP336" s="4"/>
      <c r="UBQ336" s="4"/>
      <c r="UBR336" s="4"/>
      <c r="UBS336" s="4"/>
      <c r="UBT336" s="4"/>
      <c r="UBU336" s="4"/>
      <c r="UBV336" s="4"/>
      <c r="UBW336" s="4"/>
      <c r="UBX336" s="4"/>
      <c r="UBY336" s="4"/>
      <c r="UBZ336" s="4"/>
      <c r="UCA336" s="4"/>
      <c r="UCB336" s="4"/>
      <c r="UCC336" s="4"/>
      <c r="UCD336" s="4"/>
      <c r="UCE336" s="4"/>
      <c r="UCF336" s="4"/>
      <c r="UCG336" s="4"/>
      <c r="UCH336" s="4"/>
      <c r="UCI336" s="4"/>
      <c r="UCJ336" s="4"/>
      <c r="UCK336" s="4"/>
      <c r="UCL336" s="4"/>
      <c r="UCM336" s="4"/>
      <c r="UCN336" s="4"/>
      <c r="UCO336" s="4"/>
      <c r="UCP336" s="4"/>
      <c r="UCQ336" s="4"/>
      <c r="UCR336" s="4"/>
      <c r="UCS336" s="4"/>
      <c r="UCT336" s="4"/>
      <c r="UCU336" s="4"/>
      <c r="UCV336" s="4"/>
      <c r="UCW336" s="4"/>
      <c r="UCX336" s="4"/>
      <c r="UCY336" s="4"/>
      <c r="UCZ336" s="4"/>
      <c r="UDA336" s="4"/>
      <c r="UDB336" s="4"/>
      <c r="UDC336" s="4"/>
      <c r="UDD336" s="4"/>
      <c r="UDE336" s="4"/>
      <c r="UDF336" s="4"/>
      <c r="UDG336" s="4"/>
      <c r="UDH336" s="4"/>
      <c r="UDI336" s="4"/>
      <c r="UDJ336" s="4"/>
      <c r="UDK336" s="4"/>
      <c r="UDL336" s="4"/>
      <c r="UDM336" s="4"/>
      <c r="UDN336" s="4"/>
      <c r="UDO336" s="4"/>
      <c r="UDP336" s="4"/>
      <c r="UDQ336" s="4"/>
      <c r="UDR336" s="4"/>
      <c r="UDS336" s="4"/>
      <c r="UDT336" s="4"/>
      <c r="UDU336" s="4"/>
      <c r="UDV336" s="4"/>
      <c r="UDW336" s="4"/>
      <c r="UDX336" s="4"/>
      <c r="UDY336" s="4"/>
      <c r="UDZ336" s="4"/>
      <c r="UEA336" s="4"/>
      <c r="UEB336" s="4"/>
      <c r="UEC336" s="4"/>
      <c r="UED336" s="4"/>
      <c r="UEE336" s="4"/>
      <c r="UEF336" s="4"/>
      <c r="UEG336" s="4"/>
      <c r="UEH336" s="4"/>
      <c r="UEI336" s="4"/>
      <c r="UEJ336" s="4"/>
      <c r="UEK336" s="4"/>
      <c r="UEL336" s="4"/>
      <c r="UEM336" s="4"/>
      <c r="UEN336" s="4"/>
      <c r="UEO336" s="4"/>
      <c r="UEP336" s="4"/>
      <c r="UEQ336" s="4"/>
      <c r="UER336" s="4"/>
      <c r="UES336" s="4"/>
      <c r="UET336" s="4"/>
      <c r="UEU336" s="4"/>
      <c r="UEV336" s="4"/>
      <c r="UEW336" s="4"/>
      <c r="UEX336" s="4"/>
      <c r="UEY336" s="4"/>
      <c r="UEZ336" s="4"/>
      <c r="UFA336" s="4"/>
      <c r="UFB336" s="4"/>
      <c r="UFC336" s="4"/>
      <c r="UFD336" s="4"/>
      <c r="UFE336" s="4"/>
      <c r="UFF336" s="4"/>
      <c r="UFG336" s="4"/>
      <c r="UFH336" s="4"/>
      <c r="UFI336" s="4"/>
      <c r="UFJ336" s="4"/>
      <c r="UFK336" s="4"/>
      <c r="UFL336" s="4"/>
      <c r="UFM336" s="4"/>
      <c r="UFN336" s="4"/>
      <c r="UFO336" s="4"/>
      <c r="UFP336" s="4"/>
      <c r="UFQ336" s="4"/>
      <c r="UFR336" s="4"/>
      <c r="UFS336" s="4"/>
      <c r="UFT336" s="4"/>
      <c r="UFU336" s="4"/>
      <c r="UFV336" s="4"/>
      <c r="UFW336" s="4"/>
      <c r="UFX336" s="4"/>
      <c r="UFY336" s="4"/>
      <c r="UFZ336" s="4"/>
      <c r="UGA336" s="4"/>
      <c r="UGB336" s="4"/>
      <c r="UGC336" s="4"/>
      <c r="UGD336" s="4"/>
      <c r="UGE336" s="4"/>
      <c r="UGF336" s="4"/>
      <c r="UGG336" s="4"/>
      <c r="UGH336" s="4"/>
      <c r="UGI336" s="4"/>
      <c r="UGJ336" s="4"/>
      <c r="UGK336" s="4"/>
      <c r="UGL336" s="4"/>
      <c r="UGM336" s="4"/>
      <c r="UGN336" s="4"/>
      <c r="UGO336" s="4"/>
      <c r="UGP336" s="4"/>
      <c r="UGQ336" s="4"/>
      <c r="UGR336" s="4"/>
      <c r="UGS336" s="4"/>
      <c r="UGT336" s="4"/>
      <c r="UGU336" s="4"/>
      <c r="UGV336" s="4"/>
      <c r="UGW336" s="4"/>
      <c r="UGX336" s="4"/>
      <c r="UGY336" s="4"/>
      <c r="UGZ336" s="4"/>
      <c r="UHA336" s="4"/>
      <c r="UHB336" s="4"/>
      <c r="UHC336" s="4"/>
      <c r="UHD336" s="4"/>
      <c r="UHE336" s="4"/>
      <c r="UHF336" s="4"/>
      <c r="UHG336" s="4"/>
      <c r="UHH336" s="4"/>
      <c r="UHI336" s="4"/>
      <c r="UHJ336" s="4"/>
      <c r="UHK336" s="4"/>
      <c r="UHL336" s="4"/>
      <c r="UHM336" s="4"/>
      <c r="UHN336" s="4"/>
      <c r="UHO336" s="4"/>
      <c r="UHP336" s="4"/>
      <c r="UHQ336" s="4"/>
      <c r="UHR336" s="4"/>
      <c r="UHS336" s="4"/>
      <c r="UHT336" s="4"/>
      <c r="UHU336" s="4"/>
      <c r="UHV336" s="4"/>
      <c r="UHW336" s="4"/>
      <c r="UHX336" s="4"/>
      <c r="UHY336" s="4"/>
      <c r="UHZ336" s="4"/>
      <c r="UIA336" s="4"/>
      <c r="UIB336" s="4"/>
      <c r="UIC336" s="4"/>
      <c r="UID336" s="4"/>
      <c r="UIE336" s="4"/>
      <c r="UIF336" s="4"/>
      <c r="UIG336" s="4"/>
      <c r="UIH336" s="4"/>
      <c r="UII336" s="4"/>
      <c r="UIJ336" s="4"/>
      <c r="UIK336" s="4"/>
      <c r="UIL336" s="4"/>
      <c r="UIM336" s="4"/>
      <c r="UIN336" s="4"/>
      <c r="UIO336" s="4"/>
      <c r="UIP336" s="4"/>
      <c r="UIQ336" s="4"/>
      <c r="UIR336" s="4"/>
      <c r="UIS336" s="4"/>
      <c r="UIT336" s="4"/>
      <c r="UIU336" s="4"/>
      <c r="UIV336" s="4"/>
      <c r="UIW336" s="4"/>
      <c r="UIX336" s="4"/>
      <c r="UIY336" s="4"/>
      <c r="UIZ336" s="4"/>
      <c r="UJA336" s="4"/>
      <c r="UJB336" s="4"/>
      <c r="UJC336" s="4"/>
      <c r="UJD336" s="4"/>
      <c r="UJE336" s="4"/>
      <c r="UJF336" s="4"/>
      <c r="UJG336" s="4"/>
      <c r="UJH336" s="4"/>
      <c r="UJI336" s="4"/>
      <c r="UJJ336" s="4"/>
      <c r="UJK336" s="4"/>
      <c r="UJL336" s="4"/>
      <c r="UJM336" s="4"/>
      <c r="UJN336" s="4"/>
      <c r="UJO336" s="4"/>
      <c r="UJP336" s="4"/>
      <c r="UJQ336" s="4"/>
      <c r="UJR336" s="4"/>
      <c r="UJS336" s="4"/>
      <c r="UJT336" s="4"/>
      <c r="UJU336" s="4"/>
      <c r="UJV336" s="4"/>
      <c r="UJW336" s="4"/>
      <c r="UJX336" s="4"/>
      <c r="UJY336" s="4"/>
      <c r="UJZ336" s="4"/>
      <c r="UKA336" s="4"/>
      <c r="UKB336" s="4"/>
      <c r="UKC336" s="4"/>
      <c r="UKD336" s="4"/>
      <c r="UKE336" s="4"/>
      <c r="UKF336" s="4"/>
      <c r="UKG336" s="4"/>
      <c r="UKH336" s="4"/>
      <c r="UKI336" s="4"/>
      <c r="UKJ336" s="4"/>
      <c r="UKK336" s="4"/>
      <c r="UKL336" s="4"/>
      <c r="UKM336" s="4"/>
      <c r="UKN336" s="4"/>
      <c r="UKO336" s="4"/>
      <c r="UKP336" s="4"/>
      <c r="UKQ336" s="4"/>
      <c r="UKR336" s="4"/>
      <c r="UKS336" s="4"/>
      <c r="UKT336" s="4"/>
      <c r="UKU336" s="4"/>
      <c r="UKV336" s="4"/>
      <c r="UKW336" s="4"/>
      <c r="UKX336" s="4"/>
      <c r="UKY336" s="4"/>
      <c r="UKZ336" s="4"/>
      <c r="ULA336" s="4"/>
      <c r="ULB336" s="4"/>
      <c r="ULC336" s="4"/>
      <c r="ULD336" s="4"/>
      <c r="ULE336" s="4"/>
      <c r="ULF336" s="4"/>
      <c r="ULG336" s="4"/>
      <c r="ULH336" s="4"/>
      <c r="ULI336" s="4"/>
      <c r="ULJ336" s="4"/>
      <c r="ULK336" s="4"/>
      <c r="ULL336" s="4"/>
      <c r="ULM336" s="4"/>
      <c r="ULN336" s="4"/>
      <c r="ULO336" s="4"/>
      <c r="ULP336" s="4"/>
      <c r="ULQ336" s="4"/>
      <c r="ULR336" s="4"/>
      <c r="ULS336" s="4"/>
      <c r="ULT336" s="4"/>
      <c r="ULU336" s="4"/>
      <c r="ULV336" s="4"/>
      <c r="ULW336" s="4"/>
      <c r="ULX336" s="4"/>
      <c r="ULY336" s="4"/>
      <c r="ULZ336" s="4"/>
      <c r="UMA336" s="4"/>
      <c r="UMB336" s="4"/>
      <c r="UMC336" s="4"/>
      <c r="UMD336" s="4"/>
      <c r="UME336" s="4"/>
      <c r="UMF336" s="4"/>
      <c r="UMG336" s="4"/>
      <c r="UMH336" s="4"/>
      <c r="UMI336" s="4"/>
      <c r="UMJ336" s="4"/>
      <c r="UMK336" s="4"/>
      <c r="UML336" s="4"/>
      <c r="UMM336" s="4"/>
      <c r="UMN336" s="4"/>
      <c r="UMO336" s="4"/>
      <c r="UMP336" s="4"/>
      <c r="UMQ336" s="4"/>
      <c r="UMR336" s="4"/>
      <c r="UMS336" s="4"/>
      <c r="UMT336" s="4"/>
      <c r="UMU336" s="4"/>
      <c r="UMV336" s="4"/>
      <c r="UMW336" s="4"/>
      <c r="UMX336" s="4"/>
      <c r="UMY336" s="4"/>
      <c r="UMZ336" s="4"/>
      <c r="UNA336" s="4"/>
      <c r="UNB336" s="4"/>
      <c r="UNC336" s="4"/>
      <c r="UND336" s="4"/>
      <c r="UNE336" s="4"/>
      <c r="UNF336" s="4"/>
      <c r="UNG336" s="4"/>
      <c r="UNH336" s="4"/>
      <c r="UNI336" s="4"/>
      <c r="UNJ336" s="4"/>
      <c r="UNK336" s="4"/>
      <c r="UNL336" s="4"/>
      <c r="UNM336" s="4"/>
      <c r="UNN336" s="4"/>
      <c r="UNO336" s="4"/>
      <c r="UNP336" s="4"/>
      <c r="UNQ336" s="4"/>
      <c r="UNR336" s="4"/>
      <c r="UNS336" s="4"/>
      <c r="UNT336" s="4"/>
      <c r="UNU336" s="4"/>
      <c r="UNV336" s="4"/>
      <c r="UNW336" s="4"/>
      <c r="UNX336" s="4"/>
      <c r="UNY336" s="4"/>
      <c r="UNZ336" s="4"/>
      <c r="UOA336" s="4"/>
      <c r="UOB336" s="4"/>
      <c r="UOC336" s="4"/>
      <c r="UOD336" s="4"/>
      <c r="UOE336" s="4"/>
      <c r="UOF336" s="4"/>
      <c r="UOG336" s="4"/>
      <c r="UOH336" s="4"/>
      <c r="UOI336" s="4"/>
      <c r="UOJ336" s="4"/>
      <c r="UOK336" s="4"/>
      <c r="UOL336" s="4"/>
      <c r="UOM336" s="4"/>
      <c r="UON336" s="4"/>
      <c r="UOO336" s="4"/>
      <c r="UOP336" s="4"/>
      <c r="UOQ336" s="4"/>
      <c r="UOR336" s="4"/>
      <c r="UOS336" s="4"/>
      <c r="UOT336" s="4"/>
      <c r="UOU336" s="4"/>
      <c r="UOV336" s="4"/>
      <c r="UOW336" s="4"/>
      <c r="UOX336" s="4"/>
      <c r="UOY336" s="4"/>
      <c r="UOZ336" s="4"/>
      <c r="UPA336" s="4"/>
      <c r="UPB336" s="4"/>
      <c r="UPC336" s="4"/>
      <c r="UPD336" s="4"/>
      <c r="UPE336" s="4"/>
      <c r="UPF336" s="4"/>
      <c r="UPG336" s="4"/>
      <c r="UPH336" s="4"/>
      <c r="UPI336" s="4"/>
      <c r="UPJ336" s="4"/>
      <c r="UPK336" s="4"/>
      <c r="UPL336" s="4"/>
      <c r="UPM336" s="4"/>
      <c r="UPN336" s="4"/>
      <c r="UPO336" s="4"/>
      <c r="UPP336" s="4"/>
      <c r="UPQ336" s="4"/>
      <c r="UPR336" s="4"/>
      <c r="UPS336" s="4"/>
      <c r="UPT336" s="4"/>
      <c r="UPU336" s="4"/>
      <c r="UPV336" s="4"/>
      <c r="UPW336" s="4"/>
      <c r="UPX336" s="4"/>
      <c r="UPY336" s="4"/>
      <c r="UPZ336" s="4"/>
      <c r="UQA336" s="4"/>
      <c r="UQB336" s="4"/>
      <c r="UQC336" s="4"/>
      <c r="UQD336" s="4"/>
      <c r="UQE336" s="4"/>
      <c r="UQF336" s="4"/>
      <c r="UQG336" s="4"/>
      <c r="UQH336" s="4"/>
      <c r="UQI336" s="4"/>
      <c r="UQJ336" s="4"/>
      <c r="UQK336" s="4"/>
      <c r="UQL336" s="4"/>
      <c r="UQM336" s="4"/>
      <c r="UQN336" s="4"/>
      <c r="UQO336" s="4"/>
      <c r="UQP336" s="4"/>
      <c r="UQQ336" s="4"/>
      <c r="UQR336" s="4"/>
      <c r="UQS336" s="4"/>
      <c r="UQT336" s="4"/>
      <c r="UQU336" s="4"/>
      <c r="UQV336" s="4"/>
      <c r="UQW336" s="4"/>
      <c r="UQX336" s="4"/>
      <c r="UQY336" s="4"/>
      <c r="UQZ336" s="4"/>
      <c r="URA336" s="4"/>
      <c r="URB336" s="4"/>
      <c r="URC336" s="4"/>
      <c r="URD336" s="4"/>
      <c r="URE336" s="4"/>
      <c r="URF336" s="4"/>
      <c r="URG336" s="4"/>
      <c r="URH336" s="4"/>
      <c r="URI336" s="4"/>
      <c r="URJ336" s="4"/>
      <c r="URK336" s="4"/>
      <c r="URL336" s="4"/>
      <c r="URM336" s="4"/>
      <c r="URN336" s="4"/>
      <c r="URO336" s="4"/>
      <c r="URP336" s="4"/>
      <c r="URQ336" s="4"/>
      <c r="URR336" s="4"/>
      <c r="URS336" s="4"/>
      <c r="URT336" s="4"/>
      <c r="URU336" s="4"/>
      <c r="URV336" s="4"/>
      <c r="URW336" s="4"/>
      <c r="URX336" s="4"/>
      <c r="URY336" s="4"/>
      <c r="URZ336" s="4"/>
      <c r="USA336" s="4"/>
      <c r="USB336" s="4"/>
      <c r="USC336" s="4"/>
      <c r="USD336" s="4"/>
      <c r="USE336" s="4"/>
      <c r="USF336" s="4"/>
      <c r="USG336" s="4"/>
      <c r="USH336" s="4"/>
      <c r="USI336" s="4"/>
      <c r="USJ336" s="4"/>
      <c r="USK336" s="4"/>
      <c r="USL336" s="4"/>
      <c r="USM336" s="4"/>
      <c r="USN336" s="4"/>
      <c r="USO336" s="4"/>
      <c r="USP336" s="4"/>
      <c r="USQ336" s="4"/>
      <c r="USR336" s="4"/>
      <c r="USS336" s="4"/>
      <c r="UST336" s="4"/>
      <c r="USU336" s="4"/>
      <c r="USV336" s="4"/>
      <c r="USW336" s="4"/>
      <c r="USX336" s="4"/>
      <c r="USY336" s="4"/>
      <c r="USZ336" s="4"/>
      <c r="UTA336" s="4"/>
      <c r="UTB336" s="4"/>
      <c r="UTC336" s="4"/>
      <c r="UTD336" s="4"/>
      <c r="UTE336" s="4"/>
      <c r="UTF336" s="4"/>
      <c r="UTG336" s="4"/>
      <c r="UTH336" s="4"/>
      <c r="UTI336" s="4"/>
      <c r="UTJ336" s="4"/>
      <c r="UTK336" s="4"/>
      <c r="UTL336" s="4"/>
      <c r="UTM336" s="4"/>
      <c r="UTN336" s="4"/>
      <c r="UTO336" s="4"/>
      <c r="UTP336" s="4"/>
      <c r="UTQ336" s="4"/>
      <c r="UTR336" s="4"/>
      <c r="UTS336" s="4"/>
      <c r="UTT336" s="4"/>
      <c r="UTU336" s="4"/>
      <c r="UTV336" s="4"/>
      <c r="UTW336" s="4"/>
      <c r="UTX336" s="4"/>
      <c r="UTY336" s="4"/>
      <c r="UTZ336" s="4"/>
      <c r="UUA336" s="4"/>
      <c r="UUB336" s="4"/>
      <c r="UUC336" s="4"/>
      <c r="UUD336" s="4"/>
      <c r="UUE336" s="4"/>
      <c r="UUF336" s="4"/>
      <c r="UUG336" s="4"/>
      <c r="UUH336" s="4"/>
      <c r="UUI336" s="4"/>
      <c r="UUJ336" s="4"/>
      <c r="UUK336" s="4"/>
      <c r="UUL336" s="4"/>
      <c r="UUM336" s="4"/>
      <c r="UUN336" s="4"/>
      <c r="UUO336" s="4"/>
      <c r="UUP336" s="4"/>
      <c r="UUQ336" s="4"/>
      <c r="UUR336" s="4"/>
      <c r="UUS336" s="4"/>
      <c r="UUT336" s="4"/>
      <c r="UUU336" s="4"/>
      <c r="UUV336" s="4"/>
      <c r="UUW336" s="4"/>
      <c r="UUX336" s="4"/>
      <c r="UUY336" s="4"/>
      <c r="UUZ336" s="4"/>
      <c r="UVA336" s="4"/>
      <c r="UVB336" s="4"/>
      <c r="UVC336" s="4"/>
      <c r="UVD336" s="4"/>
      <c r="UVE336" s="4"/>
      <c r="UVF336" s="4"/>
      <c r="UVG336" s="4"/>
      <c r="UVH336" s="4"/>
      <c r="UVI336" s="4"/>
      <c r="UVJ336" s="4"/>
      <c r="UVK336" s="4"/>
      <c r="UVL336" s="4"/>
      <c r="UVM336" s="4"/>
      <c r="UVN336" s="4"/>
      <c r="UVO336" s="4"/>
      <c r="UVP336" s="4"/>
      <c r="UVQ336" s="4"/>
      <c r="UVR336" s="4"/>
      <c r="UVS336" s="4"/>
      <c r="UVT336" s="4"/>
      <c r="UVU336" s="4"/>
      <c r="UVV336" s="4"/>
      <c r="UVW336" s="4"/>
      <c r="UVX336" s="4"/>
      <c r="UVY336" s="4"/>
      <c r="UVZ336" s="4"/>
      <c r="UWA336" s="4"/>
      <c r="UWB336" s="4"/>
      <c r="UWC336" s="4"/>
      <c r="UWD336" s="4"/>
      <c r="UWE336" s="4"/>
      <c r="UWF336" s="4"/>
      <c r="UWG336" s="4"/>
      <c r="UWH336" s="4"/>
      <c r="UWI336" s="4"/>
      <c r="UWJ336" s="4"/>
      <c r="UWK336" s="4"/>
      <c r="UWL336" s="4"/>
      <c r="UWM336" s="4"/>
      <c r="UWN336" s="4"/>
      <c r="UWO336" s="4"/>
      <c r="UWP336" s="4"/>
      <c r="UWQ336" s="4"/>
      <c r="UWR336" s="4"/>
      <c r="UWS336" s="4"/>
      <c r="UWT336" s="4"/>
      <c r="UWU336" s="4"/>
      <c r="UWV336" s="4"/>
      <c r="UWW336" s="4"/>
      <c r="UWX336" s="4"/>
      <c r="UWY336" s="4"/>
      <c r="UWZ336" s="4"/>
      <c r="UXA336" s="4"/>
      <c r="UXB336" s="4"/>
      <c r="UXC336" s="4"/>
      <c r="UXD336" s="4"/>
      <c r="UXE336" s="4"/>
      <c r="UXF336" s="4"/>
      <c r="UXG336" s="4"/>
      <c r="UXH336" s="4"/>
      <c r="UXI336" s="4"/>
      <c r="UXJ336" s="4"/>
      <c r="UXK336" s="4"/>
      <c r="UXL336" s="4"/>
      <c r="UXM336" s="4"/>
      <c r="UXN336" s="4"/>
      <c r="UXO336" s="4"/>
      <c r="UXP336" s="4"/>
      <c r="UXQ336" s="4"/>
      <c r="UXR336" s="4"/>
      <c r="UXS336" s="4"/>
      <c r="UXT336" s="4"/>
      <c r="UXU336" s="4"/>
      <c r="UXV336" s="4"/>
      <c r="UXW336" s="4"/>
      <c r="UXX336" s="4"/>
      <c r="UXY336" s="4"/>
      <c r="UXZ336" s="4"/>
      <c r="UYA336" s="4"/>
      <c r="UYB336" s="4"/>
      <c r="UYC336" s="4"/>
      <c r="UYD336" s="4"/>
      <c r="UYE336" s="4"/>
      <c r="UYF336" s="4"/>
      <c r="UYG336" s="4"/>
      <c r="UYH336" s="4"/>
      <c r="UYI336" s="4"/>
      <c r="UYJ336" s="4"/>
      <c r="UYK336" s="4"/>
      <c r="UYL336" s="4"/>
      <c r="UYM336" s="4"/>
      <c r="UYN336" s="4"/>
      <c r="UYO336" s="4"/>
      <c r="UYP336" s="4"/>
      <c r="UYQ336" s="4"/>
      <c r="UYR336" s="4"/>
      <c r="UYS336" s="4"/>
      <c r="UYT336" s="4"/>
      <c r="UYU336" s="4"/>
      <c r="UYV336" s="4"/>
      <c r="UYW336" s="4"/>
      <c r="UYX336" s="4"/>
      <c r="UYY336" s="4"/>
      <c r="UYZ336" s="4"/>
      <c r="UZA336" s="4"/>
      <c r="UZB336" s="4"/>
      <c r="UZC336" s="4"/>
      <c r="UZD336" s="4"/>
      <c r="UZE336" s="4"/>
      <c r="UZF336" s="4"/>
      <c r="UZG336" s="4"/>
      <c r="UZH336" s="4"/>
      <c r="UZI336" s="4"/>
      <c r="UZJ336" s="4"/>
      <c r="UZK336" s="4"/>
      <c r="UZL336" s="4"/>
      <c r="UZM336" s="4"/>
      <c r="UZN336" s="4"/>
      <c r="UZO336" s="4"/>
      <c r="UZP336" s="4"/>
      <c r="UZQ336" s="4"/>
      <c r="UZR336" s="4"/>
      <c r="UZS336" s="4"/>
      <c r="UZT336" s="4"/>
      <c r="UZU336" s="4"/>
      <c r="UZV336" s="4"/>
      <c r="UZW336" s="4"/>
      <c r="UZX336" s="4"/>
      <c r="UZY336" s="4"/>
      <c r="UZZ336" s="4"/>
      <c r="VAA336" s="4"/>
      <c r="VAB336" s="4"/>
      <c r="VAC336" s="4"/>
      <c r="VAD336" s="4"/>
      <c r="VAE336" s="4"/>
      <c r="VAF336" s="4"/>
      <c r="VAG336" s="4"/>
      <c r="VAH336" s="4"/>
      <c r="VAI336" s="4"/>
      <c r="VAJ336" s="4"/>
      <c r="VAK336" s="4"/>
      <c r="VAL336" s="4"/>
      <c r="VAM336" s="4"/>
      <c r="VAN336" s="4"/>
      <c r="VAO336" s="4"/>
      <c r="VAP336" s="4"/>
      <c r="VAQ336" s="4"/>
      <c r="VAR336" s="4"/>
      <c r="VAS336" s="4"/>
      <c r="VAT336" s="4"/>
      <c r="VAU336" s="4"/>
      <c r="VAV336" s="4"/>
      <c r="VAW336" s="4"/>
      <c r="VAX336" s="4"/>
      <c r="VAY336" s="4"/>
      <c r="VAZ336" s="4"/>
      <c r="VBA336" s="4"/>
      <c r="VBB336" s="4"/>
      <c r="VBC336" s="4"/>
      <c r="VBD336" s="4"/>
      <c r="VBE336" s="4"/>
      <c r="VBF336" s="4"/>
      <c r="VBG336" s="4"/>
      <c r="VBH336" s="4"/>
      <c r="VBI336" s="4"/>
      <c r="VBJ336" s="4"/>
      <c r="VBK336" s="4"/>
      <c r="VBL336" s="4"/>
      <c r="VBM336" s="4"/>
      <c r="VBN336" s="4"/>
      <c r="VBO336" s="4"/>
      <c r="VBP336" s="4"/>
      <c r="VBQ336" s="4"/>
      <c r="VBR336" s="4"/>
      <c r="VBS336" s="4"/>
      <c r="VBT336" s="4"/>
      <c r="VBU336" s="4"/>
      <c r="VBV336" s="4"/>
      <c r="VBW336" s="4"/>
      <c r="VBX336" s="4"/>
      <c r="VBY336" s="4"/>
      <c r="VBZ336" s="4"/>
      <c r="VCA336" s="4"/>
      <c r="VCB336" s="4"/>
      <c r="VCC336" s="4"/>
      <c r="VCD336" s="4"/>
      <c r="VCE336" s="4"/>
      <c r="VCF336" s="4"/>
      <c r="VCG336" s="4"/>
      <c r="VCH336" s="4"/>
      <c r="VCI336" s="4"/>
      <c r="VCJ336" s="4"/>
      <c r="VCK336" s="4"/>
      <c r="VCL336" s="4"/>
      <c r="VCM336" s="4"/>
      <c r="VCN336" s="4"/>
      <c r="VCO336" s="4"/>
      <c r="VCP336" s="4"/>
      <c r="VCQ336" s="4"/>
      <c r="VCR336" s="4"/>
      <c r="VCS336" s="4"/>
      <c r="VCT336" s="4"/>
      <c r="VCU336" s="4"/>
      <c r="VCV336" s="4"/>
      <c r="VCW336" s="4"/>
      <c r="VCX336" s="4"/>
      <c r="VCY336" s="4"/>
      <c r="VCZ336" s="4"/>
      <c r="VDA336" s="4"/>
      <c r="VDB336" s="4"/>
      <c r="VDC336" s="4"/>
      <c r="VDD336" s="4"/>
      <c r="VDE336" s="4"/>
      <c r="VDF336" s="4"/>
      <c r="VDG336" s="4"/>
      <c r="VDH336" s="4"/>
      <c r="VDI336" s="4"/>
      <c r="VDJ336" s="4"/>
      <c r="VDK336" s="4"/>
      <c r="VDL336" s="4"/>
      <c r="VDM336" s="4"/>
      <c r="VDN336" s="4"/>
      <c r="VDO336" s="4"/>
      <c r="VDP336" s="4"/>
      <c r="VDQ336" s="4"/>
      <c r="VDR336" s="4"/>
      <c r="VDS336" s="4"/>
      <c r="VDT336" s="4"/>
      <c r="VDU336" s="4"/>
      <c r="VDV336" s="4"/>
      <c r="VDW336" s="4"/>
      <c r="VDX336" s="4"/>
      <c r="VDY336" s="4"/>
      <c r="VDZ336" s="4"/>
      <c r="VEA336" s="4"/>
      <c r="VEB336" s="4"/>
      <c r="VEC336" s="4"/>
      <c r="VED336" s="4"/>
      <c r="VEE336" s="4"/>
      <c r="VEF336" s="4"/>
      <c r="VEG336" s="4"/>
      <c r="VEH336" s="4"/>
      <c r="VEI336" s="4"/>
      <c r="VEJ336" s="4"/>
      <c r="VEK336" s="4"/>
      <c r="VEL336" s="4"/>
      <c r="VEM336" s="4"/>
      <c r="VEN336" s="4"/>
      <c r="VEO336" s="4"/>
      <c r="VEP336" s="4"/>
      <c r="VEQ336" s="4"/>
      <c r="VER336" s="4"/>
      <c r="VES336" s="4"/>
      <c r="VET336" s="4"/>
      <c r="VEU336" s="4"/>
      <c r="VEV336" s="4"/>
      <c r="VEW336" s="4"/>
      <c r="VEX336" s="4"/>
      <c r="VEY336" s="4"/>
      <c r="VEZ336" s="4"/>
      <c r="VFA336" s="4"/>
      <c r="VFB336" s="4"/>
      <c r="VFC336" s="4"/>
      <c r="VFD336" s="4"/>
      <c r="VFE336" s="4"/>
      <c r="VFF336" s="4"/>
      <c r="VFG336" s="4"/>
      <c r="VFH336" s="4"/>
      <c r="VFI336" s="4"/>
      <c r="VFJ336" s="4"/>
      <c r="VFK336" s="4"/>
      <c r="VFL336" s="4"/>
      <c r="VFM336" s="4"/>
      <c r="VFN336" s="4"/>
      <c r="VFO336" s="4"/>
      <c r="VFP336" s="4"/>
      <c r="VFQ336" s="4"/>
      <c r="VFR336" s="4"/>
      <c r="VFS336" s="4"/>
      <c r="VFT336" s="4"/>
      <c r="VFU336" s="4"/>
      <c r="VFV336" s="4"/>
      <c r="VFW336" s="4"/>
      <c r="VFX336" s="4"/>
      <c r="VFY336" s="4"/>
      <c r="VFZ336" s="4"/>
      <c r="VGA336" s="4"/>
      <c r="VGB336" s="4"/>
      <c r="VGC336" s="4"/>
      <c r="VGD336" s="4"/>
      <c r="VGE336" s="4"/>
      <c r="VGF336" s="4"/>
      <c r="VGG336" s="4"/>
      <c r="VGH336" s="4"/>
      <c r="VGI336" s="4"/>
      <c r="VGJ336" s="4"/>
      <c r="VGK336" s="4"/>
      <c r="VGL336" s="4"/>
      <c r="VGM336" s="4"/>
      <c r="VGN336" s="4"/>
      <c r="VGO336" s="4"/>
      <c r="VGP336" s="4"/>
      <c r="VGQ336" s="4"/>
      <c r="VGR336" s="4"/>
      <c r="VGS336" s="4"/>
      <c r="VGT336" s="4"/>
      <c r="VGU336" s="4"/>
      <c r="VGV336" s="4"/>
      <c r="VGW336" s="4"/>
      <c r="VGX336" s="4"/>
      <c r="VGY336" s="4"/>
      <c r="VGZ336" s="4"/>
      <c r="VHA336" s="4"/>
      <c r="VHB336" s="4"/>
      <c r="VHC336" s="4"/>
      <c r="VHD336" s="4"/>
      <c r="VHE336" s="4"/>
      <c r="VHF336" s="4"/>
      <c r="VHG336" s="4"/>
      <c r="VHH336" s="4"/>
      <c r="VHI336" s="4"/>
      <c r="VHJ336" s="4"/>
      <c r="VHK336" s="4"/>
      <c r="VHL336" s="4"/>
      <c r="VHM336" s="4"/>
      <c r="VHN336" s="4"/>
      <c r="VHO336" s="4"/>
      <c r="VHP336" s="4"/>
      <c r="VHQ336" s="4"/>
      <c r="VHR336" s="4"/>
      <c r="VHS336" s="4"/>
      <c r="VHT336" s="4"/>
      <c r="VHU336" s="4"/>
      <c r="VHV336" s="4"/>
      <c r="VHW336" s="4"/>
      <c r="VHX336" s="4"/>
      <c r="VHY336" s="4"/>
      <c r="VHZ336" s="4"/>
      <c r="VIA336" s="4"/>
      <c r="VIB336" s="4"/>
      <c r="VIC336" s="4"/>
      <c r="VID336" s="4"/>
      <c r="VIE336" s="4"/>
      <c r="VIF336" s="4"/>
      <c r="VIG336" s="4"/>
      <c r="VIH336" s="4"/>
      <c r="VII336" s="4"/>
      <c r="VIJ336" s="4"/>
      <c r="VIK336" s="4"/>
      <c r="VIL336" s="4"/>
      <c r="VIM336" s="4"/>
      <c r="VIN336" s="4"/>
      <c r="VIO336" s="4"/>
      <c r="VIP336" s="4"/>
      <c r="VIQ336" s="4"/>
      <c r="VIR336" s="4"/>
      <c r="VIS336" s="4"/>
      <c r="VIT336" s="4"/>
      <c r="VIU336" s="4"/>
      <c r="VIV336" s="4"/>
      <c r="VIW336" s="4"/>
      <c r="VIX336" s="4"/>
      <c r="VIY336" s="4"/>
      <c r="VIZ336" s="4"/>
      <c r="VJA336" s="4"/>
      <c r="VJB336" s="4"/>
      <c r="VJC336" s="4"/>
      <c r="VJD336" s="4"/>
      <c r="VJE336" s="4"/>
      <c r="VJF336" s="4"/>
      <c r="VJG336" s="4"/>
      <c r="VJH336" s="4"/>
      <c r="VJI336" s="4"/>
      <c r="VJJ336" s="4"/>
      <c r="VJK336" s="4"/>
      <c r="VJL336" s="4"/>
      <c r="VJM336" s="4"/>
      <c r="VJN336" s="4"/>
      <c r="VJO336" s="4"/>
      <c r="VJP336" s="4"/>
      <c r="VJQ336" s="4"/>
      <c r="VJR336" s="4"/>
      <c r="VJS336" s="4"/>
      <c r="VJT336" s="4"/>
      <c r="VJU336" s="4"/>
      <c r="VJV336" s="4"/>
      <c r="VJW336" s="4"/>
      <c r="VJX336" s="4"/>
      <c r="VJY336" s="4"/>
      <c r="VJZ336" s="4"/>
      <c r="VKA336" s="4"/>
      <c r="VKB336" s="4"/>
      <c r="VKC336" s="4"/>
      <c r="VKD336" s="4"/>
      <c r="VKE336" s="4"/>
      <c r="VKF336" s="4"/>
      <c r="VKG336" s="4"/>
      <c r="VKH336" s="4"/>
      <c r="VKI336" s="4"/>
      <c r="VKJ336" s="4"/>
      <c r="VKK336" s="4"/>
      <c r="VKL336" s="4"/>
      <c r="VKM336" s="4"/>
      <c r="VKN336" s="4"/>
      <c r="VKO336" s="4"/>
      <c r="VKP336" s="4"/>
      <c r="VKQ336" s="4"/>
      <c r="VKR336" s="4"/>
      <c r="VKS336" s="4"/>
      <c r="VKT336" s="4"/>
      <c r="VKU336" s="4"/>
      <c r="VKV336" s="4"/>
      <c r="VKW336" s="4"/>
      <c r="VKX336" s="4"/>
      <c r="VKY336" s="4"/>
      <c r="VKZ336" s="4"/>
      <c r="VLA336" s="4"/>
      <c r="VLB336" s="4"/>
      <c r="VLC336" s="4"/>
      <c r="VLD336" s="4"/>
      <c r="VLE336" s="4"/>
      <c r="VLF336" s="4"/>
      <c r="VLG336" s="4"/>
      <c r="VLH336" s="4"/>
      <c r="VLI336" s="4"/>
      <c r="VLJ336" s="4"/>
      <c r="VLK336" s="4"/>
      <c r="VLL336" s="4"/>
      <c r="VLM336" s="4"/>
      <c r="VLN336" s="4"/>
      <c r="VLO336" s="4"/>
      <c r="VLP336" s="4"/>
      <c r="VLQ336" s="4"/>
      <c r="VLR336" s="4"/>
      <c r="VLS336" s="4"/>
      <c r="VLT336" s="4"/>
      <c r="VLU336" s="4"/>
      <c r="VLV336" s="4"/>
      <c r="VLW336" s="4"/>
      <c r="VLX336" s="4"/>
      <c r="VLY336" s="4"/>
      <c r="VLZ336" s="4"/>
      <c r="VMA336" s="4"/>
      <c r="VMB336" s="4"/>
      <c r="VMC336" s="4"/>
      <c r="VMD336" s="4"/>
      <c r="VME336" s="4"/>
      <c r="VMF336" s="4"/>
      <c r="VMG336" s="4"/>
      <c r="VMH336" s="4"/>
      <c r="VMI336" s="4"/>
      <c r="VMJ336" s="4"/>
      <c r="VMK336" s="4"/>
      <c r="VML336" s="4"/>
      <c r="VMM336" s="4"/>
      <c r="VMN336" s="4"/>
      <c r="VMO336" s="4"/>
      <c r="VMP336" s="4"/>
      <c r="VMQ336" s="4"/>
      <c r="VMR336" s="4"/>
      <c r="VMS336" s="4"/>
      <c r="VMT336" s="4"/>
      <c r="VMU336" s="4"/>
      <c r="VMV336" s="4"/>
      <c r="VMW336" s="4"/>
      <c r="VMX336" s="4"/>
      <c r="VMY336" s="4"/>
      <c r="VMZ336" s="4"/>
      <c r="VNA336" s="4"/>
      <c r="VNB336" s="4"/>
      <c r="VNC336" s="4"/>
      <c r="VND336" s="4"/>
      <c r="VNE336" s="4"/>
      <c r="VNF336" s="4"/>
      <c r="VNG336" s="4"/>
      <c r="VNH336" s="4"/>
      <c r="VNI336" s="4"/>
      <c r="VNJ336" s="4"/>
      <c r="VNK336" s="4"/>
      <c r="VNL336" s="4"/>
      <c r="VNM336" s="4"/>
      <c r="VNN336" s="4"/>
      <c r="VNO336" s="4"/>
      <c r="VNP336" s="4"/>
      <c r="VNQ336" s="4"/>
      <c r="VNR336" s="4"/>
      <c r="VNS336" s="4"/>
      <c r="VNT336" s="4"/>
      <c r="VNU336" s="4"/>
      <c r="VNV336" s="4"/>
      <c r="VNW336" s="4"/>
      <c r="VNX336" s="4"/>
      <c r="VNY336" s="4"/>
      <c r="VNZ336" s="4"/>
      <c r="VOA336" s="4"/>
      <c r="VOB336" s="4"/>
      <c r="VOC336" s="4"/>
      <c r="VOD336" s="4"/>
      <c r="VOE336" s="4"/>
      <c r="VOF336" s="4"/>
      <c r="VOG336" s="4"/>
      <c r="VOH336" s="4"/>
      <c r="VOI336" s="4"/>
      <c r="VOJ336" s="4"/>
      <c r="VOK336" s="4"/>
      <c r="VOL336" s="4"/>
      <c r="VOM336" s="4"/>
      <c r="VON336" s="4"/>
      <c r="VOO336" s="4"/>
      <c r="VOP336" s="4"/>
      <c r="VOQ336" s="4"/>
      <c r="VOR336" s="4"/>
      <c r="VOS336" s="4"/>
      <c r="VOT336" s="4"/>
      <c r="VOU336" s="4"/>
      <c r="VOV336" s="4"/>
      <c r="VOW336" s="4"/>
      <c r="VOX336" s="4"/>
      <c r="VOY336" s="4"/>
      <c r="VOZ336" s="4"/>
      <c r="VPA336" s="4"/>
      <c r="VPB336" s="4"/>
      <c r="VPC336" s="4"/>
      <c r="VPD336" s="4"/>
      <c r="VPE336" s="4"/>
      <c r="VPF336" s="4"/>
      <c r="VPG336" s="4"/>
      <c r="VPH336" s="4"/>
      <c r="VPI336" s="4"/>
      <c r="VPJ336" s="4"/>
      <c r="VPK336" s="4"/>
      <c r="VPL336" s="4"/>
      <c r="VPM336" s="4"/>
      <c r="VPN336" s="4"/>
      <c r="VPO336" s="4"/>
      <c r="VPP336" s="4"/>
      <c r="VPQ336" s="4"/>
      <c r="VPR336" s="4"/>
      <c r="VPS336" s="4"/>
      <c r="VPT336" s="4"/>
      <c r="VPU336" s="4"/>
      <c r="VPV336" s="4"/>
      <c r="VPW336" s="4"/>
      <c r="VPX336" s="4"/>
      <c r="VPY336" s="4"/>
      <c r="VPZ336" s="4"/>
      <c r="VQA336" s="4"/>
      <c r="VQB336" s="4"/>
      <c r="VQC336" s="4"/>
      <c r="VQD336" s="4"/>
      <c r="VQE336" s="4"/>
      <c r="VQF336" s="4"/>
      <c r="VQG336" s="4"/>
      <c r="VQH336" s="4"/>
      <c r="VQI336" s="4"/>
      <c r="VQJ336" s="4"/>
      <c r="VQK336" s="4"/>
      <c r="VQL336" s="4"/>
      <c r="VQM336" s="4"/>
      <c r="VQN336" s="4"/>
      <c r="VQO336" s="4"/>
      <c r="VQP336" s="4"/>
      <c r="VQQ336" s="4"/>
      <c r="VQR336" s="4"/>
      <c r="VQS336" s="4"/>
      <c r="VQT336" s="4"/>
      <c r="VQU336" s="4"/>
      <c r="VQV336" s="4"/>
      <c r="VQW336" s="4"/>
      <c r="VQX336" s="4"/>
      <c r="VQY336" s="4"/>
      <c r="VQZ336" s="4"/>
      <c r="VRA336" s="4"/>
      <c r="VRB336" s="4"/>
      <c r="VRC336" s="4"/>
      <c r="VRD336" s="4"/>
      <c r="VRE336" s="4"/>
      <c r="VRF336" s="4"/>
      <c r="VRG336" s="4"/>
      <c r="VRH336" s="4"/>
      <c r="VRI336" s="4"/>
      <c r="VRJ336" s="4"/>
      <c r="VRK336" s="4"/>
      <c r="VRL336" s="4"/>
      <c r="VRM336" s="4"/>
      <c r="VRN336" s="4"/>
      <c r="VRO336" s="4"/>
      <c r="VRP336" s="4"/>
      <c r="VRQ336" s="4"/>
      <c r="VRR336" s="4"/>
      <c r="VRS336" s="4"/>
      <c r="VRT336" s="4"/>
      <c r="VRU336" s="4"/>
      <c r="VRV336" s="4"/>
      <c r="VRW336" s="4"/>
      <c r="VRX336" s="4"/>
      <c r="VRY336" s="4"/>
      <c r="VRZ336" s="4"/>
      <c r="VSA336" s="4"/>
      <c r="VSB336" s="4"/>
      <c r="VSC336" s="4"/>
      <c r="VSD336" s="4"/>
      <c r="VSE336" s="4"/>
      <c r="VSF336" s="4"/>
      <c r="VSG336" s="4"/>
      <c r="VSH336" s="4"/>
      <c r="VSI336" s="4"/>
      <c r="VSJ336" s="4"/>
      <c r="VSK336" s="4"/>
      <c r="VSL336" s="4"/>
      <c r="VSM336" s="4"/>
      <c r="VSN336" s="4"/>
      <c r="VSO336" s="4"/>
      <c r="VSP336" s="4"/>
      <c r="VSQ336" s="4"/>
      <c r="VSR336" s="4"/>
      <c r="VSS336" s="4"/>
      <c r="VST336" s="4"/>
      <c r="VSU336" s="4"/>
      <c r="VSV336" s="4"/>
      <c r="VSW336" s="4"/>
      <c r="VSX336" s="4"/>
      <c r="VSY336" s="4"/>
      <c r="VSZ336" s="4"/>
      <c r="VTA336" s="4"/>
      <c r="VTB336" s="4"/>
      <c r="VTC336" s="4"/>
      <c r="VTD336" s="4"/>
      <c r="VTE336" s="4"/>
      <c r="VTF336" s="4"/>
      <c r="VTG336" s="4"/>
      <c r="VTH336" s="4"/>
      <c r="VTI336" s="4"/>
      <c r="VTJ336" s="4"/>
      <c r="VTK336" s="4"/>
      <c r="VTL336" s="4"/>
      <c r="VTM336" s="4"/>
      <c r="VTN336" s="4"/>
      <c r="VTO336" s="4"/>
      <c r="VTP336" s="4"/>
      <c r="VTQ336" s="4"/>
      <c r="VTR336" s="4"/>
      <c r="VTS336" s="4"/>
      <c r="VTT336" s="4"/>
      <c r="VTU336" s="4"/>
      <c r="VTV336" s="4"/>
      <c r="VTW336" s="4"/>
      <c r="VTX336" s="4"/>
      <c r="VTY336" s="4"/>
      <c r="VTZ336" s="4"/>
      <c r="VUA336" s="4"/>
      <c r="VUB336" s="4"/>
      <c r="VUC336" s="4"/>
      <c r="VUD336" s="4"/>
      <c r="VUE336" s="4"/>
      <c r="VUF336" s="4"/>
      <c r="VUG336" s="4"/>
      <c r="VUH336" s="4"/>
      <c r="VUI336" s="4"/>
      <c r="VUJ336" s="4"/>
      <c r="VUK336" s="4"/>
      <c r="VUL336" s="4"/>
      <c r="VUM336" s="4"/>
      <c r="VUN336" s="4"/>
      <c r="VUO336" s="4"/>
      <c r="VUP336" s="4"/>
      <c r="VUQ336" s="4"/>
      <c r="VUR336" s="4"/>
      <c r="VUS336" s="4"/>
      <c r="VUT336" s="4"/>
      <c r="VUU336" s="4"/>
      <c r="VUV336" s="4"/>
      <c r="VUW336" s="4"/>
      <c r="VUX336" s="4"/>
      <c r="VUY336" s="4"/>
      <c r="VUZ336" s="4"/>
      <c r="VVA336" s="4"/>
      <c r="VVB336" s="4"/>
      <c r="VVC336" s="4"/>
      <c r="VVD336" s="4"/>
      <c r="VVE336" s="4"/>
      <c r="VVF336" s="4"/>
      <c r="VVG336" s="4"/>
      <c r="VVH336" s="4"/>
      <c r="VVI336" s="4"/>
      <c r="VVJ336" s="4"/>
      <c r="VVK336" s="4"/>
      <c r="VVL336" s="4"/>
      <c r="VVM336" s="4"/>
      <c r="VVN336" s="4"/>
      <c r="VVO336" s="4"/>
      <c r="VVP336" s="4"/>
      <c r="VVQ336" s="4"/>
      <c r="VVR336" s="4"/>
      <c r="VVS336" s="4"/>
      <c r="VVT336" s="4"/>
      <c r="VVU336" s="4"/>
      <c r="VVV336" s="4"/>
      <c r="VVW336" s="4"/>
      <c r="VVX336" s="4"/>
      <c r="VVY336" s="4"/>
      <c r="VVZ336" s="4"/>
      <c r="VWA336" s="4"/>
      <c r="VWB336" s="4"/>
      <c r="VWC336" s="4"/>
      <c r="VWD336" s="4"/>
      <c r="VWE336" s="4"/>
      <c r="VWF336" s="4"/>
      <c r="VWG336" s="4"/>
      <c r="VWH336" s="4"/>
      <c r="VWI336" s="4"/>
      <c r="VWJ336" s="4"/>
      <c r="VWK336" s="4"/>
      <c r="VWL336" s="4"/>
      <c r="VWM336" s="4"/>
      <c r="VWN336" s="4"/>
      <c r="VWO336" s="4"/>
      <c r="VWP336" s="4"/>
      <c r="VWQ336" s="4"/>
      <c r="VWR336" s="4"/>
      <c r="VWS336" s="4"/>
      <c r="VWT336" s="4"/>
      <c r="VWU336" s="4"/>
      <c r="VWV336" s="4"/>
      <c r="VWW336" s="4"/>
      <c r="VWX336" s="4"/>
      <c r="VWY336" s="4"/>
      <c r="VWZ336" s="4"/>
      <c r="VXA336" s="4"/>
      <c r="VXB336" s="4"/>
      <c r="VXC336" s="4"/>
      <c r="VXD336" s="4"/>
      <c r="VXE336" s="4"/>
      <c r="VXF336" s="4"/>
      <c r="VXG336" s="4"/>
      <c r="VXH336" s="4"/>
      <c r="VXI336" s="4"/>
      <c r="VXJ336" s="4"/>
      <c r="VXK336" s="4"/>
      <c r="VXL336" s="4"/>
      <c r="VXM336" s="4"/>
      <c r="VXN336" s="4"/>
      <c r="VXO336" s="4"/>
      <c r="VXP336" s="4"/>
      <c r="VXQ336" s="4"/>
      <c r="VXR336" s="4"/>
      <c r="VXS336" s="4"/>
      <c r="VXT336" s="4"/>
      <c r="VXU336" s="4"/>
      <c r="VXV336" s="4"/>
      <c r="VXW336" s="4"/>
      <c r="VXX336" s="4"/>
      <c r="VXY336" s="4"/>
      <c r="VXZ336" s="4"/>
      <c r="VYA336" s="4"/>
      <c r="VYB336" s="4"/>
      <c r="VYC336" s="4"/>
      <c r="VYD336" s="4"/>
      <c r="VYE336" s="4"/>
      <c r="VYF336" s="4"/>
      <c r="VYG336" s="4"/>
      <c r="VYH336" s="4"/>
      <c r="VYI336" s="4"/>
      <c r="VYJ336" s="4"/>
      <c r="VYK336" s="4"/>
      <c r="VYL336" s="4"/>
      <c r="VYM336" s="4"/>
      <c r="VYN336" s="4"/>
      <c r="VYO336" s="4"/>
      <c r="VYP336" s="4"/>
      <c r="VYQ336" s="4"/>
      <c r="VYR336" s="4"/>
      <c r="VYS336" s="4"/>
      <c r="VYT336" s="4"/>
      <c r="VYU336" s="4"/>
      <c r="VYV336" s="4"/>
      <c r="VYW336" s="4"/>
      <c r="VYX336" s="4"/>
      <c r="VYY336" s="4"/>
      <c r="VYZ336" s="4"/>
      <c r="VZA336" s="4"/>
      <c r="VZB336" s="4"/>
      <c r="VZC336" s="4"/>
      <c r="VZD336" s="4"/>
      <c r="VZE336" s="4"/>
      <c r="VZF336" s="4"/>
      <c r="VZG336" s="4"/>
      <c r="VZH336" s="4"/>
      <c r="VZI336" s="4"/>
      <c r="VZJ336" s="4"/>
      <c r="VZK336" s="4"/>
      <c r="VZL336" s="4"/>
      <c r="VZM336" s="4"/>
      <c r="VZN336" s="4"/>
      <c r="VZO336" s="4"/>
      <c r="VZP336" s="4"/>
      <c r="VZQ336" s="4"/>
      <c r="VZR336" s="4"/>
      <c r="VZS336" s="4"/>
      <c r="VZT336" s="4"/>
      <c r="VZU336" s="4"/>
      <c r="VZV336" s="4"/>
      <c r="VZW336" s="4"/>
      <c r="VZX336" s="4"/>
      <c r="VZY336" s="4"/>
      <c r="VZZ336" s="4"/>
      <c r="WAA336" s="4"/>
      <c r="WAB336" s="4"/>
      <c r="WAC336" s="4"/>
      <c r="WAD336" s="4"/>
      <c r="WAE336" s="4"/>
      <c r="WAF336" s="4"/>
      <c r="WAG336" s="4"/>
      <c r="WAH336" s="4"/>
      <c r="WAI336" s="4"/>
      <c r="WAJ336" s="4"/>
      <c r="WAK336" s="4"/>
      <c r="WAL336" s="4"/>
      <c r="WAM336" s="4"/>
      <c r="WAN336" s="4"/>
      <c r="WAO336" s="4"/>
      <c r="WAP336" s="4"/>
      <c r="WAQ336" s="4"/>
      <c r="WAR336" s="4"/>
      <c r="WAS336" s="4"/>
      <c r="WAT336" s="4"/>
      <c r="WAU336" s="4"/>
      <c r="WAV336" s="4"/>
      <c r="WAW336" s="4"/>
      <c r="WAX336" s="4"/>
      <c r="WAY336" s="4"/>
      <c r="WAZ336" s="4"/>
      <c r="WBA336" s="4"/>
      <c r="WBB336" s="4"/>
      <c r="WBC336" s="4"/>
      <c r="WBD336" s="4"/>
      <c r="WBE336" s="4"/>
      <c r="WBF336" s="4"/>
      <c r="WBG336" s="4"/>
      <c r="WBH336" s="4"/>
      <c r="WBI336" s="4"/>
      <c r="WBJ336" s="4"/>
      <c r="WBK336" s="4"/>
      <c r="WBL336" s="4"/>
      <c r="WBM336" s="4"/>
      <c r="WBN336" s="4"/>
      <c r="WBO336" s="4"/>
      <c r="WBP336" s="4"/>
      <c r="WBQ336" s="4"/>
      <c r="WBR336" s="4"/>
      <c r="WBS336" s="4"/>
      <c r="WBT336" s="4"/>
      <c r="WBU336" s="4"/>
      <c r="WBV336" s="4"/>
      <c r="WBW336" s="4"/>
      <c r="WBX336" s="4"/>
      <c r="WBY336" s="4"/>
      <c r="WBZ336" s="4"/>
      <c r="WCA336" s="4"/>
      <c r="WCB336" s="4"/>
      <c r="WCC336" s="4"/>
      <c r="WCD336" s="4"/>
      <c r="WCE336" s="4"/>
      <c r="WCF336" s="4"/>
      <c r="WCG336" s="4"/>
      <c r="WCH336" s="4"/>
      <c r="WCI336" s="4"/>
      <c r="WCJ336" s="4"/>
      <c r="WCK336" s="4"/>
      <c r="WCL336" s="4"/>
      <c r="WCM336" s="4"/>
      <c r="WCN336" s="4"/>
      <c r="WCO336" s="4"/>
      <c r="WCP336" s="4"/>
      <c r="WCQ336" s="4"/>
      <c r="WCR336" s="4"/>
      <c r="WCS336" s="4"/>
      <c r="WCT336" s="4"/>
      <c r="WCU336" s="4"/>
      <c r="WCV336" s="4"/>
      <c r="WCW336" s="4"/>
      <c r="WCX336" s="4"/>
      <c r="WCY336" s="4"/>
      <c r="WCZ336" s="4"/>
      <c r="WDA336" s="4"/>
      <c r="WDB336" s="4"/>
      <c r="WDC336" s="4"/>
      <c r="WDD336" s="4"/>
      <c r="WDE336" s="4"/>
      <c r="WDF336" s="4"/>
      <c r="WDG336" s="4"/>
      <c r="WDH336" s="4"/>
      <c r="WDI336" s="4"/>
      <c r="WDJ336" s="4"/>
      <c r="WDK336" s="4"/>
      <c r="WDL336" s="4"/>
      <c r="WDM336" s="4"/>
      <c r="WDN336" s="4"/>
      <c r="WDO336" s="4"/>
      <c r="WDP336" s="4"/>
      <c r="WDQ336" s="4"/>
      <c r="WDR336" s="4"/>
      <c r="WDS336" s="4"/>
      <c r="WDT336" s="4"/>
      <c r="WDU336" s="4"/>
      <c r="WDV336" s="4"/>
      <c r="WDW336" s="4"/>
      <c r="WDX336" s="4"/>
      <c r="WDY336" s="4"/>
      <c r="WDZ336" s="4"/>
      <c r="WEA336" s="4"/>
      <c r="WEB336" s="4"/>
      <c r="WEC336" s="4"/>
      <c r="WED336" s="4"/>
      <c r="WEE336" s="4"/>
      <c r="WEF336" s="4"/>
      <c r="WEG336" s="4"/>
      <c r="WEH336" s="4"/>
      <c r="WEI336" s="4"/>
      <c r="WEJ336" s="4"/>
      <c r="WEK336" s="4"/>
      <c r="WEL336" s="4"/>
      <c r="WEM336" s="4"/>
      <c r="WEN336" s="4"/>
      <c r="WEO336" s="4"/>
      <c r="WEP336" s="4"/>
      <c r="WEQ336" s="4"/>
      <c r="WER336" s="4"/>
      <c r="WES336" s="4"/>
      <c r="WET336" s="4"/>
      <c r="WEU336" s="4"/>
      <c r="WEV336" s="4"/>
      <c r="WEW336" s="4"/>
      <c r="WEX336" s="4"/>
      <c r="WEY336" s="4"/>
      <c r="WEZ336" s="4"/>
      <c r="WFA336" s="4"/>
      <c r="WFB336" s="4"/>
      <c r="WFC336" s="4"/>
      <c r="WFD336" s="4"/>
      <c r="WFE336" s="4"/>
      <c r="WFF336" s="4"/>
      <c r="WFG336" s="4"/>
      <c r="WFH336" s="4"/>
      <c r="WFI336" s="4"/>
      <c r="WFJ336" s="4"/>
      <c r="WFK336" s="4"/>
      <c r="WFL336" s="4"/>
      <c r="WFM336" s="4"/>
      <c r="WFN336" s="4"/>
      <c r="WFO336" s="4"/>
      <c r="WFP336" s="4"/>
      <c r="WFQ336" s="4"/>
      <c r="WFR336" s="4"/>
      <c r="WFS336" s="4"/>
      <c r="WFT336" s="4"/>
      <c r="WFU336" s="4"/>
      <c r="WFV336" s="4"/>
      <c r="WFW336" s="4"/>
      <c r="WFX336" s="4"/>
      <c r="WFY336" s="4"/>
      <c r="WFZ336" s="4"/>
      <c r="WGA336" s="4"/>
      <c r="WGB336" s="4"/>
      <c r="WGC336" s="4"/>
      <c r="WGD336" s="4"/>
      <c r="WGE336" s="4"/>
      <c r="WGF336" s="4"/>
      <c r="WGG336" s="4"/>
      <c r="WGH336" s="4"/>
      <c r="WGI336" s="4"/>
      <c r="WGJ336" s="4"/>
      <c r="WGK336" s="4"/>
      <c r="WGL336" s="4"/>
      <c r="WGM336" s="4"/>
      <c r="WGN336" s="4"/>
      <c r="WGO336" s="4"/>
      <c r="WGP336" s="4"/>
      <c r="WGQ336" s="4"/>
      <c r="WGR336" s="4"/>
      <c r="WGS336" s="4"/>
      <c r="WGT336" s="4"/>
      <c r="WGU336" s="4"/>
      <c r="WGV336" s="4"/>
      <c r="WGW336" s="4"/>
      <c r="WGX336" s="4"/>
      <c r="WGY336" s="4"/>
      <c r="WGZ336" s="4"/>
      <c r="WHA336" s="4"/>
      <c r="WHB336" s="4"/>
      <c r="WHC336" s="4"/>
      <c r="WHD336" s="4"/>
      <c r="WHE336" s="4"/>
      <c r="WHF336" s="4"/>
      <c r="WHG336" s="4"/>
      <c r="WHH336" s="4"/>
      <c r="WHI336" s="4"/>
      <c r="WHJ336" s="4"/>
      <c r="WHK336" s="4"/>
      <c r="WHL336" s="4"/>
      <c r="WHM336" s="4"/>
      <c r="WHN336" s="4"/>
      <c r="WHO336" s="4"/>
      <c r="WHP336" s="4"/>
      <c r="WHQ336" s="4"/>
      <c r="WHR336" s="4"/>
      <c r="WHS336" s="4"/>
      <c r="WHT336" s="4"/>
      <c r="WHU336" s="4"/>
      <c r="WHV336" s="4"/>
      <c r="WHW336" s="4"/>
      <c r="WHX336" s="4"/>
      <c r="WHY336" s="4"/>
      <c r="WHZ336" s="4"/>
      <c r="WIA336" s="4"/>
      <c r="WIB336" s="4"/>
      <c r="WIC336" s="4"/>
      <c r="WID336" s="4"/>
      <c r="WIE336" s="4"/>
      <c r="WIF336" s="4"/>
      <c r="WIG336" s="4"/>
      <c r="WIH336" s="4"/>
      <c r="WII336" s="4"/>
      <c r="WIJ336" s="4"/>
      <c r="WIK336" s="4"/>
      <c r="WIL336" s="4"/>
      <c r="WIM336" s="4"/>
      <c r="WIN336" s="4"/>
      <c r="WIO336" s="4"/>
      <c r="WIP336" s="4"/>
      <c r="WIQ336" s="4"/>
      <c r="WIR336" s="4"/>
      <c r="WIS336" s="4"/>
      <c r="WIT336" s="4"/>
      <c r="WIU336" s="4"/>
      <c r="WIV336" s="4"/>
      <c r="WIW336" s="4"/>
      <c r="WIX336" s="4"/>
      <c r="WIY336" s="4"/>
      <c r="WIZ336" s="4"/>
      <c r="WJA336" s="4"/>
      <c r="WJB336" s="4"/>
      <c r="WJC336" s="4"/>
      <c r="WJD336" s="4"/>
      <c r="WJE336" s="4"/>
      <c r="WJF336" s="4"/>
      <c r="WJG336" s="4"/>
      <c r="WJH336" s="4"/>
      <c r="WJI336" s="4"/>
      <c r="WJJ336" s="4"/>
      <c r="WJK336" s="4"/>
      <c r="WJL336" s="4"/>
      <c r="WJM336" s="4"/>
      <c r="WJN336" s="4"/>
      <c r="WJO336" s="4"/>
      <c r="WJP336" s="4"/>
      <c r="WJQ336" s="4"/>
      <c r="WJR336" s="4"/>
      <c r="WJS336" s="4"/>
      <c r="WJT336" s="4"/>
      <c r="WJU336" s="4"/>
      <c r="WJV336" s="4"/>
      <c r="WJW336" s="4"/>
      <c r="WJX336" s="4"/>
      <c r="WJY336" s="4"/>
      <c r="WJZ336" s="4"/>
      <c r="WKA336" s="4"/>
      <c r="WKB336" s="4"/>
      <c r="WKC336" s="4"/>
      <c r="WKD336" s="4"/>
      <c r="WKE336" s="4"/>
      <c r="WKF336" s="4"/>
      <c r="WKG336" s="4"/>
      <c r="WKH336" s="4"/>
      <c r="WKI336" s="4"/>
      <c r="WKJ336" s="4"/>
      <c r="WKK336" s="4"/>
      <c r="WKL336" s="4"/>
      <c r="WKM336" s="4"/>
      <c r="WKN336" s="4"/>
      <c r="WKO336" s="4"/>
      <c r="WKP336" s="4"/>
      <c r="WKQ336" s="4"/>
      <c r="WKR336" s="4"/>
      <c r="WKS336" s="4"/>
      <c r="WKT336" s="4"/>
      <c r="WKU336" s="4"/>
      <c r="WKV336" s="4"/>
      <c r="WKW336" s="4"/>
      <c r="WKX336" s="4"/>
      <c r="WKY336" s="4"/>
      <c r="WKZ336" s="4"/>
      <c r="WLA336" s="4"/>
      <c r="WLB336" s="4"/>
      <c r="WLC336" s="4"/>
      <c r="WLD336" s="4"/>
      <c r="WLE336" s="4"/>
      <c r="WLF336" s="4"/>
      <c r="WLG336" s="4"/>
      <c r="WLH336" s="4"/>
      <c r="WLI336" s="4"/>
      <c r="WLJ336" s="4"/>
      <c r="WLK336" s="4"/>
      <c r="WLL336" s="4"/>
      <c r="WLM336" s="4"/>
      <c r="WLN336" s="4"/>
      <c r="WLO336" s="4"/>
      <c r="WLP336" s="4"/>
      <c r="WLQ336" s="4"/>
      <c r="WLR336" s="4"/>
      <c r="WLS336" s="4"/>
      <c r="WLT336" s="4"/>
      <c r="WLU336" s="4"/>
      <c r="WLV336" s="4"/>
      <c r="WLW336" s="4"/>
      <c r="WLX336" s="4"/>
      <c r="WLY336" s="4"/>
      <c r="WLZ336" s="4"/>
      <c r="WMA336" s="4"/>
      <c r="WMB336" s="4"/>
      <c r="WMC336" s="4"/>
      <c r="WMD336" s="4"/>
      <c r="WME336" s="4"/>
      <c r="WMF336" s="4"/>
      <c r="WMG336" s="4"/>
      <c r="WMH336" s="4"/>
      <c r="WMI336" s="4"/>
      <c r="WMJ336" s="4"/>
      <c r="WMK336" s="4"/>
      <c r="WML336" s="4"/>
      <c r="WMM336" s="4"/>
      <c r="WMN336" s="4"/>
      <c r="WMO336" s="4"/>
      <c r="WMP336" s="4"/>
      <c r="WMQ336" s="4"/>
      <c r="WMR336" s="4"/>
      <c r="WMS336" s="4"/>
      <c r="WMT336" s="4"/>
      <c r="WMU336" s="4"/>
      <c r="WMV336" s="4"/>
      <c r="WMW336" s="4"/>
      <c r="WMX336" s="4"/>
      <c r="WMY336" s="4"/>
      <c r="WMZ336" s="4"/>
      <c r="WNA336" s="4"/>
      <c r="WNB336" s="4"/>
      <c r="WNC336" s="4"/>
      <c r="WND336" s="4"/>
      <c r="WNE336" s="4"/>
      <c r="WNF336" s="4"/>
      <c r="WNG336" s="4"/>
      <c r="WNH336" s="4"/>
      <c r="WNI336" s="4"/>
      <c r="WNJ336" s="4"/>
      <c r="WNK336" s="4"/>
      <c r="WNL336" s="4"/>
      <c r="WNM336" s="4"/>
      <c r="WNN336" s="4"/>
      <c r="WNO336" s="4"/>
      <c r="WNP336" s="4"/>
      <c r="WNQ336" s="4"/>
      <c r="WNR336" s="4"/>
      <c r="WNS336" s="4"/>
      <c r="WNT336" s="4"/>
      <c r="WNU336" s="4"/>
      <c r="WNV336" s="4"/>
      <c r="WNW336" s="4"/>
      <c r="WNX336" s="4"/>
      <c r="WNY336" s="4"/>
      <c r="WNZ336" s="4"/>
      <c r="WOA336" s="4"/>
      <c r="WOB336" s="4"/>
      <c r="WOC336" s="4"/>
      <c r="WOD336" s="4"/>
      <c r="WOE336" s="4"/>
      <c r="WOF336" s="4"/>
      <c r="WOG336" s="4"/>
      <c r="WOH336" s="4"/>
      <c r="WOI336" s="4"/>
      <c r="WOJ336" s="4"/>
      <c r="WOK336" s="4"/>
      <c r="WOL336" s="4"/>
      <c r="WOM336" s="4"/>
      <c r="WON336" s="4"/>
      <c r="WOO336" s="4"/>
      <c r="WOP336" s="4"/>
      <c r="WOQ336" s="4"/>
      <c r="WOR336" s="4"/>
      <c r="WOS336" s="4"/>
      <c r="WOT336" s="4"/>
      <c r="WOU336" s="4"/>
      <c r="WOV336" s="4"/>
      <c r="WOW336" s="4"/>
      <c r="WOX336" s="4"/>
      <c r="WOY336" s="4"/>
      <c r="WOZ336" s="4"/>
      <c r="WPA336" s="4"/>
      <c r="WPB336" s="4"/>
      <c r="WPC336" s="4"/>
      <c r="WPD336" s="4"/>
      <c r="WPE336" s="4"/>
      <c r="WPF336" s="4"/>
      <c r="WPG336" s="4"/>
      <c r="WPH336" s="4"/>
      <c r="WPI336" s="4"/>
      <c r="WPJ336" s="4"/>
      <c r="WPK336" s="4"/>
      <c r="WPL336" s="4"/>
      <c r="WPM336" s="4"/>
      <c r="WPN336" s="4"/>
      <c r="WPO336" s="4"/>
      <c r="WPP336" s="4"/>
      <c r="WPQ336" s="4"/>
      <c r="WPR336" s="4"/>
      <c r="WPS336" s="4"/>
      <c r="WPT336" s="4"/>
      <c r="WPU336" s="4"/>
      <c r="WPV336" s="4"/>
      <c r="WPW336" s="4"/>
      <c r="WPX336" s="4"/>
      <c r="WPY336" s="4"/>
      <c r="WPZ336" s="4"/>
      <c r="WQA336" s="4"/>
      <c r="WQB336" s="4"/>
      <c r="WQC336" s="4"/>
      <c r="WQD336" s="4"/>
      <c r="WQE336" s="4"/>
      <c r="WQF336" s="4"/>
      <c r="WQG336" s="4"/>
      <c r="WQH336" s="4"/>
      <c r="WQI336" s="4"/>
      <c r="WQJ336" s="4"/>
      <c r="WQK336" s="4"/>
      <c r="WQL336" s="4"/>
      <c r="WQM336" s="4"/>
      <c r="WQN336" s="4"/>
      <c r="WQO336" s="4"/>
      <c r="WQP336" s="4"/>
      <c r="WQQ336" s="4"/>
      <c r="WQR336" s="4"/>
      <c r="WQS336" s="4"/>
      <c r="WQT336" s="4"/>
      <c r="WQU336" s="4"/>
      <c r="WQV336" s="4"/>
      <c r="WQW336" s="4"/>
      <c r="WQX336" s="4"/>
      <c r="WQY336" s="4"/>
      <c r="WQZ336" s="4"/>
      <c r="WRA336" s="4"/>
      <c r="WRB336" s="4"/>
      <c r="WRC336" s="4"/>
      <c r="WRD336" s="4"/>
      <c r="WRE336" s="4"/>
      <c r="WRF336" s="4"/>
      <c r="WRG336" s="4"/>
      <c r="WRH336" s="4"/>
      <c r="WRI336" s="4"/>
      <c r="WRJ336" s="4"/>
      <c r="WRK336" s="4"/>
      <c r="WRL336" s="4"/>
      <c r="WRM336" s="4"/>
      <c r="WRN336" s="4"/>
      <c r="WRO336" s="4"/>
      <c r="WRP336" s="4"/>
      <c r="WRQ336" s="4"/>
      <c r="WRR336" s="4"/>
      <c r="WRS336" s="4"/>
      <c r="WRT336" s="4"/>
      <c r="WRU336" s="4"/>
      <c r="WRV336" s="4"/>
      <c r="WRW336" s="4"/>
      <c r="WRX336" s="4"/>
      <c r="WRY336" s="4"/>
      <c r="WRZ336" s="4"/>
      <c r="WSA336" s="4"/>
      <c r="WSB336" s="4"/>
      <c r="WSC336" s="4"/>
      <c r="WSD336" s="4"/>
      <c r="WSE336" s="4"/>
      <c r="WSF336" s="4"/>
      <c r="WSG336" s="4"/>
      <c r="WSH336" s="4"/>
      <c r="WSI336" s="4"/>
      <c r="WSJ336" s="4"/>
      <c r="WSK336" s="4"/>
      <c r="WSL336" s="4"/>
      <c r="WSM336" s="4"/>
      <c r="WSN336" s="4"/>
      <c r="WSO336" s="4"/>
      <c r="WSP336" s="4"/>
      <c r="WSQ336" s="4"/>
      <c r="WSR336" s="4"/>
      <c r="WSS336" s="4"/>
      <c r="WST336" s="4"/>
      <c r="WSU336" s="4"/>
      <c r="WSV336" s="4"/>
      <c r="WSW336" s="4"/>
      <c r="WSX336" s="4"/>
      <c r="WSY336" s="4"/>
      <c r="WSZ336" s="4"/>
      <c r="WTA336" s="4"/>
      <c r="WTB336" s="4"/>
      <c r="WTC336" s="4"/>
      <c r="WTD336" s="4"/>
      <c r="WTE336" s="4"/>
      <c r="WTF336" s="4"/>
      <c r="WTG336" s="4"/>
      <c r="WTH336" s="4"/>
      <c r="WTI336" s="4"/>
      <c r="WTJ336" s="4"/>
      <c r="WTK336" s="4"/>
      <c r="WTL336" s="4"/>
      <c r="WTM336" s="4"/>
      <c r="WTN336" s="4"/>
      <c r="WTO336" s="4"/>
      <c r="WTP336" s="4"/>
      <c r="WTQ336" s="4"/>
      <c r="WTR336" s="4"/>
      <c r="WTS336" s="4"/>
      <c r="WTT336" s="4"/>
      <c r="WTU336" s="4"/>
      <c r="WTV336" s="4"/>
      <c r="WTW336" s="4"/>
      <c r="WTX336" s="4"/>
      <c r="WTY336" s="4"/>
      <c r="WTZ336" s="4"/>
      <c r="WUA336" s="4"/>
      <c r="WUB336" s="4"/>
      <c r="WUC336" s="4"/>
      <c r="WUD336" s="4"/>
      <c r="WUE336" s="4"/>
      <c r="WUF336" s="4"/>
      <c r="WUG336" s="4"/>
      <c r="WUH336" s="4"/>
      <c r="WUI336" s="4"/>
      <c r="WUJ336" s="4"/>
      <c r="WUK336" s="4"/>
      <c r="WUL336" s="4"/>
      <c r="WUM336" s="4"/>
      <c r="WUN336" s="4"/>
      <c r="WUO336" s="4"/>
      <c r="WUP336" s="4"/>
      <c r="WUQ336" s="4"/>
      <c r="WUR336" s="4"/>
      <c r="WUS336" s="4"/>
      <c r="WUT336" s="4"/>
      <c r="WUU336" s="4"/>
      <c r="WUV336" s="4"/>
      <c r="WUW336" s="4"/>
      <c r="WUX336" s="4"/>
      <c r="WUY336" s="4"/>
      <c r="WUZ336" s="4"/>
      <c r="WVA336" s="4"/>
      <c r="WVB336" s="4"/>
      <c r="WVC336" s="4"/>
      <c r="WVD336" s="4"/>
      <c r="WVE336" s="4"/>
      <c r="WVF336" s="4"/>
      <c r="WVG336" s="4"/>
      <c r="WVH336" s="4"/>
      <c r="WVI336" s="4"/>
      <c r="WVJ336" s="4"/>
      <c r="WVK336" s="4"/>
      <c r="WVL336" s="4"/>
      <c r="WVM336" s="4"/>
      <c r="WVN336" s="4"/>
      <c r="WVO336" s="4"/>
      <c r="WVP336" s="4"/>
      <c r="WVQ336" s="4"/>
      <c r="WVR336" s="4"/>
      <c r="WVS336" s="4"/>
      <c r="WVT336" s="4"/>
      <c r="WVU336" s="4"/>
      <c r="WVV336" s="4"/>
      <c r="WVW336" s="4"/>
      <c r="WVX336" s="4"/>
      <c r="WVY336" s="4"/>
      <c r="WVZ336" s="4"/>
      <c r="WWA336" s="4"/>
      <c r="WWB336" s="4"/>
      <c r="WWC336" s="4"/>
      <c r="WWD336" s="4"/>
      <c r="WWE336" s="4"/>
      <c r="WWF336" s="4"/>
      <c r="WWG336" s="4"/>
      <c r="WWH336" s="4"/>
      <c r="WWI336" s="4"/>
      <c r="WWJ336" s="4"/>
      <c r="WWK336" s="4"/>
      <c r="WWL336" s="4"/>
      <c r="WWM336" s="4"/>
      <c r="WWN336" s="4"/>
      <c r="WWO336" s="4"/>
      <c r="WWP336" s="4"/>
      <c r="WWQ336" s="4"/>
      <c r="WWR336" s="4"/>
      <c r="WWS336" s="4"/>
      <c r="WWT336" s="4"/>
      <c r="WWU336" s="4"/>
      <c r="WWV336" s="4"/>
      <c r="WWW336" s="4"/>
      <c r="WWX336" s="4"/>
      <c r="WWY336" s="4"/>
      <c r="WWZ336" s="4"/>
      <c r="WXA336" s="4"/>
      <c r="WXB336" s="4"/>
      <c r="WXC336" s="4"/>
      <c r="WXD336" s="4"/>
      <c r="WXE336" s="4"/>
      <c r="WXF336" s="4"/>
      <c r="WXG336" s="4"/>
      <c r="WXH336" s="4"/>
      <c r="WXI336" s="4"/>
      <c r="WXJ336" s="4"/>
      <c r="WXK336" s="4"/>
      <c r="WXL336" s="4"/>
      <c r="WXM336" s="4"/>
      <c r="WXN336" s="4"/>
      <c r="WXO336" s="4"/>
      <c r="WXP336" s="4"/>
      <c r="WXQ336" s="4"/>
      <c r="WXR336" s="4"/>
      <c r="WXS336" s="4"/>
      <c r="WXT336" s="4"/>
      <c r="WXU336" s="4"/>
      <c r="WXV336" s="4"/>
      <c r="WXW336" s="4"/>
      <c r="WXX336" s="4"/>
      <c r="WXY336" s="4"/>
      <c r="WXZ336" s="4"/>
      <c r="WYA336" s="4"/>
      <c r="WYB336" s="4"/>
      <c r="WYC336" s="4"/>
      <c r="WYD336" s="4"/>
      <c r="WYE336" s="4"/>
      <c r="WYF336" s="4"/>
      <c r="WYG336" s="4"/>
      <c r="WYH336" s="4"/>
      <c r="WYI336" s="4"/>
      <c r="WYJ336" s="4"/>
      <c r="WYK336" s="4"/>
      <c r="WYL336" s="4"/>
      <c r="WYM336" s="4"/>
      <c r="WYN336" s="4"/>
      <c r="WYO336" s="4"/>
      <c r="WYP336" s="4"/>
      <c r="WYQ336" s="4"/>
      <c r="WYR336" s="4"/>
      <c r="WYS336" s="4"/>
      <c r="WYT336" s="4"/>
      <c r="WYU336" s="4"/>
      <c r="WYV336" s="4"/>
      <c r="WYW336" s="4"/>
      <c r="WYX336" s="4"/>
      <c r="WYY336" s="4"/>
      <c r="WYZ336" s="4"/>
      <c r="WZA336" s="4"/>
      <c r="WZB336" s="4"/>
      <c r="WZC336" s="4"/>
      <c r="WZD336" s="4"/>
      <c r="WZE336" s="4"/>
      <c r="WZF336" s="4"/>
      <c r="WZG336" s="4"/>
      <c r="WZH336" s="4"/>
      <c r="WZI336" s="4"/>
      <c r="WZJ336" s="4"/>
      <c r="WZK336" s="4"/>
      <c r="WZL336" s="4"/>
      <c r="WZM336" s="4"/>
      <c r="WZN336" s="4"/>
      <c r="WZO336" s="4"/>
      <c r="WZP336" s="4"/>
      <c r="WZQ336" s="4"/>
      <c r="WZR336" s="4"/>
      <c r="WZS336" s="4"/>
      <c r="WZT336" s="4"/>
      <c r="WZU336" s="4"/>
      <c r="WZV336" s="4"/>
      <c r="WZW336" s="4"/>
      <c r="WZX336" s="4"/>
      <c r="WZY336" s="4"/>
      <c r="WZZ336" s="4"/>
      <c r="XAA336" s="4"/>
      <c r="XAB336" s="4"/>
      <c r="XAC336" s="4"/>
      <c r="XAD336" s="4"/>
      <c r="XAE336" s="4"/>
      <c r="XAF336" s="4"/>
      <c r="XAG336" s="4"/>
      <c r="XAH336" s="4"/>
      <c r="XAI336" s="4"/>
      <c r="XAJ336" s="4"/>
      <c r="XAK336" s="4"/>
      <c r="XAL336" s="4"/>
      <c r="XAM336" s="4"/>
      <c r="XAN336" s="4"/>
      <c r="XAO336" s="4"/>
      <c r="XAP336" s="4"/>
      <c r="XAQ336" s="4"/>
      <c r="XAR336" s="4"/>
      <c r="XAS336" s="4"/>
      <c r="XAT336" s="4"/>
      <c r="XAU336" s="4"/>
      <c r="XAV336" s="4"/>
      <c r="XAW336" s="4"/>
      <c r="XAX336" s="4"/>
      <c r="XAY336" s="4"/>
      <c r="XAZ336" s="4"/>
      <c r="XBA336" s="4"/>
      <c r="XBB336" s="4"/>
      <c r="XBC336" s="4"/>
      <c r="XBD336" s="4"/>
      <c r="XBE336" s="4"/>
      <c r="XBF336" s="4"/>
      <c r="XBG336" s="4"/>
      <c r="XBH336" s="4"/>
      <c r="XBI336" s="4"/>
      <c r="XBJ336" s="4"/>
      <c r="XBK336" s="4"/>
      <c r="XBL336" s="4"/>
      <c r="XBM336" s="4"/>
      <c r="XBN336" s="4"/>
      <c r="XBO336" s="4"/>
      <c r="XBP336" s="4"/>
      <c r="XBQ336" s="4"/>
      <c r="XBR336" s="4"/>
      <c r="XBS336" s="4"/>
      <c r="XBT336" s="4"/>
      <c r="XBU336" s="4"/>
      <c r="XBV336" s="4"/>
      <c r="XBW336" s="4"/>
      <c r="XBX336" s="4"/>
      <c r="XBY336" s="4"/>
      <c r="XBZ336" s="4"/>
      <c r="XCA336" s="4"/>
      <c r="XCB336" s="4"/>
      <c r="XCC336" s="4"/>
      <c r="XCD336" s="4"/>
      <c r="XCE336" s="4"/>
      <c r="XCF336" s="4"/>
      <c r="XCG336" s="4"/>
      <c r="XCH336" s="4"/>
      <c r="XCI336" s="4"/>
      <c r="XCJ336" s="4"/>
      <c r="XCK336" s="4"/>
      <c r="XCL336" s="4"/>
      <c r="XCM336" s="4"/>
      <c r="XCN336" s="4"/>
      <c r="XCO336" s="4"/>
      <c r="XCP336" s="4"/>
      <c r="XCQ336" s="4"/>
      <c r="XCR336" s="4"/>
      <c r="XCS336" s="4"/>
      <c r="XCT336" s="4"/>
      <c r="XCU336" s="4"/>
      <c r="XCV336" s="4"/>
      <c r="XCW336" s="4"/>
      <c r="XCX336" s="4"/>
      <c r="XCY336" s="4"/>
      <c r="XCZ336" s="4"/>
      <c r="XDA336" s="4"/>
      <c r="XDB336" s="4"/>
      <c r="XDC336" s="4"/>
      <c r="XDD336" s="4"/>
      <c r="XDE336" s="4"/>
      <c r="XDF336" s="4"/>
      <c r="XDG336" s="4"/>
      <c r="XDH336" s="4"/>
      <c r="XDI336" s="4"/>
      <c r="XDJ336" s="4"/>
      <c r="XDK336" s="4"/>
      <c r="XDL336" s="4"/>
      <c r="XDM336" s="4"/>
      <c r="XDN336" s="4"/>
      <c r="XDO336" s="4"/>
      <c r="XDP336" s="4"/>
      <c r="XDQ336" s="4"/>
      <c r="XDR336" s="4"/>
      <c r="XDS336" s="4"/>
      <c r="XDT336" s="4"/>
      <c r="XDU336" s="4"/>
      <c r="XDV336" s="4"/>
      <c r="XDW336" s="4"/>
      <c r="XDX336" s="4"/>
      <c r="XDY336" s="4"/>
      <c r="XDZ336" s="4"/>
      <c r="XEA336" s="4"/>
      <c r="XEB336" s="4"/>
      <c r="XEC336" s="4"/>
      <c r="XED336" s="4"/>
      <c r="XEE336" s="4"/>
      <c r="XEF336" s="4"/>
      <c r="XEG336" s="4"/>
      <c r="XEH336" s="4"/>
      <c r="XEI336" s="4"/>
      <c r="XEJ336" s="4"/>
      <c r="XEK336" s="4"/>
      <c r="XEL336" s="4"/>
      <c r="XEM336" s="4"/>
      <c r="XEN336" s="4"/>
      <c r="XEO336" s="4"/>
      <c r="XEP336" s="4"/>
      <c r="XEQ336" s="4"/>
      <c r="XER336" s="4"/>
      <c r="XES336" s="4"/>
      <c r="XET336" s="4"/>
      <c r="XEU336" s="4"/>
      <c r="XEV336" s="4"/>
      <c r="XEW336" s="4"/>
      <c r="XEX336" s="4"/>
      <c r="XEY336" s="4"/>
      <c r="XEZ336" s="4"/>
      <c r="XFA336" s="4"/>
      <c r="XFB336" s="4"/>
      <c r="XFC336" s="4"/>
    </row>
    <row r="337" spans="1:16383" ht="63.75" x14ac:dyDescent="0.25">
      <c r="A337" s="246">
        <v>43556</v>
      </c>
      <c r="B337" s="343" t="s">
        <v>465</v>
      </c>
      <c r="C337" s="3" t="s">
        <v>35</v>
      </c>
      <c r="D337" s="3" t="s">
        <v>36</v>
      </c>
      <c r="E337" s="233" t="s">
        <v>37</v>
      </c>
      <c r="F337" s="2" t="s">
        <v>67</v>
      </c>
      <c r="G337" s="2" t="s">
        <v>68</v>
      </c>
      <c r="H337" s="2" t="s">
        <v>69</v>
      </c>
      <c r="I337" s="2" t="s">
        <v>70</v>
      </c>
      <c r="J337" s="70"/>
      <c r="K337" s="49" t="s">
        <v>71</v>
      </c>
      <c r="L337" s="87" t="s">
        <v>72</v>
      </c>
      <c r="M337" s="94" t="s">
        <v>73</v>
      </c>
      <c r="N337" s="70"/>
      <c r="O337" s="405" t="s">
        <v>74</v>
      </c>
      <c r="P337" s="406"/>
      <c r="Q337" s="406"/>
      <c r="R337" s="407"/>
      <c r="U337" s="4"/>
      <c r="V337" s="4"/>
    </row>
    <row r="338" spans="1:16383" x14ac:dyDescent="0.25">
      <c r="B338" s="11" t="s">
        <v>431</v>
      </c>
      <c r="C338" s="11"/>
      <c r="D338" s="11"/>
      <c r="E338" s="226"/>
      <c r="F338" s="207"/>
      <c r="G338" s="207"/>
      <c r="H338" s="207"/>
      <c r="I338" s="207"/>
      <c r="K338" s="11"/>
      <c r="L338" s="11"/>
      <c r="M338" s="11"/>
      <c r="O338" s="392"/>
      <c r="P338" s="393"/>
      <c r="Q338" s="393"/>
      <c r="R338" s="394"/>
      <c r="U338" s="4"/>
      <c r="V338" s="4"/>
    </row>
    <row r="339" spans="1:16383" ht="15.75" thickBot="1" x14ac:dyDescent="0.3">
      <c r="A339" s="55"/>
      <c r="B339" s="88"/>
      <c r="C339" s="88"/>
      <c r="D339" s="88"/>
      <c r="E339" s="237"/>
      <c r="F339" s="228"/>
      <c r="G339" s="228"/>
      <c r="H339" s="228"/>
      <c r="I339" s="228"/>
      <c r="K339" s="88"/>
      <c r="L339" s="88"/>
      <c r="M339" s="88"/>
      <c r="O339" s="398"/>
      <c r="P339" s="399"/>
      <c r="Q339" s="399"/>
      <c r="R339" s="400"/>
      <c r="U339" s="4"/>
      <c r="V339" s="4"/>
    </row>
    <row r="340" spans="1:16383" ht="15.75" thickBot="1" x14ac:dyDescent="0.3">
      <c r="A340" s="55"/>
      <c r="B340" s="89" t="s">
        <v>52</v>
      </c>
      <c r="C340" s="90"/>
      <c r="D340" s="90"/>
      <c r="E340" s="236"/>
      <c r="F340" s="344">
        <v>13591</v>
      </c>
      <c r="G340" s="344">
        <v>925</v>
      </c>
      <c r="H340" s="344" t="s">
        <v>75</v>
      </c>
      <c r="I340" s="344" t="s">
        <v>75</v>
      </c>
      <c r="K340" s="91"/>
      <c r="L340" s="91"/>
      <c r="M340" s="91"/>
      <c r="O340" s="395"/>
      <c r="P340" s="396"/>
      <c r="Q340" s="396"/>
      <c r="R340" s="397"/>
      <c r="U340" s="4"/>
      <c r="V340" s="4"/>
    </row>
    <row r="341" spans="1:16383" ht="15.75" thickBot="1" x14ac:dyDescent="0.3">
      <c r="A341" s="55"/>
      <c r="B341" s="4"/>
      <c r="C341" s="4"/>
      <c r="D341" s="4"/>
      <c r="E341" s="234"/>
      <c r="F341" s="410" t="s">
        <v>466</v>
      </c>
      <c r="G341" s="410"/>
      <c r="H341" s="410"/>
      <c r="I341" s="410"/>
      <c r="K341" s="50"/>
      <c r="L341" s="4"/>
      <c r="M341" s="4"/>
      <c r="O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c r="OH341" s="4"/>
      <c r="OI341" s="4"/>
      <c r="OJ341" s="4"/>
      <c r="OK341" s="4"/>
      <c r="OL341" s="4"/>
      <c r="OM341" s="4"/>
      <c r="ON341" s="4"/>
      <c r="OO341" s="4"/>
      <c r="OP341" s="4"/>
      <c r="OQ341" s="4"/>
      <c r="OR341" s="4"/>
      <c r="OS341" s="4"/>
      <c r="OT341" s="4"/>
      <c r="OU341" s="4"/>
      <c r="OV341" s="4"/>
      <c r="OW341" s="4"/>
      <c r="OX341" s="4"/>
      <c r="OY341" s="4"/>
      <c r="OZ341" s="4"/>
      <c r="PA341" s="4"/>
      <c r="PB341" s="4"/>
      <c r="PC341" s="4"/>
      <c r="PD341" s="4"/>
      <c r="PE341" s="4"/>
      <c r="PF341" s="4"/>
      <c r="PG341" s="4"/>
      <c r="PH341" s="4"/>
      <c r="PI341" s="4"/>
      <c r="PJ341" s="4"/>
      <c r="PK341" s="4"/>
      <c r="PL341" s="4"/>
      <c r="PM341" s="4"/>
      <c r="PN341" s="4"/>
      <c r="PO341" s="4"/>
      <c r="PP341" s="4"/>
      <c r="PQ341" s="4"/>
      <c r="PR341" s="4"/>
      <c r="PS341" s="4"/>
      <c r="PT341" s="4"/>
      <c r="PU341" s="4"/>
      <c r="PV341" s="4"/>
      <c r="PW341" s="4"/>
      <c r="PX341" s="4"/>
      <c r="PY341" s="4"/>
      <c r="PZ341" s="4"/>
      <c r="QA341" s="4"/>
      <c r="QB341" s="4"/>
      <c r="QC341" s="4"/>
      <c r="QD341" s="4"/>
      <c r="QE341" s="4"/>
      <c r="QF341" s="4"/>
      <c r="QG341" s="4"/>
      <c r="QH341" s="4"/>
      <c r="QI341" s="4"/>
      <c r="QJ341" s="4"/>
      <c r="QK341" s="4"/>
      <c r="QL341" s="4"/>
      <c r="QM341" s="4"/>
      <c r="QN341" s="4"/>
      <c r="QO341" s="4"/>
      <c r="QP341" s="4"/>
      <c r="QQ341" s="4"/>
      <c r="QR341" s="4"/>
      <c r="QS341" s="4"/>
      <c r="QT341" s="4"/>
      <c r="QU341" s="4"/>
      <c r="QV341" s="4"/>
      <c r="QW341" s="4"/>
      <c r="QX341" s="4"/>
      <c r="QY341" s="4"/>
      <c r="QZ341" s="4"/>
      <c r="RA341" s="4"/>
      <c r="RB341" s="4"/>
      <c r="RC341" s="4"/>
      <c r="RD341" s="4"/>
      <c r="RE341" s="4"/>
      <c r="RF341" s="4"/>
      <c r="RG341" s="4"/>
      <c r="RH341" s="4"/>
      <c r="RI341" s="4"/>
      <c r="RJ341" s="4"/>
      <c r="RK341" s="4"/>
      <c r="RL341" s="4"/>
      <c r="RM341" s="4"/>
      <c r="RN341" s="4"/>
      <c r="RO341" s="4"/>
      <c r="RP341" s="4"/>
      <c r="RQ341" s="4"/>
      <c r="RR341" s="4"/>
      <c r="RS341" s="4"/>
      <c r="RT341" s="4"/>
      <c r="RU341" s="4"/>
      <c r="RV341" s="4"/>
      <c r="RW341" s="4"/>
      <c r="RX341" s="4"/>
      <c r="RY341" s="4"/>
      <c r="RZ341" s="4"/>
      <c r="SA341" s="4"/>
      <c r="SB341" s="4"/>
      <c r="SC341" s="4"/>
      <c r="SD341" s="4"/>
      <c r="SE341" s="4"/>
      <c r="SF341" s="4"/>
      <c r="SG341" s="4"/>
      <c r="SH341" s="4"/>
      <c r="SI341" s="4"/>
      <c r="SJ341" s="4"/>
      <c r="SK341" s="4"/>
      <c r="SL341" s="4"/>
      <c r="SM341" s="4"/>
      <c r="SN341" s="4"/>
      <c r="SO341" s="4"/>
      <c r="SP341" s="4"/>
      <c r="SQ341" s="4"/>
      <c r="SR341" s="4"/>
      <c r="SS341" s="4"/>
      <c r="ST341" s="4"/>
      <c r="SU341" s="4"/>
      <c r="SV341" s="4"/>
      <c r="SW341" s="4"/>
      <c r="SX341" s="4"/>
      <c r="SY341" s="4"/>
      <c r="SZ341" s="4"/>
      <c r="TA341" s="4"/>
      <c r="TB341" s="4"/>
      <c r="TC341" s="4"/>
      <c r="TD341" s="4"/>
      <c r="TE341" s="4"/>
      <c r="TF341" s="4"/>
      <c r="TG341" s="4"/>
      <c r="TH341" s="4"/>
      <c r="TI341" s="4"/>
      <c r="TJ341" s="4"/>
      <c r="TK341" s="4"/>
      <c r="TL341" s="4"/>
      <c r="TM341" s="4"/>
      <c r="TN341" s="4"/>
      <c r="TO341" s="4"/>
      <c r="TP341" s="4"/>
      <c r="TQ341" s="4"/>
      <c r="TR341" s="4"/>
      <c r="TS341" s="4"/>
      <c r="TT341" s="4"/>
      <c r="TU341" s="4"/>
      <c r="TV341" s="4"/>
      <c r="TW341" s="4"/>
      <c r="TX341" s="4"/>
      <c r="TY341" s="4"/>
      <c r="TZ341" s="4"/>
      <c r="UA341" s="4"/>
      <c r="UB341" s="4"/>
      <c r="UC341" s="4"/>
      <c r="UD341" s="4"/>
      <c r="UE341" s="4"/>
      <c r="UF341" s="4"/>
      <c r="UG341" s="4"/>
      <c r="UH341" s="4"/>
      <c r="UI341" s="4"/>
      <c r="UJ341" s="4"/>
      <c r="UK341" s="4"/>
      <c r="UL341" s="4"/>
      <c r="UM341" s="4"/>
      <c r="UN341" s="4"/>
      <c r="UO341" s="4"/>
      <c r="UP341" s="4"/>
      <c r="UQ341" s="4"/>
      <c r="UR341" s="4"/>
      <c r="US341" s="4"/>
      <c r="UT341" s="4"/>
      <c r="UU341" s="4"/>
      <c r="UV341" s="4"/>
      <c r="UW341" s="4"/>
      <c r="UX341" s="4"/>
      <c r="UY341" s="4"/>
      <c r="UZ341" s="4"/>
      <c r="VA341" s="4"/>
      <c r="VB341" s="4"/>
      <c r="VC341" s="4"/>
      <c r="VD341" s="4"/>
      <c r="VE341" s="4"/>
      <c r="VF341" s="4"/>
      <c r="VG341" s="4"/>
      <c r="VH341" s="4"/>
      <c r="VI341" s="4"/>
      <c r="VJ341" s="4"/>
      <c r="VK341" s="4"/>
      <c r="VL341" s="4"/>
      <c r="VM341" s="4"/>
      <c r="VN341" s="4"/>
      <c r="VO341" s="4"/>
      <c r="VP341" s="4"/>
      <c r="VQ341" s="4"/>
      <c r="VR341" s="4"/>
      <c r="VS341" s="4"/>
      <c r="VT341" s="4"/>
      <c r="VU341" s="4"/>
      <c r="VV341" s="4"/>
      <c r="VW341" s="4"/>
      <c r="VX341" s="4"/>
      <c r="VY341" s="4"/>
      <c r="VZ341" s="4"/>
      <c r="WA341" s="4"/>
      <c r="WB341" s="4"/>
      <c r="WC341" s="4"/>
      <c r="WD341" s="4"/>
      <c r="WE341" s="4"/>
      <c r="WF341" s="4"/>
      <c r="WG341" s="4"/>
      <c r="WH341" s="4"/>
      <c r="WI341" s="4"/>
      <c r="WJ341" s="4"/>
      <c r="WK341" s="4"/>
      <c r="WL341" s="4"/>
      <c r="WM341" s="4"/>
      <c r="WN341" s="4"/>
      <c r="WO341" s="4"/>
      <c r="WP341" s="4"/>
      <c r="WQ341" s="4"/>
      <c r="WR341" s="4"/>
      <c r="WS341" s="4"/>
      <c r="WT341" s="4"/>
      <c r="WU341" s="4"/>
      <c r="WV341" s="4"/>
      <c r="WW341" s="4"/>
      <c r="WX341" s="4"/>
      <c r="WY341" s="4"/>
      <c r="WZ341" s="4"/>
      <c r="XA341" s="4"/>
      <c r="XB341" s="4"/>
      <c r="XC341" s="4"/>
      <c r="XD341" s="4"/>
      <c r="XE341" s="4"/>
      <c r="XF341" s="4"/>
      <c r="XG341" s="4"/>
      <c r="XH341" s="4"/>
      <c r="XI341" s="4"/>
      <c r="XJ341" s="4"/>
      <c r="XK341" s="4"/>
      <c r="XL341" s="4"/>
      <c r="XM341" s="4"/>
      <c r="XN341" s="4"/>
      <c r="XO341" s="4"/>
      <c r="XP341" s="4"/>
      <c r="XQ341" s="4"/>
      <c r="XR341" s="4"/>
      <c r="XS341" s="4"/>
      <c r="XT341" s="4"/>
      <c r="XU341" s="4"/>
      <c r="XV341" s="4"/>
      <c r="XW341" s="4"/>
      <c r="XX341" s="4"/>
      <c r="XY341" s="4"/>
      <c r="XZ341" s="4"/>
      <c r="YA341" s="4"/>
      <c r="YB341" s="4"/>
      <c r="YC341" s="4"/>
      <c r="YD341" s="4"/>
      <c r="YE341" s="4"/>
      <c r="YF341" s="4"/>
      <c r="YG341" s="4"/>
      <c r="YH341" s="4"/>
      <c r="YI341" s="4"/>
      <c r="YJ341" s="4"/>
      <c r="YK341" s="4"/>
      <c r="YL341" s="4"/>
      <c r="YM341" s="4"/>
      <c r="YN341" s="4"/>
      <c r="YO341" s="4"/>
      <c r="YP341" s="4"/>
      <c r="YQ341" s="4"/>
      <c r="YR341" s="4"/>
      <c r="YS341" s="4"/>
      <c r="YT341" s="4"/>
      <c r="YU341" s="4"/>
      <c r="YV341" s="4"/>
      <c r="YW341" s="4"/>
      <c r="YX341" s="4"/>
      <c r="YY341" s="4"/>
      <c r="YZ341" s="4"/>
      <c r="ZA341" s="4"/>
      <c r="ZB341" s="4"/>
      <c r="ZC341" s="4"/>
      <c r="ZD341" s="4"/>
      <c r="ZE341" s="4"/>
      <c r="ZF341" s="4"/>
      <c r="ZG341" s="4"/>
      <c r="ZH341" s="4"/>
      <c r="ZI341" s="4"/>
      <c r="ZJ341" s="4"/>
      <c r="ZK341" s="4"/>
      <c r="ZL341" s="4"/>
      <c r="ZM341" s="4"/>
      <c r="ZN341" s="4"/>
      <c r="ZO341" s="4"/>
      <c r="ZP341" s="4"/>
      <c r="ZQ341" s="4"/>
      <c r="ZR341" s="4"/>
      <c r="ZS341" s="4"/>
      <c r="ZT341" s="4"/>
      <c r="ZU341" s="4"/>
      <c r="ZV341" s="4"/>
      <c r="ZW341" s="4"/>
      <c r="ZX341" s="4"/>
      <c r="ZY341" s="4"/>
      <c r="ZZ341" s="4"/>
      <c r="AAA341" s="4"/>
      <c r="AAB341" s="4"/>
      <c r="AAC341" s="4"/>
      <c r="AAD341" s="4"/>
      <c r="AAE341" s="4"/>
      <c r="AAF341" s="4"/>
      <c r="AAG341" s="4"/>
      <c r="AAH341" s="4"/>
      <c r="AAI341" s="4"/>
      <c r="AAJ341" s="4"/>
      <c r="AAK341" s="4"/>
      <c r="AAL341" s="4"/>
      <c r="AAM341" s="4"/>
      <c r="AAN341" s="4"/>
      <c r="AAO341" s="4"/>
      <c r="AAP341" s="4"/>
      <c r="AAQ341" s="4"/>
      <c r="AAR341" s="4"/>
      <c r="AAS341" s="4"/>
      <c r="AAT341" s="4"/>
      <c r="AAU341" s="4"/>
      <c r="AAV341" s="4"/>
      <c r="AAW341" s="4"/>
      <c r="AAX341" s="4"/>
      <c r="AAY341" s="4"/>
      <c r="AAZ341" s="4"/>
      <c r="ABA341" s="4"/>
      <c r="ABB341" s="4"/>
      <c r="ABC341" s="4"/>
      <c r="ABD341" s="4"/>
      <c r="ABE341" s="4"/>
      <c r="ABF341" s="4"/>
      <c r="ABG341" s="4"/>
      <c r="ABH341" s="4"/>
      <c r="ABI341" s="4"/>
      <c r="ABJ341" s="4"/>
      <c r="ABK341" s="4"/>
      <c r="ABL341" s="4"/>
      <c r="ABM341" s="4"/>
      <c r="ABN341" s="4"/>
      <c r="ABO341" s="4"/>
      <c r="ABP341" s="4"/>
      <c r="ABQ341" s="4"/>
      <c r="ABR341" s="4"/>
      <c r="ABS341" s="4"/>
      <c r="ABT341" s="4"/>
      <c r="ABU341" s="4"/>
      <c r="ABV341" s="4"/>
      <c r="ABW341" s="4"/>
      <c r="ABX341" s="4"/>
      <c r="ABY341" s="4"/>
      <c r="ABZ341" s="4"/>
      <c r="ACA341" s="4"/>
      <c r="ACB341" s="4"/>
      <c r="ACC341" s="4"/>
      <c r="ACD341" s="4"/>
      <c r="ACE341" s="4"/>
      <c r="ACF341" s="4"/>
      <c r="ACG341" s="4"/>
      <c r="ACH341" s="4"/>
      <c r="ACI341" s="4"/>
      <c r="ACJ341" s="4"/>
      <c r="ACK341" s="4"/>
      <c r="ACL341" s="4"/>
      <c r="ACM341" s="4"/>
      <c r="ACN341" s="4"/>
      <c r="ACO341" s="4"/>
      <c r="ACP341" s="4"/>
      <c r="ACQ341" s="4"/>
      <c r="ACR341" s="4"/>
      <c r="ACS341" s="4"/>
      <c r="ACT341" s="4"/>
      <c r="ACU341" s="4"/>
      <c r="ACV341" s="4"/>
      <c r="ACW341" s="4"/>
      <c r="ACX341" s="4"/>
      <c r="ACY341" s="4"/>
      <c r="ACZ341" s="4"/>
      <c r="ADA341" s="4"/>
      <c r="ADB341" s="4"/>
      <c r="ADC341" s="4"/>
      <c r="ADD341" s="4"/>
      <c r="ADE341" s="4"/>
      <c r="ADF341" s="4"/>
      <c r="ADG341" s="4"/>
      <c r="ADH341" s="4"/>
      <c r="ADI341" s="4"/>
      <c r="ADJ341" s="4"/>
      <c r="ADK341" s="4"/>
      <c r="ADL341" s="4"/>
      <c r="ADM341" s="4"/>
      <c r="ADN341" s="4"/>
      <c r="ADO341" s="4"/>
      <c r="ADP341" s="4"/>
      <c r="ADQ341" s="4"/>
      <c r="ADR341" s="4"/>
      <c r="ADS341" s="4"/>
      <c r="ADT341" s="4"/>
      <c r="ADU341" s="4"/>
      <c r="ADV341" s="4"/>
      <c r="ADW341" s="4"/>
      <c r="ADX341" s="4"/>
      <c r="ADY341" s="4"/>
      <c r="ADZ341" s="4"/>
      <c r="AEA341" s="4"/>
      <c r="AEB341" s="4"/>
      <c r="AEC341" s="4"/>
      <c r="AED341" s="4"/>
      <c r="AEE341" s="4"/>
      <c r="AEF341" s="4"/>
      <c r="AEG341" s="4"/>
      <c r="AEH341" s="4"/>
      <c r="AEI341" s="4"/>
      <c r="AEJ341" s="4"/>
      <c r="AEK341" s="4"/>
      <c r="AEL341" s="4"/>
      <c r="AEM341" s="4"/>
      <c r="AEN341" s="4"/>
      <c r="AEO341" s="4"/>
      <c r="AEP341" s="4"/>
      <c r="AEQ341" s="4"/>
      <c r="AER341" s="4"/>
      <c r="AES341" s="4"/>
      <c r="AET341" s="4"/>
      <c r="AEU341" s="4"/>
      <c r="AEV341" s="4"/>
      <c r="AEW341" s="4"/>
      <c r="AEX341" s="4"/>
      <c r="AEY341" s="4"/>
      <c r="AEZ341" s="4"/>
      <c r="AFA341" s="4"/>
      <c r="AFB341" s="4"/>
      <c r="AFC341" s="4"/>
      <c r="AFD341" s="4"/>
      <c r="AFE341" s="4"/>
      <c r="AFF341" s="4"/>
      <c r="AFG341" s="4"/>
      <c r="AFH341" s="4"/>
      <c r="AFI341" s="4"/>
      <c r="AFJ341" s="4"/>
      <c r="AFK341" s="4"/>
      <c r="AFL341" s="4"/>
      <c r="AFM341" s="4"/>
      <c r="AFN341" s="4"/>
      <c r="AFO341" s="4"/>
      <c r="AFP341" s="4"/>
      <c r="AFQ341" s="4"/>
      <c r="AFR341" s="4"/>
      <c r="AFS341" s="4"/>
      <c r="AFT341" s="4"/>
      <c r="AFU341" s="4"/>
      <c r="AFV341" s="4"/>
      <c r="AFW341" s="4"/>
      <c r="AFX341" s="4"/>
      <c r="AFY341" s="4"/>
      <c r="AFZ341" s="4"/>
      <c r="AGA341" s="4"/>
      <c r="AGB341" s="4"/>
      <c r="AGC341" s="4"/>
      <c r="AGD341" s="4"/>
      <c r="AGE341" s="4"/>
      <c r="AGF341" s="4"/>
      <c r="AGG341" s="4"/>
      <c r="AGH341" s="4"/>
      <c r="AGI341" s="4"/>
      <c r="AGJ341" s="4"/>
      <c r="AGK341" s="4"/>
      <c r="AGL341" s="4"/>
      <c r="AGM341" s="4"/>
      <c r="AGN341" s="4"/>
      <c r="AGO341" s="4"/>
      <c r="AGP341" s="4"/>
      <c r="AGQ341" s="4"/>
      <c r="AGR341" s="4"/>
      <c r="AGS341" s="4"/>
      <c r="AGT341" s="4"/>
      <c r="AGU341" s="4"/>
      <c r="AGV341" s="4"/>
      <c r="AGW341" s="4"/>
      <c r="AGX341" s="4"/>
      <c r="AGY341" s="4"/>
      <c r="AGZ341" s="4"/>
      <c r="AHA341" s="4"/>
      <c r="AHB341" s="4"/>
      <c r="AHC341" s="4"/>
      <c r="AHD341" s="4"/>
      <c r="AHE341" s="4"/>
      <c r="AHF341" s="4"/>
      <c r="AHG341" s="4"/>
      <c r="AHH341" s="4"/>
      <c r="AHI341" s="4"/>
      <c r="AHJ341" s="4"/>
      <c r="AHK341" s="4"/>
      <c r="AHL341" s="4"/>
      <c r="AHM341" s="4"/>
      <c r="AHN341" s="4"/>
      <c r="AHO341" s="4"/>
      <c r="AHP341" s="4"/>
      <c r="AHQ341" s="4"/>
      <c r="AHR341" s="4"/>
      <c r="AHS341" s="4"/>
      <c r="AHT341" s="4"/>
      <c r="AHU341" s="4"/>
      <c r="AHV341" s="4"/>
      <c r="AHW341" s="4"/>
      <c r="AHX341" s="4"/>
      <c r="AHY341" s="4"/>
      <c r="AHZ341" s="4"/>
      <c r="AIA341" s="4"/>
      <c r="AIB341" s="4"/>
      <c r="AIC341" s="4"/>
      <c r="AID341" s="4"/>
      <c r="AIE341" s="4"/>
      <c r="AIF341" s="4"/>
      <c r="AIG341" s="4"/>
      <c r="AIH341" s="4"/>
      <c r="AII341" s="4"/>
      <c r="AIJ341" s="4"/>
      <c r="AIK341" s="4"/>
      <c r="AIL341" s="4"/>
      <c r="AIM341" s="4"/>
      <c r="AIN341" s="4"/>
      <c r="AIO341" s="4"/>
      <c r="AIP341" s="4"/>
      <c r="AIQ341" s="4"/>
      <c r="AIR341" s="4"/>
      <c r="AIS341" s="4"/>
      <c r="AIT341" s="4"/>
      <c r="AIU341" s="4"/>
      <c r="AIV341" s="4"/>
      <c r="AIW341" s="4"/>
      <c r="AIX341" s="4"/>
      <c r="AIY341" s="4"/>
      <c r="AIZ341" s="4"/>
      <c r="AJA341" s="4"/>
      <c r="AJB341" s="4"/>
      <c r="AJC341" s="4"/>
      <c r="AJD341" s="4"/>
      <c r="AJE341" s="4"/>
      <c r="AJF341" s="4"/>
      <c r="AJG341" s="4"/>
      <c r="AJH341" s="4"/>
      <c r="AJI341" s="4"/>
      <c r="AJJ341" s="4"/>
      <c r="AJK341" s="4"/>
      <c r="AJL341" s="4"/>
      <c r="AJM341" s="4"/>
      <c r="AJN341" s="4"/>
      <c r="AJO341" s="4"/>
      <c r="AJP341" s="4"/>
      <c r="AJQ341" s="4"/>
      <c r="AJR341" s="4"/>
      <c r="AJS341" s="4"/>
      <c r="AJT341" s="4"/>
      <c r="AJU341" s="4"/>
      <c r="AJV341" s="4"/>
      <c r="AJW341" s="4"/>
      <c r="AJX341" s="4"/>
      <c r="AJY341" s="4"/>
      <c r="AJZ341" s="4"/>
      <c r="AKA341" s="4"/>
      <c r="AKB341" s="4"/>
      <c r="AKC341" s="4"/>
      <c r="AKD341" s="4"/>
      <c r="AKE341" s="4"/>
      <c r="AKF341" s="4"/>
      <c r="AKG341" s="4"/>
      <c r="AKH341" s="4"/>
      <c r="AKI341" s="4"/>
      <c r="AKJ341" s="4"/>
      <c r="AKK341" s="4"/>
      <c r="AKL341" s="4"/>
      <c r="AKM341" s="4"/>
      <c r="AKN341" s="4"/>
      <c r="AKO341" s="4"/>
      <c r="AKP341" s="4"/>
      <c r="AKQ341" s="4"/>
      <c r="AKR341" s="4"/>
      <c r="AKS341" s="4"/>
      <c r="AKT341" s="4"/>
      <c r="AKU341" s="4"/>
      <c r="AKV341" s="4"/>
      <c r="AKW341" s="4"/>
      <c r="AKX341" s="4"/>
      <c r="AKY341" s="4"/>
      <c r="AKZ341" s="4"/>
      <c r="ALA341" s="4"/>
      <c r="ALB341" s="4"/>
      <c r="ALC341" s="4"/>
      <c r="ALD341" s="4"/>
      <c r="ALE341" s="4"/>
      <c r="ALF341" s="4"/>
      <c r="ALG341" s="4"/>
      <c r="ALH341" s="4"/>
      <c r="ALI341" s="4"/>
      <c r="ALJ341" s="4"/>
      <c r="ALK341" s="4"/>
      <c r="ALL341" s="4"/>
      <c r="ALM341" s="4"/>
      <c r="ALN341" s="4"/>
      <c r="ALO341" s="4"/>
      <c r="ALP341" s="4"/>
      <c r="ALQ341" s="4"/>
      <c r="ALR341" s="4"/>
      <c r="ALS341" s="4"/>
      <c r="ALT341" s="4"/>
      <c r="ALU341" s="4"/>
      <c r="ALV341" s="4"/>
      <c r="ALW341" s="4"/>
      <c r="ALX341" s="4"/>
      <c r="ALY341" s="4"/>
      <c r="ALZ341" s="4"/>
      <c r="AMA341" s="4"/>
      <c r="AMB341" s="4"/>
      <c r="AMC341" s="4"/>
      <c r="AMD341" s="4"/>
      <c r="AME341" s="4"/>
      <c r="AMF341" s="4"/>
      <c r="AMG341" s="4"/>
      <c r="AMH341" s="4"/>
      <c r="AMI341" s="4"/>
      <c r="AMJ341" s="4"/>
      <c r="AMK341" s="4"/>
      <c r="AML341" s="4"/>
      <c r="AMM341" s="4"/>
      <c r="AMN341" s="4"/>
      <c r="AMO341" s="4"/>
      <c r="AMP341" s="4"/>
      <c r="AMQ341" s="4"/>
      <c r="AMR341" s="4"/>
      <c r="AMS341" s="4"/>
      <c r="AMT341" s="4"/>
      <c r="AMU341" s="4"/>
      <c r="AMV341" s="4"/>
      <c r="AMW341" s="4"/>
      <c r="AMX341" s="4"/>
      <c r="AMY341" s="4"/>
      <c r="AMZ341" s="4"/>
      <c r="ANA341" s="4"/>
      <c r="ANB341" s="4"/>
      <c r="ANC341" s="4"/>
      <c r="AND341" s="4"/>
      <c r="ANE341" s="4"/>
      <c r="ANF341" s="4"/>
      <c r="ANG341" s="4"/>
      <c r="ANH341" s="4"/>
      <c r="ANI341" s="4"/>
      <c r="ANJ341" s="4"/>
      <c r="ANK341" s="4"/>
      <c r="ANL341" s="4"/>
      <c r="ANM341" s="4"/>
      <c r="ANN341" s="4"/>
      <c r="ANO341" s="4"/>
      <c r="ANP341" s="4"/>
      <c r="ANQ341" s="4"/>
      <c r="ANR341" s="4"/>
      <c r="ANS341" s="4"/>
      <c r="ANT341" s="4"/>
      <c r="ANU341" s="4"/>
      <c r="ANV341" s="4"/>
      <c r="ANW341" s="4"/>
      <c r="ANX341" s="4"/>
      <c r="ANY341" s="4"/>
      <c r="ANZ341" s="4"/>
      <c r="AOA341" s="4"/>
      <c r="AOB341" s="4"/>
      <c r="AOC341" s="4"/>
      <c r="AOD341" s="4"/>
      <c r="AOE341" s="4"/>
      <c r="AOF341" s="4"/>
      <c r="AOG341" s="4"/>
      <c r="AOH341" s="4"/>
      <c r="AOI341" s="4"/>
      <c r="AOJ341" s="4"/>
      <c r="AOK341" s="4"/>
      <c r="AOL341" s="4"/>
      <c r="AOM341" s="4"/>
      <c r="AON341" s="4"/>
      <c r="AOO341" s="4"/>
      <c r="AOP341" s="4"/>
      <c r="AOQ341" s="4"/>
      <c r="AOR341" s="4"/>
      <c r="AOS341" s="4"/>
      <c r="AOT341" s="4"/>
      <c r="AOU341" s="4"/>
      <c r="AOV341" s="4"/>
      <c r="AOW341" s="4"/>
      <c r="AOX341" s="4"/>
      <c r="AOY341" s="4"/>
      <c r="AOZ341" s="4"/>
      <c r="APA341" s="4"/>
      <c r="APB341" s="4"/>
      <c r="APC341" s="4"/>
      <c r="APD341" s="4"/>
      <c r="APE341" s="4"/>
      <c r="APF341" s="4"/>
      <c r="APG341" s="4"/>
      <c r="APH341" s="4"/>
      <c r="API341" s="4"/>
      <c r="APJ341" s="4"/>
      <c r="APK341" s="4"/>
      <c r="APL341" s="4"/>
      <c r="APM341" s="4"/>
      <c r="APN341" s="4"/>
      <c r="APO341" s="4"/>
      <c r="APP341" s="4"/>
      <c r="APQ341" s="4"/>
      <c r="APR341" s="4"/>
      <c r="APS341" s="4"/>
      <c r="APT341" s="4"/>
      <c r="APU341" s="4"/>
      <c r="APV341" s="4"/>
      <c r="APW341" s="4"/>
      <c r="APX341" s="4"/>
      <c r="APY341" s="4"/>
      <c r="APZ341" s="4"/>
      <c r="AQA341" s="4"/>
      <c r="AQB341" s="4"/>
      <c r="AQC341" s="4"/>
      <c r="AQD341" s="4"/>
      <c r="AQE341" s="4"/>
      <c r="AQF341" s="4"/>
      <c r="AQG341" s="4"/>
      <c r="AQH341" s="4"/>
      <c r="AQI341" s="4"/>
      <c r="AQJ341" s="4"/>
      <c r="AQK341" s="4"/>
      <c r="AQL341" s="4"/>
      <c r="AQM341" s="4"/>
      <c r="AQN341" s="4"/>
      <c r="AQO341" s="4"/>
      <c r="AQP341" s="4"/>
      <c r="AQQ341" s="4"/>
      <c r="AQR341" s="4"/>
      <c r="AQS341" s="4"/>
      <c r="AQT341" s="4"/>
      <c r="AQU341" s="4"/>
      <c r="AQV341" s="4"/>
      <c r="AQW341" s="4"/>
      <c r="AQX341" s="4"/>
      <c r="AQY341" s="4"/>
      <c r="AQZ341" s="4"/>
      <c r="ARA341" s="4"/>
      <c r="ARB341" s="4"/>
      <c r="ARC341" s="4"/>
      <c r="ARD341" s="4"/>
      <c r="ARE341" s="4"/>
      <c r="ARF341" s="4"/>
      <c r="ARG341" s="4"/>
      <c r="ARH341" s="4"/>
      <c r="ARI341" s="4"/>
      <c r="ARJ341" s="4"/>
      <c r="ARK341" s="4"/>
      <c r="ARL341" s="4"/>
      <c r="ARM341" s="4"/>
      <c r="ARN341" s="4"/>
      <c r="ARO341" s="4"/>
      <c r="ARP341" s="4"/>
      <c r="ARQ341" s="4"/>
      <c r="ARR341" s="4"/>
      <c r="ARS341" s="4"/>
      <c r="ART341" s="4"/>
      <c r="ARU341" s="4"/>
      <c r="ARV341" s="4"/>
      <c r="ARW341" s="4"/>
      <c r="ARX341" s="4"/>
      <c r="ARY341" s="4"/>
      <c r="ARZ341" s="4"/>
      <c r="ASA341" s="4"/>
      <c r="ASB341" s="4"/>
      <c r="ASC341" s="4"/>
      <c r="ASD341" s="4"/>
      <c r="ASE341" s="4"/>
      <c r="ASF341" s="4"/>
      <c r="ASG341" s="4"/>
      <c r="ASH341" s="4"/>
      <c r="ASI341" s="4"/>
      <c r="ASJ341" s="4"/>
      <c r="ASK341" s="4"/>
      <c r="ASL341" s="4"/>
      <c r="ASM341" s="4"/>
      <c r="ASN341" s="4"/>
      <c r="ASO341" s="4"/>
      <c r="ASP341" s="4"/>
      <c r="ASQ341" s="4"/>
      <c r="ASR341" s="4"/>
      <c r="ASS341" s="4"/>
      <c r="AST341" s="4"/>
      <c r="ASU341" s="4"/>
      <c r="ASV341" s="4"/>
      <c r="ASW341" s="4"/>
      <c r="ASX341" s="4"/>
      <c r="ASY341" s="4"/>
      <c r="ASZ341" s="4"/>
      <c r="ATA341" s="4"/>
      <c r="ATB341" s="4"/>
      <c r="ATC341" s="4"/>
      <c r="ATD341" s="4"/>
      <c r="ATE341" s="4"/>
      <c r="ATF341" s="4"/>
      <c r="ATG341" s="4"/>
      <c r="ATH341" s="4"/>
      <c r="ATI341" s="4"/>
      <c r="ATJ341" s="4"/>
      <c r="ATK341" s="4"/>
      <c r="ATL341" s="4"/>
      <c r="ATM341" s="4"/>
      <c r="ATN341" s="4"/>
      <c r="ATO341" s="4"/>
      <c r="ATP341" s="4"/>
      <c r="ATQ341" s="4"/>
      <c r="ATR341" s="4"/>
      <c r="ATS341" s="4"/>
      <c r="ATT341" s="4"/>
      <c r="ATU341" s="4"/>
      <c r="ATV341" s="4"/>
      <c r="ATW341" s="4"/>
      <c r="ATX341" s="4"/>
      <c r="ATY341" s="4"/>
      <c r="ATZ341" s="4"/>
      <c r="AUA341" s="4"/>
      <c r="AUB341" s="4"/>
      <c r="AUC341" s="4"/>
      <c r="AUD341" s="4"/>
      <c r="AUE341" s="4"/>
      <c r="AUF341" s="4"/>
      <c r="AUG341" s="4"/>
      <c r="AUH341" s="4"/>
      <c r="AUI341" s="4"/>
      <c r="AUJ341" s="4"/>
      <c r="AUK341" s="4"/>
      <c r="AUL341" s="4"/>
      <c r="AUM341" s="4"/>
      <c r="AUN341" s="4"/>
      <c r="AUO341" s="4"/>
      <c r="AUP341" s="4"/>
      <c r="AUQ341" s="4"/>
      <c r="AUR341" s="4"/>
      <c r="AUS341" s="4"/>
      <c r="AUT341" s="4"/>
      <c r="AUU341" s="4"/>
      <c r="AUV341" s="4"/>
      <c r="AUW341" s="4"/>
      <c r="AUX341" s="4"/>
      <c r="AUY341" s="4"/>
      <c r="AUZ341" s="4"/>
      <c r="AVA341" s="4"/>
      <c r="AVB341" s="4"/>
      <c r="AVC341" s="4"/>
      <c r="AVD341" s="4"/>
      <c r="AVE341" s="4"/>
      <c r="AVF341" s="4"/>
      <c r="AVG341" s="4"/>
      <c r="AVH341" s="4"/>
      <c r="AVI341" s="4"/>
      <c r="AVJ341" s="4"/>
      <c r="AVK341" s="4"/>
      <c r="AVL341" s="4"/>
      <c r="AVM341" s="4"/>
      <c r="AVN341" s="4"/>
      <c r="AVO341" s="4"/>
      <c r="AVP341" s="4"/>
      <c r="AVQ341" s="4"/>
      <c r="AVR341" s="4"/>
      <c r="AVS341" s="4"/>
      <c r="AVT341" s="4"/>
      <c r="AVU341" s="4"/>
      <c r="AVV341" s="4"/>
      <c r="AVW341" s="4"/>
      <c r="AVX341" s="4"/>
      <c r="AVY341" s="4"/>
      <c r="AVZ341" s="4"/>
      <c r="AWA341" s="4"/>
      <c r="AWB341" s="4"/>
      <c r="AWC341" s="4"/>
      <c r="AWD341" s="4"/>
      <c r="AWE341" s="4"/>
      <c r="AWF341" s="4"/>
      <c r="AWG341" s="4"/>
      <c r="AWH341" s="4"/>
      <c r="AWI341" s="4"/>
      <c r="AWJ341" s="4"/>
      <c r="AWK341" s="4"/>
      <c r="AWL341" s="4"/>
      <c r="AWM341" s="4"/>
      <c r="AWN341" s="4"/>
      <c r="AWO341" s="4"/>
      <c r="AWP341" s="4"/>
      <c r="AWQ341" s="4"/>
      <c r="AWR341" s="4"/>
      <c r="AWS341" s="4"/>
      <c r="AWT341" s="4"/>
      <c r="AWU341" s="4"/>
      <c r="AWV341" s="4"/>
      <c r="AWW341" s="4"/>
      <c r="AWX341" s="4"/>
      <c r="AWY341" s="4"/>
      <c r="AWZ341" s="4"/>
      <c r="AXA341" s="4"/>
      <c r="AXB341" s="4"/>
      <c r="AXC341" s="4"/>
      <c r="AXD341" s="4"/>
      <c r="AXE341" s="4"/>
      <c r="AXF341" s="4"/>
      <c r="AXG341" s="4"/>
      <c r="AXH341" s="4"/>
      <c r="AXI341" s="4"/>
      <c r="AXJ341" s="4"/>
      <c r="AXK341" s="4"/>
      <c r="AXL341" s="4"/>
      <c r="AXM341" s="4"/>
      <c r="AXN341" s="4"/>
      <c r="AXO341" s="4"/>
      <c r="AXP341" s="4"/>
      <c r="AXQ341" s="4"/>
      <c r="AXR341" s="4"/>
      <c r="AXS341" s="4"/>
      <c r="AXT341" s="4"/>
      <c r="AXU341" s="4"/>
      <c r="AXV341" s="4"/>
      <c r="AXW341" s="4"/>
      <c r="AXX341" s="4"/>
      <c r="AXY341" s="4"/>
      <c r="AXZ341" s="4"/>
      <c r="AYA341" s="4"/>
      <c r="AYB341" s="4"/>
      <c r="AYC341" s="4"/>
      <c r="AYD341" s="4"/>
      <c r="AYE341" s="4"/>
      <c r="AYF341" s="4"/>
      <c r="AYG341" s="4"/>
      <c r="AYH341" s="4"/>
      <c r="AYI341" s="4"/>
      <c r="AYJ341" s="4"/>
      <c r="AYK341" s="4"/>
      <c r="AYL341" s="4"/>
      <c r="AYM341" s="4"/>
      <c r="AYN341" s="4"/>
      <c r="AYO341" s="4"/>
      <c r="AYP341" s="4"/>
      <c r="AYQ341" s="4"/>
      <c r="AYR341" s="4"/>
      <c r="AYS341" s="4"/>
      <c r="AYT341" s="4"/>
      <c r="AYU341" s="4"/>
      <c r="AYV341" s="4"/>
      <c r="AYW341" s="4"/>
      <c r="AYX341" s="4"/>
      <c r="AYY341" s="4"/>
      <c r="AYZ341" s="4"/>
      <c r="AZA341" s="4"/>
      <c r="AZB341" s="4"/>
      <c r="AZC341" s="4"/>
      <c r="AZD341" s="4"/>
      <c r="AZE341" s="4"/>
      <c r="AZF341" s="4"/>
      <c r="AZG341" s="4"/>
      <c r="AZH341" s="4"/>
      <c r="AZI341" s="4"/>
      <c r="AZJ341" s="4"/>
      <c r="AZK341" s="4"/>
      <c r="AZL341" s="4"/>
      <c r="AZM341" s="4"/>
      <c r="AZN341" s="4"/>
      <c r="AZO341" s="4"/>
      <c r="AZP341" s="4"/>
      <c r="AZQ341" s="4"/>
      <c r="AZR341" s="4"/>
      <c r="AZS341" s="4"/>
      <c r="AZT341" s="4"/>
      <c r="AZU341" s="4"/>
      <c r="AZV341" s="4"/>
      <c r="AZW341" s="4"/>
      <c r="AZX341" s="4"/>
      <c r="AZY341" s="4"/>
      <c r="AZZ341" s="4"/>
      <c r="BAA341" s="4"/>
      <c r="BAB341" s="4"/>
      <c r="BAC341" s="4"/>
      <c r="BAD341" s="4"/>
      <c r="BAE341" s="4"/>
      <c r="BAF341" s="4"/>
      <c r="BAG341" s="4"/>
      <c r="BAH341" s="4"/>
      <c r="BAI341" s="4"/>
      <c r="BAJ341" s="4"/>
      <c r="BAK341" s="4"/>
      <c r="BAL341" s="4"/>
      <c r="BAM341" s="4"/>
      <c r="BAN341" s="4"/>
      <c r="BAO341" s="4"/>
      <c r="BAP341" s="4"/>
      <c r="BAQ341" s="4"/>
      <c r="BAR341" s="4"/>
      <c r="BAS341" s="4"/>
      <c r="BAT341" s="4"/>
      <c r="BAU341" s="4"/>
      <c r="BAV341" s="4"/>
      <c r="BAW341" s="4"/>
      <c r="BAX341" s="4"/>
      <c r="BAY341" s="4"/>
      <c r="BAZ341" s="4"/>
      <c r="BBA341" s="4"/>
      <c r="BBB341" s="4"/>
      <c r="BBC341" s="4"/>
      <c r="BBD341" s="4"/>
      <c r="BBE341" s="4"/>
      <c r="BBF341" s="4"/>
      <c r="BBG341" s="4"/>
      <c r="BBH341" s="4"/>
      <c r="BBI341" s="4"/>
      <c r="BBJ341" s="4"/>
      <c r="BBK341" s="4"/>
      <c r="BBL341" s="4"/>
      <c r="BBM341" s="4"/>
      <c r="BBN341" s="4"/>
      <c r="BBO341" s="4"/>
      <c r="BBP341" s="4"/>
      <c r="BBQ341" s="4"/>
      <c r="BBR341" s="4"/>
      <c r="BBS341" s="4"/>
      <c r="BBT341" s="4"/>
      <c r="BBU341" s="4"/>
      <c r="BBV341" s="4"/>
      <c r="BBW341" s="4"/>
      <c r="BBX341" s="4"/>
      <c r="BBY341" s="4"/>
      <c r="BBZ341" s="4"/>
      <c r="BCA341" s="4"/>
      <c r="BCB341" s="4"/>
      <c r="BCC341" s="4"/>
      <c r="BCD341" s="4"/>
      <c r="BCE341" s="4"/>
      <c r="BCF341" s="4"/>
      <c r="BCG341" s="4"/>
      <c r="BCH341" s="4"/>
      <c r="BCI341" s="4"/>
      <c r="BCJ341" s="4"/>
      <c r="BCK341" s="4"/>
      <c r="BCL341" s="4"/>
      <c r="BCM341" s="4"/>
      <c r="BCN341" s="4"/>
      <c r="BCO341" s="4"/>
      <c r="BCP341" s="4"/>
      <c r="BCQ341" s="4"/>
      <c r="BCR341" s="4"/>
      <c r="BCS341" s="4"/>
      <c r="BCT341" s="4"/>
      <c r="BCU341" s="4"/>
      <c r="BCV341" s="4"/>
      <c r="BCW341" s="4"/>
      <c r="BCX341" s="4"/>
      <c r="BCY341" s="4"/>
      <c r="BCZ341" s="4"/>
      <c r="BDA341" s="4"/>
      <c r="BDB341" s="4"/>
      <c r="BDC341" s="4"/>
      <c r="BDD341" s="4"/>
      <c r="BDE341" s="4"/>
      <c r="BDF341" s="4"/>
      <c r="BDG341" s="4"/>
      <c r="BDH341" s="4"/>
      <c r="BDI341" s="4"/>
      <c r="BDJ341" s="4"/>
      <c r="BDK341" s="4"/>
      <c r="BDL341" s="4"/>
      <c r="BDM341" s="4"/>
      <c r="BDN341" s="4"/>
      <c r="BDO341" s="4"/>
      <c r="BDP341" s="4"/>
      <c r="BDQ341" s="4"/>
      <c r="BDR341" s="4"/>
      <c r="BDS341" s="4"/>
      <c r="BDT341" s="4"/>
      <c r="BDU341" s="4"/>
      <c r="BDV341" s="4"/>
      <c r="BDW341" s="4"/>
      <c r="BDX341" s="4"/>
      <c r="BDY341" s="4"/>
      <c r="BDZ341" s="4"/>
      <c r="BEA341" s="4"/>
      <c r="BEB341" s="4"/>
      <c r="BEC341" s="4"/>
      <c r="BED341" s="4"/>
      <c r="BEE341" s="4"/>
      <c r="BEF341" s="4"/>
      <c r="BEG341" s="4"/>
      <c r="BEH341" s="4"/>
      <c r="BEI341" s="4"/>
      <c r="BEJ341" s="4"/>
      <c r="BEK341" s="4"/>
      <c r="BEL341" s="4"/>
      <c r="BEM341" s="4"/>
      <c r="BEN341" s="4"/>
      <c r="BEO341" s="4"/>
      <c r="BEP341" s="4"/>
      <c r="BEQ341" s="4"/>
      <c r="BER341" s="4"/>
      <c r="BES341" s="4"/>
      <c r="BET341" s="4"/>
      <c r="BEU341" s="4"/>
      <c r="BEV341" s="4"/>
      <c r="BEW341" s="4"/>
      <c r="BEX341" s="4"/>
      <c r="BEY341" s="4"/>
      <c r="BEZ341" s="4"/>
      <c r="BFA341" s="4"/>
      <c r="BFB341" s="4"/>
      <c r="BFC341" s="4"/>
      <c r="BFD341" s="4"/>
      <c r="BFE341" s="4"/>
      <c r="BFF341" s="4"/>
      <c r="BFG341" s="4"/>
      <c r="BFH341" s="4"/>
      <c r="BFI341" s="4"/>
      <c r="BFJ341" s="4"/>
      <c r="BFK341" s="4"/>
      <c r="BFL341" s="4"/>
      <c r="BFM341" s="4"/>
      <c r="BFN341" s="4"/>
      <c r="BFO341" s="4"/>
      <c r="BFP341" s="4"/>
      <c r="BFQ341" s="4"/>
      <c r="BFR341" s="4"/>
      <c r="BFS341" s="4"/>
      <c r="BFT341" s="4"/>
      <c r="BFU341" s="4"/>
      <c r="BFV341" s="4"/>
      <c r="BFW341" s="4"/>
      <c r="BFX341" s="4"/>
      <c r="BFY341" s="4"/>
      <c r="BFZ341" s="4"/>
      <c r="BGA341" s="4"/>
      <c r="BGB341" s="4"/>
      <c r="BGC341" s="4"/>
      <c r="BGD341" s="4"/>
      <c r="BGE341" s="4"/>
      <c r="BGF341" s="4"/>
      <c r="BGG341" s="4"/>
      <c r="BGH341" s="4"/>
      <c r="BGI341" s="4"/>
      <c r="BGJ341" s="4"/>
      <c r="BGK341" s="4"/>
      <c r="BGL341" s="4"/>
      <c r="BGM341" s="4"/>
      <c r="BGN341" s="4"/>
      <c r="BGO341" s="4"/>
      <c r="BGP341" s="4"/>
      <c r="BGQ341" s="4"/>
      <c r="BGR341" s="4"/>
      <c r="BGS341" s="4"/>
      <c r="BGT341" s="4"/>
      <c r="BGU341" s="4"/>
      <c r="BGV341" s="4"/>
      <c r="BGW341" s="4"/>
      <c r="BGX341" s="4"/>
      <c r="BGY341" s="4"/>
      <c r="BGZ341" s="4"/>
      <c r="BHA341" s="4"/>
      <c r="BHB341" s="4"/>
      <c r="BHC341" s="4"/>
      <c r="BHD341" s="4"/>
      <c r="BHE341" s="4"/>
      <c r="BHF341" s="4"/>
      <c r="BHG341" s="4"/>
      <c r="BHH341" s="4"/>
      <c r="BHI341" s="4"/>
      <c r="BHJ341" s="4"/>
      <c r="BHK341" s="4"/>
      <c r="BHL341" s="4"/>
      <c r="BHM341" s="4"/>
      <c r="BHN341" s="4"/>
      <c r="BHO341" s="4"/>
      <c r="BHP341" s="4"/>
      <c r="BHQ341" s="4"/>
      <c r="BHR341" s="4"/>
      <c r="BHS341" s="4"/>
      <c r="BHT341" s="4"/>
      <c r="BHU341" s="4"/>
      <c r="BHV341" s="4"/>
      <c r="BHW341" s="4"/>
      <c r="BHX341" s="4"/>
      <c r="BHY341" s="4"/>
      <c r="BHZ341" s="4"/>
      <c r="BIA341" s="4"/>
      <c r="BIB341" s="4"/>
      <c r="BIC341" s="4"/>
      <c r="BID341" s="4"/>
      <c r="BIE341" s="4"/>
      <c r="BIF341" s="4"/>
      <c r="BIG341" s="4"/>
      <c r="BIH341" s="4"/>
      <c r="BII341" s="4"/>
      <c r="BIJ341" s="4"/>
      <c r="BIK341" s="4"/>
      <c r="BIL341" s="4"/>
      <c r="BIM341" s="4"/>
      <c r="BIN341" s="4"/>
      <c r="BIO341" s="4"/>
      <c r="BIP341" s="4"/>
      <c r="BIQ341" s="4"/>
      <c r="BIR341" s="4"/>
      <c r="BIS341" s="4"/>
      <c r="BIT341" s="4"/>
      <c r="BIU341" s="4"/>
      <c r="BIV341" s="4"/>
      <c r="BIW341" s="4"/>
      <c r="BIX341" s="4"/>
      <c r="BIY341" s="4"/>
      <c r="BIZ341" s="4"/>
      <c r="BJA341" s="4"/>
      <c r="BJB341" s="4"/>
      <c r="BJC341" s="4"/>
      <c r="BJD341" s="4"/>
      <c r="BJE341" s="4"/>
      <c r="BJF341" s="4"/>
      <c r="BJG341" s="4"/>
      <c r="BJH341" s="4"/>
      <c r="BJI341" s="4"/>
      <c r="BJJ341" s="4"/>
      <c r="BJK341" s="4"/>
      <c r="BJL341" s="4"/>
      <c r="BJM341" s="4"/>
      <c r="BJN341" s="4"/>
      <c r="BJO341" s="4"/>
      <c r="BJP341" s="4"/>
      <c r="BJQ341" s="4"/>
      <c r="BJR341" s="4"/>
      <c r="BJS341" s="4"/>
      <c r="BJT341" s="4"/>
      <c r="BJU341" s="4"/>
      <c r="BJV341" s="4"/>
      <c r="BJW341" s="4"/>
      <c r="BJX341" s="4"/>
      <c r="BJY341" s="4"/>
      <c r="BJZ341" s="4"/>
      <c r="BKA341" s="4"/>
      <c r="BKB341" s="4"/>
      <c r="BKC341" s="4"/>
      <c r="BKD341" s="4"/>
      <c r="BKE341" s="4"/>
      <c r="BKF341" s="4"/>
      <c r="BKG341" s="4"/>
      <c r="BKH341" s="4"/>
      <c r="BKI341" s="4"/>
      <c r="BKJ341" s="4"/>
      <c r="BKK341" s="4"/>
      <c r="BKL341" s="4"/>
      <c r="BKM341" s="4"/>
      <c r="BKN341" s="4"/>
      <c r="BKO341" s="4"/>
      <c r="BKP341" s="4"/>
      <c r="BKQ341" s="4"/>
      <c r="BKR341" s="4"/>
      <c r="BKS341" s="4"/>
      <c r="BKT341" s="4"/>
      <c r="BKU341" s="4"/>
      <c r="BKV341" s="4"/>
      <c r="BKW341" s="4"/>
      <c r="BKX341" s="4"/>
      <c r="BKY341" s="4"/>
      <c r="BKZ341" s="4"/>
      <c r="BLA341" s="4"/>
      <c r="BLB341" s="4"/>
      <c r="BLC341" s="4"/>
      <c r="BLD341" s="4"/>
      <c r="BLE341" s="4"/>
      <c r="BLF341" s="4"/>
      <c r="BLG341" s="4"/>
      <c r="BLH341" s="4"/>
      <c r="BLI341" s="4"/>
      <c r="BLJ341" s="4"/>
      <c r="BLK341" s="4"/>
      <c r="BLL341" s="4"/>
      <c r="BLM341" s="4"/>
      <c r="BLN341" s="4"/>
      <c r="BLO341" s="4"/>
      <c r="BLP341" s="4"/>
      <c r="BLQ341" s="4"/>
      <c r="BLR341" s="4"/>
      <c r="BLS341" s="4"/>
      <c r="BLT341" s="4"/>
      <c r="BLU341" s="4"/>
      <c r="BLV341" s="4"/>
      <c r="BLW341" s="4"/>
      <c r="BLX341" s="4"/>
      <c r="BLY341" s="4"/>
      <c r="BLZ341" s="4"/>
      <c r="BMA341" s="4"/>
      <c r="BMB341" s="4"/>
      <c r="BMC341" s="4"/>
      <c r="BMD341" s="4"/>
      <c r="BME341" s="4"/>
      <c r="BMF341" s="4"/>
      <c r="BMG341" s="4"/>
      <c r="BMH341" s="4"/>
      <c r="BMI341" s="4"/>
      <c r="BMJ341" s="4"/>
      <c r="BMK341" s="4"/>
      <c r="BML341" s="4"/>
      <c r="BMM341" s="4"/>
      <c r="BMN341" s="4"/>
      <c r="BMO341" s="4"/>
      <c r="BMP341" s="4"/>
      <c r="BMQ341" s="4"/>
      <c r="BMR341" s="4"/>
      <c r="BMS341" s="4"/>
      <c r="BMT341" s="4"/>
      <c r="BMU341" s="4"/>
      <c r="BMV341" s="4"/>
      <c r="BMW341" s="4"/>
      <c r="BMX341" s="4"/>
      <c r="BMY341" s="4"/>
      <c r="BMZ341" s="4"/>
      <c r="BNA341" s="4"/>
      <c r="BNB341" s="4"/>
      <c r="BNC341" s="4"/>
      <c r="BND341" s="4"/>
      <c r="BNE341" s="4"/>
      <c r="BNF341" s="4"/>
      <c r="BNG341" s="4"/>
      <c r="BNH341" s="4"/>
      <c r="BNI341" s="4"/>
      <c r="BNJ341" s="4"/>
      <c r="BNK341" s="4"/>
      <c r="BNL341" s="4"/>
      <c r="BNM341" s="4"/>
      <c r="BNN341" s="4"/>
      <c r="BNO341" s="4"/>
      <c r="BNP341" s="4"/>
      <c r="BNQ341" s="4"/>
      <c r="BNR341" s="4"/>
      <c r="BNS341" s="4"/>
      <c r="BNT341" s="4"/>
      <c r="BNU341" s="4"/>
      <c r="BNV341" s="4"/>
      <c r="BNW341" s="4"/>
      <c r="BNX341" s="4"/>
      <c r="BNY341" s="4"/>
      <c r="BNZ341" s="4"/>
      <c r="BOA341" s="4"/>
      <c r="BOB341" s="4"/>
      <c r="BOC341" s="4"/>
      <c r="BOD341" s="4"/>
      <c r="BOE341" s="4"/>
      <c r="BOF341" s="4"/>
      <c r="BOG341" s="4"/>
      <c r="BOH341" s="4"/>
      <c r="BOI341" s="4"/>
      <c r="BOJ341" s="4"/>
      <c r="BOK341" s="4"/>
      <c r="BOL341" s="4"/>
      <c r="BOM341" s="4"/>
      <c r="BON341" s="4"/>
      <c r="BOO341" s="4"/>
      <c r="BOP341" s="4"/>
      <c r="BOQ341" s="4"/>
      <c r="BOR341" s="4"/>
      <c r="BOS341" s="4"/>
      <c r="BOT341" s="4"/>
      <c r="BOU341" s="4"/>
      <c r="BOV341" s="4"/>
      <c r="BOW341" s="4"/>
      <c r="BOX341" s="4"/>
      <c r="BOY341" s="4"/>
      <c r="BOZ341" s="4"/>
      <c r="BPA341" s="4"/>
      <c r="BPB341" s="4"/>
      <c r="BPC341" s="4"/>
      <c r="BPD341" s="4"/>
      <c r="BPE341" s="4"/>
      <c r="BPF341" s="4"/>
      <c r="BPG341" s="4"/>
      <c r="BPH341" s="4"/>
      <c r="BPI341" s="4"/>
      <c r="BPJ341" s="4"/>
      <c r="BPK341" s="4"/>
      <c r="BPL341" s="4"/>
      <c r="BPM341" s="4"/>
      <c r="BPN341" s="4"/>
      <c r="BPO341" s="4"/>
      <c r="BPP341" s="4"/>
      <c r="BPQ341" s="4"/>
      <c r="BPR341" s="4"/>
      <c r="BPS341" s="4"/>
      <c r="BPT341" s="4"/>
      <c r="BPU341" s="4"/>
      <c r="BPV341" s="4"/>
      <c r="BPW341" s="4"/>
      <c r="BPX341" s="4"/>
      <c r="BPY341" s="4"/>
      <c r="BPZ341" s="4"/>
      <c r="BQA341" s="4"/>
      <c r="BQB341" s="4"/>
      <c r="BQC341" s="4"/>
      <c r="BQD341" s="4"/>
      <c r="BQE341" s="4"/>
      <c r="BQF341" s="4"/>
      <c r="BQG341" s="4"/>
      <c r="BQH341" s="4"/>
      <c r="BQI341" s="4"/>
      <c r="BQJ341" s="4"/>
      <c r="BQK341" s="4"/>
      <c r="BQL341" s="4"/>
      <c r="BQM341" s="4"/>
      <c r="BQN341" s="4"/>
      <c r="BQO341" s="4"/>
      <c r="BQP341" s="4"/>
      <c r="BQQ341" s="4"/>
      <c r="BQR341" s="4"/>
      <c r="BQS341" s="4"/>
      <c r="BQT341" s="4"/>
      <c r="BQU341" s="4"/>
      <c r="BQV341" s="4"/>
      <c r="BQW341" s="4"/>
      <c r="BQX341" s="4"/>
      <c r="BQY341" s="4"/>
      <c r="BQZ341" s="4"/>
      <c r="BRA341" s="4"/>
      <c r="BRB341" s="4"/>
      <c r="BRC341" s="4"/>
      <c r="BRD341" s="4"/>
      <c r="BRE341" s="4"/>
      <c r="BRF341" s="4"/>
      <c r="BRG341" s="4"/>
      <c r="BRH341" s="4"/>
      <c r="BRI341" s="4"/>
      <c r="BRJ341" s="4"/>
      <c r="BRK341" s="4"/>
      <c r="BRL341" s="4"/>
      <c r="BRM341" s="4"/>
      <c r="BRN341" s="4"/>
      <c r="BRO341" s="4"/>
      <c r="BRP341" s="4"/>
      <c r="BRQ341" s="4"/>
      <c r="BRR341" s="4"/>
      <c r="BRS341" s="4"/>
      <c r="BRT341" s="4"/>
      <c r="BRU341" s="4"/>
      <c r="BRV341" s="4"/>
      <c r="BRW341" s="4"/>
      <c r="BRX341" s="4"/>
      <c r="BRY341" s="4"/>
      <c r="BRZ341" s="4"/>
      <c r="BSA341" s="4"/>
      <c r="BSB341" s="4"/>
      <c r="BSC341" s="4"/>
      <c r="BSD341" s="4"/>
      <c r="BSE341" s="4"/>
      <c r="BSF341" s="4"/>
      <c r="BSG341" s="4"/>
      <c r="BSH341" s="4"/>
      <c r="BSI341" s="4"/>
      <c r="BSJ341" s="4"/>
      <c r="BSK341" s="4"/>
      <c r="BSL341" s="4"/>
      <c r="BSM341" s="4"/>
      <c r="BSN341" s="4"/>
      <c r="BSO341" s="4"/>
      <c r="BSP341" s="4"/>
      <c r="BSQ341" s="4"/>
      <c r="BSR341" s="4"/>
      <c r="BSS341" s="4"/>
      <c r="BST341" s="4"/>
      <c r="BSU341" s="4"/>
      <c r="BSV341" s="4"/>
      <c r="BSW341" s="4"/>
      <c r="BSX341" s="4"/>
      <c r="BSY341" s="4"/>
      <c r="BSZ341" s="4"/>
      <c r="BTA341" s="4"/>
      <c r="BTB341" s="4"/>
      <c r="BTC341" s="4"/>
      <c r="BTD341" s="4"/>
      <c r="BTE341" s="4"/>
      <c r="BTF341" s="4"/>
      <c r="BTG341" s="4"/>
      <c r="BTH341" s="4"/>
      <c r="BTI341" s="4"/>
      <c r="BTJ341" s="4"/>
      <c r="BTK341" s="4"/>
      <c r="BTL341" s="4"/>
      <c r="BTM341" s="4"/>
      <c r="BTN341" s="4"/>
      <c r="BTO341" s="4"/>
      <c r="BTP341" s="4"/>
      <c r="BTQ341" s="4"/>
      <c r="BTR341" s="4"/>
      <c r="BTS341" s="4"/>
      <c r="BTT341" s="4"/>
      <c r="BTU341" s="4"/>
      <c r="BTV341" s="4"/>
      <c r="BTW341" s="4"/>
      <c r="BTX341" s="4"/>
      <c r="BTY341" s="4"/>
      <c r="BTZ341" s="4"/>
      <c r="BUA341" s="4"/>
      <c r="BUB341" s="4"/>
      <c r="BUC341" s="4"/>
      <c r="BUD341" s="4"/>
      <c r="BUE341" s="4"/>
      <c r="BUF341" s="4"/>
      <c r="BUG341" s="4"/>
      <c r="BUH341" s="4"/>
      <c r="BUI341" s="4"/>
      <c r="BUJ341" s="4"/>
      <c r="BUK341" s="4"/>
      <c r="BUL341" s="4"/>
      <c r="BUM341" s="4"/>
      <c r="BUN341" s="4"/>
      <c r="BUO341" s="4"/>
      <c r="BUP341" s="4"/>
      <c r="BUQ341" s="4"/>
      <c r="BUR341" s="4"/>
      <c r="BUS341" s="4"/>
      <c r="BUT341" s="4"/>
      <c r="BUU341" s="4"/>
      <c r="BUV341" s="4"/>
      <c r="BUW341" s="4"/>
      <c r="BUX341" s="4"/>
      <c r="BUY341" s="4"/>
      <c r="BUZ341" s="4"/>
      <c r="BVA341" s="4"/>
      <c r="BVB341" s="4"/>
      <c r="BVC341" s="4"/>
      <c r="BVD341" s="4"/>
      <c r="BVE341" s="4"/>
      <c r="BVF341" s="4"/>
      <c r="BVG341" s="4"/>
      <c r="BVH341" s="4"/>
      <c r="BVI341" s="4"/>
      <c r="BVJ341" s="4"/>
      <c r="BVK341" s="4"/>
      <c r="BVL341" s="4"/>
      <c r="BVM341" s="4"/>
      <c r="BVN341" s="4"/>
      <c r="BVO341" s="4"/>
      <c r="BVP341" s="4"/>
      <c r="BVQ341" s="4"/>
      <c r="BVR341" s="4"/>
      <c r="BVS341" s="4"/>
      <c r="BVT341" s="4"/>
      <c r="BVU341" s="4"/>
      <c r="BVV341" s="4"/>
      <c r="BVW341" s="4"/>
      <c r="BVX341" s="4"/>
      <c r="BVY341" s="4"/>
      <c r="BVZ341" s="4"/>
      <c r="BWA341" s="4"/>
      <c r="BWB341" s="4"/>
      <c r="BWC341" s="4"/>
      <c r="BWD341" s="4"/>
      <c r="BWE341" s="4"/>
      <c r="BWF341" s="4"/>
      <c r="BWG341" s="4"/>
      <c r="BWH341" s="4"/>
      <c r="BWI341" s="4"/>
      <c r="BWJ341" s="4"/>
      <c r="BWK341" s="4"/>
      <c r="BWL341" s="4"/>
      <c r="BWM341" s="4"/>
      <c r="BWN341" s="4"/>
      <c r="BWO341" s="4"/>
      <c r="BWP341" s="4"/>
      <c r="BWQ341" s="4"/>
      <c r="BWR341" s="4"/>
      <c r="BWS341" s="4"/>
      <c r="BWT341" s="4"/>
      <c r="BWU341" s="4"/>
      <c r="BWV341" s="4"/>
      <c r="BWW341" s="4"/>
      <c r="BWX341" s="4"/>
      <c r="BWY341" s="4"/>
      <c r="BWZ341" s="4"/>
      <c r="BXA341" s="4"/>
      <c r="BXB341" s="4"/>
      <c r="BXC341" s="4"/>
      <c r="BXD341" s="4"/>
      <c r="BXE341" s="4"/>
      <c r="BXF341" s="4"/>
      <c r="BXG341" s="4"/>
      <c r="BXH341" s="4"/>
      <c r="BXI341" s="4"/>
      <c r="BXJ341" s="4"/>
      <c r="BXK341" s="4"/>
      <c r="BXL341" s="4"/>
      <c r="BXM341" s="4"/>
      <c r="BXN341" s="4"/>
      <c r="BXO341" s="4"/>
      <c r="BXP341" s="4"/>
      <c r="BXQ341" s="4"/>
      <c r="BXR341" s="4"/>
      <c r="BXS341" s="4"/>
      <c r="BXT341" s="4"/>
      <c r="BXU341" s="4"/>
      <c r="BXV341" s="4"/>
      <c r="BXW341" s="4"/>
      <c r="BXX341" s="4"/>
      <c r="BXY341" s="4"/>
      <c r="BXZ341" s="4"/>
      <c r="BYA341" s="4"/>
      <c r="BYB341" s="4"/>
      <c r="BYC341" s="4"/>
      <c r="BYD341" s="4"/>
      <c r="BYE341" s="4"/>
      <c r="BYF341" s="4"/>
      <c r="BYG341" s="4"/>
      <c r="BYH341" s="4"/>
      <c r="BYI341" s="4"/>
      <c r="BYJ341" s="4"/>
      <c r="BYK341" s="4"/>
      <c r="BYL341" s="4"/>
      <c r="BYM341" s="4"/>
      <c r="BYN341" s="4"/>
      <c r="BYO341" s="4"/>
      <c r="BYP341" s="4"/>
      <c r="BYQ341" s="4"/>
      <c r="BYR341" s="4"/>
      <c r="BYS341" s="4"/>
      <c r="BYT341" s="4"/>
      <c r="BYU341" s="4"/>
      <c r="BYV341" s="4"/>
      <c r="BYW341" s="4"/>
      <c r="BYX341" s="4"/>
      <c r="BYY341" s="4"/>
      <c r="BYZ341" s="4"/>
      <c r="BZA341" s="4"/>
      <c r="BZB341" s="4"/>
      <c r="BZC341" s="4"/>
      <c r="BZD341" s="4"/>
      <c r="BZE341" s="4"/>
      <c r="BZF341" s="4"/>
      <c r="BZG341" s="4"/>
      <c r="BZH341" s="4"/>
      <c r="BZI341" s="4"/>
      <c r="BZJ341" s="4"/>
      <c r="BZK341" s="4"/>
      <c r="BZL341" s="4"/>
      <c r="BZM341" s="4"/>
      <c r="BZN341" s="4"/>
      <c r="BZO341" s="4"/>
      <c r="BZP341" s="4"/>
      <c r="BZQ341" s="4"/>
      <c r="BZR341" s="4"/>
      <c r="BZS341" s="4"/>
      <c r="BZT341" s="4"/>
      <c r="BZU341" s="4"/>
      <c r="BZV341" s="4"/>
      <c r="BZW341" s="4"/>
      <c r="BZX341" s="4"/>
      <c r="BZY341" s="4"/>
      <c r="BZZ341" s="4"/>
      <c r="CAA341" s="4"/>
      <c r="CAB341" s="4"/>
      <c r="CAC341" s="4"/>
      <c r="CAD341" s="4"/>
      <c r="CAE341" s="4"/>
      <c r="CAF341" s="4"/>
      <c r="CAG341" s="4"/>
      <c r="CAH341" s="4"/>
      <c r="CAI341" s="4"/>
      <c r="CAJ341" s="4"/>
      <c r="CAK341" s="4"/>
      <c r="CAL341" s="4"/>
      <c r="CAM341" s="4"/>
      <c r="CAN341" s="4"/>
      <c r="CAO341" s="4"/>
      <c r="CAP341" s="4"/>
      <c r="CAQ341" s="4"/>
      <c r="CAR341" s="4"/>
      <c r="CAS341" s="4"/>
      <c r="CAT341" s="4"/>
      <c r="CAU341" s="4"/>
      <c r="CAV341" s="4"/>
      <c r="CAW341" s="4"/>
      <c r="CAX341" s="4"/>
      <c r="CAY341" s="4"/>
      <c r="CAZ341" s="4"/>
      <c r="CBA341" s="4"/>
      <c r="CBB341" s="4"/>
      <c r="CBC341" s="4"/>
      <c r="CBD341" s="4"/>
      <c r="CBE341" s="4"/>
      <c r="CBF341" s="4"/>
      <c r="CBG341" s="4"/>
      <c r="CBH341" s="4"/>
      <c r="CBI341" s="4"/>
      <c r="CBJ341" s="4"/>
      <c r="CBK341" s="4"/>
      <c r="CBL341" s="4"/>
      <c r="CBM341" s="4"/>
      <c r="CBN341" s="4"/>
      <c r="CBO341" s="4"/>
      <c r="CBP341" s="4"/>
      <c r="CBQ341" s="4"/>
      <c r="CBR341" s="4"/>
      <c r="CBS341" s="4"/>
      <c r="CBT341" s="4"/>
      <c r="CBU341" s="4"/>
      <c r="CBV341" s="4"/>
      <c r="CBW341" s="4"/>
      <c r="CBX341" s="4"/>
      <c r="CBY341" s="4"/>
      <c r="CBZ341" s="4"/>
      <c r="CCA341" s="4"/>
      <c r="CCB341" s="4"/>
      <c r="CCC341" s="4"/>
      <c r="CCD341" s="4"/>
      <c r="CCE341" s="4"/>
      <c r="CCF341" s="4"/>
      <c r="CCG341" s="4"/>
      <c r="CCH341" s="4"/>
      <c r="CCI341" s="4"/>
      <c r="CCJ341" s="4"/>
      <c r="CCK341" s="4"/>
      <c r="CCL341" s="4"/>
      <c r="CCM341" s="4"/>
      <c r="CCN341" s="4"/>
      <c r="CCO341" s="4"/>
      <c r="CCP341" s="4"/>
      <c r="CCQ341" s="4"/>
      <c r="CCR341" s="4"/>
      <c r="CCS341" s="4"/>
      <c r="CCT341" s="4"/>
      <c r="CCU341" s="4"/>
      <c r="CCV341" s="4"/>
      <c r="CCW341" s="4"/>
      <c r="CCX341" s="4"/>
      <c r="CCY341" s="4"/>
      <c r="CCZ341" s="4"/>
      <c r="CDA341" s="4"/>
      <c r="CDB341" s="4"/>
      <c r="CDC341" s="4"/>
      <c r="CDD341" s="4"/>
      <c r="CDE341" s="4"/>
      <c r="CDF341" s="4"/>
      <c r="CDG341" s="4"/>
      <c r="CDH341" s="4"/>
      <c r="CDI341" s="4"/>
      <c r="CDJ341" s="4"/>
      <c r="CDK341" s="4"/>
      <c r="CDL341" s="4"/>
      <c r="CDM341" s="4"/>
      <c r="CDN341" s="4"/>
      <c r="CDO341" s="4"/>
      <c r="CDP341" s="4"/>
      <c r="CDQ341" s="4"/>
      <c r="CDR341" s="4"/>
      <c r="CDS341" s="4"/>
      <c r="CDT341" s="4"/>
      <c r="CDU341" s="4"/>
      <c r="CDV341" s="4"/>
      <c r="CDW341" s="4"/>
      <c r="CDX341" s="4"/>
      <c r="CDY341" s="4"/>
      <c r="CDZ341" s="4"/>
      <c r="CEA341" s="4"/>
      <c r="CEB341" s="4"/>
      <c r="CEC341" s="4"/>
      <c r="CED341" s="4"/>
      <c r="CEE341" s="4"/>
      <c r="CEF341" s="4"/>
      <c r="CEG341" s="4"/>
      <c r="CEH341" s="4"/>
      <c r="CEI341" s="4"/>
      <c r="CEJ341" s="4"/>
      <c r="CEK341" s="4"/>
      <c r="CEL341" s="4"/>
      <c r="CEM341" s="4"/>
      <c r="CEN341" s="4"/>
      <c r="CEO341" s="4"/>
      <c r="CEP341" s="4"/>
      <c r="CEQ341" s="4"/>
      <c r="CER341" s="4"/>
      <c r="CES341" s="4"/>
      <c r="CET341" s="4"/>
      <c r="CEU341" s="4"/>
      <c r="CEV341" s="4"/>
      <c r="CEW341" s="4"/>
      <c r="CEX341" s="4"/>
      <c r="CEY341" s="4"/>
      <c r="CEZ341" s="4"/>
      <c r="CFA341" s="4"/>
      <c r="CFB341" s="4"/>
      <c r="CFC341" s="4"/>
      <c r="CFD341" s="4"/>
      <c r="CFE341" s="4"/>
      <c r="CFF341" s="4"/>
      <c r="CFG341" s="4"/>
      <c r="CFH341" s="4"/>
      <c r="CFI341" s="4"/>
      <c r="CFJ341" s="4"/>
      <c r="CFK341" s="4"/>
      <c r="CFL341" s="4"/>
      <c r="CFM341" s="4"/>
      <c r="CFN341" s="4"/>
      <c r="CFO341" s="4"/>
      <c r="CFP341" s="4"/>
      <c r="CFQ341" s="4"/>
      <c r="CFR341" s="4"/>
      <c r="CFS341" s="4"/>
      <c r="CFT341" s="4"/>
      <c r="CFU341" s="4"/>
      <c r="CFV341" s="4"/>
      <c r="CFW341" s="4"/>
      <c r="CFX341" s="4"/>
      <c r="CFY341" s="4"/>
      <c r="CFZ341" s="4"/>
      <c r="CGA341" s="4"/>
      <c r="CGB341" s="4"/>
      <c r="CGC341" s="4"/>
      <c r="CGD341" s="4"/>
      <c r="CGE341" s="4"/>
      <c r="CGF341" s="4"/>
      <c r="CGG341" s="4"/>
      <c r="CGH341" s="4"/>
      <c r="CGI341" s="4"/>
      <c r="CGJ341" s="4"/>
      <c r="CGK341" s="4"/>
      <c r="CGL341" s="4"/>
      <c r="CGM341" s="4"/>
      <c r="CGN341" s="4"/>
      <c r="CGO341" s="4"/>
      <c r="CGP341" s="4"/>
      <c r="CGQ341" s="4"/>
      <c r="CGR341" s="4"/>
      <c r="CGS341" s="4"/>
      <c r="CGT341" s="4"/>
      <c r="CGU341" s="4"/>
      <c r="CGV341" s="4"/>
      <c r="CGW341" s="4"/>
      <c r="CGX341" s="4"/>
      <c r="CGY341" s="4"/>
      <c r="CGZ341" s="4"/>
      <c r="CHA341" s="4"/>
      <c r="CHB341" s="4"/>
      <c r="CHC341" s="4"/>
      <c r="CHD341" s="4"/>
      <c r="CHE341" s="4"/>
      <c r="CHF341" s="4"/>
      <c r="CHG341" s="4"/>
      <c r="CHH341" s="4"/>
      <c r="CHI341" s="4"/>
      <c r="CHJ341" s="4"/>
      <c r="CHK341" s="4"/>
      <c r="CHL341" s="4"/>
      <c r="CHM341" s="4"/>
      <c r="CHN341" s="4"/>
      <c r="CHO341" s="4"/>
      <c r="CHP341" s="4"/>
      <c r="CHQ341" s="4"/>
      <c r="CHR341" s="4"/>
      <c r="CHS341" s="4"/>
      <c r="CHT341" s="4"/>
      <c r="CHU341" s="4"/>
      <c r="CHV341" s="4"/>
      <c r="CHW341" s="4"/>
      <c r="CHX341" s="4"/>
      <c r="CHY341" s="4"/>
      <c r="CHZ341" s="4"/>
      <c r="CIA341" s="4"/>
      <c r="CIB341" s="4"/>
      <c r="CIC341" s="4"/>
      <c r="CID341" s="4"/>
      <c r="CIE341" s="4"/>
      <c r="CIF341" s="4"/>
      <c r="CIG341" s="4"/>
      <c r="CIH341" s="4"/>
      <c r="CII341" s="4"/>
      <c r="CIJ341" s="4"/>
      <c r="CIK341" s="4"/>
      <c r="CIL341" s="4"/>
      <c r="CIM341" s="4"/>
      <c r="CIN341" s="4"/>
      <c r="CIO341" s="4"/>
      <c r="CIP341" s="4"/>
      <c r="CIQ341" s="4"/>
      <c r="CIR341" s="4"/>
      <c r="CIS341" s="4"/>
      <c r="CIT341" s="4"/>
      <c r="CIU341" s="4"/>
      <c r="CIV341" s="4"/>
      <c r="CIW341" s="4"/>
      <c r="CIX341" s="4"/>
      <c r="CIY341" s="4"/>
      <c r="CIZ341" s="4"/>
      <c r="CJA341" s="4"/>
      <c r="CJB341" s="4"/>
      <c r="CJC341" s="4"/>
      <c r="CJD341" s="4"/>
      <c r="CJE341" s="4"/>
      <c r="CJF341" s="4"/>
      <c r="CJG341" s="4"/>
      <c r="CJH341" s="4"/>
      <c r="CJI341" s="4"/>
      <c r="CJJ341" s="4"/>
      <c r="CJK341" s="4"/>
      <c r="CJL341" s="4"/>
      <c r="CJM341" s="4"/>
      <c r="CJN341" s="4"/>
      <c r="CJO341" s="4"/>
      <c r="CJP341" s="4"/>
      <c r="CJQ341" s="4"/>
      <c r="CJR341" s="4"/>
      <c r="CJS341" s="4"/>
      <c r="CJT341" s="4"/>
      <c r="CJU341" s="4"/>
      <c r="CJV341" s="4"/>
      <c r="CJW341" s="4"/>
      <c r="CJX341" s="4"/>
      <c r="CJY341" s="4"/>
      <c r="CJZ341" s="4"/>
      <c r="CKA341" s="4"/>
      <c r="CKB341" s="4"/>
      <c r="CKC341" s="4"/>
      <c r="CKD341" s="4"/>
      <c r="CKE341" s="4"/>
      <c r="CKF341" s="4"/>
      <c r="CKG341" s="4"/>
      <c r="CKH341" s="4"/>
      <c r="CKI341" s="4"/>
      <c r="CKJ341" s="4"/>
      <c r="CKK341" s="4"/>
      <c r="CKL341" s="4"/>
      <c r="CKM341" s="4"/>
      <c r="CKN341" s="4"/>
      <c r="CKO341" s="4"/>
      <c r="CKP341" s="4"/>
      <c r="CKQ341" s="4"/>
      <c r="CKR341" s="4"/>
      <c r="CKS341" s="4"/>
      <c r="CKT341" s="4"/>
      <c r="CKU341" s="4"/>
      <c r="CKV341" s="4"/>
      <c r="CKW341" s="4"/>
      <c r="CKX341" s="4"/>
      <c r="CKY341" s="4"/>
      <c r="CKZ341" s="4"/>
      <c r="CLA341" s="4"/>
      <c r="CLB341" s="4"/>
      <c r="CLC341" s="4"/>
      <c r="CLD341" s="4"/>
      <c r="CLE341" s="4"/>
      <c r="CLF341" s="4"/>
      <c r="CLG341" s="4"/>
      <c r="CLH341" s="4"/>
      <c r="CLI341" s="4"/>
      <c r="CLJ341" s="4"/>
      <c r="CLK341" s="4"/>
      <c r="CLL341" s="4"/>
      <c r="CLM341" s="4"/>
      <c r="CLN341" s="4"/>
      <c r="CLO341" s="4"/>
      <c r="CLP341" s="4"/>
      <c r="CLQ341" s="4"/>
      <c r="CLR341" s="4"/>
      <c r="CLS341" s="4"/>
      <c r="CLT341" s="4"/>
      <c r="CLU341" s="4"/>
      <c r="CLV341" s="4"/>
      <c r="CLW341" s="4"/>
      <c r="CLX341" s="4"/>
      <c r="CLY341" s="4"/>
      <c r="CLZ341" s="4"/>
      <c r="CMA341" s="4"/>
      <c r="CMB341" s="4"/>
      <c r="CMC341" s="4"/>
      <c r="CMD341" s="4"/>
      <c r="CME341" s="4"/>
      <c r="CMF341" s="4"/>
      <c r="CMG341" s="4"/>
      <c r="CMH341" s="4"/>
      <c r="CMI341" s="4"/>
      <c r="CMJ341" s="4"/>
      <c r="CMK341" s="4"/>
      <c r="CML341" s="4"/>
      <c r="CMM341" s="4"/>
      <c r="CMN341" s="4"/>
      <c r="CMO341" s="4"/>
      <c r="CMP341" s="4"/>
      <c r="CMQ341" s="4"/>
      <c r="CMR341" s="4"/>
      <c r="CMS341" s="4"/>
      <c r="CMT341" s="4"/>
      <c r="CMU341" s="4"/>
      <c r="CMV341" s="4"/>
      <c r="CMW341" s="4"/>
      <c r="CMX341" s="4"/>
      <c r="CMY341" s="4"/>
      <c r="CMZ341" s="4"/>
      <c r="CNA341" s="4"/>
      <c r="CNB341" s="4"/>
      <c r="CNC341" s="4"/>
      <c r="CND341" s="4"/>
      <c r="CNE341" s="4"/>
      <c r="CNF341" s="4"/>
      <c r="CNG341" s="4"/>
      <c r="CNH341" s="4"/>
      <c r="CNI341" s="4"/>
      <c r="CNJ341" s="4"/>
      <c r="CNK341" s="4"/>
      <c r="CNL341" s="4"/>
      <c r="CNM341" s="4"/>
      <c r="CNN341" s="4"/>
      <c r="CNO341" s="4"/>
      <c r="CNP341" s="4"/>
      <c r="CNQ341" s="4"/>
      <c r="CNR341" s="4"/>
      <c r="CNS341" s="4"/>
      <c r="CNT341" s="4"/>
      <c r="CNU341" s="4"/>
      <c r="CNV341" s="4"/>
      <c r="CNW341" s="4"/>
      <c r="CNX341" s="4"/>
      <c r="CNY341" s="4"/>
      <c r="CNZ341" s="4"/>
      <c r="COA341" s="4"/>
      <c r="COB341" s="4"/>
      <c r="COC341" s="4"/>
      <c r="COD341" s="4"/>
      <c r="COE341" s="4"/>
      <c r="COF341" s="4"/>
      <c r="COG341" s="4"/>
      <c r="COH341" s="4"/>
      <c r="COI341" s="4"/>
      <c r="COJ341" s="4"/>
      <c r="COK341" s="4"/>
      <c r="COL341" s="4"/>
      <c r="COM341" s="4"/>
      <c r="CON341" s="4"/>
      <c r="COO341" s="4"/>
      <c r="COP341" s="4"/>
      <c r="COQ341" s="4"/>
      <c r="COR341" s="4"/>
      <c r="COS341" s="4"/>
      <c r="COT341" s="4"/>
      <c r="COU341" s="4"/>
      <c r="COV341" s="4"/>
      <c r="COW341" s="4"/>
      <c r="COX341" s="4"/>
      <c r="COY341" s="4"/>
      <c r="COZ341" s="4"/>
      <c r="CPA341" s="4"/>
      <c r="CPB341" s="4"/>
      <c r="CPC341" s="4"/>
      <c r="CPD341" s="4"/>
      <c r="CPE341" s="4"/>
      <c r="CPF341" s="4"/>
      <c r="CPG341" s="4"/>
      <c r="CPH341" s="4"/>
      <c r="CPI341" s="4"/>
      <c r="CPJ341" s="4"/>
      <c r="CPK341" s="4"/>
      <c r="CPL341" s="4"/>
      <c r="CPM341" s="4"/>
      <c r="CPN341" s="4"/>
      <c r="CPO341" s="4"/>
      <c r="CPP341" s="4"/>
      <c r="CPQ341" s="4"/>
      <c r="CPR341" s="4"/>
      <c r="CPS341" s="4"/>
      <c r="CPT341" s="4"/>
      <c r="CPU341" s="4"/>
      <c r="CPV341" s="4"/>
      <c r="CPW341" s="4"/>
      <c r="CPX341" s="4"/>
      <c r="CPY341" s="4"/>
      <c r="CPZ341" s="4"/>
      <c r="CQA341" s="4"/>
      <c r="CQB341" s="4"/>
      <c r="CQC341" s="4"/>
      <c r="CQD341" s="4"/>
      <c r="CQE341" s="4"/>
      <c r="CQF341" s="4"/>
      <c r="CQG341" s="4"/>
      <c r="CQH341" s="4"/>
      <c r="CQI341" s="4"/>
      <c r="CQJ341" s="4"/>
      <c r="CQK341" s="4"/>
      <c r="CQL341" s="4"/>
      <c r="CQM341" s="4"/>
      <c r="CQN341" s="4"/>
      <c r="CQO341" s="4"/>
      <c r="CQP341" s="4"/>
      <c r="CQQ341" s="4"/>
      <c r="CQR341" s="4"/>
      <c r="CQS341" s="4"/>
      <c r="CQT341" s="4"/>
      <c r="CQU341" s="4"/>
      <c r="CQV341" s="4"/>
      <c r="CQW341" s="4"/>
      <c r="CQX341" s="4"/>
      <c r="CQY341" s="4"/>
      <c r="CQZ341" s="4"/>
      <c r="CRA341" s="4"/>
      <c r="CRB341" s="4"/>
      <c r="CRC341" s="4"/>
      <c r="CRD341" s="4"/>
      <c r="CRE341" s="4"/>
      <c r="CRF341" s="4"/>
      <c r="CRG341" s="4"/>
      <c r="CRH341" s="4"/>
      <c r="CRI341" s="4"/>
      <c r="CRJ341" s="4"/>
      <c r="CRK341" s="4"/>
      <c r="CRL341" s="4"/>
      <c r="CRM341" s="4"/>
      <c r="CRN341" s="4"/>
      <c r="CRO341" s="4"/>
      <c r="CRP341" s="4"/>
      <c r="CRQ341" s="4"/>
      <c r="CRR341" s="4"/>
      <c r="CRS341" s="4"/>
      <c r="CRT341" s="4"/>
      <c r="CRU341" s="4"/>
      <c r="CRV341" s="4"/>
      <c r="CRW341" s="4"/>
      <c r="CRX341" s="4"/>
      <c r="CRY341" s="4"/>
      <c r="CRZ341" s="4"/>
      <c r="CSA341" s="4"/>
      <c r="CSB341" s="4"/>
      <c r="CSC341" s="4"/>
      <c r="CSD341" s="4"/>
      <c r="CSE341" s="4"/>
      <c r="CSF341" s="4"/>
      <c r="CSG341" s="4"/>
      <c r="CSH341" s="4"/>
      <c r="CSI341" s="4"/>
      <c r="CSJ341" s="4"/>
      <c r="CSK341" s="4"/>
      <c r="CSL341" s="4"/>
      <c r="CSM341" s="4"/>
      <c r="CSN341" s="4"/>
      <c r="CSO341" s="4"/>
      <c r="CSP341" s="4"/>
      <c r="CSQ341" s="4"/>
      <c r="CSR341" s="4"/>
      <c r="CSS341" s="4"/>
      <c r="CST341" s="4"/>
      <c r="CSU341" s="4"/>
      <c r="CSV341" s="4"/>
      <c r="CSW341" s="4"/>
      <c r="CSX341" s="4"/>
      <c r="CSY341" s="4"/>
      <c r="CSZ341" s="4"/>
      <c r="CTA341" s="4"/>
      <c r="CTB341" s="4"/>
      <c r="CTC341" s="4"/>
      <c r="CTD341" s="4"/>
      <c r="CTE341" s="4"/>
      <c r="CTF341" s="4"/>
      <c r="CTG341" s="4"/>
      <c r="CTH341" s="4"/>
      <c r="CTI341" s="4"/>
      <c r="CTJ341" s="4"/>
      <c r="CTK341" s="4"/>
      <c r="CTL341" s="4"/>
      <c r="CTM341" s="4"/>
      <c r="CTN341" s="4"/>
      <c r="CTO341" s="4"/>
      <c r="CTP341" s="4"/>
      <c r="CTQ341" s="4"/>
      <c r="CTR341" s="4"/>
      <c r="CTS341" s="4"/>
      <c r="CTT341" s="4"/>
      <c r="CTU341" s="4"/>
      <c r="CTV341" s="4"/>
      <c r="CTW341" s="4"/>
      <c r="CTX341" s="4"/>
      <c r="CTY341" s="4"/>
      <c r="CTZ341" s="4"/>
      <c r="CUA341" s="4"/>
      <c r="CUB341" s="4"/>
      <c r="CUC341" s="4"/>
      <c r="CUD341" s="4"/>
      <c r="CUE341" s="4"/>
      <c r="CUF341" s="4"/>
      <c r="CUG341" s="4"/>
      <c r="CUH341" s="4"/>
      <c r="CUI341" s="4"/>
      <c r="CUJ341" s="4"/>
      <c r="CUK341" s="4"/>
      <c r="CUL341" s="4"/>
      <c r="CUM341" s="4"/>
      <c r="CUN341" s="4"/>
      <c r="CUO341" s="4"/>
      <c r="CUP341" s="4"/>
      <c r="CUQ341" s="4"/>
      <c r="CUR341" s="4"/>
      <c r="CUS341" s="4"/>
      <c r="CUT341" s="4"/>
      <c r="CUU341" s="4"/>
      <c r="CUV341" s="4"/>
      <c r="CUW341" s="4"/>
      <c r="CUX341" s="4"/>
      <c r="CUY341" s="4"/>
      <c r="CUZ341" s="4"/>
      <c r="CVA341" s="4"/>
      <c r="CVB341" s="4"/>
      <c r="CVC341" s="4"/>
      <c r="CVD341" s="4"/>
      <c r="CVE341" s="4"/>
      <c r="CVF341" s="4"/>
      <c r="CVG341" s="4"/>
      <c r="CVH341" s="4"/>
      <c r="CVI341" s="4"/>
      <c r="CVJ341" s="4"/>
      <c r="CVK341" s="4"/>
      <c r="CVL341" s="4"/>
      <c r="CVM341" s="4"/>
      <c r="CVN341" s="4"/>
      <c r="CVO341" s="4"/>
      <c r="CVP341" s="4"/>
      <c r="CVQ341" s="4"/>
      <c r="CVR341" s="4"/>
      <c r="CVS341" s="4"/>
      <c r="CVT341" s="4"/>
      <c r="CVU341" s="4"/>
      <c r="CVV341" s="4"/>
      <c r="CVW341" s="4"/>
      <c r="CVX341" s="4"/>
      <c r="CVY341" s="4"/>
      <c r="CVZ341" s="4"/>
      <c r="CWA341" s="4"/>
      <c r="CWB341" s="4"/>
      <c r="CWC341" s="4"/>
      <c r="CWD341" s="4"/>
      <c r="CWE341" s="4"/>
      <c r="CWF341" s="4"/>
      <c r="CWG341" s="4"/>
      <c r="CWH341" s="4"/>
      <c r="CWI341" s="4"/>
      <c r="CWJ341" s="4"/>
      <c r="CWK341" s="4"/>
      <c r="CWL341" s="4"/>
      <c r="CWM341" s="4"/>
      <c r="CWN341" s="4"/>
      <c r="CWO341" s="4"/>
      <c r="CWP341" s="4"/>
      <c r="CWQ341" s="4"/>
      <c r="CWR341" s="4"/>
      <c r="CWS341" s="4"/>
      <c r="CWT341" s="4"/>
      <c r="CWU341" s="4"/>
      <c r="CWV341" s="4"/>
      <c r="CWW341" s="4"/>
      <c r="CWX341" s="4"/>
      <c r="CWY341" s="4"/>
      <c r="CWZ341" s="4"/>
      <c r="CXA341" s="4"/>
      <c r="CXB341" s="4"/>
      <c r="CXC341" s="4"/>
      <c r="CXD341" s="4"/>
      <c r="CXE341" s="4"/>
      <c r="CXF341" s="4"/>
      <c r="CXG341" s="4"/>
      <c r="CXH341" s="4"/>
      <c r="CXI341" s="4"/>
      <c r="CXJ341" s="4"/>
      <c r="CXK341" s="4"/>
      <c r="CXL341" s="4"/>
      <c r="CXM341" s="4"/>
      <c r="CXN341" s="4"/>
      <c r="CXO341" s="4"/>
      <c r="CXP341" s="4"/>
      <c r="CXQ341" s="4"/>
      <c r="CXR341" s="4"/>
      <c r="CXS341" s="4"/>
      <c r="CXT341" s="4"/>
      <c r="CXU341" s="4"/>
      <c r="CXV341" s="4"/>
      <c r="CXW341" s="4"/>
      <c r="CXX341" s="4"/>
      <c r="CXY341" s="4"/>
      <c r="CXZ341" s="4"/>
      <c r="CYA341" s="4"/>
      <c r="CYB341" s="4"/>
      <c r="CYC341" s="4"/>
      <c r="CYD341" s="4"/>
      <c r="CYE341" s="4"/>
      <c r="CYF341" s="4"/>
      <c r="CYG341" s="4"/>
      <c r="CYH341" s="4"/>
      <c r="CYI341" s="4"/>
      <c r="CYJ341" s="4"/>
      <c r="CYK341" s="4"/>
      <c r="CYL341" s="4"/>
      <c r="CYM341" s="4"/>
      <c r="CYN341" s="4"/>
      <c r="CYO341" s="4"/>
      <c r="CYP341" s="4"/>
      <c r="CYQ341" s="4"/>
      <c r="CYR341" s="4"/>
      <c r="CYS341" s="4"/>
      <c r="CYT341" s="4"/>
      <c r="CYU341" s="4"/>
      <c r="CYV341" s="4"/>
      <c r="CYW341" s="4"/>
      <c r="CYX341" s="4"/>
      <c r="CYY341" s="4"/>
      <c r="CYZ341" s="4"/>
      <c r="CZA341" s="4"/>
      <c r="CZB341" s="4"/>
      <c r="CZC341" s="4"/>
      <c r="CZD341" s="4"/>
      <c r="CZE341" s="4"/>
      <c r="CZF341" s="4"/>
      <c r="CZG341" s="4"/>
      <c r="CZH341" s="4"/>
      <c r="CZI341" s="4"/>
      <c r="CZJ341" s="4"/>
      <c r="CZK341" s="4"/>
      <c r="CZL341" s="4"/>
      <c r="CZM341" s="4"/>
      <c r="CZN341" s="4"/>
      <c r="CZO341" s="4"/>
      <c r="CZP341" s="4"/>
      <c r="CZQ341" s="4"/>
      <c r="CZR341" s="4"/>
      <c r="CZS341" s="4"/>
      <c r="CZT341" s="4"/>
      <c r="CZU341" s="4"/>
      <c r="CZV341" s="4"/>
      <c r="CZW341" s="4"/>
      <c r="CZX341" s="4"/>
      <c r="CZY341" s="4"/>
      <c r="CZZ341" s="4"/>
      <c r="DAA341" s="4"/>
      <c r="DAB341" s="4"/>
      <c r="DAC341" s="4"/>
      <c r="DAD341" s="4"/>
      <c r="DAE341" s="4"/>
      <c r="DAF341" s="4"/>
      <c r="DAG341" s="4"/>
      <c r="DAH341" s="4"/>
      <c r="DAI341" s="4"/>
      <c r="DAJ341" s="4"/>
      <c r="DAK341" s="4"/>
      <c r="DAL341" s="4"/>
      <c r="DAM341" s="4"/>
      <c r="DAN341" s="4"/>
      <c r="DAO341" s="4"/>
      <c r="DAP341" s="4"/>
      <c r="DAQ341" s="4"/>
      <c r="DAR341" s="4"/>
      <c r="DAS341" s="4"/>
      <c r="DAT341" s="4"/>
      <c r="DAU341" s="4"/>
      <c r="DAV341" s="4"/>
      <c r="DAW341" s="4"/>
      <c r="DAX341" s="4"/>
      <c r="DAY341" s="4"/>
      <c r="DAZ341" s="4"/>
      <c r="DBA341" s="4"/>
      <c r="DBB341" s="4"/>
      <c r="DBC341" s="4"/>
      <c r="DBD341" s="4"/>
      <c r="DBE341" s="4"/>
      <c r="DBF341" s="4"/>
      <c r="DBG341" s="4"/>
      <c r="DBH341" s="4"/>
      <c r="DBI341" s="4"/>
      <c r="DBJ341" s="4"/>
      <c r="DBK341" s="4"/>
      <c r="DBL341" s="4"/>
      <c r="DBM341" s="4"/>
      <c r="DBN341" s="4"/>
      <c r="DBO341" s="4"/>
      <c r="DBP341" s="4"/>
      <c r="DBQ341" s="4"/>
      <c r="DBR341" s="4"/>
      <c r="DBS341" s="4"/>
      <c r="DBT341" s="4"/>
      <c r="DBU341" s="4"/>
      <c r="DBV341" s="4"/>
      <c r="DBW341" s="4"/>
      <c r="DBX341" s="4"/>
      <c r="DBY341" s="4"/>
      <c r="DBZ341" s="4"/>
      <c r="DCA341" s="4"/>
      <c r="DCB341" s="4"/>
      <c r="DCC341" s="4"/>
      <c r="DCD341" s="4"/>
      <c r="DCE341" s="4"/>
      <c r="DCF341" s="4"/>
      <c r="DCG341" s="4"/>
      <c r="DCH341" s="4"/>
      <c r="DCI341" s="4"/>
      <c r="DCJ341" s="4"/>
      <c r="DCK341" s="4"/>
      <c r="DCL341" s="4"/>
      <c r="DCM341" s="4"/>
      <c r="DCN341" s="4"/>
      <c r="DCO341" s="4"/>
      <c r="DCP341" s="4"/>
      <c r="DCQ341" s="4"/>
      <c r="DCR341" s="4"/>
      <c r="DCS341" s="4"/>
      <c r="DCT341" s="4"/>
      <c r="DCU341" s="4"/>
      <c r="DCV341" s="4"/>
      <c r="DCW341" s="4"/>
      <c r="DCX341" s="4"/>
      <c r="DCY341" s="4"/>
      <c r="DCZ341" s="4"/>
      <c r="DDA341" s="4"/>
      <c r="DDB341" s="4"/>
      <c r="DDC341" s="4"/>
      <c r="DDD341" s="4"/>
      <c r="DDE341" s="4"/>
      <c r="DDF341" s="4"/>
      <c r="DDG341" s="4"/>
      <c r="DDH341" s="4"/>
      <c r="DDI341" s="4"/>
      <c r="DDJ341" s="4"/>
      <c r="DDK341" s="4"/>
      <c r="DDL341" s="4"/>
      <c r="DDM341" s="4"/>
      <c r="DDN341" s="4"/>
      <c r="DDO341" s="4"/>
      <c r="DDP341" s="4"/>
      <c r="DDQ341" s="4"/>
      <c r="DDR341" s="4"/>
      <c r="DDS341" s="4"/>
      <c r="DDT341" s="4"/>
      <c r="DDU341" s="4"/>
      <c r="DDV341" s="4"/>
      <c r="DDW341" s="4"/>
      <c r="DDX341" s="4"/>
      <c r="DDY341" s="4"/>
      <c r="DDZ341" s="4"/>
      <c r="DEA341" s="4"/>
      <c r="DEB341" s="4"/>
      <c r="DEC341" s="4"/>
      <c r="DED341" s="4"/>
      <c r="DEE341" s="4"/>
      <c r="DEF341" s="4"/>
      <c r="DEG341" s="4"/>
      <c r="DEH341" s="4"/>
      <c r="DEI341" s="4"/>
      <c r="DEJ341" s="4"/>
      <c r="DEK341" s="4"/>
      <c r="DEL341" s="4"/>
      <c r="DEM341" s="4"/>
      <c r="DEN341" s="4"/>
      <c r="DEO341" s="4"/>
      <c r="DEP341" s="4"/>
      <c r="DEQ341" s="4"/>
      <c r="DER341" s="4"/>
      <c r="DES341" s="4"/>
      <c r="DET341" s="4"/>
      <c r="DEU341" s="4"/>
      <c r="DEV341" s="4"/>
      <c r="DEW341" s="4"/>
      <c r="DEX341" s="4"/>
      <c r="DEY341" s="4"/>
      <c r="DEZ341" s="4"/>
      <c r="DFA341" s="4"/>
      <c r="DFB341" s="4"/>
      <c r="DFC341" s="4"/>
      <c r="DFD341" s="4"/>
      <c r="DFE341" s="4"/>
      <c r="DFF341" s="4"/>
      <c r="DFG341" s="4"/>
      <c r="DFH341" s="4"/>
      <c r="DFI341" s="4"/>
      <c r="DFJ341" s="4"/>
      <c r="DFK341" s="4"/>
      <c r="DFL341" s="4"/>
      <c r="DFM341" s="4"/>
      <c r="DFN341" s="4"/>
      <c r="DFO341" s="4"/>
      <c r="DFP341" s="4"/>
      <c r="DFQ341" s="4"/>
      <c r="DFR341" s="4"/>
      <c r="DFS341" s="4"/>
      <c r="DFT341" s="4"/>
      <c r="DFU341" s="4"/>
      <c r="DFV341" s="4"/>
      <c r="DFW341" s="4"/>
      <c r="DFX341" s="4"/>
      <c r="DFY341" s="4"/>
      <c r="DFZ341" s="4"/>
      <c r="DGA341" s="4"/>
      <c r="DGB341" s="4"/>
      <c r="DGC341" s="4"/>
      <c r="DGD341" s="4"/>
      <c r="DGE341" s="4"/>
      <c r="DGF341" s="4"/>
      <c r="DGG341" s="4"/>
      <c r="DGH341" s="4"/>
      <c r="DGI341" s="4"/>
      <c r="DGJ341" s="4"/>
      <c r="DGK341" s="4"/>
      <c r="DGL341" s="4"/>
      <c r="DGM341" s="4"/>
      <c r="DGN341" s="4"/>
      <c r="DGO341" s="4"/>
      <c r="DGP341" s="4"/>
      <c r="DGQ341" s="4"/>
      <c r="DGR341" s="4"/>
      <c r="DGS341" s="4"/>
      <c r="DGT341" s="4"/>
      <c r="DGU341" s="4"/>
      <c r="DGV341" s="4"/>
      <c r="DGW341" s="4"/>
      <c r="DGX341" s="4"/>
      <c r="DGY341" s="4"/>
      <c r="DGZ341" s="4"/>
      <c r="DHA341" s="4"/>
      <c r="DHB341" s="4"/>
      <c r="DHC341" s="4"/>
      <c r="DHD341" s="4"/>
      <c r="DHE341" s="4"/>
      <c r="DHF341" s="4"/>
      <c r="DHG341" s="4"/>
      <c r="DHH341" s="4"/>
      <c r="DHI341" s="4"/>
      <c r="DHJ341" s="4"/>
      <c r="DHK341" s="4"/>
      <c r="DHL341" s="4"/>
      <c r="DHM341" s="4"/>
      <c r="DHN341" s="4"/>
      <c r="DHO341" s="4"/>
      <c r="DHP341" s="4"/>
      <c r="DHQ341" s="4"/>
      <c r="DHR341" s="4"/>
      <c r="DHS341" s="4"/>
      <c r="DHT341" s="4"/>
      <c r="DHU341" s="4"/>
      <c r="DHV341" s="4"/>
      <c r="DHW341" s="4"/>
      <c r="DHX341" s="4"/>
      <c r="DHY341" s="4"/>
      <c r="DHZ341" s="4"/>
      <c r="DIA341" s="4"/>
      <c r="DIB341" s="4"/>
      <c r="DIC341" s="4"/>
      <c r="DID341" s="4"/>
      <c r="DIE341" s="4"/>
      <c r="DIF341" s="4"/>
      <c r="DIG341" s="4"/>
      <c r="DIH341" s="4"/>
      <c r="DII341" s="4"/>
      <c r="DIJ341" s="4"/>
      <c r="DIK341" s="4"/>
      <c r="DIL341" s="4"/>
      <c r="DIM341" s="4"/>
      <c r="DIN341" s="4"/>
      <c r="DIO341" s="4"/>
      <c r="DIP341" s="4"/>
      <c r="DIQ341" s="4"/>
      <c r="DIR341" s="4"/>
      <c r="DIS341" s="4"/>
      <c r="DIT341" s="4"/>
      <c r="DIU341" s="4"/>
      <c r="DIV341" s="4"/>
      <c r="DIW341" s="4"/>
      <c r="DIX341" s="4"/>
      <c r="DIY341" s="4"/>
      <c r="DIZ341" s="4"/>
      <c r="DJA341" s="4"/>
      <c r="DJB341" s="4"/>
      <c r="DJC341" s="4"/>
      <c r="DJD341" s="4"/>
      <c r="DJE341" s="4"/>
      <c r="DJF341" s="4"/>
      <c r="DJG341" s="4"/>
      <c r="DJH341" s="4"/>
      <c r="DJI341" s="4"/>
      <c r="DJJ341" s="4"/>
      <c r="DJK341" s="4"/>
      <c r="DJL341" s="4"/>
      <c r="DJM341" s="4"/>
      <c r="DJN341" s="4"/>
      <c r="DJO341" s="4"/>
      <c r="DJP341" s="4"/>
      <c r="DJQ341" s="4"/>
      <c r="DJR341" s="4"/>
      <c r="DJS341" s="4"/>
      <c r="DJT341" s="4"/>
      <c r="DJU341" s="4"/>
      <c r="DJV341" s="4"/>
      <c r="DJW341" s="4"/>
      <c r="DJX341" s="4"/>
      <c r="DJY341" s="4"/>
      <c r="DJZ341" s="4"/>
      <c r="DKA341" s="4"/>
      <c r="DKB341" s="4"/>
      <c r="DKC341" s="4"/>
      <c r="DKD341" s="4"/>
      <c r="DKE341" s="4"/>
      <c r="DKF341" s="4"/>
      <c r="DKG341" s="4"/>
      <c r="DKH341" s="4"/>
      <c r="DKI341" s="4"/>
      <c r="DKJ341" s="4"/>
      <c r="DKK341" s="4"/>
      <c r="DKL341" s="4"/>
      <c r="DKM341" s="4"/>
      <c r="DKN341" s="4"/>
      <c r="DKO341" s="4"/>
      <c r="DKP341" s="4"/>
      <c r="DKQ341" s="4"/>
      <c r="DKR341" s="4"/>
      <c r="DKS341" s="4"/>
      <c r="DKT341" s="4"/>
      <c r="DKU341" s="4"/>
      <c r="DKV341" s="4"/>
      <c r="DKW341" s="4"/>
      <c r="DKX341" s="4"/>
      <c r="DKY341" s="4"/>
      <c r="DKZ341" s="4"/>
      <c r="DLA341" s="4"/>
      <c r="DLB341" s="4"/>
      <c r="DLC341" s="4"/>
      <c r="DLD341" s="4"/>
      <c r="DLE341" s="4"/>
      <c r="DLF341" s="4"/>
      <c r="DLG341" s="4"/>
      <c r="DLH341" s="4"/>
      <c r="DLI341" s="4"/>
      <c r="DLJ341" s="4"/>
      <c r="DLK341" s="4"/>
      <c r="DLL341" s="4"/>
      <c r="DLM341" s="4"/>
      <c r="DLN341" s="4"/>
      <c r="DLO341" s="4"/>
      <c r="DLP341" s="4"/>
      <c r="DLQ341" s="4"/>
      <c r="DLR341" s="4"/>
      <c r="DLS341" s="4"/>
      <c r="DLT341" s="4"/>
      <c r="DLU341" s="4"/>
      <c r="DLV341" s="4"/>
      <c r="DLW341" s="4"/>
      <c r="DLX341" s="4"/>
      <c r="DLY341" s="4"/>
      <c r="DLZ341" s="4"/>
      <c r="DMA341" s="4"/>
      <c r="DMB341" s="4"/>
      <c r="DMC341" s="4"/>
      <c r="DMD341" s="4"/>
      <c r="DME341" s="4"/>
      <c r="DMF341" s="4"/>
      <c r="DMG341" s="4"/>
      <c r="DMH341" s="4"/>
      <c r="DMI341" s="4"/>
      <c r="DMJ341" s="4"/>
      <c r="DMK341" s="4"/>
      <c r="DML341" s="4"/>
      <c r="DMM341" s="4"/>
      <c r="DMN341" s="4"/>
      <c r="DMO341" s="4"/>
      <c r="DMP341" s="4"/>
      <c r="DMQ341" s="4"/>
      <c r="DMR341" s="4"/>
      <c r="DMS341" s="4"/>
      <c r="DMT341" s="4"/>
      <c r="DMU341" s="4"/>
      <c r="DMV341" s="4"/>
      <c r="DMW341" s="4"/>
      <c r="DMX341" s="4"/>
      <c r="DMY341" s="4"/>
      <c r="DMZ341" s="4"/>
      <c r="DNA341" s="4"/>
      <c r="DNB341" s="4"/>
      <c r="DNC341" s="4"/>
      <c r="DND341" s="4"/>
      <c r="DNE341" s="4"/>
      <c r="DNF341" s="4"/>
      <c r="DNG341" s="4"/>
      <c r="DNH341" s="4"/>
      <c r="DNI341" s="4"/>
      <c r="DNJ341" s="4"/>
      <c r="DNK341" s="4"/>
      <c r="DNL341" s="4"/>
      <c r="DNM341" s="4"/>
      <c r="DNN341" s="4"/>
      <c r="DNO341" s="4"/>
      <c r="DNP341" s="4"/>
      <c r="DNQ341" s="4"/>
      <c r="DNR341" s="4"/>
      <c r="DNS341" s="4"/>
      <c r="DNT341" s="4"/>
      <c r="DNU341" s="4"/>
      <c r="DNV341" s="4"/>
      <c r="DNW341" s="4"/>
      <c r="DNX341" s="4"/>
      <c r="DNY341" s="4"/>
      <c r="DNZ341" s="4"/>
      <c r="DOA341" s="4"/>
      <c r="DOB341" s="4"/>
      <c r="DOC341" s="4"/>
      <c r="DOD341" s="4"/>
      <c r="DOE341" s="4"/>
      <c r="DOF341" s="4"/>
      <c r="DOG341" s="4"/>
      <c r="DOH341" s="4"/>
      <c r="DOI341" s="4"/>
      <c r="DOJ341" s="4"/>
      <c r="DOK341" s="4"/>
      <c r="DOL341" s="4"/>
      <c r="DOM341" s="4"/>
      <c r="DON341" s="4"/>
      <c r="DOO341" s="4"/>
      <c r="DOP341" s="4"/>
      <c r="DOQ341" s="4"/>
      <c r="DOR341" s="4"/>
      <c r="DOS341" s="4"/>
      <c r="DOT341" s="4"/>
      <c r="DOU341" s="4"/>
      <c r="DOV341" s="4"/>
      <c r="DOW341" s="4"/>
      <c r="DOX341" s="4"/>
      <c r="DOY341" s="4"/>
      <c r="DOZ341" s="4"/>
      <c r="DPA341" s="4"/>
      <c r="DPB341" s="4"/>
      <c r="DPC341" s="4"/>
      <c r="DPD341" s="4"/>
      <c r="DPE341" s="4"/>
      <c r="DPF341" s="4"/>
      <c r="DPG341" s="4"/>
      <c r="DPH341" s="4"/>
      <c r="DPI341" s="4"/>
      <c r="DPJ341" s="4"/>
      <c r="DPK341" s="4"/>
      <c r="DPL341" s="4"/>
      <c r="DPM341" s="4"/>
      <c r="DPN341" s="4"/>
      <c r="DPO341" s="4"/>
      <c r="DPP341" s="4"/>
      <c r="DPQ341" s="4"/>
      <c r="DPR341" s="4"/>
      <c r="DPS341" s="4"/>
      <c r="DPT341" s="4"/>
      <c r="DPU341" s="4"/>
      <c r="DPV341" s="4"/>
      <c r="DPW341" s="4"/>
      <c r="DPX341" s="4"/>
      <c r="DPY341" s="4"/>
      <c r="DPZ341" s="4"/>
      <c r="DQA341" s="4"/>
      <c r="DQB341" s="4"/>
      <c r="DQC341" s="4"/>
      <c r="DQD341" s="4"/>
      <c r="DQE341" s="4"/>
      <c r="DQF341" s="4"/>
      <c r="DQG341" s="4"/>
      <c r="DQH341" s="4"/>
      <c r="DQI341" s="4"/>
      <c r="DQJ341" s="4"/>
      <c r="DQK341" s="4"/>
      <c r="DQL341" s="4"/>
      <c r="DQM341" s="4"/>
      <c r="DQN341" s="4"/>
      <c r="DQO341" s="4"/>
      <c r="DQP341" s="4"/>
      <c r="DQQ341" s="4"/>
      <c r="DQR341" s="4"/>
      <c r="DQS341" s="4"/>
      <c r="DQT341" s="4"/>
      <c r="DQU341" s="4"/>
      <c r="DQV341" s="4"/>
      <c r="DQW341" s="4"/>
      <c r="DQX341" s="4"/>
      <c r="DQY341" s="4"/>
      <c r="DQZ341" s="4"/>
      <c r="DRA341" s="4"/>
      <c r="DRB341" s="4"/>
      <c r="DRC341" s="4"/>
      <c r="DRD341" s="4"/>
      <c r="DRE341" s="4"/>
      <c r="DRF341" s="4"/>
      <c r="DRG341" s="4"/>
      <c r="DRH341" s="4"/>
      <c r="DRI341" s="4"/>
      <c r="DRJ341" s="4"/>
      <c r="DRK341" s="4"/>
      <c r="DRL341" s="4"/>
      <c r="DRM341" s="4"/>
      <c r="DRN341" s="4"/>
      <c r="DRO341" s="4"/>
      <c r="DRP341" s="4"/>
      <c r="DRQ341" s="4"/>
      <c r="DRR341" s="4"/>
      <c r="DRS341" s="4"/>
      <c r="DRT341" s="4"/>
      <c r="DRU341" s="4"/>
      <c r="DRV341" s="4"/>
      <c r="DRW341" s="4"/>
      <c r="DRX341" s="4"/>
      <c r="DRY341" s="4"/>
      <c r="DRZ341" s="4"/>
      <c r="DSA341" s="4"/>
      <c r="DSB341" s="4"/>
      <c r="DSC341" s="4"/>
      <c r="DSD341" s="4"/>
      <c r="DSE341" s="4"/>
      <c r="DSF341" s="4"/>
      <c r="DSG341" s="4"/>
      <c r="DSH341" s="4"/>
      <c r="DSI341" s="4"/>
      <c r="DSJ341" s="4"/>
      <c r="DSK341" s="4"/>
      <c r="DSL341" s="4"/>
      <c r="DSM341" s="4"/>
      <c r="DSN341" s="4"/>
      <c r="DSO341" s="4"/>
      <c r="DSP341" s="4"/>
      <c r="DSQ341" s="4"/>
      <c r="DSR341" s="4"/>
      <c r="DSS341" s="4"/>
      <c r="DST341" s="4"/>
      <c r="DSU341" s="4"/>
      <c r="DSV341" s="4"/>
      <c r="DSW341" s="4"/>
      <c r="DSX341" s="4"/>
      <c r="DSY341" s="4"/>
      <c r="DSZ341" s="4"/>
      <c r="DTA341" s="4"/>
      <c r="DTB341" s="4"/>
      <c r="DTC341" s="4"/>
      <c r="DTD341" s="4"/>
      <c r="DTE341" s="4"/>
      <c r="DTF341" s="4"/>
      <c r="DTG341" s="4"/>
      <c r="DTH341" s="4"/>
      <c r="DTI341" s="4"/>
      <c r="DTJ341" s="4"/>
      <c r="DTK341" s="4"/>
      <c r="DTL341" s="4"/>
      <c r="DTM341" s="4"/>
      <c r="DTN341" s="4"/>
      <c r="DTO341" s="4"/>
      <c r="DTP341" s="4"/>
      <c r="DTQ341" s="4"/>
      <c r="DTR341" s="4"/>
      <c r="DTS341" s="4"/>
      <c r="DTT341" s="4"/>
      <c r="DTU341" s="4"/>
      <c r="DTV341" s="4"/>
      <c r="DTW341" s="4"/>
      <c r="DTX341" s="4"/>
      <c r="DTY341" s="4"/>
      <c r="DTZ341" s="4"/>
      <c r="DUA341" s="4"/>
      <c r="DUB341" s="4"/>
      <c r="DUC341" s="4"/>
      <c r="DUD341" s="4"/>
      <c r="DUE341" s="4"/>
      <c r="DUF341" s="4"/>
      <c r="DUG341" s="4"/>
      <c r="DUH341" s="4"/>
      <c r="DUI341" s="4"/>
      <c r="DUJ341" s="4"/>
      <c r="DUK341" s="4"/>
      <c r="DUL341" s="4"/>
      <c r="DUM341" s="4"/>
      <c r="DUN341" s="4"/>
      <c r="DUO341" s="4"/>
      <c r="DUP341" s="4"/>
      <c r="DUQ341" s="4"/>
      <c r="DUR341" s="4"/>
      <c r="DUS341" s="4"/>
      <c r="DUT341" s="4"/>
      <c r="DUU341" s="4"/>
      <c r="DUV341" s="4"/>
      <c r="DUW341" s="4"/>
      <c r="DUX341" s="4"/>
      <c r="DUY341" s="4"/>
      <c r="DUZ341" s="4"/>
      <c r="DVA341" s="4"/>
      <c r="DVB341" s="4"/>
      <c r="DVC341" s="4"/>
      <c r="DVD341" s="4"/>
      <c r="DVE341" s="4"/>
      <c r="DVF341" s="4"/>
      <c r="DVG341" s="4"/>
      <c r="DVH341" s="4"/>
      <c r="DVI341" s="4"/>
      <c r="DVJ341" s="4"/>
      <c r="DVK341" s="4"/>
      <c r="DVL341" s="4"/>
      <c r="DVM341" s="4"/>
      <c r="DVN341" s="4"/>
      <c r="DVO341" s="4"/>
      <c r="DVP341" s="4"/>
      <c r="DVQ341" s="4"/>
      <c r="DVR341" s="4"/>
      <c r="DVS341" s="4"/>
      <c r="DVT341" s="4"/>
      <c r="DVU341" s="4"/>
      <c r="DVV341" s="4"/>
      <c r="DVW341" s="4"/>
      <c r="DVX341" s="4"/>
      <c r="DVY341" s="4"/>
      <c r="DVZ341" s="4"/>
      <c r="DWA341" s="4"/>
      <c r="DWB341" s="4"/>
      <c r="DWC341" s="4"/>
      <c r="DWD341" s="4"/>
      <c r="DWE341" s="4"/>
      <c r="DWF341" s="4"/>
      <c r="DWG341" s="4"/>
      <c r="DWH341" s="4"/>
      <c r="DWI341" s="4"/>
      <c r="DWJ341" s="4"/>
      <c r="DWK341" s="4"/>
      <c r="DWL341" s="4"/>
      <c r="DWM341" s="4"/>
      <c r="DWN341" s="4"/>
      <c r="DWO341" s="4"/>
      <c r="DWP341" s="4"/>
      <c r="DWQ341" s="4"/>
      <c r="DWR341" s="4"/>
      <c r="DWS341" s="4"/>
      <c r="DWT341" s="4"/>
      <c r="DWU341" s="4"/>
      <c r="DWV341" s="4"/>
      <c r="DWW341" s="4"/>
      <c r="DWX341" s="4"/>
      <c r="DWY341" s="4"/>
      <c r="DWZ341" s="4"/>
      <c r="DXA341" s="4"/>
      <c r="DXB341" s="4"/>
      <c r="DXC341" s="4"/>
      <c r="DXD341" s="4"/>
      <c r="DXE341" s="4"/>
      <c r="DXF341" s="4"/>
      <c r="DXG341" s="4"/>
      <c r="DXH341" s="4"/>
      <c r="DXI341" s="4"/>
      <c r="DXJ341" s="4"/>
      <c r="DXK341" s="4"/>
      <c r="DXL341" s="4"/>
      <c r="DXM341" s="4"/>
      <c r="DXN341" s="4"/>
      <c r="DXO341" s="4"/>
      <c r="DXP341" s="4"/>
      <c r="DXQ341" s="4"/>
      <c r="DXR341" s="4"/>
      <c r="DXS341" s="4"/>
      <c r="DXT341" s="4"/>
      <c r="DXU341" s="4"/>
      <c r="DXV341" s="4"/>
      <c r="DXW341" s="4"/>
      <c r="DXX341" s="4"/>
      <c r="DXY341" s="4"/>
      <c r="DXZ341" s="4"/>
      <c r="DYA341" s="4"/>
      <c r="DYB341" s="4"/>
      <c r="DYC341" s="4"/>
      <c r="DYD341" s="4"/>
      <c r="DYE341" s="4"/>
      <c r="DYF341" s="4"/>
      <c r="DYG341" s="4"/>
      <c r="DYH341" s="4"/>
      <c r="DYI341" s="4"/>
      <c r="DYJ341" s="4"/>
      <c r="DYK341" s="4"/>
      <c r="DYL341" s="4"/>
      <c r="DYM341" s="4"/>
      <c r="DYN341" s="4"/>
      <c r="DYO341" s="4"/>
      <c r="DYP341" s="4"/>
      <c r="DYQ341" s="4"/>
      <c r="DYR341" s="4"/>
      <c r="DYS341" s="4"/>
      <c r="DYT341" s="4"/>
      <c r="DYU341" s="4"/>
      <c r="DYV341" s="4"/>
      <c r="DYW341" s="4"/>
      <c r="DYX341" s="4"/>
      <c r="DYY341" s="4"/>
      <c r="DYZ341" s="4"/>
      <c r="DZA341" s="4"/>
      <c r="DZB341" s="4"/>
      <c r="DZC341" s="4"/>
      <c r="DZD341" s="4"/>
      <c r="DZE341" s="4"/>
      <c r="DZF341" s="4"/>
      <c r="DZG341" s="4"/>
      <c r="DZH341" s="4"/>
      <c r="DZI341" s="4"/>
      <c r="DZJ341" s="4"/>
      <c r="DZK341" s="4"/>
      <c r="DZL341" s="4"/>
      <c r="DZM341" s="4"/>
      <c r="DZN341" s="4"/>
      <c r="DZO341" s="4"/>
      <c r="DZP341" s="4"/>
      <c r="DZQ341" s="4"/>
      <c r="DZR341" s="4"/>
      <c r="DZS341" s="4"/>
      <c r="DZT341" s="4"/>
      <c r="DZU341" s="4"/>
      <c r="DZV341" s="4"/>
      <c r="DZW341" s="4"/>
      <c r="DZX341" s="4"/>
      <c r="DZY341" s="4"/>
      <c r="DZZ341" s="4"/>
      <c r="EAA341" s="4"/>
      <c r="EAB341" s="4"/>
      <c r="EAC341" s="4"/>
      <c r="EAD341" s="4"/>
      <c r="EAE341" s="4"/>
      <c r="EAF341" s="4"/>
      <c r="EAG341" s="4"/>
      <c r="EAH341" s="4"/>
      <c r="EAI341" s="4"/>
      <c r="EAJ341" s="4"/>
      <c r="EAK341" s="4"/>
      <c r="EAL341" s="4"/>
      <c r="EAM341" s="4"/>
      <c r="EAN341" s="4"/>
      <c r="EAO341" s="4"/>
      <c r="EAP341" s="4"/>
      <c r="EAQ341" s="4"/>
      <c r="EAR341" s="4"/>
      <c r="EAS341" s="4"/>
      <c r="EAT341" s="4"/>
      <c r="EAU341" s="4"/>
      <c r="EAV341" s="4"/>
      <c r="EAW341" s="4"/>
      <c r="EAX341" s="4"/>
      <c r="EAY341" s="4"/>
      <c r="EAZ341" s="4"/>
      <c r="EBA341" s="4"/>
      <c r="EBB341" s="4"/>
      <c r="EBC341" s="4"/>
      <c r="EBD341" s="4"/>
      <c r="EBE341" s="4"/>
      <c r="EBF341" s="4"/>
      <c r="EBG341" s="4"/>
      <c r="EBH341" s="4"/>
      <c r="EBI341" s="4"/>
      <c r="EBJ341" s="4"/>
      <c r="EBK341" s="4"/>
      <c r="EBL341" s="4"/>
      <c r="EBM341" s="4"/>
      <c r="EBN341" s="4"/>
      <c r="EBO341" s="4"/>
      <c r="EBP341" s="4"/>
      <c r="EBQ341" s="4"/>
      <c r="EBR341" s="4"/>
      <c r="EBS341" s="4"/>
      <c r="EBT341" s="4"/>
      <c r="EBU341" s="4"/>
      <c r="EBV341" s="4"/>
      <c r="EBW341" s="4"/>
      <c r="EBX341" s="4"/>
      <c r="EBY341" s="4"/>
      <c r="EBZ341" s="4"/>
      <c r="ECA341" s="4"/>
      <c r="ECB341" s="4"/>
      <c r="ECC341" s="4"/>
      <c r="ECD341" s="4"/>
      <c r="ECE341" s="4"/>
      <c r="ECF341" s="4"/>
      <c r="ECG341" s="4"/>
      <c r="ECH341" s="4"/>
      <c r="ECI341" s="4"/>
      <c r="ECJ341" s="4"/>
      <c r="ECK341" s="4"/>
      <c r="ECL341" s="4"/>
      <c r="ECM341" s="4"/>
      <c r="ECN341" s="4"/>
      <c r="ECO341" s="4"/>
      <c r="ECP341" s="4"/>
      <c r="ECQ341" s="4"/>
      <c r="ECR341" s="4"/>
      <c r="ECS341" s="4"/>
      <c r="ECT341" s="4"/>
      <c r="ECU341" s="4"/>
      <c r="ECV341" s="4"/>
      <c r="ECW341" s="4"/>
      <c r="ECX341" s="4"/>
      <c r="ECY341" s="4"/>
      <c r="ECZ341" s="4"/>
      <c r="EDA341" s="4"/>
      <c r="EDB341" s="4"/>
      <c r="EDC341" s="4"/>
      <c r="EDD341" s="4"/>
      <c r="EDE341" s="4"/>
      <c r="EDF341" s="4"/>
      <c r="EDG341" s="4"/>
      <c r="EDH341" s="4"/>
      <c r="EDI341" s="4"/>
      <c r="EDJ341" s="4"/>
      <c r="EDK341" s="4"/>
      <c r="EDL341" s="4"/>
      <c r="EDM341" s="4"/>
      <c r="EDN341" s="4"/>
      <c r="EDO341" s="4"/>
      <c r="EDP341" s="4"/>
      <c r="EDQ341" s="4"/>
      <c r="EDR341" s="4"/>
      <c r="EDS341" s="4"/>
      <c r="EDT341" s="4"/>
      <c r="EDU341" s="4"/>
      <c r="EDV341" s="4"/>
      <c r="EDW341" s="4"/>
      <c r="EDX341" s="4"/>
      <c r="EDY341" s="4"/>
      <c r="EDZ341" s="4"/>
      <c r="EEA341" s="4"/>
      <c r="EEB341" s="4"/>
      <c r="EEC341" s="4"/>
      <c r="EED341" s="4"/>
      <c r="EEE341" s="4"/>
      <c r="EEF341" s="4"/>
      <c r="EEG341" s="4"/>
      <c r="EEH341" s="4"/>
      <c r="EEI341" s="4"/>
      <c r="EEJ341" s="4"/>
      <c r="EEK341" s="4"/>
      <c r="EEL341" s="4"/>
      <c r="EEM341" s="4"/>
      <c r="EEN341" s="4"/>
      <c r="EEO341" s="4"/>
      <c r="EEP341" s="4"/>
      <c r="EEQ341" s="4"/>
      <c r="EER341" s="4"/>
      <c r="EES341" s="4"/>
      <c r="EET341" s="4"/>
      <c r="EEU341" s="4"/>
      <c r="EEV341" s="4"/>
      <c r="EEW341" s="4"/>
      <c r="EEX341" s="4"/>
      <c r="EEY341" s="4"/>
      <c r="EEZ341" s="4"/>
      <c r="EFA341" s="4"/>
      <c r="EFB341" s="4"/>
      <c r="EFC341" s="4"/>
      <c r="EFD341" s="4"/>
      <c r="EFE341" s="4"/>
      <c r="EFF341" s="4"/>
      <c r="EFG341" s="4"/>
      <c r="EFH341" s="4"/>
      <c r="EFI341" s="4"/>
      <c r="EFJ341" s="4"/>
      <c r="EFK341" s="4"/>
      <c r="EFL341" s="4"/>
      <c r="EFM341" s="4"/>
      <c r="EFN341" s="4"/>
      <c r="EFO341" s="4"/>
      <c r="EFP341" s="4"/>
      <c r="EFQ341" s="4"/>
      <c r="EFR341" s="4"/>
      <c r="EFS341" s="4"/>
      <c r="EFT341" s="4"/>
      <c r="EFU341" s="4"/>
      <c r="EFV341" s="4"/>
      <c r="EFW341" s="4"/>
      <c r="EFX341" s="4"/>
      <c r="EFY341" s="4"/>
      <c r="EFZ341" s="4"/>
      <c r="EGA341" s="4"/>
      <c r="EGB341" s="4"/>
      <c r="EGC341" s="4"/>
      <c r="EGD341" s="4"/>
      <c r="EGE341" s="4"/>
      <c r="EGF341" s="4"/>
      <c r="EGG341" s="4"/>
      <c r="EGH341" s="4"/>
      <c r="EGI341" s="4"/>
      <c r="EGJ341" s="4"/>
      <c r="EGK341" s="4"/>
      <c r="EGL341" s="4"/>
      <c r="EGM341" s="4"/>
      <c r="EGN341" s="4"/>
      <c r="EGO341" s="4"/>
      <c r="EGP341" s="4"/>
      <c r="EGQ341" s="4"/>
      <c r="EGR341" s="4"/>
      <c r="EGS341" s="4"/>
      <c r="EGT341" s="4"/>
      <c r="EGU341" s="4"/>
      <c r="EGV341" s="4"/>
      <c r="EGW341" s="4"/>
      <c r="EGX341" s="4"/>
      <c r="EGY341" s="4"/>
      <c r="EGZ341" s="4"/>
      <c r="EHA341" s="4"/>
      <c r="EHB341" s="4"/>
      <c r="EHC341" s="4"/>
      <c r="EHD341" s="4"/>
      <c r="EHE341" s="4"/>
      <c r="EHF341" s="4"/>
      <c r="EHG341" s="4"/>
      <c r="EHH341" s="4"/>
      <c r="EHI341" s="4"/>
      <c r="EHJ341" s="4"/>
      <c r="EHK341" s="4"/>
      <c r="EHL341" s="4"/>
      <c r="EHM341" s="4"/>
      <c r="EHN341" s="4"/>
      <c r="EHO341" s="4"/>
      <c r="EHP341" s="4"/>
      <c r="EHQ341" s="4"/>
      <c r="EHR341" s="4"/>
      <c r="EHS341" s="4"/>
      <c r="EHT341" s="4"/>
      <c r="EHU341" s="4"/>
      <c r="EHV341" s="4"/>
      <c r="EHW341" s="4"/>
      <c r="EHX341" s="4"/>
      <c r="EHY341" s="4"/>
      <c r="EHZ341" s="4"/>
      <c r="EIA341" s="4"/>
      <c r="EIB341" s="4"/>
      <c r="EIC341" s="4"/>
      <c r="EID341" s="4"/>
      <c r="EIE341" s="4"/>
      <c r="EIF341" s="4"/>
      <c r="EIG341" s="4"/>
      <c r="EIH341" s="4"/>
      <c r="EII341" s="4"/>
      <c r="EIJ341" s="4"/>
      <c r="EIK341" s="4"/>
      <c r="EIL341" s="4"/>
      <c r="EIM341" s="4"/>
      <c r="EIN341" s="4"/>
      <c r="EIO341" s="4"/>
      <c r="EIP341" s="4"/>
      <c r="EIQ341" s="4"/>
      <c r="EIR341" s="4"/>
      <c r="EIS341" s="4"/>
      <c r="EIT341" s="4"/>
      <c r="EIU341" s="4"/>
      <c r="EIV341" s="4"/>
      <c r="EIW341" s="4"/>
      <c r="EIX341" s="4"/>
      <c r="EIY341" s="4"/>
      <c r="EIZ341" s="4"/>
      <c r="EJA341" s="4"/>
      <c r="EJB341" s="4"/>
      <c r="EJC341" s="4"/>
      <c r="EJD341" s="4"/>
      <c r="EJE341" s="4"/>
      <c r="EJF341" s="4"/>
      <c r="EJG341" s="4"/>
      <c r="EJH341" s="4"/>
      <c r="EJI341" s="4"/>
      <c r="EJJ341" s="4"/>
      <c r="EJK341" s="4"/>
      <c r="EJL341" s="4"/>
      <c r="EJM341" s="4"/>
      <c r="EJN341" s="4"/>
      <c r="EJO341" s="4"/>
      <c r="EJP341" s="4"/>
      <c r="EJQ341" s="4"/>
      <c r="EJR341" s="4"/>
      <c r="EJS341" s="4"/>
      <c r="EJT341" s="4"/>
      <c r="EJU341" s="4"/>
      <c r="EJV341" s="4"/>
      <c r="EJW341" s="4"/>
      <c r="EJX341" s="4"/>
      <c r="EJY341" s="4"/>
      <c r="EJZ341" s="4"/>
      <c r="EKA341" s="4"/>
      <c r="EKB341" s="4"/>
      <c r="EKC341" s="4"/>
      <c r="EKD341" s="4"/>
      <c r="EKE341" s="4"/>
      <c r="EKF341" s="4"/>
      <c r="EKG341" s="4"/>
      <c r="EKH341" s="4"/>
      <c r="EKI341" s="4"/>
      <c r="EKJ341" s="4"/>
      <c r="EKK341" s="4"/>
      <c r="EKL341" s="4"/>
      <c r="EKM341" s="4"/>
      <c r="EKN341" s="4"/>
      <c r="EKO341" s="4"/>
      <c r="EKP341" s="4"/>
      <c r="EKQ341" s="4"/>
      <c r="EKR341" s="4"/>
      <c r="EKS341" s="4"/>
      <c r="EKT341" s="4"/>
      <c r="EKU341" s="4"/>
      <c r="EKV341" s="4"/>
      <c r="EKW341" s="4"/>
      <c r="EKX341" s="4"/>
      <c r="EKY341" s="4"/>
      <c r="EKZ341" s="4"/>
      <c r="ELA341" s="4"/>
      <c r="ELB341" s="4"/>
      <c r="ELC341" s="4"/>
      <c r="ELD341" s="4"/>
      <c r="ELE341" s="4"/>
      <c r="ELF341" s="4"/>
      <c r="ELG341" s="4"/>
      <c r="ELH341" s="4"/>
      <c r="ELI341" s="4"/>
      <c r="ELJ341" s="4"/>
      <c r="ELK341" s="4"/>
      <c r="ELL341" s="4"/>
      <c r="ELM341" s="4"/>
      <c r="ELN341" s="4"/>
      <c r="ELO341" s="4"/>
      <c r="ELP341" s="4"/>
      <c r="ELQ341" s="4"/>
      <c r="ELR341" s="4"/>
      <c r="ELS341" s="4"/>
      <c r="ELT341" s="4"/>
      <c r="ELU341" s="4"/>
      <c r="ELV341" s="4"/>
      <c r="ELW341" s="4"/>
      <c r="ELX341" s="4"/>
      <c r="ELY341" s="4"/>
      <c r="ELZ341" s="4"/>
      <c r="EMA341" s="4"/>
      <c r="EMB341" s="4"/>
      <c r="EMC341" s="4"/>
      <c r="EMD341" s="4"/>
      <c r="EME341" s="4"/>
      <c r="EMF341" s="4"/>
      <c r="EMG341" s="4"/>
      <c r="EMH341" s="4"/>
      <c r="EMI341" s="4"/>
      <c r="EMJ341" s="4"/>
      <c r="EMK341" s="4"/>
      <c r="EML341" s="4"/>
      <c r="EMM341" s="4"/>
      <c r="EMN341" s="4"/>
      <c r="EMO341" s="4"/>
      <c r="EMP341" s="4"/>
      <c r="EMQ341" s="4"/>
      <c r="EMR341" s="4"/>
      <c r="EMS341" s="4"/>
      <c r="EMT341" s="4"/>
      <c r="EMU341" s="4"/>
      <c r="EMV341" s="4"/>
      <c r="EMW341" s="4"/>
      <c r="EMX341" s="4"/>
      <c r="EMY341" s="4"/>
      <c r="EMZ341" s="4"/>
      <c r="ENA341" s="4"/>
      <c r="ENB341" s="4"/>
      <c r="ENC341" s="4"/>
      <c r="END341" s="4"/>
      <c r="ENE341" s="4"/>
      <c r="ENF341" s="4"/>
      <c r="ENG341" s="4"/>
      <c r="ENH341" s="4"/>
      <c r="ENI341" s="4"/>
      <c r="ENJ341" s="4"/>
      <c r="ENK341" s="4"/>
      <c r="ENL341" s="4"/>
      <c r="ENM341" s="4"/>
      <c r="ENN341" s="4"/>
      <c r="ENO341" s="4"/>
      <c r="ENP341" s="4"/>
      <c r="ENQ341" s="4"/>
      <c r="ENR341" s="4"/>
      <c r="ENS341" s="4"/>
      <c r="ENT341" s="4"/>
      <c r="ENU341" s="4"/>
      <c r="ENV341" s="4"/>
      <c r="ENW341" s="4"/>
      <c r="ENX341" s="4"/>
      <c r="ENY341" s="4"/>
      <c r="ENZ341" s="4"/>
      <c r="EOA341" s="4"/>
      <c r="EOB341" s="4"/>
      <c r="EOC341" s="4"/>
      <c r="EOD341" s="4"/>
      <c r="EOE341" s="4"/>
      <c r="EOF341" s="4"/>
      <c r="EOG341" s="4"/>
      <c r="EOH341" s="4"/>
      <c r="EOI341" s="4"/>
      <c r="EOJ341" s="4"/>
      <c r="EOK341" s="4"/>
      <c r="EOL341" s="4"/>
      <c r="EOM341" s="4"/>
      <c r="EON341" s="4"/>
      <c r="EOO341" s="4"/>
      <c r="EOP341" s="4"/>
      <c r="EOQ341" s="4"/>
      <c r="EOR341" s="4"/>
      <c r="EOS341" s="4"/>
      <c r="EOT341" s="4"/>
      <c r="EOU341" s="4"/>
      <c r="EOV341" s="4"/>
      <c r="EOW341" s="4"/>
      <c r="EOX341" s="4"/>
      <c r="EOY341" s="4"/>
      <c r="EOZ341" s="4"/>
      <c r="EPA341" s="4"/>
      <c r="EPB341" s="4"/>
      <c r="EPC341" s="4"/>
      <c r="EPD341" s="4"/>
      <c r="EPE341" s="4"/>
      <c r="EPF341" s="4"/>
      <c r="EPG341" s="4"/>
      <c r="EPH341" s="4"/>
      <c r="EPI341" s="4"/>
      <c r="EPJ341" s="4"/>
      <c r="EPK341" s="4"/>
      <c r="EPL341" s="4"/>
      <c r="EPM341" s="4"/>
      <c r="EPN341" s="4"/>
      <c r="EPO341" s="4"/>
      <c r="EPP341" s="4"/>
      <c r="EPQ341" s="4"/>
      <c r="EPR341" s="4"/>
      <c r="EPS341" s="4"/>
      <c r="EPT341" s="4"/>
      <c r="EPU341" s="4"/>
      <c r="EPV341" s="4"/>
      <c r="EPW341" s="4"/>
      <c r="EPX341" s="4"/>
      <c r="EPY341" s="4"/>
      <c r="EPZ341" s="4"/>
      <c r="EQA341" s="4"/>
      <c r="EQB341" s="4"/>
      <c r="EQC341" s="4"/>
      <c r="EQD341" s="4"/>
      <c r="EQE341" s="4"/>
      <c r="EQF341" s="4"/>
      <c r="EQG341" s="4"/>
      <c r="EQH341" s="4"/>
      <c r="EQI341" s="4"/>
      <c r="EQJ341" s="4"/>
      <c r="EQK341" s="4"/>
      <c r="EQL341" s="4"/>
      <c r="EQM341" s="4"/>
      <c r="EQN341" s="4"/>
      <c r="EQO341" s="4"/>
      <c r="EQP341" s="4"/>
      <c r="EQQ341" s="4"/>
      <c r="EQR341" s="4"/>
      <c r="EQS341" s="4"/>
      <c r="EQT341" s="4"/>
      <c r="EQU341" s="4"/>
      <c r="EQV341" s="4"/>
      <c r="EQW341" s="4"/>
      <c r="EQX341" s="4"/>
      <c r="EQY341" s="4"/>
      <c r="EQZ341" s="4"/>
      <c r="ERA341" s="4"/>
      <c r="ERB341" s="4"/>
      <c r="ERC341" s="4"/>
      <c r="ERD341" s="4"/>
      <c r="ERE341" s="4"/>
      <c r="ERF341" s="4"/>
      <c r="ERG341" s="4"/>
      <c r="ERH341" s="4"/>
      <c r="ERI341" s="4"/>
      <c r="ERJ341" s="4"/>
      <c r="ERK341" s="4"/>
      <c r="ERL341" s="4"/>
      <c r="ERM341" s="4"/>
      <c r="ERN341" s="4"/>
      <c r="ERO341" s="4"/>
      <c r="ERP341" s="4"/>
      <c r="ERQ341" s="4"/>
      <c r="ERR341" s="4"/>
      <c r="ERS341" s="4"/>
      <c r="ERT341" s="4"/>
      <c r="ERU341" s="4"/>
      <c r="ERV341" s="4"/>
      <c r="ERW341" s="4"/>
      <c r="ERX341" s="4"/>
      <c r="ERY341" s="4"/>
      <c r="ERZ341" s="4"/>
      <c r="ESA341" s="4"/>
      <c r="ESB341" s="4"/>
      <c r="ESC341" s="4"/>
      <c r="ESD341" s="4"/>
      <c r="ESE341" s="4"/>
      <c r="ESF341" s="4"/>
      <c r="ESG341" s="4"/>
      <c r="ESH341" s="4"/>
      <c r="ESI341" s="4"/>
      <c r="ESJ341" s="4"/>
      <c r="ESK341" s="4"/>
      <c r="ESL341" s="4"/>
      <c r="ESM341" s="4"/>
      <c r="ESN341" s="4"/>
      <c r="ESO341" s="4"/>
      <c r="ESP341" s="4"/>
      <c r="ESQ341" s="4"/>
      <c r="ESR341" s="4"/>
      <c r="ESS341" s="4"/>
      <c r="EST341" s="4"/>
      <c r="ESU341" s="4"/>
      <c r="ESV341" s="4"/>
      <c r="ESW341" s="4"/>
      <c r="ESX341" s="4"/>
      <c r="ESY341" s="4"/>
      <c r="ESZ341" s="4"/>
      <c r="ETA341" s="4"/>
      <c r="ETB341" s="4"/>
      <c r="ETC341" s="4"/>
      <c r="ETD341" s="4"/>
      <c r="ETE341" s="4"/>
      <c r="ETF341" s="4"/>
      <c r="ETG341" s="4"/>
      <c r="ETH341" s="4"/>
      <c r="ETI341" s="4"/>
      <c r="ETJ341" s="4"/>
      <c r="ETK341" s="4"/>
      <c r="ETL341" s="4"/>
      <c r="ETM341" s="4"/>
      <c r="ETN341" s="4"/>
      <c r="ETO341" s="4"/>
      <c r="ETP341" s="4"/>
      <c r="ETQ341" s="4"/>
      <c r="ETR341" s="4"/>
      <c r="ETS341" s="4"/>
      <c r="ETT341" s="4"/>
      <c r="ETU341" s="4"/>
      <c r="ETV341" s="4"/>
      <c r="ETW341" s="4"/>
      <c r="ETX341" s="4"/>
      <c r="ETY341" s="4"/>
      <c r="ETZ341" s="4"/>
      <c r="EUA341" s="4"/>
      <c r="EUB341" s="4"/>
      <c r="EUC341" s="4"/>
      <c r="EUD341" s="4"/>
      <c r="EUE341" s="4"/>
      <c r="EUF341" s="4"/>
      <c r="EUG341" s="4"/>
      <c r="EUH341" s="4"/>
      <c r="EUI341" s="4"/>
      <c r="EUJ341" s="4"/>
      <c r="EUK341" s="4"/>
      <c r="EUL341" s="4"/>
      <c r="EUM341" s="4"/>
      <c r="EUN341" s="4"/>
      <c r="EUO341" s="4"/>
      <c r="EUP341" s="4"/>
      <c r="EUQ341" s="4"/>
      <c r="EUR341" s="4"/>
      <c r="EUS341" s="4"/>
      <c r="EUT341" s="4"/>
      <c r="EUU341" s="4"/>
      <c r="EUV341" s="4"/>
      <c r="EUW341" s="4"/>
      <c r="EUX341" s="4"/>
      <c r="EUY341" s="4"/>
      <c r="EUZ341" s="4"/>
      <c r="EVA341" s="4"/>
      <c r="EVB341" s="4"/>
      <c r="EVC341" s="4"/>
      <c r="EVD341" s="4"/>
      <c r="EVE341" s="4"/>
      <c r="EVF341" s="4"/>
      <c r="EVG341" s="4"/>
      <c r="EVH341" s="4"/>
      <c r="EVI341" s="4"/>
      <c r="EVJ341" s="4"/>
      <c r="EVK341" s="4"/>
      <c r="EVL341" s="4"/>
      <c r="EVM341" s="4"/>
      <c r="EVN341" s="4"/>
      <c r="EVO341" s="4"/>
      <c r="EVP341" s="4"/>
      <c r="EVQ341" s="4"/>
      <c r="EVR341" s="4"/>
      <c r="EVS341" s="4"/>
      <c r="EVT341" s="4"/>
      <c r="EVU341" s="4"/>
      <c r="EVV341" s="4"/>
      <c r="EVW341" s="4"/>
      <c r="EVX341" s="4"/>
      <c r="EVY341" s="4"/>
      <c r="EVZ341" s="4"/>
      <c r="EWA341" s="4"/>
      <c r="EWB341" s="4"/>
      <c r="EWC341" s="4"/>
      <c r="EWD341" s="4"/>
      <c r="EWE341" s="4"/>
      <c r="EWF341" s="4"/>
      <c r="EWG341" s="4"/>
      <c r="EWH341" s="4"/>
      <c r="EWI341" s="4"/>
      <c r="EWJ341" s="4"/>
      <c r="EWK341" s="4"/>
      <c r="EWL341" s="4"/>
      <c r="EWM341" s="4"/>
      <c r="EWN341" s="4"/>
      <c r="EWO341" s="4"/>
      <c r="EWP341" s="4"/>
      <c r="EWQ341" s="4"/>
      <c r="EWR341" s="4"/>
      <c r="EWS341" s="4"/>
      <c r="EWT341" s="4"/>
      <c r="EWU341" s="4"/>
      <c r="EWV341" s="4"/>
      <c r="EWW341" s="4"/>
      <c r="EWX341" s="4"/>
      <c r="EWY341" s="4"/>
      <c r="EWZ341" s="4"/>
      <c r="EXA341" s="4"/>
      <c r="EXB341" s="4"/>
      <c r="EXC341" s="4"/>
      <c r="EXD341" s="4"/>
      <c r="EXE341" s="4"/>
      <c r="EXF341" s="4"/>
      <c r="EXG341" s="4"/>
      <c r="EXH341" s="4"/>
      <c r="EXI341" s="4"/>
      <c r="EXJ341" s="4"/>
      <c r="EXK341" s="4"/>
      <c r="EXL341" s="4"/>
      <c r="EXM341" s="4"/>
      <c r="EXN341" s="4"/>
      <c r="EXO341" s="4"/>
      <c r="EXP341" s="4"/>
      <c r="EXQ341" s="4"/>
      <c r="EXR341" s="4"/>
      <c r="EXS341" s="4"/>
      <c r="EXT341" s="4"/>
      <c r="EXU341" s="4"/>
      <c r="EXV341" s="4"/>
      <c r="EXW341" s="4"/>
      <c r="EXX341" s="4"/>
      <c r="EXY341" s="4"/>
      <c r="EXZ341" s="4"/>
      <c r="EYA341" s="4"/>
      <c r="EYB341" s="4"/>
      <c r="EYC341" s="4"/>
      <c r="EYD341" s="4"/>
      <c r="EYE341" s="4"/>
      <c r="EYF341" s="4"/>
      <c r="EYG341" s="4"/>
      <c r="EYH341" s="4"/>
      <c r="EYI341" s="4"/>
      <c r="EYJ341" s="4"/>
      <c r="EYK341" s="4"/>
      <c r="EYL341" s="4"/>
      <c r="EYM341" s="4"/>
      <c r="EYN341" s="4"/>
      <c r="EYO341" s="4"/>
      <c r="EYP341" s="4"/>
      <c r="EYQ341" s="4"/>
      <c r="EYR341" s="4"/>
      <c r="EYS341" s="4"/>
      <c r="EYT341" s="4"/>
      <c r="EYU341" s="4"/>
      <c r="EYV341" s="4"/>
      <c r="EYW341" s="4"/>
      <c r="EYX341" s="4"/>
      <c r="EYY341" s="4"/>
      <c r="EYZ341" s="4"/>
      <c r="EZA341" s="4"/>
      <c r="EZB341" s="4"/>
      <c r="EZC341" s="4"/>
      <c r="EZD341" s="4"/>
      <c r="EZE341" s="4"/>
      <c r="EZF341" s="4"/>
      <c r="EZG341" s="4"/>
      <c r="EZH341" s="4"/>
      <c r="EZI341" s="4"/>
      <c r="EZJ341" s="4"/>
      <c r="EZK341" s="4"/>
      <c r="EZL341" s="4"/>
      <c r="EZM341" s="4"/>
      <c r="EZN341" s="4"/>
      <c r="EZO341" s="4"/>
      <c r="EZP341" s="4"/>
      <c r="EZQ341" s="4"/>
      <c r="EZR341" s="4"/>
      <c r="EZS341" s="4"/>
      <c r="EZT341" s="4"/>
      <c r="EZU341" s="4"/>
      <c r="EZV341" s="4"/>
      <c r="EZW341" s="4"/>
      <c r="EZX341" s="4"/>
      <c r="EZY341" s="4"/>
      <c r="EZZ341" s="4"/>
      <c r="FAA341" s="4"/>
      <c r="FAB341" s="4"/>
      <c r="FAC341" s="4"/>
      <c r="FAD341" s="4"/>
      <c r="FAE341" s="4"/>
      <c r="FAF341" s="4"/>
      <c r="FAG341" s="4"/>
      <c r="FAH341" s="4"/>
      <c r="FAI341" s="4"/>
      <c r="FAJ341" s="4"/>
      <c r="FAK341" s="4"/>
      <c r="FAL341" s="4"/>
      <c r="FAM341" s="4"/>
      <c r="FAN341" s="4"/>
      <c r="FAO341" s="4"/>
      <c r="FAP341" s="4"/>
      <c r="FAQ341" s="4"/>
      <c r="FAR341" s="4"/>
      <c r="FAS341" s="4"/>
      <c r="FAT341" s="4"/>
      <c r="FAU341" s="4"/>
      <c r="FAV341" s="4"/>
      <c r="FAW341" s="4"/>
      <c r="FAX341" s="4"/>
      <c r="FAY341" s="4"/>
      <c r="FAZ341" s="4"/>
      <c r="FBA341" s="4"/>
      <c r="FBB341" s="4"/>
      <c r="FBC341" s="4"/>
      <c r="FBD341" s="4"/>
      <c r="FBE341" s="4"/>
      <c r="FBF341" s="4"/>
      <c r="FBG341" s="4"/>
      <c r="FBH341" s="4"/>
      <c r="FBI341" s="4"/>
      <c r="FBJ341" s="4"/>
      <c r="FBK341" s="4"/>
      <c r="FBL341" s="4"/>
      <c r="FBM341" s="4"/>
      <c r="FBN341" s="4"/>
      <c r="FBO341" s="4"/>
      <c r="FBP341" s="4"/>
      <c r="FBQ341" s="4"/>
      <c r="FBR341" s="4"/>
      <c r="FBS341" s="4"/>
      <c r="FBT341" s="4"/>
      <c r="FBU341" s="4"/>
      <c r="FBV341" s="4"/>
      <c r="FBW341" s="4"/>
      <c r="FBX341" s="4"/>
      <c r="FBY341" s="4"/>
      <c r="FBZ341" s="4"/>
      <c r="FCA341" s="4"/>
      <c r="FCB341" s="4"/>
      <c r="FCC341" s="4"/>
      <c r="FCD341" s="4"/>
      <c r="FCE341" s="4"/>
      <c r="FCF341" s="4"/>
      <c r="FCG341" s="4"/>
      <c r="FCH341" s="4"/>
      <c r="FCI341" s="4"/>
      <c r="FCJ341" s="4"/>
      <c r="FCK341" s="4"/>
      <c r="FCL341" s="4"/>
      <c r="FCM341" s="4"/>
      <c r="FCN341" s="4"/>
      <c r="FCO341" s="4"/>
      <c r="FCP341" s="4"/>
      <c r="FCQ341" s="4"/>
      <c r="FCR341" s="4"/>
      <c r="FCS341" s="4"/>
      <c r="FCT341" s="4"/>
      <c r="FCU341" s="4"/>
      <c r="FCV341" s="4"/>
      <c r="FCW341" s="4"/>
      <c r="FCX341" s="4"/>
      <c r="FCY341" s="4"/>
      <c r="FCZ341" s="4"/>
      <c r="FDA341" s="4"/>
      <c r="FDB341" s="4"/>
      <c r="FDC341" s="4"/>
      <c r="FDD341" s="4"/>
      <c r="FDE341" s="4"/>
      <c r="FDF341" s="4"/>
      <c r="FDG341" s="4"/>
      <c r="FDH341" s="4"/>
      <c r="FDI341" s="4"/>
      <c r="FDJ341" s="4"/>
      <c r="FDK341" s="4"/>
      <c r="FDL341" s="4"/>
      <c r="FDM341" s="4"/>
      <c r="FDN341" s="4"/>
      <c r="FDO341" s="4"/>
      <c r="FDP341" s="4"/>
      <c r="FDQ341" s="4"/>
      <c r="FDR341" s="4"/>
      <c r="FDS341" s="4"/>
      <c r="FDT341" s="4"/>
      <c r="FDU341" s="4"/>
      <c r="FDV341" s="4"/>
      <c r="FDW341" s="4"/>
      <c r="FDX341" s="4"/>
      <c r="FDY341" s="4"/>
      <c r="FDZ341" s="4"/>
      <c r="FEA341" s="4"/>
      <c r="FEB341" s="4"/>
      <c r="FEC341" s="4"/>
      <c r="FED341" s="4"/>
      <c r="FEE341" s="4"/>
      <c r="FEF341" s="4"/>
      <c r="FEG341" s="4"/>
      <c r="FEH341" s="4"/>
      <c r="FEI341" s="4"/>
      <c r="FEJ341" s="4"/>
      <c r="FEK341" s="4"/>
      <c r="FEL341" s="4"/>
      <c r="FEM341" s="4"/>
      <c r="FEN341" s="4"/>
      <c r="FEO341" s="4"/>
      <c r="FEP341" s="4"/>
      <c r="FEQ341" s="4"/>
      <c r="FER341" s="4"/>
      <c r="FES341" s="4"/>
      <c r="FET341" s="4"/>
      <c r="FEU341" s="4"/>
      <c r="FEV341" s="4"/>
      <c r="FEW341" s="4"/>
      <c r="FEX341" s="4"/>
      <c r="FEY341" s="4"/>
      <c r="FEZ341" s="4"/>
      <c r="FFA341" s="4"/>
      <c r="FFB341" s="4"/>
      <c r="FFC341" s="4"/>
      <c r="FFD341" s="4"/>
      <c r="FFE341" s="4"/>
      <c r="FFF341" s="4"/>
      <c r="FFG341" s="4"/>
      <c r="FFH341" s="4"/>
      <c r="FFI341" s="4"/>
      <c r="FFJ341" s="4"/>
      <c r="FFK341" s="4"/>
      <c r="FFL341" s="4"/>
      <c r="FFM341" s="4"/>
      <c r="FFN341" s="4"/>
      <c r="FFO341" s="4"/>
      <c r="FFP341" s="4"/>
      <c r="FFQ341" s="4"/>
      <c r="FFR341" s="4"/>
      <c r="FFS341" s="4"/>
      <c r="FFT341" s="4"/>
      <c r="FFU341" s="4"/>
      <c r="FFV341" s="4"/>
      <c r="FFW341" s="4"/>
      <c r="FFX341" s="4"/>
      <c r="FFY341" s="4"/>
      <c r="FFZ341" s="4"/>
      <c r="FGA341" s="4"/>
      <c r="FGB341" s="4"/>
      <c r="FGC341" s="4"/>
      <c r="FGD341" s="4"/>
      <c r="FGE341" s="4"/>
      <c r="FGF341" s="4"/>
      <c r="FGG341" s="4"/>
      <c r="FGH341" s="4"/>
      <c r="FGI341" s="4"/>
      <c r="FGJ341" s="4"/>
      <c r="FGK341" s="4"/>
      <c r="FGL341" s="4"/>
      <c r="FGM341" s="4"/>
      <c r="FGN341" s="4"/>
      <c r="FGO341" s="4"/>
      <c r="FGP341" s="4"/>
      <c r="FGQ341" s="4"/>
      <c r="FGR341" s="4"/>
      <c r="FGS341" s="4"/>
      <c r="FGT341" s="4"/>
      <c r="FGU341" s="4"/>
      <c r="FGV341" s="4"/>
      <c r="FGW341" s="4"/>
      <c r="FGX341" s="4"/>
      <c r="FGY341" s="4"/>
      <c r="FGZ341" s="4"/>
      <c r="FHA341" s="4"/>
      <c r="FHB341" s="4"/>
      <c r="FHC341" s="4"/>
      <c r="FHD341" s="4"/>
      <c r="FHE341" s="4"/>
      <c r="FHF341" s="4"/>
      <c r="FHG341" s="4"/>
      <c r="FHH341" s="4"/>
      <c r="FHI341" s="4"/>
      <c r="FHJ341" s="4"/>
      <c r="FHK341" s="4"/>
      <c r="FHL341" s="4"/>
      <c r="FHM341" s="4"/>
      <c r="FHN341" s="4"/>
      <c r="FHO341" s="4"/>
      <c r="FHP341" s="4"/>
      <c r="FHQ341" s="4"/>
      <c r="FHR341" s="4"/>
      <c r="FHS341" s="4"/>
      <c r="FHT341" s="4"/>
      <c r="FHU341" s="4"/>
      <c r="FHV341" s="4"/>
      <c r="FHW341" s="4"/>
      <c r="FHX341" s="4"/>
      <c r="FHY341" s="4"/>
      <c r="FHZ341" s="4"/>
      <c r="FIA341" s="4"/>
      <c r="FIB341" s="4"/>
      <c r="FIC341" s="4"/>
      <c r="FID341" s="4"/>
      <c r="FIE341" s="4"/>
      <c r="FIF341" s="4"/>
      <c r="FIG341" s="4"/>
      <c r="FIH341" s="4"/>
      <c r="FII341" s="4"/>
      <c r="FIJ341" s="4"/>
      <c r="FIK341" s="4"/>
      <c r="FIL341" s="4"/>
      <c r="FIM341" s="4"/>
      <c r="FIN341" s="4"/>
      <c r="FIO341" s="4"/>
      <c r="FIP341" s="4"/>
      <c r="FIQ341" s="4"/>
      <c r="FIR341" s="4"/>
      <c r="FIS341" s="4"/>
      <c r="FIT341" s="4"/>
      <c r="FIU341" s="4"/>
      <c r="FIV341" s="4"/>
      <c r="FIW341" s="4"/>
      <c r="FIX341" s="4"/>
      <c r="FIY341" s="4"/>
      <c r="FIZ341" s="4"/>
      <c r="FJA341" s="4"/>
      <c r="FJB341" s="4"/>
      <c r="FJC341" s="4"/>
      <c r="FJD341" s="4"/>
      <c r="FJE341" s="4"/>
      <c r="FJF341" s="4"/>
      <c r="FJG341" s="4"/>
      <c r="FJH341" s="4"/>
      <c r="FJI341" s="4"/>
      <c r="FJJ341" s="4"/>
      <c r="FJK341" s="4"/>
      <c r="FJL341" s="4"/>
      <c r="FJM341" s="4"/>
      <c r="FJN341" s="4"/>
      <c r="FJO341" s="4"/>
      <c r="FJP341" s="4"/>
      <c r="FJQ341" s="4"/>
      <c r="FJR341" s="4"/>
      <c r="FJS341" s="4"/>
      <c r="FJT341" s="4"/>
      <c r="FJU341" s="4"/>
      <c r="FJV341" s="4"/>
      <c r="FJW341" s="4"/>
      <c r="FJX341" s="4"/>
      <c r="FJY341" s="4"/>
      <c r="FJZ341" s="4"/>
      <c r="FKA341" s="4"/>
      <c r="FKB341" s="4"/>
      <c r="FKC341" s="4"/>
      <c r="FKD341" s="4"/>
      <c r="FKE341" s="4"/>
      <c r="FKF341" s="4"/>
      <c r="FKG341" s="4"/>
      <c r="FKH341" s="4"/>
      <c r="FKI341" s="4"/>
      <c r="FKJ341" s="4"/>
      <c r="FKK341" s="4"/>
      <c r="FKL341" s="4"/>
      <c r="FKM341" s="4"/>
      <c r="FKN341" s="4"/>
      <c r="FKO341" s="4"/>
      <c r="FKP341" s="4"/>
      <c r="FKQ341" s="4"/>
      <c r="FKR341" s="4"/>
      <c r="FKS341" s="4"/>
      <c r="FKT341" s="4"/>
      <c r="FKU341" s="4"/>
      <c r="FKV341" s="4"/>
      <c r="FKW341" s="4"/>
      <c r="FKX341" s="4"/>
      <c r="FKY341" s="4"/>
      <c r="FKZ341" s="4"/>
      <c r="FLA341" s="4"/>
      <c r="FLB341" s="4"/>
      <c r="FLC341" s="4"/>
      <c r="FLD341" s="4"/>
      <c r="FLE341" s="4"/>
      <c r="FLF341" s="4"/>
      <c r="FLG341" s="4"/>
      <c r="FLH341" s="4"/>
      <c r="FLI341" s="4"/>
      <c r="FLJ341" s="4"/>
      <c r="FLK341" s="4"/>
      <c r="FLL341" s="4"/>
      <c r="FLM341" s="4"/>
      <c r="FLN341" s="4"/>
      <c r="FLO341" s="4"/>
      <c r="FLP341" s="4"/>
      <c r="FLQ341" s="4"/>
      <c r="FLR341" s="4"/>
      <c r="FLS341" s="4"/>
      <c r="FLT341" s="4"/>
      <c r="FLU341" s="4"/>
      <c r="FLV341" s="4"/>
      <c r="FLW341" s="4"/>
      <c r="FLX341" s="4"/>
      <c r="FLY341" s="4"/>
      <c r="FLZ341" s="4"/>
      <c r="FMA341" s="4"/>
      <c r="FMB341" s="4"/>
      <c r="FMC341" s="4"/>
      <c r="FMD341" s="4"/>
      <c r="FME341" s="4"/>
      <c r="FMF341" s="4"/>
      <c r="FMG341" s="4"/>
      <c r="FMH341" s="4"/>
      <c r="FMI341" s="4"/>
      <c r="FMJ341" s="4"/>
      <c r="FMK341" s="4"/>
      <c r="FML341" s="4"/>
      <c r="FMM341" s="4"/>
      <c r="FMN341" s="4"/>
      <c r="FMO341" s="4"/>
      <c r="FMP341" s="4"/>
      <c r="FMQ341" s="4"/>
      <c r="FMR341" s="4"/>
      <c r="FMS341" s="4"/>
      <c r="FMT341" s="4"/>
      <c r="FMU341" s="4"/>
      <c r="FMV341" s="4"/>
      <c r="FMW341" s="4"/>
      <c r="FMX341" s="4"/>
      <c r="FMY341" s="4"/>
      <c r="FMZ341" s="4"/>
      <c r="FNA341" s="4"/>
      <c r="FNB341" s="4"/>
      <c r="FNC341" s="4"/>
      <c r="FND341" s="4"/>
      <c r="FNE341" s="4"/>
      <c r="FNF341" s="4"/>
      <c r="FNG341" s="4"/>
      <c r="FNH341" s="4"/>
      <c r="FNI341" s="4"/>
      <c r="FNJ341" s="4"/>
      <c r="FNK341" s="4"/>
      <c r="FNL341" s="4"/>
      <c r="FNM341" s="4"/>
      <c r="FNN341" s="4"/>
      <c r="FNO341" s="4"/>
      <c r="FNP341" s="4"/>
      <c r="FNQ341" s="4"/>
      <c r="FNR341" s="4"/>
      <c r="FNS341" s="4"/>
      <c r="FNT341" s="4"/>
      <c r="FNU341" s="4"/>
      <c r="FNV341" s="4"/>
      <c r="FNW341" s="4"/>
      <c r="FNX341" s="4"/>
      <c r="FNY341" s="4"/>
      <c r="FNZ341" s="4"/>
      <c r="FOA341" s="4"/>
      <c r="FOB341" s="4"/>
      <c r="FOC341" s="4"/>
      <c r="FOD341" s="4"/>
      <c r="FOE341" s="4"/>
      <c r="FOF341" s="4"/>
      <c r="FOG341" s="4"/>
      <c r="FOH341" s="4"/>
      <c r="FOI341" s="4"/>
      <c r="FOJ341" s="4"/>
      <c r="FOK341" s="4"/>
      <c r="FOL341" s="4"/>
      <c r="FOM341" s="4"/>
      <c r="FON341" s="4"/>
      <c r="FOO341" s="4"/>
      <c r="FOP341" s="4"/>
      <c r="FOQ341" s="4"/>
      <c r="FOR341" s="4"/>
      <c r="FOS341" s="4"/>
      <c r="FOT341" s="4"/>
      <c r="FOU341" s="4"/>
      <c r="FOV341" s="4"/>
      <c r="FOW341" s="4"/>
      <c r="FOX341" s="4"/>
      <c r="FOY341" s="4"/>
      <c r="FOZ341" s="4"/>
      <c r="FPA341" s="4"/>
      <c r="FPB341" s="4"/>
      <c r="FPC341" s="4"/>
      <c r="FPD341" s="4"/>
      <c r="FPE341" s="4"/>
      <c r="FPF341" s="4"/>
      <c r="FPG341" s="4"/>
      <c r="FPH341" s="4"/>
      <c r="FPI341" s="4"/>
      <c r="FPJ341" s="4"/>
      <c r="FPK341" s="4"/>
      <c r="FPL341" s="4"/>
      <c r="FPM341" s="4"/>
      <c r="FPN341" s="4"/>
      <c r="FPO341" s="4"/>
      <c r="FPP341" s="4"/>
      <c r="FPQ341" s="4"/>
      <c r="FPR341" s="4"/>
      <c r="FPS341" s="4"/>
      <c r="FPT341" s="4"/>
      <c r="FPU341" s="4"/>
      <c r="FPV341" s="4"/>
      <c r="FPW341" s="4"/>
      <c r="FPX341" s="4"/>
      <c r="FPY341" s="4"/>
      <c r="FPZ341" s="4"/>
      <c r="FQA341" s="4"/>
      <c r="FQB341" s="4"/>
      <c r="FQC341" s="4"/>
      <c r="FQD341" s="4"/>
      <c r="FQE341" s="4"/>
      <c r="FQF341" s="4"/>
      <c r="FQG341" s="4"/>
      <c r="FQH341" s="4"/>
      <c r="FQI341" s="4"/>
      <c r="FQJ341" s="4"/>
      <c r="FQK341" s="4"/>
      <c r="FQL341" s="4"/>
      <c r="FQM341" s="4"/>
      <c r="FQN341" s="4"/>
      <c r="FQO341" s="4"/>
      <c r="FQP341" s="4"/>
      <c r="FQQ341" s="4"/>
      <c r="FQR341" s="4"/>
      <c r="FQS341" s="4"/>
      <c r="FQT341" s="4"/>
      <c r="FQU341" s="4"/>
      <c r="FQV341" s="4"/>
      <c r="FQW341" s="4"/>
      <c r="FQX341" s="4"/>
      <c r="FQY341" s="4"/>
      <c r="FQZ341" s="4"/>
      <c r="FRA341" s="4"/>
      <c r="FRB341" s="4"/>
      <c r="FRC341" s="4"/>
      <c r="FRD341" s="4"/>
      <c r="FRE341" s="4"/>
      <c r="FRF341" s="4"/>
      <c r="FRG341" s="4"/>
      <c r="FRH341" s="4"/>
      <c r="FRI341" s="4"/>
      <c r="FRJ341" s="4"/>
      <c r="FRK341" s="4"/>
      <c r="FRL341" s="4"/>
      <c r="FRM341" s="4"/>
      <c r="FRN341" s="4"/>
      <c r="FRO341" s="4"/>
      <c r="FRP341" s="4"/>
      <c r="FRQ341" s="4"/>
      <c r="FRR341" s="4"/>
      <c r="FRS341" s="4"/>
      <c r="FRT341" s="4"/>
      <c r="FRU341" s="4"/>
      <c r="FRV341" s="4"/>
      <c r="FRW341" s="4"/>
      <c r="FRX341" s="4"/>
      <c r="FRY341" s="4"/>
      <c r="FRZ341" s="4"/>
      <c r="FSA341" s="4"/>
      <c r="FSB341" s="4"/>
      <c r="FSC341" s="4"/>
      <c r="FSD341" s="4"/>
      <c r="FSE341" s="4"/>
      <c r="FSF341" s="4"/>
      <c r="FSG341" s="4"/>
      <c r="FSH341" s="4"/>
      <c r="FSI341" s="4"/>
      <c r="FSJ341" s="4"/>
      <c r="FSK341" s="4"/>
      <c r="FSL341" s="4"/>
      <c r="FSM341" s="4"/>
      <c r="FSN341" s="4"/>
      <c r="FSO341" s="4"/>
      <c r="FSP341" s="4"/>
      <c r="FSQ341" s="4"/>
      <c r="FSR341" s="4"/>
      <c r="FSS341" s="4"/>
      <c r="FST341" s="4"/>
      <c r="FSU341" s="4"/>
      <c r="FSV341" s="4"/>
      <c r="FSW341" s="4"/>
      <c r="FSX341" s="4"/>
      <c r="FSY341" s="4"/>
      <c r="FSZ341" s="4"/>
      <c r="FTA341" s="4"/>
      <c r="FTB341" s="4"/>
      <c r="FTC341" s="4"/>
      <c r="FTD341" s="4"/>
      <c r="FTE341" s="4"/>
      <c r="FTF341" s="4"/>
      <c r="FTG341" s="4"/>
      <c r="FTH341" s="4"/>
      <c r="FTI341" s="4"/>
      <c r="FTJ341" s="4"/>
      <c r="FTK341" s="4"/>
      <c r="FTL341" s="4"/>
      <c r="FTM341" s="4"/>
      <c r="FTN341" s="4"/>
      <c r="FTO341" s="4"/>
      <c r="FTP341" s="4"/>
      <c r="FTQ341" s="4"/>
      <c r="FTR341" s="4"/>
      <c r="FTS341" s="4"/>
      <c r="FTT341" s="4"/>
      <c r="FTU341" s="4"/>
      <c r="FTV341" s="4"/>
      <c r="FTW341" s="4"/>
      <c r="FTX341" s="4"/>
      <c r="FTY341" s="4"/>
      <c r="FTZ341" s="4"/>
      <c r="FUA341" s="4"/>
      <c r="FUB341" s="4"/>
      <c r="FUC341" s="4"/>
      <c r="FUD341" s="4"/>
      <c r="FUE341" s="4"/>
      <c r="FUF341" s="4"/>
      <c r="FUG341" s="4"/>
      <c r="FUH341" s="4"/>
      <c r="FUI341" s="4"/>
      <c r="FUJ341" s="4"/>
      <c r="FUK341" s="4"/>
      <c r="FUL341" s="4"/>
      <c r="FUM341" s="4"/>
      <c r="FUN341" s="4"/>
      <c r="FUO341" s="4"/>
      <c r="FUP341" s="4"/>
      <c r="FUQ341" s="4"/>
      <c r="FUR341" s="4"/>
      <c r="FUS341" s="4"/>
      <c r="FUT341" s="4"/>
      <c r="FUU341" s="4"/>
      <c r="FUV341" s="4"/>
      <c r="FUW341" s="4"/>
      <c r="FUX341" s="4"/>
      <c r="FUY341" s="4"/>
      <c r="FUZ341" s="4"/>
      <c r="FVA341" s="4"/>
      <c r="FVB341" s="4"/>
      <c r="FVC341" s="4"/>
      <c r="FVD341" s="4"/>
      <c r="FVE341" s="4"/>
      <c r="FVF341" s="4"/>
      <c r="FVG341" s="4"/>
      <c r="FVH341" s="4"/>
      <c r="FVI341" s="4"/>
      <c r="FVJ341" s="4"/>
      <c r="FVK341" s="4"/>
      <c r="FVL341" s="4"/>
      <c r="FVM341" s="4"/>
      <c r="FVN341" s="4"/>
      <c r="FVO341" s="4"/>
      <c r="FVP341" s="4"/>
      <c r="FVQ341" s="4"/>
      <c r="FVR341" s="4"/>
      <c r="FVS341" s="4"/>
      <c r="FVT341" s="4"/>
      <c r="FVU341" s="4"/>
      <c r="FVV341" s="4"/>
      <c r="FVW341" s="4"/>
      <c r="FVX341" s="4"/>
      <c r="FVY341" s="4"/>
      <c r="FVZ341" s="4"/>
      <c r="FWA341" s="4"/>
      <c r="FWB341" s="4"/>
      <c r="FWC341" s="4"/>
      <c r="FWD341" s="4"/>
      <c r="FWE341" s="4"/>
      <c r="FWF341" s="4"/>
      <c r="FWG341" s="4"/>
      <c r="FWH341" s="4"/>
      <c r="FWI341" s="4"/>
      <c r="FWJ341" s="4"/>
      <c r="FWK341" s="4"/>
      <c r="FWL341" s="4"/>
      <c r="FWM341" s="4"/>
      <c r="FWN341" s="4"/>
      <c r="FWO341" s="4"/>
      <c r="FWP341" s="4"/>
      <c r="FWQ341" s="4"/>
      <c r="FWR341" s="4"/>
      <c r="FWS341" s="4"/>
      <c r="FWT341" s="4"/>
      <c r="FWU341" s="4"/>
      <c r="FWV341" s="4"/>
      <c r="FWW341" s="4"/>
      <c r="FWX341" s="4"/>
      <c r="FWY341" s="4"/>
      <c r="FWZ341" s="4"/>
      <c r="FXA341" s="4"/>
      <c r="FXB341" s="4"/>
      <c r="FXC341" s="4"/>
      <c r="FXD341" s="4"/>
      <c r="FXE341" s="4"/>
      <c r="FXF341" s="4"/>
      <c r="FXG341" s="4"/>
      <c r="FXH341" s="4"/>
      <c r="FXI341" s="4"/>
      <c r="FXJ341" s="4"/>
      <c r="FXK341" s="4"/>
      <c r="FXL341" s="4"/>
      <c r="FXM341" s="4"/>
      <c r="FXN341" s="4"/>
      <c r="FXO341" s="4"/>
      <c r="FXP341" s="4"/>
      <c r="FXQ341" s="4"/>
      <c r="FXR341" s="4"/>
      <c r="FXS341" s="4"/>
      <c r="FXT341" s="4"/>
      <c r="FXU341" s="4"/>
      <c r="FXV341" s="4"/>
      <c r="FXW341" s="4"/>
      <c r="FXX341" s="4"/>
      <c r="FXY341" s="4"/>
      <c r="FXZ341" s="4"/>
      <c r="FYA341" s="4"/>
      <c r="FYB341" s="4"/>
      <c r="FYC341" s="4"/>
      <c r="FYD341" s="4"/>
      <c r="FYE341" s="4"/>
      <c r="FYF341" s="4"/>
      <c r="FYG341" s="4"/>
      <c r="FYH341" s="4"/>
      <c r="FYI341" s="4"/>
      <c r="FYJ341" s="4"/>
      <c r="FYK341" s="4"/>
      <c r="FYL341" s="4"/>
      <c r="FYM341" s="4"/>
      <c r="FYN341" s="4"/>
      <c r="FYO341" s="4"/>
      <c r="FYP341" s="4"/>
      <c r="FYQ341" s="4"/>
      <c r="FYR341" s="4"/>
      <c r="FYS341" s="4"/>
      <c r="FYT341" s="4"/>
      <c r="FYU341" s="4"/>
      <c r="FYV341" s="4"/>
      <c r="FYW341" s="4"/>
      <c r="FYX341" s="4"/>
      <c r="FYY341" s="4"/>
      <c r="FYZ341" s="4"/>
      <c r="FZA341" s="4"/>
      <c r="FZB341" s="4"/>
      <c r="FZC341" s="4"/>
      <c r="FZD341" s="4"/>
      <c r="FZE341" s="4"/>
      <c r="FZF341" s="4"/>
      <c r="FZG341" s="4"/>
      <c r="FZH341" s="4"/>
      <c r="FZI341" s="4"/>
      <c r="FZJ341" s="4"/>
      <c r="FZK341" s="4"/>
      <c r="FZL341" s="4"/>
      <c r="FZM341" s="4"/>
      <c r="FZN341" s="4"/>
      <c r="FZO341" s="4"/>
      <c r="FZP341" s="4"/>
      <c r="FZQ341" s="4"/>
      <c r="FZR341" s="4"/>
      <c r="FZS341" s="4"/>
      <c r="FZT341" s="4"/>
      <c r="FZU341" s="4"/>
      <c r="FZV341" s="4"/>
      <c r="FZW341" s="4"/>
      <c r="FZX341" s="4"/>
      <c r="FZY341" s="4"/>
      <c r="FZZ341" s="4"/>
      <c r="GAA341" s="4"/>
      <c r="GAB341" s="4"/>
      <c r="GAC341" s="4"/>
      <c r="GAD341" s="4"/>
      <c r="GAE341" s="4"/>
      <c r="GAF341" s="4"/>
      <c r="GAG341" s="4"/>
      <c r="GAH341" s="4"/>
      <c r="GAI341" s="4"/>
      <c r="GAJ341" s="4"/>
      <c r="GAK341" s="4"/>
      <c r="GAL341" s="4"/>
      <c r="GAM341" s="4"/>
      <c r="GAN341" s="4"/>
      <c r="GAO341" s="4"/>
      <c r="GAP341" s="4"/>
      <c r="GAQ341" s="4"/>
      <c r="GAR341" s="4"/>
      <c r="GAS341" s="4"/>
      <c r="GAT341" s="4"/>
      <c r="GAU341" s="4"/>
      <c r="GAV341" s="4"/>
      <c r="GAW341" s="4"/>
      <c r="GAX341" s="4"/>
      <c r="GAY341" s="4"/>
      <c r="GAZ341" s="4"/>
      <c r="GBA341" s="4"/>
      <c r="GBB341" s="4"/>
      <c r="GBC341" s="4"/>
      <c r="GBD341" s="4"/>
      <c r="GBE341" s="4"/>
      <c r="GBF341" s="4"/>
      <c r="GBG341" s="4"/>
      <c r="GBH341" s="4"/>
      <c r="GBI341" s="4"/>
      <c r="GBJ341" s="4"/>
      <c r="GBK341" s="4"/>
      <c r="GBL341" s="4"/>
      <c r="GBM341" s="4"/>
      <c r="GBN341" s="4"/>
      <c r="GBO341" s="4"/>
      <c r="GBP341" s="4"/>
      <c r="GBQ341" s="4"/>
      <c r="GBR341" s="4"/>
      <c r="GBS341" s="4"/>
      <c r="GBT341" s="4"/>
      <c r="GBU341" s="4"/>
      <c r="GBV341" s="4"/>
      <c r="GBW341" s="4"/>
      <c r="GBX341" s="4"/>
      <c r="GBY341" s="4"/>
      <c r="GBZ341" s="4"/>
      <c r="GCA341" s="4"/>
      <c r="GCB341" s="4"/>
      <c r="GCC341" s="4"/>
      <c r="GCD341" s="4"/>
      <c r="GCE341" s="4"/>
      <c r="GCF341" s="4"/>
      <c r="GCG341" s="4"/>
      <c r="GCH341" s="4"/>
      <c r="GCI341" s="4"/>
      <c r="GCJ341" s="4"/>
      <c r="GCK341" s="4"/>
      <c r="GCL341" s="4"/>
      <c r="GCM341" s="4"/>
      <c r="GCN341" s="4"/>
      <c r="GCO341" s="4"/>
      <c r="GCP341" s="4"/>
      <c r="GCQ341" s="4"/>
      <c r="GCR341" s="4"/>
      <c r="GCS341" s="4"/>
      <c r="GCT341" s="4"/>
      <c r="GCU341" s="4"/>
      <c r="GCV341" s="4"/>
      <c r="GCW341" s="4"/>
      <c r="GCX341" s="4"/>
      <c r="GCY341" s="4"/>
      <c r="GCZ341" s="4"/>
      <c r="GDA341" s="4"/>
      <c r="GDB341" s="4"/>
      <c r="GDC341" s="4"/>
      <c r="GDD341" s="4"/>
      <c r="GDE341" s="4"/>
      <c r="GDF341" s="4"/>
      <c r="GDG341" s="4"/>
      <c r="GDH341" s="4"/>
      <c r="GDI341" s="4"/>
      <c r="GDJ341" s="4"/>
      <c r="GDK341" s="4"/>
      <c r="GDL341" s="4"/>
      <c r="GDM341" s="4"/>
      <c r="GDN341" s="4"/>
      <c r="GDO341" s="4"/>
      <c r="GDP341" s="4"/>
      <c r="GDQ341" s="4"/>
      <c r="GDR341" s="4"/>
      <c r="GDS341" s="4"/>
      <c r="GDT341" s="4"/>
      <c r="GDU341" s="4"/>
      <c r="GDV341" s="4"/>
      <c r="GDW341" s="4"/>
      <c r="GDX341" s="4"/>
      <c r="GDY341" s="4"/>
      <c r="GDZ341" s="4"/>
      <c r="GEA341" s="4"/>
      <c r="GEB341" s="4"/>
      <c r="GEC341" s="4"/>
      <c r="GED341" s="4"/>
      <c r="GEE341" s="4"/>
      <c r="GEF341" s="4"/>
      <c r="GEG341" s="4"/>
      <c r="GEH341" s="4"/>
      <c r="GEI341" s="4"/>
      <c r="GEJ341" s="4"/>
      <c r="GEK341" s="4"/>
      <c r="GEL341" s="4"/>
      <c r="GEM341" s="4"/>
      <c r="GEN341" s="4"/>
      <c r="GEO341" s="4"/>
      <c r="GEP341" s="4"/>
      <c r="GEQ341" s="4"/>
      <c r="GER341" s="4"/>
      <c r="GES341" s="4"/>
      <c r="GET341" s="4"/>
      <c r="GEU341" s="4"/>
      <c r="GEV341" s="4"/>
      <c r="GEW341" s="4"/>
      <c r="GEX341" s="4"/>
      <c r="GEY341" s="4"/>
      <c r="GEZ341" s="4"/>
      <c r="GFA341" s="4"/>
      <c r="GFB341" s="4"/>
      <c r="GFC341" s="4"/>
      <c r="GFD341" s="4"/>
      <c r="GFE341" s="4"/>
      <c r="GFF341" s="4"/>
      <c r="GFG341" s="4"/>
      <c r="GFH341" s="4"/>
      <c r="GFI341" s="4"/>
      <c r="GFJ341" s="4"/>
      <c r="GFK341" s="4"/>
      <c r="GFL341" s="4"/>
      <c r="GFM341" s="4"/>
      <c r="GFN341" s="4"/>
      <c r="GFO341" s="4"/>
      <c r="GFP341" s="4"/>
      <c r="GFQ341" s="4"/>
      <c r="GFR341" s="4"/>
      <c r="GFS341" s="4"/>
      <c r="GFT341" s="4"/>
      <c r="GFU341" s="4"/>
      <c r="GFV341" s="4"/>
      <c r="GFW341" s="4"/>
      <c r="GFX341" s="4"/>
      <c r="GFY341" s="4"/>
      <c r="GFZ341" s="4"/>
      <c r="GGA341" s="4"/>
      <c r="GGB341" s="4"/>
      <c r="GGC341" s="4"/>
      <c r="GGD341" s="4"/>
      <c r="GGE341" s="4"/>
      <c r="GGF341" s="4"/>
      <c r="GGG341" s="4"/>
      <c r="GGH341" s="4"/>
      <c r="GGI341" s="4"/>
      <c r="GGJ341" s="4"/>
      <c r="GGK341" s="4"/>
      <c r="GGL341" s="4"/>
      <c r="GGM341" s="4"/>
      <c r="GGN341" s="4"/>
      <c r="GGO341" s="4"/>
      <c r="GGP341" s="4"/>
      <c r="GGQ341" s="4"/>
      <c r="GGR341" s="4"/>
      <c r="GGS341" s="4"/>
      <c r="GGT341" s="4"/>
      <c r="GGU341" s="4"/>
      <c r="GGV341" s="4"/>
      <c r="GGW341" s="4"/>
      <c r="GGX341" s="4"/>
      <c r="GGY341" s="4"/>
      <c r="GGZ341" s="4"/>
      <c r="GHA341" s="4"/>
      <c r="GHB341" s="4"/>
      <c r="GHC341" s="4"/>
      <c r="GHD341" s="4"/>
      <c r="GHE341" s="4"/>
      <c r="GHF341" s="4"/>
      <c r="GHG341" s="4"/>
      <c r="GHH341" s="4"/>
      <c r="GHI341" s="4"/>
      <c r="GHJ341" s="4"/>
      <c r="GHK341" s="4"/>
      <c r="GHL341" s="4"/>
      <c r="GHM341" s="4"/>
      <c r="GHN341" s="4"/>
      <c r="GHO341" s="4"/>
      <c r="GHP341" s="4"/>
      <c r="GHQ341" s="4"/>
      <c r="GHR341" s="4"/>
      <c r="GHS341" s="4"/>
      <c r="GHT341" s="4"/>
      <c r="GHU341" s="4"/>
      <c r="GHV341" s="4"/>
      <c r="GHW341" s="4"/>
      <c r="GHX341" s="4"/>
      <c r="GHY341" s="4"/>
      <c r="GHZ341" s="4"/>
      <c r="GIA341" s="4"/>
      <c r="GIB341" s="4"/>
      <c r="GIC341" s="4"/>
      <c r="GID341" s="4"/>
      <c r="GIE341" s="4"/>
      <c r="GIF341" s="4"/>
      <c r="GIG341" s="4"/>
      <c r="GIH341" s="4"/>
      <c r="GII341" s="4"/>
      <c r="GIJ341" s="4"/>
      <c r="GIK341" s="4"/>
      <c r="GIL341" s="4"/>
      <c r="GIM341" s="4"/>
      <c r="GIN341" s="4"/>
      <c r="GIO341" s="4"/>
      <c r="GIP341" s="4"/>
      <c r="GIQ341" s="4"/>
      <c r="GIR341" s="4"/>
      <c r="GIS341" s="4"/>
      <c r="GIT341" s="4"/>
      <c r="GIU341" s="4"/>
      <c r="GIV341" s="4"/>
      <c r="GIW341" s="4"/>
      <c r="GIX341" s="4"/>
      <c r="GIY341" s="4"/>
      <c r="GIZ341" s="4"/>
      <c r="GJA341" s="4"/>
      <c r="GJB341" s="4"/>
      <c r="GJC341" s="4"/>
      <c r="GJD341" s="4"/>
      <c r="GJE341" s="4"/>
      <c r="GJF341" s="4"/>
      <c r="GJG341" s="4"/>
      <c r="GJH341" s="4"/>
      <c r="GJI341" s="4"/>
      <c r="GJJ341" s="4"/>
      <c r="GJK341" s="4"/>
      <c r="GJL341" s="4"/>
      <c r="GJM341" s="4"/>
      <c r="GJN341" s="4"/>
      <c r="GJO341" s="4"/>
      <c r="GJP341" s="4"/>
      <c r="GJQ341" s="4"/>
      <c r="GJR341" s="4"/>
      <c r="GJS341" s="4"/>
      <c r="GJT341" s="4"/>
      <c r="GJU341" s="4"/>
      <c r="GJV341" s="4"/>
      <c r="GJW341" s="4"/>
      <c r="GJX341" s="4"/>
      <c r="GJY341" s="4"/>
      <c r="GJZ341" s="4"/>
      <c r="GKA341" s="4"/>
      <c r="GKB341" s="4"/>
      <c r="GKC341" s="4"/>
      <c r="GKD341" s="4"/>
      <c r="GKE341" s="4"/>
      <c r="GKF341" s="4"/>
      <c r="GKG341" s="4"/>
      <c r="GKH341" s="4"/>
      <c r="GKI341" s="4"/>
      <c r="GKJ341" s="4"/>
      <c r="GKK341" s="4"/>
      <c r="GKL341" s="4"/>
      <c r="GKM341" s="4"/>
      <c r="GKN341" s="4"/>
      <c r="GKO341" s="4"/>
      <c r="GKP341" s="4"/>
      <c r="GKQ341" s="4"/>
      <c r="GKR341" s="4"/>
      <c r="GKS341" s="4"/>
      <c r="GKT341" s="4"/>
      <c r="GKU341" s="4"/>
      <c r="GKV341" s="4"/>
      <c r="GKW341" s="4"/>
      <c r="GKX341" s="4"/>
      <c r="GKY341" s="4"/>
      <c r="GKZ341" s="4"/>
      <c r="GLA341" s="4"/>
      <c r="GLB341" s="4"/>
      <c r="GLC341" s="4"/>
      <c r="GLD341" s="4"/>
      <c r="GLE341" s="4"/>
      <c r="GLF341" s="4"/>
      <c r="GLG341" s="4"/>
      <c r="GLH341" s="4"/>
      <c r="GLI341" s="4"/>
      <c r="GLJ341" s="4"/>
      <c r="GLK341" s="4"/>
      <c r="GLL341" s="4"/>
      <c r="GLM341" s="4"/>
      <c r="GLN341" s="4"/>
      <c r="GLO341" s="4"/>
      <c r="GLP341" s="4"/>
      <c r="GLQ341" s="4"/>
      <c r="GLR341" s="4"/>
      <c r="GLS341" s="4"/>
      <c r="GLT341" s="4"/>
      <c r="GLU341" s="4"/>
      <c r="GLV341" s="4"/>
      <c r="GLW341" s="4"/>
      <c r="GLX341" s="4"/>
      <c r="GLY341" s="4"/>
      <c r="GLZ341" s="4"/>
      <c r="GMA341" s="4"/>
      <c r="GMB341" s="4"/>
      <c r="GMC341" s="4"/>
      <c r="GMD341" s="4"/>
      <c r="GME341" s="4"/>
      <c r="GMF341" s="4"/>
      <c r="GMG341" s="4"/>
      <c r="GMH341" s="4"/>
      <c r="GMI341" s="4"/>
      <c r="GMJ341" s="4"/>
      <c r="GMK341" s="4"/>
      <c r="GML341" s="4"/>
      <c r="GMM341" s="4"/>
      <c r="GMN341" s="4"/>
      <c r="GMO341" s="4"/>
      <c r="GMP341" s="4"/>
      <c r="GMQ341" s="4"/>
      <c r="GMR341" s="4"/>
      <c r="GMS341" s="4"/>
      <c r="GMT341" s="4"/>
      <c r="GMU341" s="4"/>
      <c r="GMV341" s="4"/>
      <c r="GMW341" s="4"/>
      <c r="GMX341" s="4"/>
      <c r="GMY341" s="4"/>
      <c r="GMZ341" s="4"/>
      <c r="GNA341" s="4"/>
      <c r="GNB341" s="4"/>
      <c r="GNC341" s="4"/>
      <c r="GND341" s="4"/>
      <c r="GNE341" s="4"/>
      <c r="GNF341" s="4"/>
      <c r="GNG341" s="4"/>
      <c r="GNH341" s="4"/>
      <c r="GNI341" s="4"/>
      <c r="GNJ341" s="4"/>
      <c r="GNK341" s="4"/>
      <c r="GNL341" s="4"/>
      <c r="GNM341" s="4"/>
      <c r="GNN341" s="4"/>
      <c r="GNO341" s="4"/>
      <c r="GNP341" s="4"/>
      <c r="GNQ341" s="4"/>
      <c r="GNR341" s="4"/>
      <c r="GNS341" s="4"/>
      <c r="GNT341" s="4"/>
      <c r="GNU341" s="4"/>
      <c r="GNV341" s="4"/>
      <c r="GNW341" s="4"/>
      <c r="GNX341" s="4"/>
      <c r="GNY341" s="4"/>
      <c r="GNZ341" s="4"/>
      <c r="GOA341" s="4"/>
      <c r="GOB341" s="4"/>
      <c r="GOC341" s="4"/>
      <c r="GOD341" s="4"/>
      <c r="GOE341" s="4"/>
      <c r="GOF341" s="4"/>
      <c r="GOG341" s="4"/>
      <c r="GOH341" s="4"/>
      <c r="GOI341" s="4"/>
      <c r="GOJ341" s="4"/>
      <c r="GOK341" s="4"/>
      <c r="GOL341" s="4"/>
      <c r="GOM341" s="4"/>
      <c r="GON341" s="4"/>
      <c r="GOO341" s="4"/>
      <c r="GOP341" s="4"/>
      <c r="GOQ341" s="4"/>
      <c r="GOR341" s="4"/>
      <c r="GOS341" s="4"/>
      <c r="GOT341" s="4"/>
      <c r="GOU341" s="4"/>
      <c r="GOV341" s="4"/>
      <c r="GOW341" s="4"/>
      <c r="GOX341" s="4"/>
      <c r="GOY341" s="4"/>
      <c r="GOZ341" s="4"/>
      <c r="GPA341" s="4"/>
      <c r="GPB341" s="4"/>
      <c r="GPC341" s="4"/>
      <c r="GPD341" s="4"/>
      <c r="GPE341" s="4"/>
      <c r="GPF341" s="4"/>
      <c r="GPG341" s="4"/>
      <c r="GPH341" s="4"/>
      <c r="GPI341" s="4"/>
      <c r="GPJ341" s="4"/>
      <c r="GPK341" s="4"/>
      <c r="GPL341" s="4"/>
      <c r="GPM341" s="4"/>
      <c r="GPN341" s="4"/>
      <c r="GPO341" s="4"/>
      <c r="GPP341" s="4"/>
      <c r="GPQ341" s="4"/>
      <c r="GPR341" s="4"/>
      <c r="GPS341" s="4"/>
      <c r="GPT341" s="4"/>
      <c r="GPU341" s="4"/>
      <c r="GPV341" s="4"/>
      <c r="GPW341" s="4"/>
      <c r="GPX341" s="4"/>
      <c r="GPY341" s="4"/>
      <c r="GPZ341" s="4"/>
      <c r="GQA341" s="4"/>
      <c r="GQB341" s="4"/>
      <c r="GQC341" s="4"/>
      <c r="GQD341" s="4"/>
      <c r="GQE341" s="4"/>
      <c r="GQF341" s="4"/>
      <c r="GQG341" s="4"/>
      <c r="GQH341" s="4"/>
      <c r="GQI341" s="4"/>
      <c r="GQJ341" s="4"/>
      <c r="GQK341" s="4"/>
      <c r="GQL341" s="4"/>
      <c r="GQM341" s="4"/>
      <c r="GQN341" s="4"/>
      <c r="GQO341" s="4"/>
      <c r="GQP341" s="4"/>
      <c r="GQQ341" s="4"/>
      <c r="GQR341" s="4"/>
      <c r="GQS341" s="4"/>
      <c r="GQT341" s="4"/>
      <c r="GQU341" s="4"/>
      <c r="GQV341" s="4"/>
      <c r="GQW341" s="4"/>
      <c r="GQX341" s="4"/>
      <c r="GQY341" s="4"/>
      <c r="GQZ341" s="4"/>
      <c r="GRA341" s="4"/>
      <c r="GRB341" s="4"/>
      <c r="GRC341" s="4"/>
      <c r="GRD341" s="4"/>
      <c r="GRE341" s="4"/>
      <c r="GRF341" s="4"/>
      <c r="GRG341" s="4"/>
      <c r="GRH341" s="4"/>
      <c r="GRI341" s="4"/>
      <c r="GRJ341" s="4"/>
      <c r="GRK341" s="4"/>
      <c r="GRL341" s="4"/>
      <c r="GRM341" s="4"/>
      <c r="GRN341" s="4"/>
      <c r="GRO341" s="4"/>
      <c r="GRP341" s="4"/>
      <c r="GRQ341" s="4"/>
      <c r="GRR341" s="4"/>
      <c r="GRS341" s="4"/>
      <c r="GRT341" s="4"/>
      <c r="GRU341" s="4"/>
      <c r="GRV341" s="4"/>
      <c r="GRW341" s="4"/>
      <c r="GRX341" s="4"/>
      <c r="GRY341" s="4"/>
      <c r="GRZ341" s="4"/>
      <c r="GSA341" s="4"/>
      <c r="GSB341" s="4"/>
      <c r="GSC341" s="4"/>
      <c r="GSD341" s="4"/>
      <c r="GSE341" s="4"/>
      <c r="GSF341" s="4"/>
      <c r="GSG341" s="4"/>
      <c r="GSH341" s="4"/>
      <c r="GSI341" s="4"/>
      <c r="GSJ341" s="4"/>
      <c r="GSK341" s="4"/>
      <c r="GSL341" s="4"/>
      <c r="GSM341" s="4"/>
      <c r="GSN341" s="4"/>
      <c r="GSO341" s="4"/>
      <c r="GSP341" s="4"/>
      <c r="GSQ341" s="4"/>
      <c r="GSR341" s="4"/>
      <c r="GSS341" s="4"/>
      <c r="GST341" s="4"/>
      <c r="GSU341" s="4"/>
      <c r="GSV341" s="4"/>
      <c r="GSW341" s="4"/>
      <c r="GSX341" s="4"/>
      <c r="GSY341" s="4"/>
      <c r="GSZ341" s="4"/>
      <c r="GTA341" s="4"/>
      <c r="GTB341" s="4"/>
      <c r="GTC341" s="4"/>
      <c r="GTD341" s="4"/>
      <c r="GTE341" s="4"/>
      <c r="GTF341" s="4"/>
      <c r="GTG341" s="4"/>
      <c r="GTH341" s="4"/>
      <c r="GTI341" s="4"/>
      <c r="GTJ341" s="4"/>
      <c r="GTK341" s="4"/>
      <c r="GTL341" s="4"/>
      <c r="GTM341" s="4"/>
      <c r="GTN341" s="4"/>
      <c r="GTO341" s="4"/>
      <c r="GTP341" s="4"/>
      <c r="GTQ341" s="4"/>
      <c r="GTR341" s="4"/>
      <c r="GTS341" s="4"/>
      <c r="GTT341" s="4"/>
      <c r="GTU341" s="4"/>
      <c r="GTV341" s="4"/>
      <c r="GTW341" s="4"/>
      <c r="GTX341" s="4"/>
      <c r="GTY341" s="4"/>
      <c r="GTZ341" s="4"/>
      <c r="GUA341" s="4"/>
      <c r="GUB341" s="4"/>
      <c r="GUC341" s="4"/>
      <c r="GUD341" s="4"/>
      <c r="GUE341" s="4"/>
      <c r="GUF341" s="4"/>
      <c r="GUG341" s="4"/>
      <c r="GUH341" s="4"/>
      <c r="GUI341" s="4"/>
      <c r="GUJ341" s="4"/>
      <c r="GUK341" s="4"/>
      <c r="GUL341" s="4"/>
      <c r="GUM341" s="4"/>
      <c r="GUN341" s="4"/>
      <c r="GUO341" s="4"/>
      <c r="GUP341" s="4"/>
      <c r="GUQ341" s="4"/>
      <c r="GUR341" s="4"/>
      <c r="GUS341" s="4"/>
      <c r="GUT341" s="4"/>
      <c r="GUU341" s="4"/>
      <c r="GUV341" s="4"/>
      <c r="GUW341" s="4"/>
      <c r="GUX341" s="4"/>
      <c r="GUY341" s="4"/>
      <c r="GUZ341" s="4"/>
      <c r="GVA341" s="4"/>
      <c r="GVB341" s="4"/>
      <c r="GVC341" s="4"/>
      <c r="GVD341" s="4"/>
      <c r="GVE341" s="4"/>
      <c r="GVF341" s="4"/>
      <c r="GVG341" s="4"/>
      <c r="GVH341" s="4"/>
      <c r="GVI341" s="4"/>
      <c r="GVJ341" s="4"/>
      <c r="GVK341" s="4"/>
      <c r="GVL341" s="4"/>
      <c r="GVM341" s="4"/>
      <c r="GVN341" s="4"/>
      <c r="GVO341" s="4"/>
      <c r="GVP341" s="4"/>
      <c r="GVQ341" s="4"/>
      <c r="GVR341" s="4"/>
      <c r="GVS341" s="4"/>
      <c r="GVT341" s="4"/>
      <c r="GVU341" s="4"/>
      <c r="GVV341" s="4"/>
      <c r="GVW341" s="4"/>
      <c r="GVX341" s="4"/>
      <c r="GVY341" s="4"/>
      <c r="GVZ341" s="4"/>
      <c r="GWA341" s="4"/>
      <c r="GWB341" s="4"/>
      <c r="GWC341" s="4"/>
      <c r="GWD341" s="4"/>
      <c r="GWE341" s="4"/>
      <c r="GWF341" s="4"/>
      <c r="GWG341" s="4"/>
      <c r="GWH341" s="4"/>
      <c r="GWI341" s="4"/>
      <c r="GWJ341" s="4"/>
      <c r="GWK341" s="4"/>
      <c r="GWL341" s="4"/>
      <c r="GWM341" s="4"/>
      <c r="GWN341" s="4"/>
      <c r="GWO341" s="4"/>
      <c r="GWP341" s="4"/>
      <c r="GWQ341" s="4"/>
      <c r="GWR341" s="4"/>
      <c r="GWS341" s="4"/>
      <c r="GWT341" s="4"/>
      <c r="GWU341" s="4"/>
      <c r="GWV341" s="4"/>
      <c r="GWW341" s="4"/>
      <c r="GWX341" s="4"/>
      <c r="GWY341" s="4"/>
      <c r="GWZ341" s="4"/>
      <c r="GXA341" s="4"/>
      <c r="GXB341" s="4"/>
      <c r="GXC341" s="4"/>
      <c r="GXD341" s="4"/>
      <c r="GXE341" s="4"/>
      <c r="GXF341" s="4"/>
      <c r="GXG341" s="4"/>
      <c r="GXH341" s="4"/>
      <c r="GXI341" s="4"/>
      <c r="GXJ341" s="4"/>
      <c r="GXK341" s="4"/>
      <c r="GXL341" s="4"/>
      <c r="GXM341" s="4"/>
      <c r="GXN341" s="4"/>
      <c r="GXO341" s="4"/>
      <c r="GXP341" s="4"/>
      <c r="GXQ341" s="4"/>
      <c r="GXR341" s="4"/>
      <c r="GXS341" s="4"/>
      <c r="GXT341" s="4"/>
      <c r="GXU341" s="4"/>
      <c r="GXV341" s="4"/>
      <c r="GXW341" s="4"/>
      <c r="GXX341" s="4"/>
      <c r="GXY341" s="4"/>
      <c r="GXZ341" s="4"/>
      <c r="GYA341" s="4"/>
      <c r="GYB341" s="4"/>
      <c r="GYC341" s="4"/>
      <c r="GYD341" s="4"/>
      <c r="GYE341" s="4"/>
      <c r="GYF341" s="4"/>
      <c r="GYG341" s="4"/>
      <c r="GYH341" s="4"/>
      <c r="GYI341" s="4"/>
      <c r="GYJ341" s="4"/>
      <c r="GYK341" s="4"/>
      <c r="GYL341" s="4"/>
      <c r="GYM341" s="4"/>
      <c r="GYN341" s="4"/>
      <c r="GYO341" s="4"/>
      <c r="GYP341" s="4"/>
      <c r="GYQ341" s="4"/>
      <c r="GYR341" s="4"/>
      <c r="GYS341" s="4"/>
      <c r="GYT341" s="4"/>
      <c r="GYU341" s="4"/>
      <c r="GYV341" s="4"/>
      <c r="GYW341" s="4"/>
      <c r="GYX341" s="4"/>
      <c r="GYY341" s="4"/>
      <c r="GYZ341" s="4"/>
      <c r="GZA341" s="4"/>
      <c r="GZB341" s="4"/>
      <c r="GZC341" s="4"/>
      <c r="GZD341" s="4"/>
      <c r="GZE341" s="4"/>
      <c r="GZF341" s="4"/>
      <c r="GZG341" s="4"/>
      <c r="GZH341" s="4"/>
      <c r="GZI341" s="4"/>
      <c r="GZJ341" s="4"/>
      <c r="GZK341" s="4"/>
      <c r="GZL341" s="4"/>
      <c r="GZM341" s="4"/>
      <c r="GZN341" s="4"/>
      <c r="GZO341" s="4"/>
      <c r="GZP341" s="4"/>
      <c r="GZQ341" s="4"/>
      <c r="GZR341" s="4"/>
      <c r="GZS341" s="4"/>
      <c r="GZT341" s="4"/>
      <c r="GZU341" s="4"/>
      <c r="GZV341" s="4"/>
      <c r="GZW341" s="4"/>
      <c r="GZX341" s="4"/>
      <c r="GZY341" s="4"/>
      <c r="GZZ341" s="4"/>
      <c r="HAA341" s="4"/>
      <c r="HAB341" s="4"/>
      <c r="HAC341" s="4"/>
      <c r="HAD341" s="4"/>
      <c r="HAE341" s="4"/>
      <c r="HAF341" s="4"/>
      <c r="HAG341" s="4"/>
      <c r="HAH341" s="4"/>
      <c r="HAI341" s="4"/>
      <c r="HAJ341" s="4"/>
      <c r="HAK341" s="4"/>
      <c r="HAL341" s="4"/>
      <c r="HAM341" s="4"/>
      <c r="HAN341" s="4"/>
      <c r="HAO341" s="4"/>
      <c r="HAP341" s="4"/>
      <c r="HAQ341" s="4"/>
      <c r="HAR341" s="4"/>
      <c r="HAS341" s="4"/>
      <c r="HAT341" s="4"/>
      <c r="HAU341" s="4"/>
      <c r="HAV341" s="4"/>
      <c r="HAW341" s="4"/>
      <c r="HAX341" s="4"/>
      <c r="HAY341" s="4"/>
      <c r="HAZ341" s="4"/>
      <c r="HBA341" s="4"/>
      <c r="HBB341" s="4"/>
      <c r="HBC341" s="4"/>
      <c r="HBD341" s="4"/>
      <c r="HBE341" s="4"/>
      <c r="HBF341" s="4"/>
      <c r="HBG341" s="4"/>
      <c r="HBH341" s="4"/>
      <c r="HBI341" s="4"/>
      <c r="HBJ341" s="4"/>
      <c r="HBK341" s="4"/>
      <c r="HBL341" s="4"/>
      <c r="HBM341" s="4"/>
      <c r="HBN341" s="4"/>
      <c r="HBO341" s="4"/>
      <c r="HBP341" s="4"/>
      <c r="HBQ341" s="4"/>
      <c r="HBR341" s="4"/>
      <c r="HBS341" s="4"/>
      <c r="HBT341" s="4"/>
      <c r="HBU341" s="4"/>
      <c r="HBV341" s="4"/>
      <c r="HBW341" s="4"/>
      <c r="HBX341" s="4"/>
      <c r="HBY341" s="4"/>
      <c r="HBZ341" s="4"/>
      <c r="HCA341" s="4"/>
      <c r="HCB341" s="4"/>
      <c r="HCC341" s="4"/>
      <c r="HCD341" s="4"/>
      <c r="HCE341" s="4"/>
      <c r="HCF341" s="4"/>
      <c r="HCG341" s="4"/>
      <c r="HCH341" s="4"/>
      <c r="HCI341" s="4"/>
      <c r="HCJ341" s="4"/>
      <c r="HCK341" s="4"/>
      <c r="HCL341" s="4"/>
      <c r="HCM341" s="4"/>
      <c r="HCN341" s="4"/>
      <c r="HCO341" s="4"/>
      <c r="HCP341" s="4"/>
      <c r="HCQ341" s="4"/>
      <c r="HCR341" s="4"/>
      <c r="HCS341" s="4"/>
      <c r="HCT341" s="4"/>
      <c r="HCU341" s="4"/>
      <c r="HCV341" s="4"/>
      <c r="HCW341" s="4"/>
      <c r="HCX341" s="4"/>
      <c r="HCY341" s="4"/>
      <c r="HCZ341" s="4"/>
      <c r="HDA341" s="4"/>
      <c r="HDB341" s="4"/>
      <c r="HDC341" s="4"/>
      <c r="HDD341" s="4"/>
      <c r="HDE341" s="4"/>
      <c r="HDF341" s="4"/>
      <c r="HDG341" s="4"/>
      <c r="HDH341" s="4"/>
      <c r="HDI341" s="4"/>
      <c r="HDJ341" s="4"/>
      <c r="HDK341" s="4"/>
      <c r="HDL341" s="4"/>
      <c r="HDM341" s="4"/>
      <c r="HDN341" s="4"/>
      <c r="HDO341" s="4"/>
      <c r="HDP341" s="4"/>
      <c r="HDQ341" s="4"/>
      <c r="HDR341" s="4"/>
      <c r="HDS341" s="4"/>
      <c r="HDT341" s="4"/>
      <c r="HDU341" s="4"/>
      <c r="HDV341" s="4"/>
      <c r="HDW341" s="4"/>
      <c r="HDX341" s="4"/>
      <c r="HDY341" s="4"/>
      <c r="HDZ341" s="4"/>
      <c r="HEA341" s="4"/>
      <c r="HEB341" s="4"/>
      <c r="HEC341" s="4"/>
      <c r="HED341" s="4"/>
      <c r="HEE341" s="4"/>
      <c r="HEF341" s="4"/>
      <c r="HEG341" s="4"/>
      <c r="HEH341" s="4"/>
      <c r="HEI341" s="4"/>
      <c r="HEJ341" s="4"/>
      <c r="HEK341" s="4"/>
      <c r="HEL341" s="4"/>
      <c r="HEM341" s="4"/>
      <c r="HEN341" s="4"/>
      <c r="HEO341" s="4"/>
      <c r="HEP341" s="4"/>
      <c r="HEQ341" s="4"/>
      <c r="HER341" s="4"/>
      <c r="HES341" s="4"/>
      <c r="HET341" s="4"/>
      <c r="HEU341" s="4"/>
      <c r="HEV341" s="4"/>
      <c r="HEW341" s="4"/>
      <c r="HEX341" s="4"/>
      <c r="HEY341" s="4"/>
      <c r="HEZ341" s="4"/>
      <c r="HFA341" s="4"/>
      <c r="HFB341" s="4"/>
      <c r="HFC341" s="4"/>
      <c r="HFD341" s="4"/>
      <c r="HFE341" s="4"/>
      <c r="HFF341" s="4"/>
      <c r="HFG341" s="4"/>
      <c r="HFH341" s="4"/>
      <c r="HFI341" s="4"/>
      <c r="HFJ341" s="4"/>
      <c r="HFK341" s="4"/>
      <c r="HFL341" s="4"/>
      <c r="HFM341" s="4"/>
      <c r="HFN341" s="4"/>
      <c r="HFO341" s="4"/>
      <c r="HFP341" s="4"/>
      <c r="HFQ341" s="4"/>
      <c r="HFR341" s="4"/>
      <c r="HFS341" s="4"/>
      <c r="HFT341" s="4"/>
      <c r="HFU341" s="4"/>
      <c r="HFV341" s="4"/>
      <c r="HFW341" s="4"/>
      <c r="HFX341" s="4"/>
      <c r="HFY341" s="4"/>
      <c r="HFZ341" s="4"/>
      <c r="HGA341" s="4"/>
      <c r="HGB341" s="4"/>
      <c r="HGC341" s="4"/>
      <c r="HGD341" s="4"/>
      <c r="HGE341" s="4"/>
      <c r="HGF341" s="4"/>
      <c r="HGG341" s="4"/>
      <c r="HGH341" s="4"/>
      <c r="HGI341" s="4"/>
      <c r="HGJ341" s="4"/>
      <c r="HGK341" s="4"/>
      <c r="HGL341" s="4"/>
      <c r="HGM341" s="4"/>
      <c r="HGN341" s="4"/>
      <c r="HGO341" s="4"/>
      <c r="HGP341" s="4"/>
      <c r="HGQ341" s="4"/>
      <c r="HGR341" s="4"/>
      <c r="HGS341" s="4"/>
      <c r="HGT341" s="4"/>
      <c r="HGU341" s="4"/>
      <c r="HGV341" s="4"/>
      <c r="HGW341" s="4"/>
      <c r="HGX341" s="4"/>
      <c r="HGY341" s="4"/>
      <c r="HGZ341" s="4"/>
      <c r="HHA341" s="4"/>
      <c r="HHB341" s="4"/>
      <c r="HHC341" s="4"/>
      <c r="HHD341" s="4"/>
      <c r="HHE341" s="4"/>
      <c r="HHF341" s="4"/>
      <c r="HHG341" s="4"/>
      <c r="HHH341" s="4"/>
      <c r="HHI341" s="4"/>
      <c r="HHJ341" s="4"/>
      <c r="HHK341" s="4"/>
      <c r="HHL341" s="4"/>
      <c r="HHM341" s="4"/>
      <c r="HHN341" s="4"/>
      <c r="HHO341" s="4"/>
      <c r="HHP341" s="4"/>
      <c r="HHQ341" s="4"/>
      <c r="HHR341" s="4"/>
      <c r="HHS341" s="4"/>
      <c r="HHT341" s="4"/>
      <c r="HHU341" s="4"/>
      <c r="HHV341" s="4"/>
      <c r="HHW341" s="4"/>
      <c r="HHX341" s="4"/>
      <c r="HHY341" s="4"/>
      <c r="HHZ341" s="4"/>
      <c r="HIA341" s="4"/>
      <c r="HIB341" s="4"/>
      <c r="HIC341" s="4"/>
      <c r="HID341" s="4"/>
      <c r="HIE341" s="4"/>
      <c r="HIF341" s="4"/>
      <c r="HIG341" s="4"/>
      <c r="HIH341" s="4"/>
      <c r="HII341" s="4"/>
      <c r="HIJ341" s="4"/>
      <c r="HIK341" s="4"/>
      <c r="HIL341" s="4"/>
      <c r="HIM341" s="4"/>
      <c r="HIN341" s="4"/>
      <c r="HIO341" s="4"/>
      <c r="HIP341" s="4"/>
      <c r="HIQ341" s="4"/>
      <c r="HIR341" s="4"/>
      <c r="HIS341" s="4"/>
      <c r="HIT341" s="4"/>
      <c r="HIU341" s="4"/>
      <c r="HIV341" s="4"/>
      <c r="HIW341" s="4"/>
      <c r="HIX341" s="4"/>
      <c r="HIY341" s="4"/>
      <c r="HIZ341" s="4"/>
      <c r="HJA341" s="4"/>
      <c r="HJB341" s="4"/>
      <c r="HJC341" s="4"/>
      <c r="HJD341" s="4"/>
      <c r="HJE341" s="4"/>
      <c r="HJF341" s="4"/>
      <c r="HJG341" s="4"/>
      <c r="HJH341" s="4"/>
      <c r="HJI341" s="4"/>
      <c r="HJJ341" s="4"/>
      <c r="HJK341" s="4"/>
      <c r="HJL341" s="4"/>
      <c r="HJM341" s="4"/>
      <c r="HJN341" s="4"/>
      <c r="HJO341" s="4"/>
      <c r="HJP341" s="4"/>
      <c r="HJQ341" s="4"/>
      <c r="HJR341" s="4"/>
      <c r="HJS341" s="4"/>
      <c r="HJT341" s="4"/>
      <c r="HJU341" s="4"/>
      <c r="HJV341" s="4"/>
      <c r="HJW341" s="4"/>
      <c r="HJX341" s="4"/>
      <c r="HJY341" s="4"/>
      <c r="HJZ341" s="4"/>
      <c r="HKA341" s="4"/>
      <c r="HKB341" s="4"/>
      <c r="HKC341" s="4"/>
      <c r="HKD341" s="4"/>
      <c r="HKE341" s="4"/>
      <c r="HKF341" s="4"/>
      <c r="HKG341" s="4"/>
      <c r="HKH341" s="4"/>
      <c r="HKI341" s="4"/>
      <c r="HKJ341" s="4"/>
      <c r="HKK341" s="4"/>
      <c r="HKL341" s="4"/>
      <c r="HKM341" s="4"/>
      <c r="HKN341" s="4"/>
      <c r="HKO341" s="4"/>
      <c r="HKP341" s="4"/>
      <c r="HKQ341" s="4"/>
      <c r="HKR341" s="4"/>
      <c r="HKS341" s="4"/>
      <c r="HKT341" s="4"/>
      <c r="HKU341" s="4"/>
      <c r="HKV341" s="4"/>
      <c r="HKW341" s="4"/>
      <c r="HKX341" s="4"/>
      <c r="HKY341" s="4"/>
      <c r="HKZ341" s="4"/>
      <c r="HLA341" s="4"/>
      <c r="HLB341" s="4"/>
      <c r="HLC341" s="4"/>
      <c r="HLD341" s="4"/>
      <c r="HLE341" s="4"/>
      <c r="HLF341" s="4"/>
      <c r="HLG341" s="4"/>
      <c r="HLH341" s="4"/>
      <c r="HLI341" s="4"/>
      <c r="HLJ341" s="4"/>
      <c r="HLK341" s="4"/>
      <c r="HLL341" s="4"/>
      <c r="HLM341" s="4"/>
      <c r="HLN341" s="4"/>
      <c r="HLO341" s="4"/>
      <c r="HLP341" s="4"/>
      <c r="HLQ341" s="4"/>
      <c r="HLR341" s="4"/>
      <c r="HLS341" s="4"/>
      <c r="HLT341" s="4"/>
      <c r="HLU341" s="4"/>
      <c r="HLV341" s="4"/>
      <c r="HLW341" s="4"/>
      <c r="HLX341" s="4"/>
      <c r="HLY341" s="4"/>
      <c r="HLZ341" s="4"/>
      <c r="HMA341" s="4"/>
      <c r="HMB341" s="4"/>
      <c r="HMC341" s="4"/>
      <c r="HMD341" s="4"/>
      <c r="HME341" s="4"/>
      <c r="HMF341" s="4"/>
      <c r="HMG341" s="4"/>
      <c r="HMH341" s="4"/>
      <c r="HMI341" s="4"/>
      <c r="HMJ341" s="4"/>
      <c r="HMK341" s="4"/>
      <c r="HML341" s="4"/>
      <c r="HMM341" s="4"/>
      <c r="HMN341" s="4"/>
      <c r="HMO341" s="4"/>
      <c r="HMP341" s="4"/>
      <c r="HMQ341" s="4"/>
      <c r="HMR341" s="4"/>
      <c r="HMS341" s="4"/>
      <c r="HMT341" s="4"/>
      <c r="HMU341" s="4"/>
      <c r="HMV341" s="4"/>
      <c r="HMW341" s="4"/>
      <c r="HMX341" s="4"/>
      <c r="HMY341" s="4"/>
      <c r="HMZ341" s="4"/>
      <c r="HNA341" s="4"/>
      <c r="HNB341" s="4"/>
      <c r="HNC341" s="4"/>
      <c r="HND341" s="4"/>
      <c r="HNE341" s="4"/>
      <c r="HNF341" s="4"/>
      <c r="HNG341" s="4"/>
      <c r="HNH341" s="4"/>
      <c r="HNI341" s="4"/>
      <c r="HNJ341" s="4"/>
      <c r="HNK341" s="4"/>
      <c r="HNL341" s="4"/>
      <c r="HNM341" s="4"/>
      <c r="HNN341" s="4"/>
      <c r="HNO341" s="4"/>
      <c r="HNP341" s="4"/>
      <c r="HNQ341" s="4"/>
      <c r="HNR341" s="4"/>
      <c r="HNS341" s="4"/>
      <c r="HNT341" s="4"/>
      <c r="HNU341" s="4"/>
      <c r="HNV341" s="4"/>
      <c r="HNW341" s="4"/>
      <c r="HNX341" s="4"/>
      <c r="HNY341" s="4"/>
      <c r="HNZ341" s="4"/>
      <c r="HOA341" s="4"/>
      <c r="HOB341" s="4"/>
      <c r="HOC341" s="4"/>
      <c r="HOD341" s="4"/>
      <c r="HOE341" s="4"/>
      <c r="HOF341" s="4"/>
      <c r="HOG341" s="4"/>
      <c r="HOH341" s="4"/>
      <c r="HOI341" s="4"/>
      <c r="HOJ341" s="4"/>
      <c r="HOK341" s="4"/>
      <c r="HOL341" s="4"/>
      <c r="HOM341" s="4"/>
      <c r="HON341" s="4"/>
      <c r="HOO341" s="4"/>
      <c r="HOP341" s="4"/>
      <c r="HOQ341" s="4"/>
      <c r="HOR341" s="4"/>
      <c r="HOS341" s="4"/>
      <c r="HOT341" s="4"/>
      <c r="HOU341" s="4"/>
      <c r="HOV341" s="4"/>
      <c r="HOW341" s="4"/>
      <c r="HOX341" s="4"/>
      <c r="HOY341" s="4"/>
      <c r="HOZ341" s="4"/>
      <c r="HPA341" s="4"/>
      <c r="HPB341" s="4"/>
      <c r="HPC341" s="4"/>
      <c r="HPD341" s="4"/>
      <c r="HPE341" s="4"/>
      <c r="HPF341" s="4"/>
      <c r="HPG341" s="4"/>
      <c r="HPH341" s="4"/>
      <c r="HPI341" s="4"/>
      <c r="HPJ341" s="4"/>
      <c r="HPK341" s="4"/>
      <c r="HPL341" s="4"/>
      <c r="HPM341" s="4"/>
      <c r="HPN341" s="4"/>
      <c r="HPO341" s="4"/>
      <c r="HPP341" s="4"/>
      <c r="HPQ341" s="4"/>
      <c r="HPR341" s="4"/>
      <c r="HPS341" s="4"/>
      <c r="HPT341" s="4"/>
      <c r="HPU341" s="4"/>
      <c r="HPV341" s="4"/>
      <c r="HPW341" s="4"/>
      <c r="HPX341" s="4"/>
      <c r="HPY341" s="4"/>
      <c r="HPZ341" s="4"/>
      <c r="HQA341" s="4"/>
      <c r="HQB341" s="4"/>
      <c r="HQC341" s="4"/>
      <c r="HQD341" s="4"/>
      <c r="HQE341" s="4"/>
      <c r="HQF341" s="4"/>
      <c r="HQG341" s="4"/>
      <c r="HQH341" s="4"/>
      <c r="HQI341" s="4"/>
      <c r="HQJ341" s="4"/>
      <c r="HQK341" s="4"/>
      <c r="HQL341" s="4"/>
      <c r="HQM341" s="4"/>
      <c r="HQN341" s="4"/>
      <c r="HQO341" s="4"/>
      <c r="HQP341" s="4"/>
      <c r="HQQ341" s="4"/>
      <c r="HQR341" s="4"/>
      <c r="HQS341" s="4"/>
      <c r="HQT341" s="4"/>
      <c r="HQU341" s="4"/>
      <c r="HQV341" s="4"/>
      <c r="HQW341" s="4"/>
      <c r="HQX341" s="4"/>
      <c r="HQY341" s="4"/>
      <c r="HQZ341" s="4"/>
      <c r="HRA341" s="4"/>
      <c r="HRB341" s="4"/>
      <c r="HRC341" s="4"/>
      <c r="HRD341" s="4"/>
      <c r="HRE341" s="4"/>
      <c r="HRF341" s="4"/>
      <c r="HRG341" s="4"/>
      <c r="HRH341" s="4"/>
      <c r="HRI341" s="4"/>
      <c r="HRJ341" s="4"/>
      <c r="HRK341" s="4"/>
      <c r="HRL341" s="4"/>
      <c r="HRM341" s="4"/>
      <c r="HRN341" s="4"/>
      <c r="HRO341" s="4"/>
      <c r="HRP341" s="4"/>
      <c r="HRQ341" s="4"/>
      <c r="HRR341" s="4"/>
      <c r="HRS341" s="4"/>
      <c r="HRT341" s="4"/>
      <c r="HRU341" s="4"/>
      <c r="HRV341" s="4"/>
      <c r="HRW341" s="4"/>
      <c r="HRX341" s="4"/>
      <c r="HRY341" s="4"/>
      <c r="HRZ341" s="4"/>
      <c r="HSA341" s="4"/>
      <c r="HSB341" s="4"/>
      <c r="HSC341" s="4"/>
      <c r="HSD341" s="4"/>
      <c r="HSE341" s="4"/>
      <c r="HSF341" s="4"/>
      <c r="HSG341" s="4"/>
      <c r="HSH341" s="4"/>
      <c r="HSI341" s="4"/>
      <c r="HSJ341" s="4"/>
      <c r="HSK341" s="4"/>
      <c r="HSL341" s="4"/>
      <c r="HSM341" s="4"/>
      <c r="HSN341" s="4"/>
      <c r="HSO341" s="4"/>
      <c r="HSP341" s="4"/>
      <c r="HSQ341" s="4"/>
      <c r="HSR341" s="4"/>
      <c r="HSS341" s="4"/>
      <c r="HST341" s="4"/>
      <c r="HSU341" s="4"/>
      <c r="HSV341" s="4"/>
      <c r="HSW341" s="4"/>
      <c r="HSX341" s="4"/>
      <c r="HSY341" s="4"/>
      <c r="HSZ341" s="4"/>
      <c r="HTA341" s="4"/>
      <c r="HTB341" s="4"/>
      <c r="HTC341" s="4"/>
      <c r="HTD341" s="4"/>
      <c r="HTE341" s="4"/>
      <c r="HTF341" s="4"/>
      <c r="HTG341" s="4"/>
      <c r="HTH341" s="4"/>
      <c r="HTI341" s="4"/>
      <c r="HTJ341" s="4"/>
      <c r="HTK341" s="4"/>
      <c r="HTL341" s="4"/>
      <c r="HTM341" s="4"/>
      <c r="HTN341" s="4"/>
      <c r="HTO341" s="4"/>
      <c r="HTP341" s="4"/>
      <c r="HTQ341" s="4"/>
      <c r="HTR341" s="4"/>
      <c r="HTS341" s="4"/>
      <c r="HTT341" s="4"/>
      <c r="HTU341" s="4"/>
      <c r="HTV341" s="4"/>
      <c r="HTW341" s="4"/>
      <c r="HTX341" s="4"/>
      <c r="HTY341" s="4"/>
      <c r="HTZ341" s="4"/>
      <c r="HUA341" s="4"/>
      <c r="HUB341" s="4"/>
      <c r="HUC341" s="4"/>
      <c r="HUD341" s="4"/>
      <c r="HUE341" s="4"/>
      <c r="HUF341" s="4"/>
      <c r="HUG341" s="4"/>
      <c r="HUH341" s="4"/>
      <c r="HUI341" s="4"/>
      <c r="HUJ341" s="4"/>
      <c r="HUK341" s="4"/>
      <c r="HUL341" s="4"/>
      <c r="HUM341" s="4"/>
      <c r="HUN341" s="4"/>
      <c r="HUO341" s="4"/>
      <c r="HUP341" s="4"/>
      <c r="HUQ341" s="4"/>
      <c r="HUR341" s="4"/>
      <c r="HUS341" s="4"/>
      <c r="HUT341" s="4"/>
      <c r="HUU341" s="4"/>
      <c r="HUV341" s="4"/>
      <c r="HUW341" s="4"/>
      <c r="HUX341" s="4"/>
      <c r="HUY341" s="4"/>
      <c r="HUZ341" s="4"/>
      <c r="HVA341" s="4"/>
      <c r="HVB341" s="4"/>
      <c r="HVC341" s="4"/>
      <c r="HVD341" s="4"/>
      <c r="HVE341" s="4"/>
      <c r="HVF341" s="4"/>
      <c r="HVG341" s="4"/>
      <c r="HVH341" s="4"/>
      <c r="HVI341" s="4"/>
      <c r="HVJ341" s="4"/>
      <c r="HVK341" s="4"/>
      <c r="HVL341" s="4"/>
      <c r="HVM341" s="4"/>
      <c r="HVN341" s="4"/>
      <c r="HVO341" s="4"/>
      <c r="HVP341" s="4"/>
      <c r="HVQ341" s="4"/>
      <c r="HVR341" s="4"/>
      <c r="HVS341" s="4"/>
      <c r="HVT341" s="4"/>
      <c r="HVU341" s="4"/>
      <c r="HVV341" s="4"/>
      <c r="HVW341" s="4"/>
      <c r="HVX341" s="4"/>
      <c r="HVY341" s="4"/>
      <c r="HVZ341" s="4"/>
      <c r="HWA341" s="4"/>
      <c r="HWB341" s="4"/>
      <c r="HWC341" s="4"/>
      <c r="HWD341" s="4"/>
      <c r="HWE341" s="4"/>
      <c r="HWF341" s="4"/>
      <c r="HWG341" s="4"/>
      <c r="HWH341" s="4"/>
      <c r="HWI341" s="4"/>
      <c r="HWJ341" s="4"/>
      <c r="HWK341" s="4"/>
      <c r="HWL341" s="4"/>
      <c r="HWM341" s="4"/>
      <c r="HWN341" s="4"/>
      <c r="HWO341" s="4"/>
      <c r="HWP341" s="4"/>
      <c r="HWQ341" s="4"/>
      <c r="HWR341" s="4"/>
      <c r="HWS341" s="4"/>
      <c r="HWT341" s="4"/>
      <c r="HWU341" s="4"/>
      <c r="HWV341" s="4"/>
      <c r="HWW341" s="4"/>
      <c r="HWX341" s="4"/>
      <c r="HWY341" s="4"/>
      <c r="HWZ341" s="4"/>
      <c r="HXA341" s="4"/>
      <c r="HXB341" s="4"/>
      <c r="HXC341" s="4"/>
      <c r="HXD341" s="4"/>
      <c r="HXE341" s="4"/>
      <c r="HXF341" s="4"/>
      <c r="HXG341" s="4"/>
      <c r="HXH341" s="4"/>
      <c r="HXI341" s="4"/>
      <c r="HXJ341" s="4"/>
      <c r="HXK341" s="4"/>
      <c r="HXL341" s="4"/>
      <c r="HXM341" s="4"/>
      <c r="HXN341" s="4"/>
      <c r="HXO341" s="4"/>
      <c r="HXP341" s="4"/>
      <c r="HXQ341" s="4"/>
      <c r="HXR341" s="4"/>
      <c r="HXS341" s="4"/>
      <c r="HXT341" s="4"/>
      <c r="HXU341" s="4"/>
      <c r="HXV341" s="4"/>
      <c r="HXW341" s="4"/>
      <c r="HXX341" s="4"/>
      <c r="HXY341" s="4"/>
      <c r="HXZ341" s="4"/>
      <c r="HYA341" s="4"/>
      <c r="HYB341" s="4"/>
      <c r="HYC341" s="4"/>
      <c r="HYD341" s="4"/>
      <c r="HYE341" s="4"/>
      <c r="HYF341" s="4"/>
      <c r="HYG341" s="4"/>
      <c r="HYH341" s="4"/>
      <c r="HYI341" s="4"/>
      <c r="HYJ341" s="4"/>
      <c r="HYK341" s="4"/>
      <c r="HYL341" s="4"/>
      <c r="HYM341" s="4"/>
      <c r="HYN341" s="4"/>
      <c r="HYO341" s="4"/>
      <c r="HYP341" s="4"/>
      <c r="HYQ341" s="4"/>
      <c r="HYR341" s="4"/>
      <c r="HYS341" s="4"/>
      <c r="HYT341" s="4"/>
      <c r="HYU341" s="4"/>
      <c r="HYV341" s="4"/>
      <c r="HYW341" s="4"/>
      <c r="HYX341" s="4"/>
      <c r="HYY341" s="4"/>
      <c r="HYZ341" s="4"/>
      <c r="HZA341" s="4"/>
      <c r="HZB341" s="4"/>
      <c r="HZC341" s="4"/>
      <c r="HZD341" s="4"/>
      <c r="HZE341" s="4"/>
      <c r="HZF341" s="4"/>
      <c r="HZG341" s="4"/>
      <c r="HZH341" s="4"/>
      <c r="HZI341" s="4"/>
      <c r="HZJ341" s="4"/>
      <c r="HZK341" s="4"/>
      <c r="HZL341" s="4"/>
      <c r="HZM341" s="4"/>
      <c r="HZN341" s="4"/>
      <c r="HZO341" s="4"/>
      <c r="HZP341" s="4"/>
      <c r="HZQ341" s="4"/>
      <c r="HZR341" s="4"/>
      <c r="HZS341" s="4"/>
      <c r="HZT341" s="4"/>
      <c r="HZU341" s="4"/>
      <c r="HZV341" s="4"/>
      <c r="HZW341" s="4"/>
      <c r="HZX341" s="4"/>
      <c r="HZY341" s="4"/>
      <c r="HZZ341" s="4"/>
      <c r="IAA341" s="4"/>
      <c r="IAB341" s="4"/>
      <c r="IAC341" s="4"/>
      <c r="IAD341" s="4"/>
      <c r="IAE341" s="4"/>
      <c r="IAF341" s="4"/>
      <c r="IAG341" s="4"/>
      <c r="IAH341" s="4"/>
      <c r="IAI341" s="4"/>
      <c r="IAJ341" s="4"/>
      <c r="IAK341" s="4"/>
      <c r="IAL341" s="4"/>
      <c r="IAM341" s="4"/>
      <c r="IAN341" s="4"/>
      <c r="IAO341" s="4"/>
      <c r="IAP341" s="4"/>
      <c r="IAQ341" s="4"/>
      <c r="IAR341" s="4"/>
      <c r="IAS341" s="4"/>
      <c r="IAT341" s="4"/>
      <c r="IAU341" s="4"/>
      <c r="IAV341" s="4"/>
      <c r="IAW341" s="4"/>
      <c r="IAX341" s="4"/>
      <c r="IAY341" s="4"/>
      <c r="IAZ341" s="4"/>
      <c r="IBA341" s="4"/>
      <c r="IBB341" s="4"/>
      <c r="IBC341" s="4"/>
      <c r="IBD341" s="4"/>
      <c r="IBE341" s="4"/>
      <c r="IBF341" s="4"/>
      <c r="IBG341" s="4"/>
      <c r="IBH341" s="4"/>
      <c r="IBI341" s="4"/>
      <c r="IBJ341" s="4"/>
      <c r="IBK341" s="4"/>
      <c r="IBL341" s="4"/>
      <c r="IBM341" s="4"/>
      <c r="IBN341" s="4"/>
      <c r="IBO341" s="4"/>
      <c r="IBP341" s="4"/>
      <c r="IBQ341" s="4"/>
      <c r="IBR341" s="4"/>
      <c r="IBS341" s="4"/>
      <c r="IBT341" s="4"/>
      <c r="IBU341" s="4"/>
      <c r="IBV341" s="4"/>
      <c r="IBW341" s="4"/>
      <c r="IBX341" s="4"/>
      <c r="IBY341" s="4"/>
      <c r="IBZ341" s="4"/>
      <c r="ICA341" s="4"/>
      <c r="ICB341" s="4"/>
      <c r="ICC341" s="4"/>
      <c r="ICD341" s="4"/>
      <c r="ICE341" s="4"/>
      <c r="ICF341" s="4"/>
      <c r="ICG341" s="4"/>
      <c r="ICH341" s="4"/>
      <c r="ICI341" s="4"/>
      <c r="ICJ341" s="4"/>
      <c r="ICK341" s="4"/>
      <c r="ICL341" s="4"/>
      <c r="ICM341" s="4"/>
      <c r="ICN341" s="4"/>
      <c r="ICO341" s="4"/>
      <c r="ICP341" s="4"/>
      <c r="ICQ341" s="4"/>
      <c r="ICR341" s="4"/>
      <c r="ICS341" s="4"/>
      <c r="ICT341" s="4"/>
      <c r="ICU341" s="4"/>
      <c r="ICV341" s="4"/>
      <c r="ICW341" s="4"/>
      <c r="ICX341" s="4"/>
      <c r="ICY341" s="4"/>
      <c r="ICZ341" s="4"/>
      <c r="IDA341" s="4"/>
      <c r="IDB341" s="4"/>
      <c r="IDC341" s="4"/>
      <c r="IDD341" s="4"/>
      <c r="IDE341" s="4"/>
      <c r="IDF341" s="4"/>
      <c r="IDG341" s="4"/>
      <c r="IDH341" s="4"/>
      <c r="IDI341" s="4"/>
      <c r="IDJ341" s="4"/>
      <c r="IDK341" s="4"/>
      <c r="IDL341" s="4"/>
      <c r="IDM341" s="4"/>
      <c r="IDN341" s="4"/>
      <c r="IDO341" s="4"/>
      <c r="IDP341" s="4"/>
      <c r="IDQ341" s="4"/>
      <c r="IDR341" s="4"/>
      <c r="IDS341" s="4"/>
      <c r="IDT341" s="4"/>
      <c r="IDU341" s="4"/>
      <c r="IDV341" s="4"/>
      <c r="IDW341" s="4"/>
      <c r="IDX341" s="4"/>
      <c r="IDY341" s="4"/>
      <c r="IDZ341" s="4"/>
      <c r="IEA341" s="4"/>
      <c r="IEB341" s="4"/>
      <c r="IEC341" s="4"/>
      <c r="IED341" s="4"/>
      <c r="IEE341" s="4"/>
      <c r="IEF341" s="4"/>
      <c r="IEG341" s="4"/>
      <c r="IEH341" s="4"/>
      <c r="IEI341" s="4"/>
      <c r="IEJ341" s="4"/>
      <c r="IEK341" s="4"/>
      <c r="IEL341" s="4"/>
      <c r="IEM341" s="4"/>
      <c r="IEN341" s="4"/>
      <c r="IEO341" s="4"/>
      <c r="IEP341" s="4"/>
      <c r="IEQ341" s="4"/>
      <c r="IER341" s="4"/>
      <c r="IES341" s="4"/>
      <c r="IET341" s="4"/>
      <c r="IEU341" s="4"/>
      <c r="IEV341" s="4"/>
      <c r="IEW341" s="4"/>
      <c r="IEX341" s="4"/>
      <c r="IEY341" s="4"/>
      <c r="IEZ341" s="4"/>
      <c r="IFA341" s="4"/>
      <c r="IFB341" s="4"/>
      <c r="IFC341" s="4"/>
      <c r="IFD341" s="4"/>
      <c r="IFE341" s="4"/>
      <c r="IFF341" s="4"/>
      <c r="IFG341" s="4"/>
      <c r="IFH341" s="4"/>
      <c r="IFI341" s="4"/>
      <c r="IFJ341" s="4"/>
      <c r="IFK341" s="4"/>
      <c r="IFL341" s="4"/>
      <c r="IFM341" s="4"/>
      <c r="IFN341" s="4"/>
      <c r="IFO341" s="4"/>
      <c r="IFP341" s="4"/>
      <c r="IFQ341" s="4"/>
      <c r="IFR341" s="4"/>
      <c r="IFS341" s="4"/>
      <c r="IFT341" s="4"/>
      <c r="IFU341" s="4"/>
      <c r="IFV341" s="4"/>
      <c r="IFW341" s="4"/>
      <c r="IFX341" s="4"/>
      <c r="IFY341" s="4"/>
      <c r="IFZ341" s="4"/>
      <c r="IGA341" s="4"/>
      <c r="IGB341" s="4"/>
      <c r="IGC341" s="4"/>
      <c r="IGD341" s="4"/>
      <c r="IGE341" s="4"/>
      <c r="IGF341" s="4"/>
      <c r="IGG341" s="4"/>
      <c r="IGH341" s="4"/>
      <c r="IGI341" s="4"/>
      <c r="IGJ341" s="4"/>
      <c r="IGK341" s="4"/>
      <c r="IGL341" s="4"/>
      <c r="IGM341" s="4"/>
      <c r="IGN341" s="4"/>
      <c r="IGO341" s="4"/>
      <c r="IGP341" s="4"/>
      <c r="IGQ341" s="4"/>
      <c r="IGR341" s="4"/>
      <c r="IGS341" s="4"/>
      <c r="IGT341" s="4"/>
      <c r="IGU341" s="4"/>
      <c r="IGV341" s="4"/>
      <c r="IGW341" s="4"/>
      <c r="IGX341" s="4"/>
      <c r="IGY341" s="4"/>
      <c r="IGZ341" s="4"/>
      <c r="IHA341" s="4"/>
      <c r="IHB341" s="4"/>
      <c r="IHC341" s="4"/>
      <c r="IHD341" s="4"/>
      <c r="IHE341" s="4"/>
      <c r="IHF341" s="4"/>
      <c r="IHG341" s="4"/>
      <c r="IHH341" s="4"/>
      <c r="IHI341" s="4"/>
      <c r="IHJ341" s="4"/>
      <c r="IHK341" s="4"/>
      <c r="IHL341" s="4"/>
      <c r="IHM341" s="4"/>
      <c r="IHN341" s="4"/>
      <c r="IHO341" s="4"/>
      <c r="IHP341" s="4"/>
      <c r="IHQ341" s="4"/>
      <c r="IHR341" s="4"/>
      <c r="IHS341" s="4"/>
      <c r="IHT341" s="4"/>
      <c r="IHU341" s="4"/>
      <c r="IHV341" s="4"/>
      <c r="IHW341" s="4"/>
      <c r="IHX341" s="4"/>
      <c r="IHY341" s="4"/>
      <c r="IHZ341" s="4"/>
      <c r="IIA341" s="4"/>
      <c r="IIB341" s="4"/>
      <c r="IIC341" s="4"/>
      <c r="IID341" s="4"/>
      <c r="IIE341" s="4"/>
      <c r="IIF341" s="4"/>
      <c r="IIG341" s="4"/>
      <c r="IIH341" s="4"/>
      <c r="III341" s="4"/>
      <c r="IIJ341" s="4"/>
      <c r="IIK341" s="4"/>
      <c r="IIL341" s="4"/>
      <c r="IIM341" s="4"/>
      <c r="IIN341" s="4"/>
      <c r="IIO341" s="4"/>
      <c r="IIP341" s="4"/>
      <c r="IIQ341" s="4"/>
      <c r="IIR341" s="4"/>
      <c r="IIS341" s="4"/>
      <c r="IIT341" s="4"/>
      <c r="IIU341" s="4"/>
      <c r="IIV341" s="4"/>
      <c r="IIW341" s="4"/>
      <c r="IIX341" s="4"/>
      <c r="IIY341" s="4"/>
      <c r="IIZ341" s="4"/>
      <c r="IJA341" s="4"/>
      <c r="IJB341" s="4"/>
      <c r="IJC341" s="4"/>
      <c r="IJD341" s="4"/>
      <c r="IJE341" s="4"/>
      <c r="IJF341" s="4"/>
      <c r="IJG341" s="4"/>
      <c r="IJH341" s="4"/>
      <c r="IJI341" s="4"/>
      <c r="IJJ341" s="4"/>
      <c r="IJK341" s="4"/>
      <c r="IJL341" s="4"/>
      <c r="IJM341" s="4"/>
      <c r="IJN341" s="4"/>
      <c r="IJO341" s="4"/>
      <c r="IJP341" s="4"/>
      <c r="IJQ341" s="4"/>
      <c r="IJR341" s="4"/>
      <c r="IJS341" s="4"/>
      <c r="IJT341" s="4"/>
      <c r="IJU341" s="4"/>
      <c r="IJV341" s="4"/>
      <c r="IJW341" s="4"/>
      <c r="IJX341" s="4"/>
      <c r="IJY341" s="4"/>
      <c r="IJZ341" s="4"/>
      <c r="IKA341" s="4"/>
      <c r="IKB341" s="4"/>
      <c r="IKC341" s="4"/>
      <c r="IKD341" s="4"/>
      <c r="IKE341" s="4"/>
      <c r="IKF341" s="4"/>
      <c r="IKG341" s="4"/>
      <c r="IKH341" s="4"/>
      <c r="IKI341" s="4"/>
      <c r="IKJ341" s="4"/>
      <c r="IKK341" s="4"/>
      <c r="IKL341" s="4"/>
      <c r="IKM341" s="4"/>
      <c r="IKN341" s="4"/>
      <c r="IKO341" s="4"/>
      <c r="IKP341" s="4"/>
      <c r="IKQ341" s="4"/>
      <c r="IKR341" s="4"/>
      <c r="IKS341" s="4"/>
      <c r="IKT341" s="4"/>
      <c r="IKU341" s="4"/>
      <c r="IKV341" s="4"/>
      <c r="IKW341" s="4"/>
      <c r="IKX341" s="4"/>
      <c r="IKY341" s="4"/>
      <c r="IKZ341" s="4"/>
      <c r="ILA341" s="4"/>
      <c r="ILB341" s="4"/>
      <c r="ILC341" s="4"/>
      <c r="ILD341" s="4"/>
      <c r="ILE341" s="4"/>
      <c r="ILF341" s="4"/>
      <c r="ILG341" s="4"/>
      <c r="ILH341" s="4"/>
      <c r="ILI341" s="4"/>
      <c r="ILJ341" s="4"/>
      <c r="ILK341" s="4"/>
      <c r="ILL341" s="4"/>
      <c r="ILM341" s="4"/>
      <c r="ILN341" s="4"/>
      <c r="ILO341" s="4"/>
      <c r="ILP341" s="4"/>
      <c r="ILQ341" s="4"/>
      <c r="ILR341" s="4"/>
      <c r="ILS341" s="4"/>
      <c r="ILT341" s="4"/>
      <c r="ILU341" s="4"/>
      <c r="ILV341" s="4"/>
      <c r="ILW341" s="4"/>
      <c r="ILX341" s="4"/>
      <c r="ILY341" s="4"/>
      <c r="ILZ341" s="4"/>
      <c r="IMA341" s="4"/>
      <c r="IMB341" s="4"/>
      <c r="IMC341" s="4"/>
      <c r="IMD341" s="4"/>
      <c r="IME341" s="4"/>
      <c r="IMF341" s="4"/>
      <c r="IMG341" s="4"/>
      <c r="IMH341" s="4"/>
      <c r="IMI341" s="4"/>
      <c r="IMJ341" s="4"/>
      <c r="IMK341" s="4"/>
      <c r="IML341" s="4"/>
      <c r="IMM341" s="4"/>
      <c r="IMN341" s="4"/>
      <c r="IMO341" s="4"/>
      <c r="IMP341" s="4"/>
      <c r="IMQ341" s="4"/>
      <c r="IMR341" s="4"/>
      <c r="IMS341" s="4"/>
      <c r="IMT341" s="4"/>
      <c r="IMU341" s="4"/>
      <c r="IMV341" s="4"/>
      <c r="IMW341" s="4"/>
      <c r="IMX341" s="4"/>
      <c r="IMY341" s="4"/>
      <c r="IMZ341" s="4"/>
      <c r="INA341" s="4"/>
      <c r="INB341" s="4"/>
      <c r="INC341" s="4"/>
      <c r="IND341" s="4"/>
      <c r="INE341" s="4"/>
      <c r="INF341" s="4"/>
      <c r="ING341" s="4"/>
      <c r="INH341" s="4"/>
      <c r="INI341" s="4"/>
      <c r="INJ341" s="4"/>
      <c r="INK341" s="4"/>
      <c r="INL341" s="4"/>
      <c r="INM341" s="4"/>
      <c r="INN341" s="4"/>
      <c r="INO341" s="4"/>
      <c r="INP341" s="4"/>
      <c r="INQ341" s="4"/>
      <c r="INR341" s="4"/>
      <c r="INS341" s="4"/>
      <c r="INT341" s="4"/>
      <c r="INU341" s="4"/>
      <c r="INV341" s="4"/>
      <c r="INW341" s="4"/>
      <c r="INX341" s="4"/>
      <c r="INY341" s="4"/>
      <c r="INZ341" s="4"/>
      <c r="IOA341" s="4"/>
      <c r="IOB341" s="4"/>
      <c r="IOC341" s="4"/>
      <c r="IOD341" s="4"/>
      <c r="IOE341" s="4"/>
      <c r="IOF341" s="4"/>
      <c r="IOG341" s="4"/>
      <c r="IOH341" s="4"/>
      <c r="IOI341" s="4"/>
      <c r="IOJ341" s="4"/>
      <c r="IOK341" s="4"/>
      <c r="IOL341" s="4"/>
      <c r="IOM341" s="4"/>
      <c r="ION341" s="4"/>
      <c r="IOO341" s="4"/>
      <c r="IOP341" s="4"/>
      <c r="IOQ341" s="4"/>
      <c r="IOR341" s="4"/>
      <c r="IOS341" s="4"/>
      <c r="IOT341" s="4"/>
      <c r="IOU341" s="4"/>
      <c r="IOV341" s="4"/>
      <c r="IOW341" s="4"/>
      <c r="IOX341" s="4"/>
      <c r="IOY341" s="4"/>
      <c r="IOZ341" s="4"/>
      <c r="IPA341" s="4"/>
      <c r="IPB341" s="4"/>
      <c r="IPC341" s="4"/>
      <c r="IPD341" s="4"/>
      <c r="IPE341" s="4"/>
      <c r="IPF341" s="4"/>
      <c r="IPG341" s="4"/>
      <c r="IPH341" s="4"/>
      <c r="IPI341" s="4"/>
      <c r="IPJ341" s="4"/>
      <c r="IPK341" s="4"/>
      <c r="IPL341" s="4"/>
      <c r="IPM341" s="4"/>
      <c r="IPN341" s="4"/>
      <c r="IPO341" s="4"/>
      <c r="IPP341" s="4"/>
      <c r="IPQ341" s="4"/>
      <c r="IPR341" s="4"/>
      <c r="IPS341" s="4"/>
      <c r="IPT341" s="4"/>
      <c r="IPU341" s="4"/>
      <c r="IPV341" s="4"/>
      <c r="IPW341" s="4"/>
      <c r="IPX341" s="4"/>
      <c r="IPY341" s="4"/>
      <c r="IPZ341" s="4"/>
      <c r="IQA341" s="4"/>
      <c r="IQB341" s="4"/>
      <c r="IQC341" s="4"/>
      <c r="IQD341" s="4"/>
      <c r="IQE341" s="4"/>
      <c r="IQF341" s="4"/>
      <c r="IQG341" s="4"/>
      <c r="IQH341" s="4"/>
      <c r="IQI341" s="4"/>
      <c r="IQJ341" s="4"/>
      <c r="IQK341" s="4"/>
      <c r="IQL341" s="4"/>
      <c r="IQM341" s="4"/>
      <c r="IQN341" s="4"/>
      <c r="IQO341" s="4"/>
      <c r="IQP341" s="4"/>
      <c r="IQQ341" s="4"/>
      <c r="IQR341" s="4"/>
      <c r="IQS341" s="4"/>
      <c r="IQT341" s="4"/>
      <c r="IQU341" s="4"/>
      <c r="IQV341" s="4"/>
      <c r="IQW341" s="4"/>
      <c r="IQX341" s="4"/>
      <c r="IQY341" s="4"/>
      <c r="IQZ341" s="4"/>
      <c r="IRA341" s="4"/>
      <c r="IRB341" s="4"/>
      <c r="IRC341" s="4"/>
      <c r="IRD341" s="4"/>
      <c r="IRE341" s="4"/>
      <c r="IRF341" s="4"/>
      <c r="IRG341" s="4"/>
      <c r="IRH341" s="4"/>
      <c r="IRI341" s="4"/>
      <c r="IRJ341" s="4"/>
      <c r="IRK341" s="4"/>
      <c r="IRL341" s="4"/>
      <c r="IRM341" s="4"/>
      <c r="IRN341" s="4"/>
      <c r="IRO341" s="4"/>
      <c r="IRP341" s="4"/>
      <c r="IRQ341" s="4"/>
      <c r="IRR341" s="4"/>
      <c r="IRS341" s="4"/>
      <c r="IRT341" s="4"/>
      <c r="IRU341" s="4"/>
      <c r="IRV341" s="4"/>
      <c r="IRW341" s="4"/>
      <c r="IRX341" s="4"/>
      <c r="IRY341" s="4"/>
      <c r="IRZ341" s="4"/>
      <c r="ISA341" s="4"/>
      <c r="ISB341" s="4"/>
      <c r="ISC341" s="4"/>
      <c r="ISD341" s="4"/>
      <c r="ISE341" s="4"/>
      <c r="ISF341" s="4"/>
      <c r="ISG341" s="4"/>
      <c r="ISH341" s="4"/>
      <c r="ISI341" s="4"/>
      <c r="ISJ341" s="4"/>
      <c r="ISK341" s="4"/>
      <c r="ISL341" s="4"/>
      <c r="ISM341" s="4"/>
      <c r="ISN341" s="4"/>
      <c r="ISO341" s="4"/>
      <c r="ISP341" s="4"/>
      <c r="ISQ341" s="4"/>
      <c r="ISR341" s="4"/>
      <c r="ISS341" s="4"/>
      <c r="IST341" s="4"/>
      <c r="ISU341" s="4"/>
      <c r="ISV341" s="4"/>
      <c r="ISW341" s="4"/>
      <c r="ISX341" s="4"/>
      <c r="ISY341" s="4"/>
      <c r="ISZ341" s="4"/>
      <c r="ITA341" s="4"/>
      <c r="ITB341" s="4"/>
      <c r="ITC341" s="4"/>
      <c r="ITD341" s="4"/>
      <c r="ITE341" s="4"/>
      <c r="ITF341" s="4"/>
      <c r="ITG341" s="4"/>
      <c r="ITH341" s="4"/>
      <c r="ITI341" s="4"/>
      <c r="ITJ341" s="4"/>
      <c r="ITK341" s="4"/>
      <c r="ITL341" s="4"/>
      <c r="ITM341" s="4"/>
      <c r="ITN341" s="4"/>
      <c r="ITO341" s="4"/>
      <c r="ITP341" s="4"/>
      <c r="ITQ341" s="4"/>
      <c r="ITR341" s="4"/>
      <c r="ITS341" s="4"/>
      <c r="ITT341" s="4"/>
      <c r="ITU341" s="4"/>
      <c r="ITV341" s="4"/>
      <c r="ITW341" s="4"/>
      <c r="ITX341" s="4"/>
      <c r="ITY341" s="4"/>
      <c r="ITZ341" s="4"/>
      <c r="IUA341" s="4"/>
      <c r="IUB341" s="4"/>
      <c r="IUC341" s="4"/>
      <c r="IUD341" s="4"/>
      <c r="IUE341" s="4"/>
      <c r="IUF341" s="4"/>
      <c r="IUG341" s="4"/>
      <c r="IUH341" s="4"/>
      <c r="IUI341" s="4"/>
      <c r="IUJ341" s="4"/>
      <c r="IUK341" s="4"/>
      <c r="IUL341" s="4"/>
      <c r="IUM341" s="4"/>
      <c r="IUN341" s="4"/>
      <c r="IUO341" s="4"/>
      <c r="IUP341" s="4"/>
      <c r="IUQ341" s="4"/>
      <c r="IUR341" s="4"/>
      <c r="IUS341" s="4"/>
      <c r="IUT341" s="4"/>
      <c r="IUU341" s="4"/>
      <c r="IUV341" s="4"/>
      <c r="IUW341" s="4"/>
      <c r="IUX341" s="4"/>
      <c r="IUY341" s="4"/>
      <c r="IUZ341" s="4"/>
      <c r="IVA341" s="4"/>
      <c r="IVB341" s="4"/>
      <c r="IVC341" s="4"/>
      <c r="IVD341" s="4"/>
      <c r="IVE341" s="4"/>
      <c r="IVF341" s="4"/>
      <c r="IVG341" s="4"/>
      <c r="IVH341" s="4"/>
      <c r="IVI341" s="4"/>
      <c r="IVJ341" s="4"/>
      <c r="IVK341" s="4"/>
      <c r="IVL341" s="4"/>
      <c r="IVM341" s="4"/>
      <c r="IVN341" s="4"/>
      <c r="IVO341" s="4"/>
      <c r="IVP341" s="4"/>
      <c r="IVQ341" s="4"/>
      <c r="IVR341" s="4"/>
      <c r="IVS341" s="4"/>
      <c r="IVT341" s="4"/>
      <c r="IVU341" s="4"/>
      <c r="IVV341" s="4"/>
      <c r="IVW341" s="4"/>
      <c r="IVX341" s="4"/>
      <c r="IVY341" s="4"/>
      <c r="IVZ341" s="4"/>
      <c r="IWA341" s="4"/>
      <c r="IWB341" s="4"/>
      <c r="IWC341" s="4"/>
      <c r="IWD341" s="4"/>
      <c r="IWE341" s="4"/>
      <c r="IWF341" s="4"/>
      <c r="IWG341" s="4"/>
      <c r="IWH341" s="4"/>
      <c r="IWI341" s="4"/>
      <c r="IWJ341" s="4"/>
      <c r="IWK341" s="4"/>
      <c r="IWL341" s="4"/>
      <c r="IWM341" s="4"/>
      <c r="IWN341" s="4"/>
      <c r="IWO341" s="4"/>
      <c r="IWP341" s="4"/>
      <c r="IWQ341" s="4"/>
      <c r="IWR341" s="4"/>
      <c r="IWS341" s="4"/>
      <c r="IWT341" s="4"/>
      <c r="IWU341" s="4"/>
      <c r="IWV341" s="4"/>
      <c r="IWW341" s="4"/>
      <c r="IWX341" s="4"/>
      <c r="IWY341" s="4"/>
      <c r="IWZ341" s="4"/>
      <c r="IXA341" s="4"/>
      <c r="IXB341" s="4"/>
      <c r="IXC341" s="4"/>
      <c r="IXD341" s="4"/>
      <c r="IXE341" s="4"/>
      <c r="IXF341" s="4"/>
      <c r="IXG341" s="4"/>
      <c r="IXH341" s="4"/>
      <c r="IXI341" s="4"/>
      <c r="IXJ341" s="4"/>
      <c r="IXK341" s="4"/>
      <c r="IXL341" s="4"/>
      <c r="IXM341" s="4"/>
      <c r="IXN341" s="4"/>
      <c r="IXO341" s="4"/>
      <c r="IXP341" s="4"/>
      <c r="IXQ341" s="4"/>
      <c r="IXR341" s="4"/>
      <c r="IXS341" s="4"/>
      <c r="IXT341" s="4"/>
      <c r="IXU341" s="4"/>
      <c r="IXV341" s="4"/>
      <c r="IXW341" s="4"/>
      <c r="IXX341" s="4"/>
      <c r="IXY341" s="4"/>
      <c r="IXZ341" s="4"/>
      <c r="IYA341" s="4"/>
      <c r="IYB341" s="4"/>
      <c r="IYC341" s="4"/>
      <c r="IYD341" s="4"/>
      <c r="IYE341" s="4"/>
      <c r="IYF341" s="4"/>
      <c r="IYG341" s="4"/>
      <c r="IYH341" s="4"/>
      <c r="IYI341" s="4"/>
      <c r="IYJ341" s="4"/>
      <c r="IYK341" s="4"/>
      <c r="IYL341" s="4"/>
      <c r="IYM341" s="4"/>
      <c r="IYN341" s="4"/>
      <c r="IYO341" s="4"/>
      <c r="IYP341" s="4"/>
      <c r="IYQ341" s="4"/>
      <c r="IYR341" s="4"/>
      <c r="IYS341" s="4"/>
      <c r="IYT341" s="4"/>
      <c r="IYU341" s="4"/>
      <c r="IYV341" s="4"/>
      <c r="IYW341" s="4"/>
      <c r="IYX341" s="4"/>
      <c r="IYY341" s="4"/>
      <c r="IYZ341" s="4"/>
      <c r="IZA341" s="4"/>
      <c r="IZB341" s="4"/>
      <c r="IZC341" s="4"/>
      <c r="IZD341" s="4"/>
      <c r="IZE341" s="4"/>
      <c r="IZF341" s="4"/>
      <c r="IZG341" s="4"/>
      <c r="IZH341" s="4"/>
      <c r="IZI341" s="4"/>
      <c r="IZJ341" s="4"/>
      <c r="IZK341" s="4"/>
      <c r="IZL341" s="4"/>
      <c r="IZM341" s="4"/>
      <c r="IZN341" s="4"/>
      <c r="IZO341" s="4"/>
      <c r="IZP341" s="4"/>
      <c r="IZQ341" s="4"/>
      <c r="IZR341" s="4"/>
      <c r="IZS341" s="4"/>
      <c r="IZT341" s="4"/>
      <c r="IZU341" s="4"/>
      <c r="IZV341" s="4"/>
      <c r="IZW341" s="4"/>
      <c r="IZX341" s="4"/>
      <c r="IZY341" s="4"/>
      <c r="IZZ341" s="4"/>
      <c r="JAA341" s="4"/>
      <c r="JAB341" s="4"/>
      <c r="JAC341" s="4"/>
      <c r="JAD341" s="4"/>
      <c r="JAE341" s="4"/>
      <c r="JAF341" s="4"/>
      <c r="JAG341" s="4"/>
      <c r="JAH341" s="4"/>
      <c r="JAI341" s="4"/>
      <c r="JAJ341" s="4"/>
      <c r="JAK341" s="4"/>
      <c r="JAL341" s="4"/>
      <c r="JAM341" s="4"/>
      <c r="JAN341" s="4"/>
      <c r="JAO341" s="4"/>
      <c r="JAP341" s="4"/>
      <c r="JAQ341" s="4"/>
      <c r="JAR341" s="4"/>
      <c r="JAS341" s="4"/>
      <c r="JAT341" s="4"/>
      <c r="JAU341" s="4"/>
      <c r="JAV341" s="4"/>
      <c r="JAW341" s="4"/>
      <c r="JAX341" s="4"/>
      <c r="JAY341" s="4"/>
      <c r="JAZ341" s="4"/>
      <c r="JBA341" s="4"/>
      <c r="JBB341" s="4"/>
      <c r="JBC341" s="4"/>
      <c r="JBD341" s="4"/>
      <c r="JBE341" s="4"/>
      <c r="JBF341" s="4"/>
      <c r="JBG341" s="4"/>
      <c r="JBH341" s="4"/>
      <c r="JBI341" s="4"/>
      <c r="JBJ341" s="4"/>
      <c r="JBK341" s="4"/>
      <c r="JBL341" s="4"/>
      <c r="JBM341" s="4"/>
      <c r="JBN341" s="4"/>
      <c r="JBO341" s="4"/>
      <c r="JBP341" s="4"/>
      <c r="JBQ341" s="4"/>
      <c r="JBR341" s="4"/>
      <c r="JBS341" s="4"/>
      <c r="JBT341" s="4"/>
      <c r="JBU341" s="4"/>
      <c r="JBV341" s="4"/>
      <c r="JBW341" s="4"/>
      <c r="JBX341" s="4"/>
      <c r="JBY341" s="4"/>
      <c r="JBZ341" s="4"/>
      <c r="JCA341" s="4"/>
      <c r="JCB341" s="4"/>
      <c r="JCC341" s="4"/>
      <c r="JCD341" s="4"/>
      <c r="JCE341" s="4"/>
      <c r="JCF341" s="4"/>
      <c r="JCG341" s="4"/>
      <c r="JCH341" s="4"/>
      <c r="JCI341" s="4"/>
      <c r="JCJ341" s="4"/>
      <c r="JCK341" s="4"/>
      <c r="JCL341" s="4"/>
      <c r="JCM341" s="4"/>
      <c r="JCN341" s="4"/>
      <c r="JCO341" s="4"/>
      <c r="JCP341" s="4"/>
      <c r="JCQ341" s="4"/>
      <c r="JCR341" s="4"/>
      <c r="JCS341" s="4"/>
      <c r="JCT341" s="4"/>
      <c r="JCU341" s="4"/>
      <c r="JCV341" s="4"/>
      <c r="JCW341" s="4"/>
      <c r="JCX341" s="4"/>
      <c r="JCY341" s="4"/>
      <c r="JCZ341" s="4"/>
      <c r="JDA341" s="4"/>
      <c r="JDB341" s="4"/>
      <c r="JDC341" s="4"/>
      <c r="JDD341" s="4"/>
      <c r="JDE341" s="4"/>
      <c r="JDF341" s="4"/>
      <c r="JDG341" s="4"/>
      <c r="JDH341" s="4"/>
      <c r="JDI341" s="4"/>
      <c r="JDJ341" s="4"/>
      <c r="JDK341" s="4"/>
      <c r="JDL341" s="4"/>
      <c r="JDM341" s="4"/>
      <c r="JDN341" s="4"/>
      <c r="JDO341" s="4"/>
      <c r="JDP341" s="4"/>
      <c r="JDQ341" s="4"/>
      <c r="JDR341" s="4"/>
      <c r="JDS341" s="4"/>
      <c r="JDT341" s="4"/>
      <c r="JDU341" s="4"/>
      <c r="JDV341" s="4"/>
      <c r="JDW341" s="4"/>
      <c r="JDX341" s="4"/>
      <c r="JDY341" s="4"/>
      <c r="JDZ341" s="4"/>
      <c r="JEA341" s="4"/>
      <c r="JEB341" s="4"/>
      <c r="JEC341" s="4"/>
      <c r="JED341" s="4"/>
      <c r="JEE341" s="4"/>
      <c r="JEF341" s="4"/>
      <c r="JEG341" s="4"/>
      <c r="JEH341" s="4"/>
      <c r="JEI341" s="4"/>
      <c r="JEJ341" s="4"/>
      <c r="JEK341" s="4"/>
      <c r="JEL341" s="4"/>
      <c r="JEM341" s="4"/>
      <c r="JEN341" s="4"/>
      <c r="JEO341" s="4"/>
      <c r="JEP341" s="4"/>
      <c r="JEQ341" s="4"/>
      <c r="JER341" s="4"/>
      <c r="JES341" s="4"/>
      <c r="JET341" s="4"/>
      <c r="JEU341" s="4"/>
      <c r="JEV341" s="4"/>
      <c r="JEW341" s="4"/>
      <c r="JEX341" s="4"/>
      <c r="JEY341" s="4"/>
      <c r="JEZ341" s="4"/>
      <c r="JFA341" s="4"/>
      <c r="JFB341" s="4"/>
      <c r="JFC341" s="4"/>
      <c r="JFD341" s="4"/>
      <c r="JFE341" s="4"/>
      <c r="JFF341" s="4"/>
      <c r="JFG341" s="4"/>
      <c r="JFH341" s="4"/>
      <c r="JFI341" s="4"/>
      <c r="JFJ341" s="4"/>
      <c r="JFK341" s="4"/>
      <c r="JFL341" s="4"/>
      <c r="JFM341" s="4"/>
      <c r="JFN341" s="4"/>
      <c r="JFO341" s="4"/>
      <c r="JFP341" s="4"/>
      <c r="JFQ341" s="4"/>
      <c r="JFR341" s="4"/>
      <c r="JFS341" s="4"/>
      <c r="JFT341" s="4"/>
      <c r="JFU341" s="4"/>
      <c r="JFV341" s="4"/>
      <c r="JFW341" s="4"/>
      <c r="JFX341" s="4"/>
      <c r="JFY341" s="4"/>
      <c r="JFZ341" s="4"/>
      <c r="JGA341" s="4"/>
      <c r="JGB341" s="4"/>
      <c r="JGC341" s="4"/>
      <c r="JGD341" s="4"/>
      <c r="JGE341" s="4"/>
      <c r="JGF341" s="4"/>
      <c r="JGG341" s="4"/>
      <c r="JGH341" s="4"/>
      <c r="JGI341" s="4"/>
      <c r="JGJ341" s="4"/>
      <c r="JGK341" s="4"/>
      <c r="JGL341" s="4"/>
      <c r="JGM341" s="4"/>
      <c r="JGN341" s="4"/>
      <c r="JGO341" s="4"/>
      <c r="JGP341" s="4"/>
      <c r="JGQ341" s="4"/>
      <c r="JGR341" s="4"/>
      <c r="JGS341" s="4"/>
      <c r="JGT341" s="4"/>
      <c r="JGU341" s="4"/>
      <c r="JGV341" s="4"/>
      <c r="JGW341" s="4"/>
      <c r="JGX341" s="4"/>
      <c r="JGY341" s="4"/>
      <c r="JGZ341" s="4"/>
      <c r="JHA341" s="4"/>
      <c r="JHB341" s="4"/>
      <c r="JHC341" s="4"/>
      <c r="JHD341" s="4"/>
      <c r="JHE341" s="4"/>
      <c r="JHF341" s="4"/>
      <c r="JHG341" s="4"/>
      <c r="JHH341" s="4"/>
      <c r="JHI341" s="4"/>
      <c r="JHJ341" s="4"/>
      <c r="JHK341" s="4"/>
      <c r="JHL341" s="4"/>
      <c r="JHM341" s="4"/>
      <c r="JHN341" s="4"/>
      <c r="JHO341" s="4"/>
      <c r="JHP341" s="4"/>
      <c r="JHQ341" s="4"/>
      <c r="JHR341" s="4"/>
      <c r="JHS341" s="4"/>
      <c r="JHT341" s="4"/>
      <c r="JHU341" s="4"/>
      <c r="JHV341" s="4"/>
      <c r="JHW341" s="4"/>
      <c r="JHX341" s="4"/>
      <c r="JHY341" s="4"/>
      <c r="JHZ341" s="4"/>
      <c r="JIA341" s="4"/>
      <c r="JIB341" s="4"/>
      <c r="JIC341" s="4"/>
      <c r="JID341" s="4"/>
      <c r="JIE341" s="4"/>
      <c r="JIF341" s="4"/>
      <c r="JIG341" s="4"/>
      <c r="JIH341" s="4"/>
      <c r="JII341" s="4"/>
      <c r="JIJ341" s="4"/>
      <c r="JIK341" s="4"/>
      <c r="JIL341" s="4"/>
      <c r="JIM341" s="4"/>
      <c r="JIN341" s="4"/>
      <c r="JIO341" s="4"/>
      <c r="JIP341" s="4"/>
      <c r="JIQ341" s="4"/>
      <c r="JIR341" s="4"/>
      <c r="JIS341" s="4"/>
      <c r="JIT341" s="4"/>
      <c r="JIU341" s="4"/>
      <c r="JIV341" s="4"/>
      <c r="JIW341" s="4"/>
      <c r="JIX341" s="4"/>
      <c r="JIY341" s="4"/>
      <c r="JIZ341" s="4"/>
      <c r="JJA341" s="4"/>
      <c r="JJB341" s="4"/>
      <c r="JJC341" s="4"/>
      <c r="JJD341" s="4"/>
      <c r="JJE341" s="4"/>
      <c r="JJF341" s="4"/>
      <c r="JJG341" s="4"/>
      <c r="JJH341" s="4"/>
      <c r="JJI341" s="4"/>
      <c r="JJJ341" s="4"/>
      <c r="JJK341" s="4"/>
      <c r="JJL341" s="4"/>
      <c r="JJM341" s="4"/>
      <c r="JJN341" s="4"/>
      <c r="JJO341" s="4"/>
      <c r="JJP341" s="4"/>
      <c r="JJQ341" s="4"/>
      <c r="JJR341" s="4"/>
      <c r="JJS341" s="4"/>
      <c r="JJT341" s="4"/>
      <c r="JJU341" s="4"/>
      <c r="JJV341" s="4"/>
      <c r="JJW341" s="4"/>
      <c r="JJX341" s="4"/>
      <c r="JJY341" s="4"/>
      <c r="JJZ341" s="4"/>
      <c r="JKA341" s="4"/>
      <c r="JKB341" s="4"/>
      <c r="JKC341" s="4"/>
      <c r="JKD341" s="4"/>
      <c r="JKE341" s="4"/>
      <c r="JKF341" s="4"/>
      <c r="JKG341" s="4"/>
      <c r="JKH341" s="4"/>
      <c r="JKI341" s="4"/>
      <c r="JKJ341" s="4"/>
      <c r="JKK341" s="4"/>
      <c r="JKL341" s="4"/>
      <c r="JKM341" s="4"/>
      <c r="JKN341" s="4"/>
      <c r="JKO341" s="4"/>
      <c r="JKP341" s="4"/>
      <c r="JKQ341" s="4"/>
      <c r="JKR341" s="4"/>
      <c r="JKS341" s="4"/>
      <c r="JKT341" s="4"/>
      <c r="JKU341" s="4"/>
      <c r="JKV341" s="4"/>
      <c r="JKW341" s="4"/>
      <c r="JKX341" s="4"/>
      <c r="JKY341" s="4"/>
      <c r="JKZ341" s="4"/>
      <c r="JLA341" s="4"/>
      <c r="JLB341" s="4"/>
      <c r="JLC341" s="4"/>
      <c r="JLD341" s="4"/>
      <c r="JLE341" s="4"/>
      <c r="JLF341" s="4"/>
      <c r="JLG341" s="4"/>
      <c r="JLH341" s="4"/>
      <c r="JLI341" s="4"/>
      <c r="JLJ341" s="4"/>
      <c r="JLK341" s="4"/>
      <c r="JLL341" s="4"/>
      <c r="JLM341" s="4"/>
      <c r="JLN341" s="4"/>
      <c r="JLO341" s="4"/>
      <c r="JLP341" s="4"/>
      <c r="JLQ341" s="4"/>
      <c r="JLR341" s="4"/>
      <c r="JLS341" s="4"/>
      <c r="JLT341" s="4"/>
      <c r="JLU341" s="4"/>
      <c r="JLV341" s="4"/>
      <c r="JLW341" s="4"/>
      <c r="JLX341" s="4"/>
      <c r="JLY341" s="4"/>
      <c r="JLZ341" s="4"/>
      <c r="JMA341" s="4"/>
      <c r="JMB341" s="4"/>
      <c r="JMC341" s="4"/>
      <c r="JMD341" s="4"/>
      <c r="JME341" s="4"/>
      <c r="JMF341" s="4"/>
      <c r="JMG341" s="4"/>
      <c r="JMH341" s="4"/>
      <c r="JMI341" s="4"/>
      <c r="JMJ341" s="4"/>
      <c r="JMK341" s="4"/>
      <c r="JML341" s="4"/>
      <c r="JMM341" s="4"/>
      <c r="JMN341" s="4"/>
      <c r="JMO341" s="4"/>
      <c r="JMP341" s="4"/>
      <c r="JMQ341" s="4"/>
      <c r="JMR341" s="4"/>
      <c r="JMS341" s="4"/>
      <c r="JMT341" s="4"/>
      <c r="JMU341" s="4"/>
      <c r="JMV341" s="4"/>
      <c r="JMW341" s="4"/>
      <c r="JMX341" s="4"/>
      <c r="JMY341" s="4"/>
      <c r="JMZ341" s="4"/>
      <c r="JNA341" s="4"/>
      <c r="JNB341" s="4"/>
      <c r="JNC341" s="4"/>
      <c r="JND341" s="4"/>
      <c r="JNE341" s="4"/>
      <c r="JNF341" s="4"/>
      <c r="JNG341" s="4"/>
      <c r="JNH341" s="4"/>
      <c r="JNI341" s="4"/>
      <c r="JNJ341" s="4"/>
      <c r="JNK341" s="4"/>
      <c r="JNL341" s="4"/>
      <c r="JNM341" s="4"/>
      <c r="JNN341" s="4"/>
      <c r="JNO341" s="4"/>
      <c r="JNP341" s="4"/>
      <c r="JNQ341" s="4"/>
      <c r="JNR341" s="4"/>
      <c r="JNS341" s="4"/>
      <c r="JNT341" s="4"/>
      <c r="JNU341" s="4"/>
      <c r="JNV341" s="4"/>
      <c r="JNW341" s="4"/>
      <c r="JNX341" s="4"/>
      <c r="JNY341" s="4"/>
      <c r="JNZ341" s="4"/>
      <c r="JOA341" s="4"/>
      <c r="JOB341" s="4"/>
      <c r="JOC341" s="4"/>
      <c r="JOD341" s="4"/>
      <c r="JOE341" s="4"/>
      <c r="JOF341" s="4"/>
      <c r="JOG341" s="4"/>
      <c r="JOH341" s="4"/>
      <c r="JOI341" s="4"/>
      <c r="JOJ341" s="4"/>
      <c r="JOK341" s="4"/>
      <c r="JOL341" s="4"/>
      <c r="JOM341" s="4"/>
      <c r="JON341" s="4"/>
      <c r="JOO341" s="4"/>
      <c r="JOP341" s="4"/>
      <c r="JOQ341" s="4"/>
      <c r="JOR341" s="4"/>
      <c r="JOS341" s="4"/>
      <c r="JOT341" s="4"/>
      <c r="JOU341" s="4"/>
      <c r="JOV341" s="4"/>
      <c r="JOW341" s="4"/>
      <c r="JOX341" s="4"/>
      <c r="JOY341" s="4"/>
      <c r="JOZ341" s="4"/>
      <c r="JPA341" s="4"/>
      <c r="JPB341" s="4"/>
      <c r="JPC341" s="4"/>
      <c r="JPD341" s="4"/>
      <c r="JPE341" s="4"/>
      <c r="JPF341" s="4"/>
      <c r="JPG341" s="4"/>
      <c r="JPH341" s="4"/>
      <c r="JPI341" s="4"/>
      <c r="JPJ341" s="4"/>
      <c r="JPK341" s="4"/>
      <c r="JPL341" s="4"/>
      <c r="JPM341" s="4"/>
      <c r="JPN341" s="4"/>
      <c r="JPO341" s="4"/>
      <c r="JPP341" s="4"/>
      <c r="JPQ341" s="4"/>
      <c r="JPR341" s="4"/>
      <c r="JPS341" s="4"/>
      <c r="JPT341" s="4"/>
      <c r="JPU341" s="4"/>
      <c r="JPV341" s="4"/>
      <c r="JPW341" s="4"/>
      <c r="JPX341" s="4"/>
      <c r="JPY341" s="4"/>
      <c r="JPZ341" s="4"/>
      <c r="JQA341" s="4"/>
      <c r="JQB341" s="4"/>
      <c r="JQC341" s="4"/>
      <c r="JQD341" s="4"/>
      <c r="JQE341" s="4"/>
      <c r="JQF341" s="4"/>
      <c r="JQG341" s="4"/>
      <c r="JQH341" s="4"/>
      <c r="JQI341" s="4"/>
      <c r="JQJ341" s="4"/>
      <c r="JQK341" s="4"/>
      <c r="JQL341" s="4"/>
      <c r="JQM341" s="4"/>
      <c r="JQN341" s="4"/>
      <c r="JQO341" s="4"/>
      <c r="JQP341" s="4"/>
      <c r="JQQ341" s="4"/>
      <c r="JQR341" s="4"/>
      <c r="JQS341" s="4"/>
      <c r="JQT341" s="4"/>
      <c r="JQU341" s="4"/>
      <c r="JQV341" s="4"/>
      <c r="JQW341" s="4"/>
      <c r="JQX341" s="4"/>
      <c r="JQY341" s="4"/>
      <c r="JQZ341" s="4"/>
      <c r="JRA341" s="4"/>
      <c r="JRB341" s="4"/>
      <c r="JRC341" s="4"/>
      <c r="JRD341" s="4"/>
      <c r="JRE341" s="4"/>
      <c r="JRF341" s="4"/>
      <c r="JRG341" s="4"/>
      <c r="JRH341" s="4"/>
      <c r="JRI341" s="4"/>
      <c r="JRJ341" s="4"/>
      <c r="JRK341" s="4"/>
      <c r="JRL341" s="4"/>
      <c r="JRM341" s="4"/>
      <c r="JRN341" s="4"/>
      <c r="JRO341" s="4"/>
      <c r="JRP341" s="4"/>
      <c r="JRQ341" s="4"/>
      <c r="JRR341" s="4"/>
      <c r="JRS341" s="4"/>
      <c r="JRT341" s="4"/>
      <c r="JRU341" s="4"/>
      <c r="JRV341" s="4"/>
      <c r="JRW341" s="4"/>
      <c r="JRX341" s="4"/>
      <c r="JRY341" s="4"/>
      <c r="JRZ341" s="4"/>
      <c r="JSA341" s="4"/>
      <c r="JSB341" s="4"/>
      <c r="JSC341" s="4"/>
      <c r="JSD341" s="4"/>
      <c r="JSE341" s="4"/>
      <c r="JSF341" s="4"/>
      <c r="JSG341" s="4"/>
      <c r="JSH341" s="4"/>
      <c r="JSI341" s="4"/>
      <c r="JSJ341" s="4"/>
      <c r="JSK341" s="4"/>
      <c r="JSL341" s="4"/>
      <c r="JSM341" s="4"/>
      <c r="JSN341" s="4"/>
      <c r="JSO341" s="4"/>
      <c r="JSP341" s="4"/>
      <c r="JSQ341" s="4"/>
      <c r="JSR341" s="4"/>
      <c r="JSS341" s="4"/>
      <c r="JST341" s="4"/>
      <c r="JSU341" s="4"/>
      <c r="JSV341" s="4"/>
      <c r="JSW341" s="4"/>
      <c r="JSX341" s="4"/>
      <c r="JSY341" s="4"/>
      <c r="JSZ341" s="4"/>
      <c r="JTA341" s="4"/>
      <c r="JTB341" s="4"/>
      <c r="JTC341" s="4"/>
      <c r="JTD341" s="4"/>
      <c r="JTE341" s="4"/>
      <c r="JTF341" s="4"/>
      <c r="JTG341" s="4"/>
      <c r="JTH341" s="4"/>
      <c r="JTI341" s="4"/>
      <c r="JTJ341" s="4"/>
      <c r="JTK341" s="4"/>
      <c r="JTL341" s="4"/>
      <c r="JTM341" s="4"/>
      <c r="JTN341" s="4"/>
      <c r="JTO341" s="4"/>
      <c r="JTP341" s="4"/>
      <c r="JTQ341" s="4"/>
      <c r="JTR341" s="4"/>
      <c r="JTS341" s="4"/>
      <c r="JTT341" s="4"/>
      <c r="JTU341" s="4"/>
      <c r="JTV341" s="4"/>
      <c r="JTW341" s="4"/>
      <c r="JTX341" s="4"/>
      <c r="JTY341" s="4"/>
      <c r="JTZ341" s="4"/>
      <c r="JUA341" s="4"/>
      <c r="JUB341" s="4"/>
      <c r="JUC341" s="4"/>
      <c r="JUD341" s="4"/>
      <c r="JUE341" s="4"/>
      <c r="JUF341" s="4"/>
      <c r="JUG341" s="4"/>
      <c r="JUH341" s="4"/>
      <c r="JUI341" s="4"/>
      <c r="JUJ341" s="4"/>
      <c r="JUK341" s="4"/>
      <c r="JUL341" s="4"/>
      <c r="JUM341" s="4"/>
      <c r="JUN341" s="4"/>
      <c r="JUO341" s="4"/>
      <c r="JUP341" s="4"/>
      <c r="JUQ341" s="4"/>
      <c r="JUR341" s="4"/>
      <c r="JUS341" s="4"/>
      <c r="JUT341" s="4"/>
      <c r="JUU341" s="4"/>
      <c r="JUV341" s="4"/>
      <c r="JUW341" s="4"/>
      <c r="JUX341" s="4"/>
      <c r="JUY341" s="4"/>
      <c r="JUZ341" s="4"/>
      <c r="JVA341" s="4"/>
      <c r="JVB341" s="4"/>
      <c r="JVC341" s="4"/>
      <c r="JVD341" s="4"/>
      <c r="JVE341" s="4"/>
      <c r="JVF341" s="4"/>
      <c r="JVG341" s="4"/>
      <c r="JVH341" s="4"/>
      <c r="JVI341" s="4"/>
      <c r="JVJ341" s="4"/>
      <c r="JVK341" s="4"/>
      <c r="JVL341" s="4"/>
      <c r="JVM341" s="4"/>
      <c r="JVN341" s="4"/>
      <c r="JVO341" s="4"/>
      <c r="JVP341" s="4"/>
      <c r="JVQ341" s="4"/>
      <c r="JVR341" s="4"/>
      <c r="JVS341" s="4"/>
      <c r="JVT341" s="4"/>
      <c r="JVU341" s="4"/>
      <c r="JVV341" s="4"/>
      <c r="JVW341" s="4"/>
      <c r="JVX341" s="4"/>
      <c r="JVY341" s="4"/>
      <c r="JVZ341" s="4"/>
      <c r="JWA341" s="4"/>
      <c r="JWB341" s="4"/>
      <c r="JWC341" s="4"/>
      <c r="JWD341" s="4"/>
      <c r="JWE341" s="4"/>
      <c r="JWF341" s="4"/>
      <c r="JWG341" s="4"/>
      <c r="JWH341" s="4"/>
      <c r="JWI341" s="4"/>
      <c r="JWJ341" s="4"/>
      <c r="JWK341" s="4"/>
      <c r="JWL341" s="4"/>
      <c r="JWM341" s="4"/>
      <c r="JWN341" s="4"/>
      <c r="JWO341" s="4"/>
      <c r="JWP341" s="4"/>
      <c r="JWQ341" s="4"/>
      <c r="JWR341" s="4"/>
      <c r="JWS341" s="4"/>
      <c r="JWT341" s="4"/>
      <c r="JWU341" s="4"/>
      <c r="JWV341" s="4"/>
      <c r="JWW341" s="4"/>
      <c r="JWX341" s="4"/>
      <c r="JWY341" s="4"/>
      <c r="JWZ341" s="4"/>
      <c r="JXA341" s="4"/>
      <c r="JXB341" s="4"/>
      <c r="JXC341" s="4"/>
      <c r="JXD341" s="4"/>
      <c r="JXE341" s="4"/>
      <c r="JXF341" s="4"/>
      <c r="JXG341" s="4"/>
      <c r="JXH341" s="4"/>
      <c r="JXI341" s="4"/>
      <c r="JXJ341" s="4"/>
      <c r="JXK341" s="4"/>
      <c r="JXL341" s="4"/>
      <c r="JXM341" s="4"/>
      <c r="JXN341" s="4"/>
      <c r="JXO341" s="4"/>
      <c r="JXP341" s="4"/>
      <c r="JXQ341" s="4"/>
      <c r="JXR341" s="4"/>
      <c r="JXS341" s="4"/>
      <c r="JXT341" s="4"/>
      <c r="JXU341" s="4"/>
      <c r="JXV341" s="4"/>
      <c r="JXW341" s="4"/>
      <c r="JXX341" s="4"/>
      <c r="JXY341" s="4"/>
      <c r="JXZ341" s="4"/>
      <c r="JYA341" s="4"/>
      <c r="JYB341" s="4"/>
      <c r="JYC341" s="4"/>
      <c r="JYD341" s="4"/>
      <c r="JYE341" s="4"/>
      <c r="JYF341" s="4"/>
      <c r="JYG341" s="4"/>
      <c r="JYH341" s="4"/>
      <c r="JYI341" s="4"/>
      <c r="JYJ341" s="4"/>
      <c r="JYK341" s="4"/>
      <c r="JYL341" s="4"/>
      <c r="JYM341" s="4"/>
      <c r="JYN341" s="4"/>
      <c r="JYO341" s="4"/>
      <c r="JYP341" s="4"/>
      <c r="JYQ341" s="4"/>
      <c r="JYR341" s="4"/>
      <c r="JYS341" s="4"/>
      <c r="JYT341" s="4"/>
      <c r="JYU341" s="4"/>
      <c r="JYV341" s="4"/>
      <c r="JYW341" s="4"/>
      <c r="JYX341" s="4"/>
      <c r="JYY341" s="4"/>
      <c r="JYZ341" s="4"/>
      <c r="JZA341" s="4"/>
      <c r="JZB341" s="4"/>
      <c r="JZC341" s="4"/>
      <c r="JZD341" s="4"/>
      <c r="JZE341" s="4"/>
      <c r="JZF341" s="4"/>
      <c r="JZG341" s="4"/>
      <c r="JZH341" s="4"/>
      <c r="JZI341" s="4"/>
      <c r="JZJ341" s="4"/>
      <c r="JZK341" s="4"/>
      <c r="JZL341" s="4"/>
      <c r="JZM341" s="4"/>
      <c r="JZN341" s="4"/>
      <c r="JZO341" s="4"/>
      <c r="JZP341" s="4"/>
      <c r="JZQ341" s="4"/>
      <c r="JZR341" s="4"/>
      <c r="JZS341" s="4"/>
      <c r="JZT341" s="4"/>
      <c r="JZU341" s="4"/>
      <c r="JZV341" s="4"/>
      <c r="JZW341" s="4"/>
      <c r="JZX341" s="4"/>
      <c r="JZY341" s="4"/>
      <c r="JZZ341" s="4"/>
      <c r="KAA341" s="4"/>
      <c r="KAB341" s="4"/>
      <c r="KAC341" s="4"/>
      <c r="KAD341" s="4"/>
      <c r="KAE341" s="4"/>
      <c r="KAF341" s="4"/>
      <c r="KAG341" s="4"/>
      <c r="KAH341" s="4"/>
      <c r="KAI341" s="4"/>
      <c r="KAJ341" s="4"/>
      <c r="KAK341" s="4"/>
      <c r="KAL341" s="4"/>
      <c r="KAM341" s="4"/>
      <c r="KAN341" s="4"/>
      <c r="KAO341" s="4"/>
      <c r="KAP341" s="4"/>
      <c r="KAQ341" s="4"/>
      <c r="KAR341" s="4"/>
      <c r="KAS341" s="4"/>
      <c r="KAT341" s="4"/>
      <c r="KAU341" s="4"/>
      <c r="KAV341" s="4"/>
      <c r="KAW341" s="4"/>
      <c r="KAX341" s="4"/>
      <c r="KAY341" s="4"/>
      <c r="KAZ341" s="4"/>
      <c r="KBA341" s="4"/>
      <c r="KBB341" s="4"/>
      <c r="KBC341" s="4"/>
      <c r="KBD341" s="4"/>
      <c r="KBE341" s="4"/>
      <c r="KBF341" s="4"/>
      <c r="KBG341" s="4"/>
      <c r="KBH341" s="4"/>
      <c r="KBI341" s="4"/>
      <c r="KBJ341" s="4"/>
      <c r="KBK341" s="4"/>
      <c r="KBL341" s="4"/>
      <c r="KBM341" s="4"/>
      <c r="KBN341" s="4"/>
      <c r="KBO341" s="4"/>
      <c r="KBP341" s="4"/>
      <c r="KBQ341" s="4"/>
      <c r="KBR341" s="4"/>
      <c r="KBS341" s="4"/>
      <c r="KBT341" s="4"/>
      <c r="KBU341" s="4"/>
      <c r="KBV341" s="4"/>
      <c r="KBW341" s="4"/>
      <c r="KBX341" s="4"/>
      <c r="KBY341" s="4"/>
      <c r="KBZ341" s="4"/>
      <c r="KCA341" s="4"/>
      <c r="KCB341" s="4"/>
      <c r="KCC341" s="4"/>
      <c r="KCD341" s="4"/>
      <c r="KCE341" s="4"/>
      <c r="KCF341" s="4"/>
      <c r="KCG341" s="4"/>
      <c r="KCH341" s="4"/>
      <c r="KCI341" s="4"/>
      <c r="KCJ341" s="4"/>
      <c r="KCK341" s="4"/>
      <c r="KCL341" s="4"/>
      <c r="KCM341" s="4"/>
      <c r="KCN341" s="4"/>
      <c r="KCO341" s="4"/>
      <c r="KCP341" s="4"/>
      <c r="KCQ341" s="4"/>
      <c r="KCR341" s="4"/>
      <c r="KCS341" s="4"/>
      <c r="KCT341" s="4"/>
      <c r="KCU341" s="4"/>
      <c r="KCV341" s="4"/>
      <c r="KCW341" s="4"/>
      <c r="KCX341" s="4"/>
      <c r="KCY341" s="4"/>
      <c r="KCZ341" s="4"/>
      <c r="KDA341" s="4"/>
      <c r="KDB341" s="4"/>
      <c r="KDC341" s="4"/>
      <c r="KDD341" s="4"/>
      <c r="KDE341" s="4"/>
      <c r="KDF341" s="4"/>
      <c r="KDG341" s="4"/>
      <c r="KDH341" s="4"/>
      <c r="KDI341" s="4"/>
      <c r="KDJ341" s="4"/>
      <c r="KDK341" s="4"/>
      <c r="KDL341" s="4"/>
      <c r="KDM341" s="4"/>
      <c r="KDN341" s="4"/>
      <c r="KDO341" s="4"/>
      <c r="KDP341" s="4"/>
      <c r="KDQ341" s="4"/>
      <c r="KDR341" s="4"/>
      <c r="KDS341" s="4"/>
      <c r="KDT341" s="4"/>
      <c r="KDU341" s="4"/>
      <c r="KDV341" s="4"/>
      <c r="KDW341" s="4"/>
      <c r="KDX341" s="4"/>
      <c r="KDY341" s="4"/>
      <c r="KDZ341" s="4"/>
      <c r="KEA341" s="4"/>
      <c r="KEB341" s="4"/>
      <c r="KEC341" s="4"/>
      <c r="KED341" s="4"/>
      <c r="KEE341" s="4"/>
      <c r="KEF341" s="4"/>
      <c r="KEG341" s="4"/>
      <c r="KEH341" s="4"/>
      <c r="KEI341" s="4"/>
      <c r="KEJ341" s="4"/>
      <c r="KEK341" s="4"/>
      <c r="KEL341" s="4"/>
      <c r="KEM341" s="4"/>
      <c r="KEN341" s="4"/>
      <c r="KEO341" s="4"/>
      <c r="KEP341" s="4"/>
      <c r="KEQ341" s="4"/>
      <c r="KER341" s="4"/>
      <c r="KES341" s="4"/>
      <c r="KET341" s="4"/>
      <c r="KEU341" s="4"/>
      <c r="KEV341" s="4"/>
      <c r="KEW341" s="4"/>
      <c r="KEX341" s="4"/>
      <c r="KEY341" s="4"/>
      <c r="KEZ341" s="4"/>
      <c r="KFA341" s="4"/>
      <c r="KFB341" s="4"/>
      <c r="KFC341" s="4"/>
      <c r="KFD341" s="4"/>
      <c r="KFE341" s="4"/>
      <c r="KFF341" s="4"/>
      <c r="KFG341" s="4"/>
      <c r="KFH341" s="4"/>
      <c r="KFI341" s="4"/>
      <c r="KFJ341" s="4"/>
      <c r="KFK341" s="4"/>
      <c r="KFL341" s="4"/>
      <c r="KFM341" s="4"/>
      <c r="KFN341" s="4"/>
      <c r="KFO341" s="4"/>
      <c r="KFP341" s="4"/>
      <c r="KFQ341" s="4"/>
      <c r="KFR341" s="4"/>
      <c r="KFS341" s="4"/>
      <c r="KFT341" s="4"/>
      <c r="KFU341" s="4"/>
      <c r="KFV341" s="4"/>
      <c r="KFW341" s="4"/>
      <c r="KFX341" s="4"/>
      <c r="KFY341" s="4"/>
      <c r="KFZ341" s="4"/>
      <c r="KGA341" s="4"/>
      <c r="KGB341" s="4"/>
      <c r="KGC341" s="4"/>
      <c r="KGD341" s="4"/>
      <c r="KGE341" s="4"/>
      <c r="KGF341" s="4"/>
      <c r="KGG341" s="4"/>
      <c r="KGH341" s="4"/>
      <c r="KGI341" s="4"/>
      <c r="KGJ341" s="4"/>
      <c r="KGK341" s="4"/>
      <c r="KGL341" s="4"/>
      <c r="KGM341" s="4"/>
      <c r="KGN341" s="4"/>
      <c r="KGO341" s="4"/>
      <c r="KGP341" s="4"/>
      <c r="KGQ341" s="4"/>
      <c r="KGR341" s="4"/>
      <c r="KGS341" s="4"/>
      <c r="KGT341" s="4"/>
      <c r="KGU341" s="4"/>
      <c r="KGV341" s="4"/>
      <c r="KGW341" s="4"/>
      <c r="KGX341" s="4"/>
      <c r="KGY341" s="4"/>
      <c r="KGZ341" s="4"/>
      <c r="KHA341" s="4"/>
      <c r="KHB341" s="4"/>
      <c r="KHC341" s="4"/>
      <c r="KHD341" s="4"/>
      <c r="KHE341" s="4"/>
      <c r="KHF341" s="4"/>
      <c r="KHG341" s="4"/>
      <c r="KHH341" s="4"/>
      <c r="KHI341" s="4"/>
      <c r="KHJ341" s="4"/>
      <c r="KHK341" s="4"/>
      <c r="KHL341" s="4"/>
      <c r="KHM341" s="4"/>
      <c r="KHN341" s="4"/>
      <c r="KHO341" s="4"/>
      <c r="KHP341" s="4"/>
      <c r="KHQ341" s="4"/>
      <c r="KHR341" s="4"/>
      <c r="KHS341" s="4"/>
      <c r="KHT341" s="4"/>
      <c r="KHU341" s="4"/>
      <c r="KHV341" s="4"/>
      <c r="KHW341" s="4"/>
      <c r="KHX341" s="4"/>
      <c r="KHY341" s="4"/>
      <c r="KHZ341" s="4"/>
      <c r="KIA341" s="4"/>
      <c r="KIB341" s="4"/>
      <c r="KIC341" s="4"/>
      <c r="KID341" s="4"/>
      <c r="KIE341" s="4"/>
      <c r="KIF341" s="4"/>
      <c r="KIG341" s="4"/>
      <c r="KIH341" s="4"/>
      <c r="KII341" s="4"/>
      <c r="KIJ341" s="4"/>
      <c r="KIK341" s="4"/>
      <c r="KIL341" s="4"/>
      <c r="KIM341" s="4"/>
      <c r="KIN341" s="4"/>
      <c r="KIO341" s="4"/>
      <c r="KIP341" s="4"/>
      <c r="KIQ341" s="4"/>
      <c r="KIR341" s="4"/>
      <c r="KIS341" s="4"/>
      <c r="KIT341" s="4"/>
      <c r="KIU341" s="4"/>
      <c r="KIV341" s="4"/>
      <c r="KIW341" s="4"/>
      <c r="KIX341" s="4"/>
      <c r="KIY341" s="4"/>
      <c r="KIZ341" s="4"/>
      <c r="KJA341" s="4"/>
      <c r="KJB341" s="4"/>
      <c r="KJC341" s="4"/>
      <c r="KJD341" s="4"/>
      <c r="KJE341" s="4"/>
      <c r="KJF341" s="4"/>
      <c r="KJG341" s="4"/>
      <c r="KJH341" s="4"/>
      <c r="KJI341" s="4"/>
      <c r="KJJ341" s="4"/>
      <c r="KJK341" s="4"/>
      <c r="KJL341" s="4"/>
      <c r="KJM341" s="4"/>
      <c r="KJN341" s="4"/>
      <c r="KJO341" s="4"/>
      <c r="KJP341" s="4"/>
      <c r="KJQ341" s="4"/>
      <c r="KJR341" s="4"/>
      <c r="KJS341" s="4"/>
      <c r="KJT341" s="4"/>
      <c r="KJU341" s="4"/>
      <c r="KJV341" s="4"/>
      <c r="KJW341" s="4"/>
      <c r="KJX341" s="4"/>
      <c r="KJY341" s="4"/>
      <c r="KJZ341" s="4"/>
      <c r="KKA341" s="4"/>
      <c r="KKB341" s="4"/>
      <c r="KKC341" s="4"/>
      <c r="KKD341" s="4"/>
      <c r="KKE341" s="4"/>
      <c r="KKF341" s="4"/>
      <c r="KKG341" s="4"/>
      <c r="KKH341" s="4"/>
      <c r="KKI341" s="4"/>
      <c r="KKJ341" s="4"/>
      <c r="KKK341" s="4"/>
      <c r="KKL341" s="4"/>
      <c r="KKM341" s="4"/>
      <c r="KKN341" s="4"/>
      <c r="KKO341" s="4"/>
      <c r="KKP341" s="4"/>
      <c r="KKQ341" s="4"/>
      <c r="KKR341" s="4"/>
      <c r="KKS341" s="4"/>
      <c r="KKT341" s="4"/>
      <c r="KKU341" s="4"/>
      <c r="KKV341" s="4"/>
      <c r="KKW341" s="4"/>
      <c r="KKX341" s="4"/>
      <c r="KKY341" s="4"/>
      <c r="KKZ341" s="4"/>
      <c r="KLA341" s="4"/>
      <c r="KLB341" s="4"/>
      <c r="KLC341" s="4"/>
      <c r="KLD341" s="4"/>
      <c r="KLE341" s="4"/>
      <c r="KLF341" s="4"/>
      <c r="KLG341" s="4"/>
      <c r="KLH341" s="4"/>
      <c r="KLI341" s="4"/>
      <c r="KLJ341" s="4"/>
      <c r="KLK341" s="4"/>
      <c r="KLL341" s="4"/>
      <c r="KLM341" s="4"/>
      <c r="KLN341" s="4"/>
      <c r="KLO341" s="4"/>
      <c r="KLP341" s="4"/>
      <c r="KLQ341" s="4"/>
      <c r="KLR341" s="4"/>
      <c r="KLS341" s="4"/>
      <c r="KLT341" s="4"/>
      <c r="KLU341" s="4"/>
      <c r="KLV341" s="4"/>
      <c r="KLW341" s="4"/>
      <c r="KLX341" s="4"/>
      <c r="KLY341" s="4"/>
      <c r="KLZ341" s="4"/>
      <c r="KMA341" s="4"/>
      <c r="KMB341" s="4"/>
      <c r="KMC341" s="4"/>
      <c r="KMD341" s="4"/>
      <c r="KME341" s="4"/>
      <c r="KMF341" s="4"/>
      <c r="KMG341" s="4"/>
      <c r="KMH341" s="4"/>
      <c r="KMI341" s="4"/>
      <c r="KMJ341" s="4"/>
      <c r="KMK341" s="4"/>
      <c r="KML341" s="4"/>
      <c r="KMM341" s="4"/>
      <c r="KMN341" s="4"/>
      <c r="KMO341" s="4"/>
      <c r="KMP341" s="4"/>
      <c r="KMQ341" s="4"/>
      <c r="KMR341" s="4"/>
      <c r="KMS341" s="4"/>
      <c r="KMT341" s="4"/>
      <c r="KMU341" s="4"/>
      <c r="KMV341" s="4"/>
      <c r="KMW341" s="4"/>
      <c r="KMX341" s="4"/>
      <c r="KMY341" s="4"/>
      <c r="KMZ341" s="4"/>
      <c r="KNA341" s="4"/>
      <c r="KNB341" s="4"/>
      <c r="KNC341" s="4"/>
      <c r="KND341" s="4"/>
      <c r="KNE341" s="4"/>
      <c r="KNF341" s="4"/>
      <c r="KNG341" s="4"/>
      <c r="KNH341" s="4"/>
      <c r="KNI341" s="4"/>
      <c r="KNJ341" s="4"/>
      <c r="KNK341" s="4"/>
      <c r="KNL341" s="4"/>
      <c r="KNM341" s="4"/>
      <c r="KNN341" s="4"/>
      <c r="KNO341" s="4"/>
      <c r="KNP341" s="4"/>
      <c r="KNQ341" s="4"/>
      <c r="KNR341" s="4"/>
      <c r="KNS341" s="4"/>
      <c r="KNT341" s="4"/>
      <c r="KNU341" s="4"/>
      <c r="KNV341" s="4"/>
      <c r="KNW341" s="4"/>
      <c r="KNX341" s="4"/>
      <c r="KNY341" s="4"/>
      <c r="KNZ341" s="4"/>
      <c r="KOA341" s="4"/>
      <c r="KOB341" s="4"/>
      <c r="KOC341" s="4"/>
      <c r="KOD341" s="4"/>
      <c r="KOE341" s="4"/>
      <c r="KOF341" s="4"/>
      <c r="KOG341" s="4"/>
      <c r="KOH341" s="4"/>
      <c r="KOI341" s="4"/>
      <c r="KOJ341" s="4"/>
      <c r="KOK341" s="4"/>
      <c r="KOL341" s="4"/>
      <c r="KOM341" s="4"/>
      <c r="KON341" s="4"/>
      <c r="KOO341" s="4"/>
      <c r="KOP341" s="4"/>
      <c r="KOQ341" s="4"/>
      <c r="KOR341" s="4"/>
      <c r="KOS341" s="4"/>
      <c r="KOT341" s="4"/>
      <c r="KOU341" s="4"/>
      <c r="KOV341" s="4"/>
      <c r="KOW341" s="4"/>
      <c r="KOX341" s="4"/>
      <c r="KOY341" s="4"/>
      <c r="KOZ341" s="4"/>
      <c r="KPA341" s="4"/>
      <c r="KPB341" s="4"/>
      <c r="KPC341" s="4"/>
      <c r="KPD341" s="4"/>
      <c r="KPE341" s="4"/>
      <c r="KPF341" s="4"/>
      <c r="KPG341" s="4"/>
      <c r="KPH341" s="4"/>
      <c r="KPI341" s="4"/>
      <c r="KPJ341" s="4"/>
      <c r="KPK341" s="4"/>
      <c r="KPL341" s="4"/>
      <c r="KPM341" s="4"/>
      <c r="KPN341" s="4"/>
      <c r="KPO341" s="4"/>
      <c r="KPP341" s="4"/>
      <c r="KPQ341" s="4"/>
      <c r="KPR341" s="4"/>
      <c r="KPS341" s="4"/>
      <c r="KPT341" s="4"/>
      <c r="KPU341" s="4"/>
      <c r="KPV341" s="4"/>
      <c r="KPW341" s="4"/>
      <c r="KPX341" s="4"/>
      <c r="KPY341" s="4"/>
      <c r="KPZ341" s="4"/>
      <c r="KQA341" s="4"/>
      <c r="KQB341" s="4"/>
      <c r="KQC341" s="4"/>
      <c r="KQD341" s="4"/>
      <c r="KQE341" s="4"/>
      <c r="KQF341" s="4"/>
      <c r="KQG341" s="4"/>
      <c r="KQH341" s="4"/>
      <c r="KQI341" s="4"/>
      <c r="KQJ341" s="4"/>
      <c r="KQK341" s="4"/>
      <c r="KQL341" s="4"/>
      <c r="KQM341" s="4"/>
      <c r="KQN341" s="4"/>
      <c r="KQO341" s="4"/>
      <c r="KQP341" s="4"/>
      <c r="KQQ341" s="4"/>
      <c r="KQR341" s="4"/>
      <c r="KQS341" s="4"/>
      <c r="KQT341" s="4"/>
      <c r="KQU341" s="4"/>
      <c r="KQV341" s="4"/>
      <c r="KQW341" s="4"/>
      <c r="KQX341" s="4"/>
      <c r="KQY341" s="4"/>
      <c r="KQZ341" s="4"/>
      <c r="KRA341" s="4"/>
      <c r="KRB341" s="4"/>
      <c r="KRC341" s="4"/>
      <c r="KRD341" s="4"/>
      <c r="KRE341" s="4"/>
      <c r="KRF341" s="4"/>
      <c r="KRG341" s="4"/>
      <c r="KRH341" s="4"/>
      <c r="KRI341" s="4"/>
      <c r="KRJ341" s="4"/>
      <c r="KRK341" s="4"/>
      <c r="KRL341" s="4"/>
      <c r="KRM341" s="4"/>
      <c r="KRN341" s="4"/>
      <c r="KRO341" s="4"/>
      <c r="KRP341" s="4"/>
      <c r="KRQ341" s="4"/>
      <c r="KRR341" s="4"/>
      <c r="KRS341" s="4"/>
      <c r="KRT341" s="4"/>
      <c r="KRU341" s="4"/>
      <c r="KRV341" s="4"/>
      <c r="KRW341" s="4"/>
      <c r="KRX341" s="4"/>
      <c r="KRY341" s="4"/>
      <c r="KRZ341" s="4"/>
      <c r="KSA341" s="4"/>
      <c r="KSB341" s="4"/>
      <c r="KSC341" s="4"/>
      <c r="KSD341" s="4"/>
      <c r="KSE341" s="4"/>
      <c r="KSF341" s="4"/>
      <c r="KSG341" s="4"/>
      <c r="KSH341" s="4"/>
      <c r="KSI341" s="4"/>
      <c r="KSJ341" s="4"/>
      <c r="KSK341" s="4"/>
      <c r="KSL341" s="4"/>
      <c r="KSM341" s="4"/>
      <c r="KSN341" s="4"/>
      <c r="KSO341" s="4"/>
      <c r="KSP341" s="4"/>
      <c r="KSQ341" s="4"/>
      <c r="KSR341" s="4"/>
      <c r="KSS341" s="4"/>
      <c r="KST341" s="4"/>
      <c r="KSU341" s="4"/>
      <c r="KSV341" s="4"/>
      <c r="KSW341" s="4"/>
      <c r="KSX341" s="4"/>
      <c r="KSY341" s="4"/>
      <c r="KSZ341" s="4"/>
      <c r="KTA341" s="4"/>
      <c r="KTB341" s="4"/>
      <c r="KTC341" s="4"/>
      <c r="KTD341" s="4"/>
      <c r="KTE341" s="4"/>
      <c r="KTF341" s="4"/>
      <c r="KTG341" s="4"/>
      <c r="KTH341" s="4"/>
      <c r="KTI341" s="4"/>
      <c r="KTJ341" s="4"/>
      <c r="KTK341" s="4"/>
      <c r="KTL341" s="4"/>
      <c r="KTM341" s="4"/>
      <c r="KTN341" s="4"/>
      <c r="KTO341" s="4"/>
      <c r="KTP341" s="4"/>
      <c r="KTQ341" s="4"/>
      <c r="KTR341" s="4"/>
      <c r="KTS341" s="4"/>
      <c r="KTT341" s="4"/>
      <c r="KTU341" s="4"/>
      <c r="KTV341" s="4"/>
      <c r="KTW341" s="4"/>
      <c r="KTX341" s="4"/>
      <c r="KTY341" s="4"/>
      <c r="KTZ341" s="4"/>
      <c r="KUA341" s="4"/>
      <c r="KUB341" s="4"/>
      <c r="KUC341" s="4"/>
      <c r="KUD341" s="4"/>
      <c r="KUE341" s="4"/>
      <c r="KUF341" s="4"/>
      <c r="KUG341" s="4"/>
      <c r="KUH341" s="4"/>
      <c r="KUI341" s="4"/>
      <c r="KUJ341" s="4"/>
      <c r="KUK341" s="4"/>
      <c r="KUL341" s="4"/>
      <c r="KUM341" s="4"/>
      <c r="KUN341" s="4"/>
      <c r="KUO341" s="4"/>
      <c r="KUP341" s="4"/>
      <c r="KUQ341" s="4"/>
      <c r="KUR341" s="4"/>
      <c r="KUS341" s="4"/>
      <c r="KUT341" s="4"/>
      <c r="KUU341" s="4"/>
      <c r="KUV341" s="4"/>
      <c r="KUW341" s="4"/>
      <c r="KUX341" s="4"/>
      <c r="KUY341" s="4"/>
      <c r="KUZ341" s="4"/>
      <c r="KVA341" s="4"/>
      <c r="KVB341" s="4"/>
      <c r="KVC341" s="4"/>
      <c r="KVD341" s="4"/>
      <c r="KVE341" s="4"/>
      <c r="KVF341" s="4"/>
      <c r="KVG341" s="4"/>
      <c r="KVH341" s="4"/>
      <c r="KVI341" s="4"/>
      <c r="KVJ341" s="4"/>
      <c r="KVK341" s="4"/>
      <c r="KVL341" s="4"/>
      <c r="KVM341" s="4"/>
      <c r="KVN341" s="4"/>
      <c r="KVO341" s="4"/>
      <c r="KVP341" s="4"/>
      <c r="KVQ341" s="4"/>
      <c r="KVR341" s="4"/>
      <c r="KVS341" s="4"/>
      <c r="KVT341" s="4"/>
      <c r="KVU341" s="4"/>
      <c r="KVV341" s="4"/>
      <c r="KVW341" s="4"/>
      <c r="KVX341" s="4"/>
      <c r="KVY341" s="4"/>
      <c r="KVZ341" s="4"/>
      <c r="KWA341" s="4"/>
      <c r="KWB341" s="4"/>
      <c r="KWC341" s="4"/>
      <c r="KWD341" s="4"/>
      <c r="KWE341" s="4"/>
      <c r="KWF341" s="4"/>
      <c r="KWG341" s="4"/>
      <c r="KWH341" s="4"/>
      <c r="KWI341" s="4"/>
      <c r="KWJ341" s="4"/>
      <c r="KWK341" s="4"/>
      <c r="KWL341" s="4"/>
      <c r="KWM341" s="4"/>
      <c r="KWN341" s="4"/>
      <c r="KWO341" s="4"/>
      <c r="KWP341" s="4"/>
      <c r="KWQ341" s="4"/>
      <c r="KWR341" s="4"/>
      <c r="KWS341" s="4"/>
      <c r="KWT341" s="4"/>
      <c r="KWU341" s="4"/>
      <c r="KWV341" s="4"/>
      <c r="KWW341" s="4"/>
      <c r="KWX341" s="4"/>
      <c r="KWY341" s="4"/>
      <c r="KWZ341" s="4"/>
      <c r="KXA341" s="4"/>
      <c r="KXB341" s="4"/>
      <c r="KXC341" s="4"/>
      <c r="KXD341" s="4"/>
      <c r="KXE341" s="4"/>
      <c r="KXF341" s="4"/>
      <c r="KXG341" s="4"/>
      <c r="KXH341" s="4"/>
      <c r="KXI341" s="4"/>
      <c r="KXJ341" s="4"/>
      <c r="KXK341" s="4"/>
      <c r="KXL341" s="4"/>
      <c r="KXM341" s="4"/>
      <c r="KXN341" s="4"/>
      <c r="KXO341" s="4"/>
      <c r="KXP341" s="4"/>
      <c r="KXQ341" s="4"/>
      <c r="KXR341" s="4"/>
      <c r="KXS341" s="4"/>
      <c r="KXT341" s="4"/>
      <c r="KXU341" s="4"/>
      <c r="KXV341" s="4"/>
      <c r="KXW341" s="4"/>
      <c r="KXX341" s="4"/>
      <c r="KXY341" s="4"/>
      <c r="KXZ341" s="4"/>
      <c r="KYA341" s="4"/>
      <c r="KYB341" s="4"/>
      <c r="KYC341" s="4"/>
      <c r="KYD341" s="4"/>
      <c r="KYE341" s="4"/>
      <c r="KYF341" s="4"/>
      <c r="KYG341" s="4"/>
      <c r="KYH341" s="4"/>
      <c r="KYI341" s="4"/>
      <c r="KYJ341" s="4"/>
      <c r="KYK341" s="4"/>
      <c r="KYL341" s="4"/>
      <c r="KYM341" s="4"/>
      <c r="KYN341" s="4"/>
      <c r="KYO341" s="4"/>
      <c r="KYP341" s="4"/>
      <c r="KYQ341" s="4"/>
      <c r="KYR341" s="4"/>
      <c r="KYS341" s="4"/>
      <c r="KYT341" s="4"/>
      <c r="KYU341" s="4"/>
      <c r="KYV341" s="4"/>
      <c r="KYW341" s="4"/>
      <c r="KYX341" s="4"/>
      <c r="KYY341" s="4"/>
      <c r="KYZ341" s="4"/>
      <c r="KZA341" s="4"/>
      <c r="KZB341" s="4"/>
      <c r="KZC341" s="4"/>
      <c r="KZD341" s="4"/>
      <c r="KZE341" s="4"/>
      <c r="KZF341" s="4"/>
      <c r="KZG341" s="4"/>
      <c r="KZH341" s="4"/>
      <c r="KZI341" s="4"/>
      <c r="KZJ341" s="4"/>
      <c r="KZK341" s="4"/>
      <c r="KZL341" s="4"/>
      <c r="KZM341" s="4"/>
      <c r="KZN341" s="4"/>
      <c r="KZO341" s="4"/>
      <c r="KZP341" s="4"/>
      <c r="KZQ341" s="4"/>
      <c r="KZR341" s="4"/>
      <c r="KZS341" s="4"/>
      <c r="KZT341" s="4"/>
      <c r="KZU341" s="4"/>
      <c r="KZV341" s="4"/>
      <c r="KZW341" s="4"/>
      <c r="KZX341" s="4"/>
      <c r="KZY341" s="4"/>
      <c r="KZZ341" s="4"/>
      <c r="LAA341" s="4"/>
      <c r="LAB341" s="4"/>
      <c r="LAC341" s="4"/>
      <c r="LAD341" s="4"/>
      <c r="LAE341" s="4"/>
      <c r="LAF341" s="4"/>
      <c r="LAG341" s="4"/>
      <c r="LAH341" s="4"/>
      <c r="LAI341" s="4"/>
      <c r="LAJ341" s="4"/>
      <c r="LAK341" s="4"/>
      <c r="LAL341" s="4"/>
      <c r="LAM341" s="4"/>
      <c r="LAN341" s="4"/>
      <c r="LAO341" s="4"/>
      <c r="LAP341" s="4"/>
      <c r="LAQ341" s="4"/>
      <c r="LAR341" s="4"/>
      <c r="LAS341" s="4"/>
      <c r="LAT341" s="4"/>
      <c r="LAU341" s="4"/>
      <c r="LAV341" s="4"/>
      <c r="LAW341" s="4"/>
      <c r="LAX341" s="4"/>
      <c r="LAY341" s="4"/>
      <c r="LAZ341" s="4"/>
      <c r="LBA341" s="4"/>
      <c r="LBB341" s="4"/>
      <c r="LBC341" s="4"/>
      <c r="LBD341" s="4"/>
      <c r="LBE341" s="4"/>
      <c r="LBF341" s="4"/>
      <c r="LBG341" s="4"/>
      <c r="LBH341" s="4"/>
      <c r="LBI341" s="4"/>
      <c r="LBJ341" s="4"/>
      <c r="LBK341" s="4"/>
      <c r="LBL341" s="4"/>
      <c r="LBM341" s="4"/>
      <c r="LBN341" s="4"/>
      <c r="LBO341" s="4"/>
      <c r="LBP341" s="4"/>
      <c r="LBQ341" s="4"/>
      <c r="LBR341" s="4"/>
      <c r="LBS341" s="4"/>
      <c r="LBT341" s="4"/>
      <c r="LBU341" s="4"/>
      <c r="LBV341" s="4"/>
      <c r="LBW341" s="4"/>
      <c r="LBX341" s="4"/>
      <c r="LBY341" s="4"/>
      <c r="LBZ341" s="4"/>
      <c r="LCA341" s="4"/>
      <c r="LCB341" s="4"/>
      <c r="LCC341" s="4"/>
      <c r="LCD341" s="4"/>
      <c r="LCE341" s="4"/>
      <c r="LCF341" s="4"/>
      <c r="LCG341" s="4"/>
      <c r="LCH341" s="4"/>
      <c r="LCI341" s="4"/>
      <c r="LCJ341" s="4"/>
      <c r="LCK341" s="4"/>
      <c r="LCL341" s="4"/>
      <c r="LCM341" s="4"/>
      <c r="LCN341" s="4"/>
      <c r="LCO341" s="4"/>
      <c r="LCP341" s="4"/>
      <c r="LCQ341" s="4"/>
      <c r="LCR341" s="4"/>
      <c r="LCS341" s="4"/>
      <c r="LCT341" s="4"/>
      <c r="LCU341" s="4"/>
      <c r="LCV341" s="4"/>
      <c r="LCW341" s="4"/>
      <c r="LCX341" s="4"/>
      <c r="LCY341" s="4"/>
      <c r="LCZ341" s="4"/>
      <c r="LDA341" s="4"/>
      <c r="LDB341" s="4"/>
      <c r="LDC341" s="4"/>
      <c r="LDD341" s="4"/>
      <c r="LDE341" s="4"/>
      <c r="LDF341" s="4"/>
      <c r="LDG341" s="4"/>
      <c r="LDH341" s="4"/>
      <c r="LDI341" s="4"/>
      <c r="LDJ341" s="4"/>
      <c r="LDK341" s="4"/>
      <c r="LDL341" s="4"/>
      <c r="LDM341" s="4"/>
      <c r="LDN341" s="4"/>
      <c r="LDO341" s="4"/>
      <c r="LDP341" s="4"/>
      <c r="LDQ341" s="4"/>
      <c r="LDR341" s="4"/>
      <c r="LDS341" s="4"/>
      <c r="LDT341" s="4"/>
      <c r="LDU341" s="4"/>
      <c r="LDV341" s="4"/>
      <c r="LDW341" s="4"/>
      <c r="LDX341" s="4"/>
      <c r="LDY341" s="4"/>
      <c r="LDZ341" s="4"/>
      <c r="LEA341" s="4"/>
      <c r="LEB341" s="4"/>
      <c r="LEC341" s="4"/>
      <c r="LED341" s="4"/>
      <c r="LEE341" s="4"/>
      <c r="LEF341" s="4"/>
      <c r="LEG341" s="4"/>
      <c r="LEH341" s="4"/>
      <c r="LEI341" s="4"/>
      <c r="LEJ341" s="4"/>
      <c r="LEK341" s="4"/>
      <c r="LEL341" s="4"/>
      <c r="LEM341" s="4"/>
      <c r="LEN341" s="4"/>
      <c r="LEO341" s="4"/>
      <c r="LEP341" s="4"/>
      <c r="LEQ341" s="4"/>
      <c r="LER341" s="4"/>
      <c r="LES341" s="4"/>
      <c r="LET341" s="4"/>
      <c r="LEU341" s="4"/>
      <c r="LEV341" s="4"/>
      <c r="LEW341" s="4"/>
      <c r="LEX341" s="4"/>
      <c r="LEY341" s="4"/>
      <c r="LEZ341" s="4"/>
      <c r="LFA341" s="4"/>
      <c r="LFB341" s="4"/>
      <c r="LFC341" s="4"/>
      <c r="LFD341" s="4"/>
      <c r="LFE341" s="4"/>
      <c r="LFF341" s="4"/>
      <c r="LFG341" s="4"/>
      <c r="LFH341" s="4"/>
      <c r="LFI341" s="4"/>
      <c r="LFJ341" s="4"/>
      <c r="LFK341" s="4"/>
      <c r="LFL341" s="4"/>
      <c r="LFM341" s="4"/>
      <c r="LFN341" s="4"/>
      <c r="LFO341" s="4"/>
      <c r="LFP341" s="4"/>
      <c r="LFQ341" s="4"/>
      <c r="LFR341" s="4"/>
      <c r="LFS341" s="4"/>
      <c r="LFT341" s="4"/>
      <c r="LFU341" s="4"/>
      <c r="LFV341" s="4"/>
      <c r="LFW341" s="4"/>
      <c r="LFX341" s="4"/>
      <c r="LFY341" s="4"/>
      <c r="LFZ341" s="4"/>
      <c r="LGA341" s="4"/>
      <c r="LGB341" s="4"/>
      <c r="LGC341" s="4"/>
      <c r="LGD341" s="4"/>
      <c r="LGE341" s="4"/>
      <c r="LGF341" s="4"/>
      <c r="LGG341" s="4"/>
      <c r="LGH341" s="4"/>
      <c r="LGI341" s="4"/>
      <c r="LGJ341" s="4"/>
      <c r="LGK341" s="4"/>
      <c r="LGL341" s="4"/>
      <c r="LGM341" s="4"/>
      <c r="LGN341" s="4"/>
      <c r="LGO341" s="4"/>
      <c r="LGP341" s="4"/>
      <c r="LGQ341" s="4"/>
      <c r="LGR341" s="4"/>
      <c r="LGS341" s="4"/>
      <c r="LGT341" s="4"/>
      <c r="LGU341" s="4"/>
      <c r="LGV341" s="4"/>
      <c r="LGW341" s="4"/>
      <c r="LGX341" s="4"/>
      <c r="LGY341" s="4"/>
      <c r="LGZ341" s="4"/>
      <c r="LHA341" s="4"/>
      <c r="LHB341" s="4"/>
      <c r="LHC341" s="4"/>
      <c r="LHD341" s="4"/>
      <c r="LHE341" s="4"/>
      <c r="LHF341" s="4"/>
      <c r="LHG341" s="4"/>
      <c r="LHH341" s="4"/>
      <c r="LHI341" s="4"/>
      <c r="LHJ341" s="4"/>
      <c r="LHK341" s="4"/>
      <c r="LHL341" s="4"/>
      <c r="LHM341" s="4"/>
      <c r="LHN341" s="4"/>
      <c r="LHO341" s="4"/>
      <c r="LHP341" s="4"/>
      <c r="LHQ341" s="4"/>
      <c r="LHR341" s="4"/>
      <c r="LHS341" s="4"/>
      <c r="LHT341" s="4"/>
      <c r="LHU341" s="4"/>
      <c r="LHV341" s="4"/>
      <c r="LHW341" s="4"/>
      <c r="LHX341" s="4"/>
      <c r="LHY341" s="4"/>
      <c r="LHZ341" s="4"/>
      <c r="LIA341" s="4"/>
      <c r="LIB341" s="4"/>
      <c r="LIC341" s="4"/>
      <c r="LID341" s="4"/>
      <c r="LIE341" s="4"/>
      <c r="LIF341" s="4"/>
      <c r="LIG341" s="4"/>
      <c r="LIH341" s="4"/>
      <c r="LII341" s="4"/>
      <c r="LIJ341" s="4"/>
      <c r="LIK341" s="4"/>
      <c r="LIL341" s="4"/>
      <c r="LIM341" s="4"/>
      <c r="LIN341" s="4"/>
      <c r="LIO341" s="4"/>
      <c r="LIP341" s="4"/>
      <c r="LIQ341" s="4"/>
      <c r="LIR341" s="4"/>
      <c r="LIS341" s="4"/>
      <c r="LIT341" s="4"/>
      <c r="LIU341" s="4"/>
      <c r="LIV341" s="4"/>
      <c r="LIW341" s="4"/>
      <c r="LIX341" s="4"/>
      <c r="LIY341" s="4"/>
      <c r="LIZ341" s="4"/>
      <c r="LJA341" s="4"/>
      <c r="LJB341" s="4"/>
      <c r="LJC341" s="4"/>
      <c r="LJD341" s="4"/>
      <c r="LJE341" s="4"/>
      <c r="LJF341" s="4"/>
      <c r="LJG341" s="4"/>
      <c r="LJH341" s="4"/>
      <c r="LJI341" s="4"/>
      <c r="LJJ341" s="4"/>
      <c r="LJK341" s="4"/>
      <c r="LJL341" s="4"/>
      <c r="LJM341" s="4"/>
      <c r="LJN341" s="4"/>
      <c r="LJO341" s="4"/>
      <c r="LJP341" s="4"/>
      <c r="LJQ341" s="4"/>
      <c r="LJR341" s="4"/>
      <c r="LJS341" s="4"/>
      <c r="LJT341" s="4"/>
      <c r="LJU341" s="4"/>
      <c r="LJV341" s="4"/>
      <c r="LJW341" s="4"/>
      <c r="LJX341" s="4"/>
      <c r="LJY341" s="4"/>
      <c r="LJZ341" s="4"/>
      <c r="LKA341" s="4"/>
      <c r="LKB341" s="4"/>
      <c r="LKC341" s="4"/>
      <c r="LKD341" s="4"/>
      <c r="LKE341" s="4"/>
      <c r="LKF341" s="4"/>
      <c r="LKG341" s="4"/>
      <c r="LKH341" s="4"/>
      <c r="LKI341" s="4"/>
      <c r="LKJ341" s="4"/>
      <c r="LKK341" s="4"/>
      <c r="LKL341" s="4"/>
      <c r="LKM341" s="4"/>
      <c r="LKN341" s="4"/>
      <c r="LKO341" s="4"/>
      <c r="LKP341" s="4"/>
      <c r="LKQ341" s="4"/>
      <c r="LKR341" s="4"/>
      <c r="LKS341" s="4"/>
      <c r="LKT341" s="4"/>
      <c r="LKU341" s="4"/>
      <c r="LKV341" s="4"/>
      <c r="LKW341" s="4"/>
      <c r="LKX341" s="4"/>
      <c r="LKY341" s="4"/>
      <c r="LKZ341" s="4"/>
      <c r="LLA341" s="4"/>
      <c r="LLB341" s="4"/>
      <c r="LLC341" s="4"/>
      <c r="LLD341" s="4"/>
      <c r="LLE341" s="4"/>
      <c r="LLF341" s="4"/>
      <c r="LLG341" s="4"/>
      <c r="LLH341" s="4"/>
      <c r="LLI341" s="4"/>
      <c r="LLJ341" s="4"/>
      <c r="LLK341" s="4"/>
      <c r="LLL341" s="4"/>
      <c r="LLM341" s="4"/>
      <c r="LLN341" s="4"/>
      <c r="LLO341" s="4"/>
      <c r="LLP341" s="4"/>
      <c r="LLQ341" s="4"/>
      <c r="LLR341" s="4"/>
      <c r="LLS341" s="4"/>
      <c r="LLT341" s="4"/>
      <c r="LLU341" s="4"/>
      <c r="LLV341" s="4"/>
      <c r="LLW341" s="4"/>
      <c r="LLX341" s="4"/>
      <c r="LLY341" s="4"/>
      <c r="LLZ341" s="4"/>
      <c r="LMA341" s="4"/>
      <c r="LMB341" s="4"/>
      <c r="LMC341" s="4"/>
      <c r="LMD341" s="4"/>
      <c r="LME341" s="4"/>
      <c r="LMF341" s="4"/>
      <c r="LMG341" s="4"/>
      <c r="LMH341" s="4"/>
      <c r="LMI341" s="4"/>
      <c r="LMJ341" s="4"/>
      <c r="LMK341" s="4"/>
      <c r="LML341" s="4"/>
      <c r="LMM341" s="4"/>
      <c r="LMN341" s="4"/>
      <c r="LMO341" s="4"/>
      <c r="LMP341" s="4"/>
      <c r="LMQ341" s="4"/>
      <c r="LMR341" s="4"/>
      <c r="LMS341" s="4"/>
      <c r="LMT341" s="4"/>
      <c r="LMU341" s="4"/>
      <c r="LMV341" s="4"/>
      <c r="LMW341" s="4"/>
      <c r="LMX341" s="4"/>
      <c r="LMY341" s="4"/>
      <c r="LMZ341" s="4"/>
      <c r="LNA341" s="4"/>
      <c r="LNB341" s="4"/>
      <c r="LNC341" s="4"/>
      <c r="LND341" s="4"/>
      <c r="LNE341" s="4"/>
      <c r="LNF341" s="4"/>
      <c r="LNG341" s="4"/>
      <c r="LNH341" s="4"/>
      <c r="LNI341" s="4"/>
      <c r="LNJ341" s="4"/>
      <c r="LNK341" s="4"/>
      <c r="LNL341" s="4"/>
      <c r="LNM341" s="4"/>
      <c r="LNN341" s="4"/>
      <c r="LNO341" s="4"/>
      <c r="LNP341" s="4"/>
      <c r="LNQ341" s="4"/>
      <c r="LNR341" s="4"/>
      <c r="LNS341" s="4"/>
      <c r="LNT341" s="4"/>
      <c r="LNU341" s="4"/>
      <c r="LNV341" s="4"/>
      <c r="LNW341" s="4"/>
      <c r="LNX341" s="4"/>
      <c r="LNY341" s="4"/>
      <c r="LNZ341" s="4"/>
      <c r="LOA341" s="4"/>
      <c r="LOB341" s="4"/>
      <c r="LOC341" s="4"/>
      <c r="LOD341" s="4"/>
      <c r="LOE341" s="4"/>
      <c r="LOF341" s="4"/>
      <c r="LOG341" s="4"/>
      <c r="LOH341" s="4"/>
      <c r="LOI341" s="4"/>
      <c r="LOJ341" s="4"/>
      <c r="LOK341" s="4"/>
      <c r="LOL341" s="4"/>
      <c r="LOM341" s="4"/>
      <c r="LON341" s="4"/>
      <c r="LOO341" s="4"/>
      <c r="LOP341" s="4"/>
      <c r="LOQ341" s="4"/>
      <c r="LOR341" s="4"/>
      <c r="LOS341" s="4"/>
      <c r="LOT341" s="4"/>
      <c r="LOU341" s="4"/>
      <c r="LOV341" s="4"/>
      <c r="LOW341" s="4"/>
      <c r="LOX341" s="4"/>
      <c r="LOY341" s="4"/>
      <c r="LOZ341" s="4"/>
      <c r="LPA341" s="4"/>
      <c r="LPB341" s="4"/>
      <c r="LPC341" s="4"/>
      <c r="LPD341" s="4"/>
      <c r="LPE341" s="4"/>
      <c r="LPF341" s="4"/>
      <c r="LPG341" s="4"/>
      <c r="LPH341" s="4"/>
      <c r="LPI341" s="4"/>
      <c r="LPJ341" s="4"/>
      <c r="LPK341" s="4"/>
      <c r="LPL341" s="4"/>
      <c r="LPM341" s="4"/>
      <c r="LPN341" s="4"/>
      <c r="LPO341" s="4"/>
      <c r="LPP341" s="4"/>
      <c r="LPQ341" s="4"/>
      <c r="LPR341" s="4"/>
      <c r="LPS341" s="4"/>
      <c r="LPT341" s="4"/>
      <c r="LPU341" s="4"/>
      <c r="LPV341" s="4"/>
      <c r="LPW341" s="4"/>
      <c r="LPX341" s="4"/>
      <c r="LPY341" s="4"/>
      <c r="LPZ341" s="4"/>
      <c r="LQA341" s="4"/>
      <c r="LQB341" s="4"/>
      <c r="LQC341" s="4"/>
      <c r="LQD341" s="4"/>
      <c r="LQE341" s="4"/>
      <c r="LQF341" s="4"/>
      <c r="LQG341" s="4"/>
      <c r="LQH341" s="4"/>
      <c r="LQI341" s="4"/>
      <c r="LQJ341" s="4"/>
      <c r="LQK341" s="4"/>
      <c r="LQL341" s="4"/>
      <c r="LQM341" s="4"/>
      <c r="LQN341" s="4"/>
      <c r="LQO341" s="4"/>
      <c r="LQP341" s="4"/>
      <c r="LQQ341" s="4"/>
      <c r="LQR341" s="4"/>
      <c r="LQS341" s="4"/>
      <c r="LQT341" s="4"/>
      <c r="LQU341" s="4"/>
      <c r="LQV341" s="4"/>
      <c r="LQW341" s="4"/>
      <c r="LQX341" s="4"/>
      <c r="LQY341" s="4"/>
      <c r="LQZ341" s="4"/>
      <c r="LRA341" s="4"/>
      <c r="LRB341" s="4"/>
      <c r="LRC341" s="4"/>
      <c r="LRD341" s="4"/>
      <c r="LRE341" s="4"/>
      <c r="LRF341" s="4"/>
      <c r="LRG341" s="4"/>
      <c r="LRH341" s="4"/>
      <c r="LRI341" s="4"/>
      <c r="LRJ341" s="4"/>
      <c r="LRK341" s="4"/>
      <c r="LRL341" s="4"/>
      <c r="LRM341" s="4"/>
      <c r="LRN341" s="4"/>
      <c r="LRO341" s="4"/>
      <c r="LRP341" s="4"/>
      <c r="LRQ341" s="4"/>
      <c r="LRR341" s="4"/>
      <c r="LRS341" s="4"/>
      <c r="LRT341" s="4"/>
      <c r="LRU341" s="4"/>
      <c r="LRV341" s="4"/>
      <c r="LRW341" s="4"/>
      <c r="LRX341" s="4"/>
      <c r="LRY341" s="4"/>
      <c r="LRZ341" s="4"/>
      <c r="LSA341" s="4"/>
      <c r="LSB341" s="4"/>
      <c r="LSC341" s="4"/>
      <c r="LSD341" s="4"/>
      <c r="LSE341" s="4"/>
      <c r="LSF341" s="4"/>
      <c r="LSG341" s="4"/>
      <c r="LSH341" s="4"/>
      <c r="LSI341" s="4"/>
      <c r="LSJ341" s="4"/>
      <c r="LSK341" s="4"/>
      <c r="LSL341" s="4"/>
      <c r="LSM341" s="4"/>
      <c r="LSN341" s="4"/>
      <c r="LSO341" s="4"/>
      <c r="LSP341" s="4"/>
      <c r="LSQ341" s="4"/>
      <c r="LSR341" s="4"/>
      <c r="LSS341" s="4"/>
      <c r="LST341" s="4"/>
      <c r="LSU341" s="4"/>
      <c r="LSV341" s="4"/>
      <c r="LSW341" s="4"/>
      <c r="LSX341" s="4"/>
      <c r="LSY341" s="4"/>
      <c r="LSZ341" s="4"/>
      <c r="LTA341" s="4"/>
      <c r="LTB341" s="4"/>
      <c r="LTC341" s="4"/>
      <c r="LTD341" s="4"/>
      <c r="LTE341" s="4"/>
      <c r="LTF341" s="4"/>
      <c r="LTG341" s="4"/>
      <c r="LTH341" s="4"/>
      <c r="LTI341" s="4"/>
      <c r="LTJ341" s="4"/>
      <c r="LTK341" s="4"/>
      <c r="LTL341" s="4"/>
      <c r="LTM341" s="4"/>
      <c r="LTN341" s="4"/>
      <c r="LTO341" s="4"/>
      <c r="LTP341" s="4"/>
      <c r="LTQ341" s="4"/>
      <c r="LTR341" s="4"/>
      <c r="LTS341" s="4"/>
      <c r="LTT341" s="4"/>
      <c r="LTU341" s="4"/>
      <c r="LTV341" s="4"/>
      <c r="LTW341" s="4"/>
      <c r="LTX341" s="4"/>
      <c r="LTY341" s="4"/>
      <c r="LTZ341" s="4"/>
      <c r="LUA341" s="4"/>
      <c r="LUB341" s="4"/>
      <c r="LUC341" s="4"/>
      <c r="LUD341" s="4"/>
      <c r="LUE341" s="4"/>
      <c r="LUF341" s="4"/>
      <c r="LUG341" s="4"/>
      <c r="LUH341" s="4"/>
      <c r="LUI341" s="4"/>
      <c r="LUJ341" s="4"/>
      <c r="LUK341" s="4"/>
      <c r="LUL341" s="4"/>
      <c r="LUM341" s="4"/>
      <c r="LUN341" s="4"/>
      <c r="LUO341" s="4"/>
      <c r="LUP341" s="4"/>
      <c r="LUQ341" s="4"/>
      <c r="LUR341" s="4"/>
      <c r="LUS341" s="4"/>
      <c r="LUT341" s="4"/>
      <c r="LUU341" s="4"/>
      <c r="LUV341" s="4"/>
      <c r="LUW341" s="4"/>
      <c r="LUX341" s="4"/>
      <c r="LUY341" s="4"/>
      <c r="LUZ341" s="4"/>
      <c r="LVA341" s="4"/>
      <c r="LVB341" s="4"/>
      <c r="LVC341" s="4"/>
      <c r="LVD341" s="4"/>
      <c r="LVE341" s="4"/>
      <c r="LVF341" s="4"/>
      <c r="LVG341" s="4"/>
      <c r="LVH341" s="4"/>
      <c r="LVI341" s="4"/>
      <c r="LVJ341" s="4"/>
      <c r="LVK341" s="4"/>
      <c r="LVL341" s="4"/>
      <c r="LVM341" s="4"/>
      <c r="LVN341" s="4"/>
      <c r="LVO341" s="4"/>
      <c r="LVP341" s="4"/>
      <c r="LVQ341" s="4"/>
      <c r="LVR341" s="4"/>
      <c r="LVS341" s="4"/>
      <c r="LVT341" s="4"/>
      <c r="LVU341" s="4"/>
      <c r="LVV341" s="4"/>
      <c r="LVW341" s="4"/>
      <c r="LVX341" s="4"/>
      <c r="LVY341" s="4"/>
      <c r="LVZ341" s="4"/>
      <c r="LWA341" s="4"/>
      <c r="LWB341" s="4"/>
      <c r="LWC341" s="4"/>
      <c r="LWD341" s="4"/>
      <c r="LWE341" s="4"/>
      <c r="LWF341" s="4"/>
      <c r="LWG341" s="4"/>
      <c r="LWH341" s="4"/>
      <c r="LWI341" s="4"/>
      <c r="LWJ341" s="4"/>
      <c r="LWK341" s="4"/>
      <c r="LWL341" s="4"/>
      <c r="LWM341" s="4"/>
      <c r="LWN341" s="4"/>
      <c r="LWO341" s="4"/>
      <c r="LWP341" s="4"/>
      <c r="LWQ341" s="4"/>
      <c r="LWR341" s="4"/>
      <c r="LWS341" s="4"/>
      <c r="LWT341" s="4"/>
      <c r="LWU341" s="4"/>
      <c r="LWV341" s="4"/>
      <c r="LWW341" s="4"/>
      <c r="LWX341" s="4"/>
      <c r="LWY341" s="4"/>
      <c r="LWZ341" s="4"/>
      <c r="LXA341" s="4"/>
      <c r="LXB341" s="4"/>
      <c r="LXC341" s="4"/>
      <c r="LXD341" s="4"/>
      <c r="LXE341" s="4"/>
      <c r="LXF341" s="4"/>
      <c r="LXG341" s="4"/>
      <c r="LXH341" s="4"/>
      <c r="LXI341" s="4"/>
      <c r="LXJ341" s="4"/>
      <c r="LXK341" s="4"/>
      <c r="LXL341" s="4"/>
      <c r="LXM341" s="4"/>
      <c r="LXN341" s="4"/>
      <c r="LXO341" s="4"/>
      <c r="LXP341" s="4"/>
      <c r="LXQ341" s="4"/>
      <c r="LXR341" s="4"/>
      <c r="LXS341" s="4"/>
      <c r="LXT341" s="4"/>
      <c r="LXU341" s="4"/>
      <c r="LXV341" s="4"/>
      <c r="LXW341" s="4"/>
      <c r="LXX341" s="4"/>
      <c r="LXY341" s="4"/>
      <c r="LXZ341" s="4"/>
      <c r="LYA341" s="4"/>
      <c r="LYB341" s="4"/>
      <c r="LYC341" s="4"/>
      <c r="LYD341" s="4"/>
      <c r="LYE341" s="4"/>
      <c r="LYF341" s="4"/>
      <c r="LYG341" s="4"/>
      <c r="LYH341" s="4"/>
      <c r="LYI341" s="4"/>
      <c r="LYJ341" s="4"/>
      <c r="LYK341" s="4"/>
      <c r="LYL341" s="4"/>
      <c r="LYM341" s="4"/>
      <c r="LYN341" s="4"/>
      <c r="LYO341" s="4"/>
      <c r="LYP341" s="4"/>
      <c r="LYQ341" s="4"/>
      <c r="LYR341" s="4"/>
      <c r="LYS341" s="4"/>
      <c r="LYT341" s="4"/>
      <c r="LYU341" s="4"/>
      <c r="LYV341" s="4"/>
      <c r="LYW341" s="4"/>
      <c r="LYX341" s="4"/>
      <c r="LYY341" s="4"/>
      <c r="LYZ341" s="4"/>
      <c r="LZA341" s="4"/>
      <c r="LZB341" s="4"/>
      <c r="LZC341" s="4"/>
      <c r="LZD341" s="4"/>
      <c r="LZE341" s="4"/>
      <c r="LZF341" s="4"/>
      <c r="LZG341" s="4"/>
      <c r="LZH341" s="4"/>
      <c r="LZI341" s="4"/>
      <c r="LZJ341" s="4"/>
      <c r="LZK341" s="4"/>
      <c r="LZL341" s="4"/>
      <c r="LZM341" s="4"/>
      <c r="LZN341" s="4"/>
      <c r="LZO341" s="4"/>
      <c r="LZP341" s="4"/>
      <c r="LZQ341" s="4"/>
      <c r="LZR341" s="4"/>
      <c r="LZS341" s="4"/>
      <c r="LZT341" s="4"/>
      <c r="LZU341" s="4"/>
      <c r="LZV341" s="4"/>
      <c r="LZW341" s="4"/>
      <c r="LZX341" s="4"/>
      <c r="LZY341" s="4"/>
      <c r="LZZ341" s="4"/>
      <c r="MAA341" s="4"/>
      <c r="MAB341" s="4"/>
      <c r="MAC341" s="4"/>
      <c r="MAD341" s="4"/>
      <c r="MAE341" s="4"/>
      <c r="MAF341" s="4"/>
      <c r="MAG341" s="4"/>
      <c r="MAH341" s="4"/>
      <c r="MAI341" s="4"/>
      <c r="MAJ341" s="4"/>
      <c r="MAK341" s="4"/>
      <c r="MAL341" s="4"/>
      <c r="MAM341" s="4"/>
      <c r="MAN341" s="4"/>
      <c r="MAO341" s="4"/>
      <c r="MAP341" s="4"/>
      <c r="MAQ341" s="4"/>
      <c r="MAR341" s="4"/>
      <c r="MAS341" s="4"/>
      <c r="MAT341" s="4"/>
      <c r="MAU341" s="4"/>
      <c r="MAV341" s="4"/>
      <c r="MAW341" s="4"/>
      <c r="MAX341" s="4"/>
      <c r="MAY341" s="4"/>
      <c r="MAZ341" s="4"/>
      <c r="MBA341" s="4"/>
      <c r="MBB341" s="4"/>
      <c r="MBC341" s="4"/>
      <c r="MBD341" s="4"/>
      <c r="MBE341" s="4"/>
      <c r="MBF341" s="4"/>
      <c r="MBG341" s="4"/>
      <c r="MBH341" s="4"/>
      <c r="MBI341" s="4"/>
      <c r="MBJ341" s="4"/>
      <c r="MBK341" s="4"/>
      <c r="MBL341" s="4"/>
      <c r="MBM341" s="4"/>
      <c r="MBN341" s="4"/>
      <c r="MBO341" s="4"/>
      <c r="MBP341" s="4"/>
      <c r="MBQ341" s="4"/>
      <c r="MBR341" s="4"/>
      <c r="MBS341" s="4"/>
      <c r="MBT341" s="4"/>
      <c r="MBU341" s="4"/>
      <c r="MBV341" s="4"/>
      <c r="MBW341" s="4"/>
      <c r="MBX341" s="4"/>
      <c r="MBY341" s="4"/>
      <c r="MBZ341" s="4"/>
      <c r="MCA341" s="4"/>
      <c r="MCB341" s="4"/>
      <c r="MCC341" s="4"/>
      <c r="MCD341" s="4"/>
      <c r="MCE341" s="4"/>
      <c r="MCF341" s="4"/>
      <c r="MCG341" s="4"/>
      <c r="MCH341" s="4"/>
      <c r="MCI341" s="4"/>
      <c r="MCJ341" s="4"/>
      <c r="MCK341" s="4"/>
      <c r="MCL341" s="4"/>
      <c r="MCM341" s="4"/>
      <c r="MCN341" s="4"/>
      <c r="MCO341" s="4"/>
      <c r="MCP341" s="4"/>
      <c r="MCQ341" s="4"/>
      <c r="MCR341" s="4"/>
      <c r="MCS341" s="4"/>
      <c r="MCT341" s="4"/>
      <c r="MCU341" s="4"/>
      <c r="MCV341" s="4"/>
      <c r="MCW341" s="4"/>
      <c r="MCX341" s="4"/>
      <c r="MCY341" s="4"/>
      <c r="MCZ341" s="4"/>
      <c r="MDA341" s="4"/>
      <c r="MDB341" s="4"/>
      <c r="MDC341" s="4"/>
      <c r="MDD341" s="4"/>
      <c r="MDE341" s="4"/>
      <c r="MDF341" s="4"/>
      <c r="MDG341" s="4"/>
      <c r="MDH341" s="4"/>
      <c r="MDI341" s="4"/>
      <c r="MDJ341" s="4"/>
      <c r="MDK341" s="4"/>
      <c r="MDL341" s="4"/>
      <c r="MDM341" s="4"/>
      <c r="MDN341" s="4"/>
      <c r="MDO341" s="4"/>
      <c r="MDP341" s="4"/>
      <c r="MDQ341" s="4"/>
      <c r="MDR341" s="4"/>
      <c r="MDS341" s="4"/>
      <c r="MDT341" s="4"/>
      <c r="MDU341" s="4"/>
      <c r="MDV341" s="4"/>
      <c r="MDW341" s="4"/>
      <c r="MDX341" s="4"/>
      <c r="MDY341" s="4"/>
      <c r="MDZ341" s="4"/>
      <c r="MEA341" s="4"/>
      <c r="MEB341" s="4"/>
      <c r="MEC341" s="4"/>
      <c r="MED341" s="4"/>
      <c r="MEE341" s="4"/>
      <c r="MEF341" s="4"/>
      <c r="MEG341" s="4"/>
      <c r="MEH341" s="4"/>
      <c r="MEI341" s="4"/>
      <c r="MEJ341" s="4"/>
      <c r="MEK341" s="4"/>
      <c r="MEL341" s="4"/>
      <c r="MEM341" s="4"/>
      <c r="MEN341" s="4"/>
      <c r="MEO341" s="4"/>
      <c r="MEP341" s="4"/>
      <c r="MEQ341" s="4"/>
      <c r="MER341" s="4"/>
      <c r="MES341" s="4"/>
      <c r="MET341" s="4"/>
      <c r="MEU341" s="4"/>
      <c r="MEV341" s="4"/>
      <c r="MEW341" s="4"/>
      <c r="MEX341" s="4"/>
      <c r="MEY341" s="4"/>
      <c r="MEZ341" s="4"/>
      <c r="MFA341" s="4"/>
      <c r="MFB341" s="4"/>
      <c r="MFC341" s="4"/>
      <c r="MFD341" s="4"/>
      <c r="MFE341" s="4"/>
      <c r="MFF341" s="4"/>
      <c r="MFG341" s="4"/>
      <c r="MFH341" s="4"/>
      <c r="MFI341" s="4"/>
      <c r="MFJ341" s="4"/>
      <c r="MFK341" s="4"/>
      <c r="MFL341" s="4"/>
      <c r="MFM341" s="4"/>
      <c r="MFN341" s="4"/>
      <c r="MFO341" s="4"/>
      <c r="MFP341" s="4"/>
      <c r="MFQ341" s="4"/>
      <c r="MFR341" s="4"/>
      <c r="MFS341" s="4"/>
      <c r="MFT341" s="4"/>
      <c r="MFU341" s="4"/>
      <c r="MFV341" s="4"/>
      <c r="MFW341" s="4"/>
      <c r="MFX341" s="4"/>
      <c r="MFY341" s="4"/>
      <c r="MFZ341" s="4"/>
      <c r="MGA341" s="4"/>
      <c r="MGB341" s="4"/>
      <c r="MGC341" s="4"/>
      <c r="MGD341" s="4"/>
      <c r="MGE341" s="4"/>
      <c r="MGF341" s="4"/>
      <c r="MGG341" s="4"/>
      <c r="MGH341" s="4"/>
      <c r="MGI341" s="4"/>
      <c r="MGJ341" s="4"/>
      <c r="MGK341" s="4"/>
      <c r="MGL341" s="4"/>
      <c r="MGM341" s="4"/>
      <c r="MGN341" s="4"/>
      <c r="MGO341" s="4"/>
      <c r="MGP341" s="4"/>
      <c r="MGQ341" s="4"/>
      <c r="MGR341" s="4"/>
      <c r="MGS341" s="4"/>
      <c r="MGT341" s="4"/>
      <c r="MGU341" s="4"/>
      <c r="MGV341" s="4"/>
      <c r="MGW341" s="4"/>
      <c r="MGX341" s="4"/>
      <c r="MGY341" s="4"/>
      <c r="MGZ341" s="4"/>
      <c r="MHA341" s="4"/>
      <c r="MHB341" s="4"/>
      <c r="MHC341" s="4"/>
      <c r="MHD341" s="4"/>
      <c r="MHE341" s="4"/>
      <c r="MHF341" s="4"/>
      <c r="MHG341" s="4"/>
      <c r="MHH341" s="4"/>
      <c r="MHI341" s="4"/>
      <c r="MHJ341" s="4"/>
      <c r="MHK341" s="4"/>
      <c r="MHL341" s="4"/>
      <c r="MHM341" s="4"/>
      <c r="MHN341" s="4"/>
      <c r="MHO341" s="4"/>
      <c r="MHP341" s="4"/>
      <c r="MHQ341" s="4"/>
      <c r="MHR341" s="4"/>
      <c r="MHS341" s="4"/>
      <c r="MHT341" s="4"/>
      <c r="MHU341" s="4"/>
      <c r="MHV341" s="4"/>
      <c r="MHW341" s="4"/>
      <c r="MHX341" s="4"/>
      <c r="MHY341" s="4"/>
      <c r="MHZ341" s="4"/>
      <c r="MIA341" s="4"/>
      <c r="MIB341" s="4"/>
      <c r="MIC341" s="4"/>
      <c r="MID341" s="4"/>
      <c r="MIE341" s="4"/>
      <c r="MIF341" s="4"/>
      <c r="MIG341" s="4"/>
      <c r="MIH341" s="4"/>
      <c r="MII341" s="4"/>
      <c r="MIJ341" s="4"/>
      <c r="MIK341" s="4"/>
      <c r="MIL341" s="4"/>
      <c r="MIM341" s="4"/>
      <c r="MIN341" s="4"/>
      <c r="MIO341" s="4"/>
      <c r="MIP341" s="4"/>
      <c r="MIQ341" s="4"/>
      <c r="MIR341" s="4"/>
      <c r="MIS341" s="4"/>
      <c r="MIT341" s="4"/>
      <c r="MIU341" s="4"/>
      <c r="MIV341" s="4"/>
      <c r="MIW341" s="4"/>
      <c r="MIX341" s="4"/>
      <c r="MIY341" s="4"/>
      <c r="MIZ341" s="4"/>
      <c r="MJA341" s="4"/>
      <c r="MJB341" s="4"/>
      <c r="MJC341" s="4"/>
      <c r="MJD341" s="4"/>
      <c r="MJE341" s="4"/>
      <c r="MJF341" s="4"/>
      <c r="MJG341" s="4"/>
      <c r="MJH341" s="4"/>
      <c r="MJI341" s="4"/>
      <c r="MJJ341" s="4"/>
      <c r="MJK341" s="4"/>
      <c r="MJL341" s="4"/>
      <c r="MJM341" s="4"/>
      <c r="MJN341" s="4"/>
      <c r="MJO341" s="4"/>
      <c r="MJP341" s="4"/>
      <c r="MJQ341" s="4"/>
      <c r="MJR341" s="4"/>
      <c r="MJS341" s="4"/>
      <c r="MJT341" s="4"/>
      <c r="MJU341" s="4"/>
      <c r="MJV341" s="4"/>
      <c r="MJW341" s="4"/>
      <c r="MJX341" s="4"/>
      <c r="MJY341" s="4"/>
      <c r="MJZ341" s="4"/>
      <c r="MKA341" s="4"/>
      <c r="MKB341" s="4"/>
      <c r="MKC341" s="4"/>
      <c r="MKD341" s="4"/>
      <c r="MKE341" s="4"/>
      <c r="MKF341" s="4"/>
      <c r="MKG341" s="4"/>
      <c r="MKH341" s="4"/>
      <c r="MKI341" s="4"/>
      <c r="MKJ341" s="4"/>
      <c r="MKK341" s="4"/>
      <c r="MKL341" s="4"/>
      <c r="MKM341" s="4"/>
      <c r="MKN341" s="4"/>
      <c r="MKO341" s="4"/>
      <c r="MKP341" s="4"/>
      <c r="MKQ341" s="4"/>
      <c r="MKR341" s="4"/>
      <c r="MKS341" s="4"/>
      <c r="MKT341" s="4"/>
      <c r="MKU341" s="4"/>
      <c r="MKV341" s="4"/>
      <c r="MKW341" s="4"/>
      <c r="MKX341" s="4"/>
      <c r="MKY341" s="4"/>
      <c r="MKZ341" s="4"/>
      <c r="MLA341" s="4"/>
      <c r="MLB341" s="4"/>
      <c r="MLC341" s="4"/>
      <c r="MLD341" s="4"/>
      <c r="MLE341" s="4"/>
      <c r="MLF341" s="4"/>
      <c r="MLG341" s="4"/>
      <c r="MLH341" s="4"/>
      <c r="MLI341" s="4"/>
      <c r="MLJ341" s="4"/>
      <c r="MLK341" s="4"/>
      <c r="MLL341" s="4"/>
      <c r="MLM341" s="4"/>
      <c r="MLN341" s="4"/>
      <c r="MLO341" s="4"/>
      <c r="MLP341" s="4"/>
      <c r="MLQ341" s="4"/>
      <c r="MLR341" s="4"/>
      <c r="MLS341" s="4"/>
      <c r="MLT341" s="4"/>
      <c r="MLU341" s="4"/>
      <c r="MLV341" s="4"/>
      <c r="MLW341" s="4"/>
      <c r="MLX341" s="4"/>
      <c r="MLY341" s="4"/>
      <c r="MLZ341" s="4"/>
      <c r="MMA341" s="4"/>
      <c r="MMB341" s="4"/>
      <c r="MMC341" s="4"/>
      <c r="MMD341" s="4"/>
      <c r="MME341" s="4"/>
      <c r="MMF341" s="4"/>
      <c r="MMG341" s="4"/>
      <c r="MMH341" s="4"/>
      <c r="MMI341" s="4"/>
      <c r="MMJ341" s="4"/>
      <c r="MMK341" s="4"/>
      <c r="MML341" s="4"/>
      <c r="MMM341" s="4"/>
      <c r="MMN341" s="4"/>
      <c r="MMO341" s="4"/>
      <c r="MMP341" s="4"/>
      <c r="MMQ341" s="4"/>
      <c r="MMR341" s="4"/>
      <c r="MMS341" s="4"/>
      <c r="MMT341" s="4"/>
      <c r="MMU341" s="4"/>
      <c r="MMV341" s="4"/>
      <c r="MMW341" s="4"/>
      <c r="MMX341" s="4"/>
      <c r="MMY341" s="4"/>
      <c r="MMZ341" s="4"/>
      <c r="MNA341" s="4"/>
      <c r="MNB341" s="4"/>
      <c r="MNC341" s="4"/>
      <c r="MND341" s="4"/>
      <c r="MNE341" s="4"/>
      <c r="MNF341" s="4"/>
      <c r="MNG341" s="4"/>
      <c r="MNH341" s="4"/>
      <c r="MNI341" s="4"/>
      <c r="MNJ341" s="4"/>
      <c r="MNK341" s="4"/>
      <c r="MNL341" s="4"/>
      <c r="MNM341" s="4"/>
      <c r="MNN341" s="4"/>
      <c r="MNO341" s="4"/>
      <c r="MNP341" s="4"/>
      <c r="MNQ341" s="4"/>
      <c r="MNR341" s="4"/>
      <c r="MNS341" s="4"/>
      <c r="MNT341" s="4"/>
      <c r="MNU341" s="4"/>
      <c r="MNV341" s="4"/>
      <c r="MNW341" s="4"/>
      <c r="MNX341" s="4"/>
      <c r="MNY341" s="4"/>
      <c r="MNZ341" s="4"/>
      <c r="MOA341" s="4"/>
      <c r="MOB341" s="4"/>
      <c r="MOC341" s="4"/>
      <c r="MOD341" s="4"/>
      <c r="MOE341" s="4"/>
      <c r="MOF341" s="4"/>
      <c r="MOG341" s="4"/>
      <c r="MOH341" s="4"/>
      <c r="MOI341" s="4"/>
      <c r="MOJ341" s="4"/>
      <c r="MOK341" s="4"/>
      <c r="MOL341" s="4"/>
      <c r="MOM341" s="4"/>
      <c r="MON341" s="4"/>
      <c r="MOO341" s="4"/>
      <c r="MOP341" s="4"/>
      <c r="MOQ341" s="4"/>
      <c r="MOR341" s="4"/>
      <c r="MOS341" s="4"/>
      <c r="MOT341" s="4"/>
      <c r="MOU341" s="4"/>
      <c r="MOV341" s="4"/>
      <c r="MOW341" s="4"/>
      <c r="MOX341" s="4"/>
      <c r="MOY341" s="4"/>
      <c r="MOZ341" s="4"/>
      <c r="MPA341" s="4"/>
      <c r="MPB341" s="4"/>
      <c r="MPC341" s="4"/>
      <c r="MPD341" s="4"/>
      <c r="MPE341" s="4"/>
      <c r="MPF341" s="4"/>
      <c r="MPG341" s="4"/>
      <c r="MPH341" s="4"/>
      <c r="MPI341" s="4"/>
      <c r="MPJ341" s="4"/>
      <c r="MPK341" s="4"/>
      <c r="MPL341" s="4"/>
      <c r="MPM341" s="4"/>
      <c r="MPN341" s="4"/>
      <c r="MPO341" s="4"/>
      <c r="MPP341" s="4"/>
      <c r="MPQ341" s="4"/>
      <c r="MPR341" s="4"/>
      <c r="MPS341" s="4"/>
      <c r="MPT341" s="4"/>
      <c r="MPU341" s="4"/>
      <c r="MPV341" s="4"/>
      <c r="MPW341" s="4"/>
      <c r="MPX341" s="4"/>
      <c r="MPY341" s="4"/>
      <c r="MPZ341" s="4"/>
      <c r="MQA341" s="4"/>
      <c r="MQB341" s="4"/>
      <c r="MQC341" s="4"/>
      <c r="MQD341" s="4"/>
      <c r="MQE341" s="4"/>
      <c r="MQF341" s="4"/>
      <c r="MQG341" s="4"/>
      <c r="MQH341" s="4"/>
      <c r="MQI341" s="4"/>
      <c r="MQJ341" s="4"/>
      <c r="MQK341" s="4"/>
      <c r="MQL341" s="4"/>
      <c r="MQM341" s="4"/>
      <c r="MQN341" s="4"/>
      <c r="MQO341" s="4"/>
      <c r="MQP341" s="4"/>
      <c r="MQQ341" s="4"/>
      <c r="MQR341" s="4"/>
      <c r="MQS341" s="4"/>
      <c r="MQT341" s="4"/>
      <c r="MQU341" s="4"/>
      <c r="MQV341" s="4"/>
      <c r="MQW341" s="4"/>
      <c r="MQX341" s="4"/>
      <c r="MQY341" s="4"/>
      <c r="MQZ341" s="4"/>
      <c r="MRA341" s="4"/>
      <c r="MRB341" s="4"/>
      <c r="MRC341" s="4"/>
      <c r="MRD341" s="4"/>
      <c r="MRE341" s="4"/>
      <c r="MRF341" s="4"/>
      <c r="MRG341" s="4"/>
      <c r="MRH341" s="4"/>
      <c r="MRI341" s="4"/>
      <c r="MRJ341" s="4"/>
      <c r="MRK341" s="4"/>
      <c r="MRL341" s="4"/>
      <c r="MRM341" s="4"/>
      <c r="MRN341" s="4"/>
      <c r="MRO341" s="4"/>
      <c r="MRP341" s="4"/>
      <c r="MRQ341" s="4"/>
      <c r="MRR341" s="4"/>
      <c r="MRS341" s="4"/>
      <c r="MRT341" s="4"/>
      <c r="MRU341" s="4"/>
      <c r="MRV341" s="4"/>
      <c r="MRW341" s="4"/>
      <c r="MRX341" s="4"/>
      <c r="MRY341" s="4"/>
      <c r="MRZ341" s="4"/>
      <c r="MSA341" s="4"/>
      <c r="MSB341" s="4"/>
      <c r="MSC341" s="4"/>
      <c r="MSD341" s="4"/>
      <c r="MSE341" s="4"/>
      <c r="MSF341" s="4"/>
      <c r="MSG341" s="4"/>
      <c r="MSH341" s="4"/>
      <c r="MSI341" s="4"/>
      <c r="MSJ341" s="4"/>
      <c r="MSK341" s="4"/>
      <c r="MSL341" s="4"/>
      <c r="MSM341" s="4"/>
      <c r="MSN341" s="4"/>
      <c r="MSO341" s="4"/>
      <c r="MSP341" s="4"/>
      <c r="MSQ341" s="4"/>
      <c r="MSR341" s="4"/>
      <c r="MSS341" s="4"/>
      <c r="MST341" s="4"/>
      <c r="MSU341" s="4"/>
      <c r="MSV341" s="4"/>
      <c r="MSW341" s="4"/>
      <c r="MSX341" s="4"/>
      <c r="MSY341" s="4"/>
      <c r="MSZ341" s="4"/>
      <c r="MTA341" s="4"/>
      <c r="MTB341" s="4"/>
      <c r="MTC341" s="4"/>
      <c r="MTD341" s="4"/>
      <c r="MTE341" s="4"/>
      <c r="MTF341" s="4"/>
      <c r="MTG341" s="4"/>
      <c r="MTH341" s="4"/>
      <c r="MTI341" s="4"/>
      <c r="MTJ341" s="4"/>
      <c r="MTK341" s="4"/>
      <c r="MTL341" s="4"/>
      <c r="MTM341" s="4"/>
      <c r="MTN341" s="4"/>
      <c r="MTO341" s="4"/>
      <c r="MTP341" s="4"/>
      <c r="MTQ341" s="4"/>
      <c r="MTR341" s="4"/>
      <c r="MTS341" s="4"/>
      <c r="MTT341" s="4"/>
      <c r="MTU341" s="4"/>
      <c r="MTV341" s="4"/>
      <c r="MTW341" s="4"/>
      <c r="MTX341" s="4"/>
      <c r="MTY341" s="4"/>
      <c r="MTZ341" s="4"/>
      <c r="MUA341" s="4"/>
      <c r="MUB341" s="4"/>
      <c r="MUC341" s="4"/>
      <c r="MUD341" s="4"/>
      <c r="MUE341" s="4"/>
      <c r="MUF341" s="4"/>
      <c r="MUG341" s="4"/>
      <c r="MUH341" s="4"/>
      <c r="MUI341" s="4"/>
      <c r="MUJ341" s="4"/>
      <c r="MUK341" s="4"/>
      <c r="MUL341" s="4"/>
      <c r="MUM341" s="4"/>
      <c r="MUN341" s="4"/>
      <c r="MUO341" s="4"/>
      <c r="MUP341" s="4"/>
      <c r="MUQ341" s="4"/>
      <c r="MUR341" s="4"/>
      <c r="MUS341" s="4"/>
      <c r="MUT341" s="4"/>
      <c r="MUU341" s="4"/>
      <c r="MUV341" s="4"/>
      <c r="MUW341" s="4"/>
      <c r="MUX341" s="4"/>
      <c r="MUY341" s="4"/>
      <c r="MUZ341" s="4"/>
      <c r="MVA341" s="4"/>
      <c r="MVB341" s="4"/>
      <c r="MVC341" s="4"/>
      <c r="MVD341" s="4"/>
      <c r="MVE341" s="4"/>
      <c r="MVF341" s="4"/>
      <c r="MVG341" s="4"/>
      <c r="MVH341" s="4"/>
      <c r="MVI341" s="4"/>
      <c r="MVJ341" s="4"/>
      <c r="MVK341" s="4"/>
      <c r="MVL341" s="4"/>
      <c r="MVM341" s="4"/>
      <c r="MVN341" s="4"/>
      <c r="MVO341" s="4"/>
      <c r="MVP341" s="4"/>
      <c r="MVQ341" s="4"/>
      <c r="MVR341" s="4"/>
      <c r="MVS341" s="4"/>
      <c r="MVT341" s="4"/>
      <c r="MVU341" s="4"/>
      <c r="MVV341" s="4"/>
      <c r="MVW341" s="4"/>
      <c r="MVX341" s="4"/>
      <c r="MVY341" s="4"/>
      <c r="MVZ341" s="4"/>
      <c r="MWA341" s="4"/>
      <c r="MWB341" s="4"/>
      <c r="MWC341" s="4"/>
      <c r="MWD341" s="4"/>
      <c r="MWE341" s="4"/>
      <c r="MWF341" s="4"/>
      <c r="MWG341" s="4"/>
      <c r="MWH341" s="4"/>
      <c r="MWI341" s="4"/>
      <c r="MWJ341" s="4"/>
      <c r="MWK341" s="4"/>
      <c r="MWL341" s="4"/>
      <c r="MWM341" s="4"/>
      <c r="MWN341" s="4"/>
      <c r="MWO341" s="4"/>
      <c r="MWP341" s="4"/>
      <c r="MWQ341" s="4"/>
      <c r="MWR341" s="4"/>
      <c r="MWS341" s="4"/>
      <c r="MWT341" s="4"/>
      <c r="MWU341" s="4"/>
      <c r="MWV341" s="4"/>
      <c r="MWW341" s="4"/>
      <c r="MWX341" s="4"/>
      <c r="MWY341" s="4"/>
      <c r="MWZ341" s="4"/>
      <c r="MXA341" s="4"/>
      <c r="MXB341" s="4"/>
      <c r="MXC341" s="4"/>
      <c r="MXD341" s="4"/>
      <c r="MXE341" s="4"/>
      <c r="MXF341" s="4"/>
      <c r="MXG341" s="4"/>
      <c r="MXH341" s="4"/>
      <c r="MXI341" s="4"/>
      <c r="MXJ341" s="4"/>
      <c r="MXK341" s="4"/>
      <c r="MXL341" s="4"/>
      <c r="MXM341" s="4"/>
      <c r="MXN341" s="4"/>
      <c r="MXO341" s="4"/>
      <c r="MXP341" s="4"/>
      <c r="MXQ341" s="4"/>
      <c r="MXR341" s="4"/>
      <c r="MXS341" s="4"/>
      <c r="MXT341" s="4"/>
      <c r="MXU341" s="4"/>
      <c r="MXV341" s="4"/>
      <c r="MXW341" s="4"/>
      <c r="MXX341" s="4"/>
      <c r="MXY341" s="4"/>
      <c r="MXZ341" s="4"/>
      <c r="MYA341" s="4"/>
      <c r="MYB341" s="4"/>
      <c r="MYC341" s="4"/>
      <c r="MYD341" s="4"/>
      <c r="MYE341" s="4"/>
      <c r="MYF341" s="4"/>
      <c r="MYG341" s="4"/>
      <c r="MYH341" s="4"/>
      <c r="MYI341" s="4"/>
      <c r="MYJ341" s="4"/>
      <c r="MYK341" s="4"/>
      <c r="MYL341" s="4"/>
      <c r="MYM341" s="4"/>
      <c r="MYN341" s="4"/>
      <c r="MYO341" s="4"/>
      <c r="MYP341" s="4"/>
      <c r="MYQ341" s="4"/>
      <c r="MYR341" s="4"/>
      <c r="MYS341" s="4"/>
      <c r="MYT341" s="4"/>
      <c r="MYU341" s="4"/>
      <c r="MYV341" s="4"/>
      <c r="MYW341" s="4"/>
      <c r="MYX341" s="4"/>
      <c r="MYY341" s="4"/>
      <c r="MYZ341" s="4"/>
      <c r="MZA341" s="4"/>
      <c r="MZB341" s="4"/>
      <c r="MZC341" s="4"/>
      <c r="MZD341" s="4"/>
      <c r="MZE341" s="4"/>
      <c r="MZF341" s="4"/>
      <c r="MZG341" s="4"/>
      <c r="MZH341" s="4"/>
      <c r="MZI341" s="4"/>
      <c r="MZJ341" s="4"/>
      <c r="MZK341" s="4"/>
      <c r="MZL341" s="4"/>
      <c r="MZM341" s="4"/>
      <c r="MZN341" s="4"/>
      <c r="MZO341" s="4"/>
      <c r="MZP341" s="4"/>
      <c r="MZQ341" s="4"/>
      <c r="MZR341" s="4"/>
      <c r="MZS341" s="4"/>
      <c r="MZT341" s="4"/>
      <c r="MZU341" s="4"/>
      <c r="MZV341" s="4"/>
      <c r="MZW341" s="4"/>
      <c r="MZX341" s="4"/>
      <c r="MZY341" s="4"/>
      <c r="MZZ341" s="4"/>
      <c r="NAA341" s="4"/>
      <c r="NAB341" s="4"/>
      <c r="NAC341" s="4"/>
      <c r="NAD341" s="4"/>
      <c r="NAE341" s="4"/>
      <c r="NAF341" s="4"/>
      <c r="NAG341" s="4"/>
      <c r="NAH341" s="4"/>
      <c r="NAI341" s="4"/>
      <c r="NAJ341" s="4"/>
      <c r="NAK341" s="4"/>
      <c r="NAL341" s="4"/>
      <c r="NAM341" s="4"/>
      <c r="NAN341" s="4"/>
      <c r="NAO341" s="4"/>
      <c r="NAP341" s="4"/>
      <c r="NAQ341" s="4"/>
      <c r="NAR341" s="4"/>
      <c r="NAS341" s="4"/>
      <c r="NAT341" s="4"/>
      <c r="NAU341" s="4"/>
      <c r="NAV341" s="4"/>
      <c r="NAW341" s="4"/>
      <c r="NAX341" s="4"/>
      <c r="NAY341" s="4"/>
      <c r="NAZ341" s="4"/>
      <c r="NBA341" s="4"/>
      <c r="NBB341" s="4"/>
      <c r="NBC341" s="4"/>
      <c r="NBD341" s="4"/>
      <c r="NBE341" s="4"/>
      <c r="NBF341" s="4"/>
      <c r="NBG341" s="4"/>
      <c r="NBH341" s="4"/>
      <c r="NBI341" s="4"/>
      <c r="NBJ341" s="4"/>
      <c r="NBK341" s="4"/>
      <c r="NBL341" s="4"/>
      <c r="NBM341" s="4"/>
      <c r="NBN341" s="4"/>
      <c r="NBO341" s="4"/>
      <c r="NBP341" s="4"/>
      <c r="NBQ341" s="4"/>
      <c r="NBR341" s="4"/>
      <c r="NBS341" s="4"/>
      <c r="NBT341" s="4"/>
      <c r="NBU341" s="4"/>
      <c r="NBV341" s="4"/>
      <c r="NBW341" s="4"/>
      <c r="NBX341" s="4"/>
      <c r="NBY341" s="4"/>
      <c r="NBZ341" s="4"/>
      <c r="NCA341" s="4"/>
      <c r="NCB341" s="4"/>
      <c r="NCC341" s="4"/>
      <c r="NCD341" s="4"/>
      <c r="NCE341" s="4"/>
      <c r="NCF341" s="4"/>
      <c r="NCG341" s="4"/>
      <c r="NCH341" s="4"/>
      <c r="NCI341" s="4"/>
      <c r="NCJ341" s="4"/>
      <c r="NCK341" s="4"/>
      <c r="NCL341" s="4"/>
      <c r="NCM341" s="4"/>
      <c r="NCN341" s="4"/>
      <c r="NCO341" s="4"/>
      <c r="NCP341" s="4"/>
      <c r="NCQ341" s="4"/>
      <c r="NCR341" s="4"/>
      <c r="NCS341" s="4"/>
      <c r="NCT341" s="4"/>
      <c r="NCU341" s="4"/>
      <c r="NCV341" s="4"/>
      <c r="NCW341" s="4"/>
      <c r="NCX341" s="4"/>
      <c r="NCY341" s="4"/>
      <c r="NCZ341" s="4"/>
      <c r="NDA341" s="4"/>
      <c r="NDB341" s="4"/>
      <c r="NDC341" s="4"/>
      <c r="NDD341" s="4"/>
      <c r="NDE341" s="4"/>
      <c r="NDF341" s="4"/>
      <c r="NDG341" s="4"/>
      <c r="NDH341" s="4"/>
      <c r="NDI341" s="4"/>
      <c r="NDJ341" s="4"/>
      <c r="NDK341" s="4"/>
      <c r="NDL341" s="4"/>
      <c r="NDM341" s="4"/>
      <c r="NDN341" s="4"/>
      <c r="NDO341" s="4"/>
      <c r="NDP341" s="4"/>
      <c r="NDQ341" s="4"/>
      <c r="NDR341" s="4"/>
      <c r="NDS341" s="4"/>
      <c r="NDT341" s="4"/>
      <c r="NDU341" s="4"/>
      <c r="NDV341" s="4"/>
      <c r="NDW341" s="4"/>
      <c r="NDX341" s="4"/>
      <c r="NDY341" s="4"/>
      <c r="NDZ341" s="4"/>
      <c r="NEA341" s="4"/>
      <c r="NEB341" s="4"/>
      <c r="NEC341" s="4"/>
      <c r="NED341" s="4"/>
      <c r="NEE341" s="4"/>
      <c r="NEF341" s="4"/>
      <c r="NEG341" s="4"/>
      <c r="NEH341" s="4"/>
      <c r="NEI341" s="4"/>
      <c r="NEJ341" s="4"/>
      <c r="NEK341" s="4"/>
      <c r="NEL341" s="4"/>
      <c r="NEM341" s="4"/>
      <c r="NEN341" s="4"/>
      <c r="NEO341" s="4"/>
      <c r="NEP341" s="4"/>
      <c r="NEQ341" s="4"/>
      <c r="NER341" s="4"/>
      <c r="NES341" s="4"/>
      <c r="NET341" s="4"/>
      <c r="NEU341" s="4"/>
      <c r="NEV341" s="4"/>
      <c r="NEW341" s="4"/>
      <c r="NEX341" s="4"/>
      <c r="NEY341" s="4"/>
      <c r="NEZ341" s="4"/>
      <c r="NFA341" s="4"/>
      <c r="NFB341" s="4"/>
      <c r="NFC341" s="4"/>
      <c r="NFD341" s="4"/>
      <c r="NFE341" s="4"/>
      <c r="NFF341" s="4"/>
      <c r="NFG341" s="4"/>
      <c r="NFH341" s="4"/>
      <c r="NFI341" s="4"/>
      <c r="NFJ341" s="4"/>
      <c r="NFK341" s="4"/>
      <c r="NFL341" s="4"/>
      <c r="NFM341" s="4"/>
      <c r="NFN341" s="4"/>
      <c r="NFO341" s="4"/>
      <c r="NFP341" s="4"/>
      <c r="NFQ341" s="4"/>
      <c r="NFR341" s="4"/>
      <c r="NFS341" s="4"/>
      <c r="NFT341" s="4"/>
      <c r="NFU341" s="4"/>
      <c r="NFV341" s="4"/>
      <c r="NFW341" s="4"/>
      <c r="NFX341" s="4"/>
      <c r="NFY341" s="4"/>
      <c r="NFZ341" s="4"/>
      <c r="NGA341" s="4"/>
      <c r="NGB341" s="4"/>
      <c r="NGC341" s="4"/>
      <c r="NGD341" s="4"/>
      <c r="NGE341" s="4"/>
      <c r="NGF341" s="4"/>
      <c r="NGG341" s="4"/>
      <c r="NGH341" s="4"/>
      <c r="NGI341" s="4"/>
      <c r="NGJ341" s="4"/>
      <c r="NGK341" s="4"/>
      <c r="NGL341" s="4"/>
      <c r="NGM341" s="4"/>
      <c r="NGN341" s="4"/>
      <c r="NGO341" s="4"/>
      <c r="NGP341" s="4"/>
      <c r="NGQ341" s="4"/>
      <c r="NGR341" s="4"/>
      <c r="NGS341" s="4"/>
      <c r="NGT341" s="4"/>
      <c r="NGU341" s="4"/>
      <c r="NGV341" s="4"/>
      <c r="NGW341" s="4"/>
      <c r="NGX341" s="4"/>
      <c r="NGY341" s="4"/>
      <c r="NGZ341" s="4"/>
      <c r="NHA341" s="4"/>
      <c r="NHB341" s="4"/>
      <c r="NHC341" s="4"/>
      <c r="NHD341" s="4"/>
      <c r="NHE341" s="4"/>
      <c r="NHF341" s="4"/>
      <c r="NHG341" s="4"/>
      <c r="NHH341" s="4"/>
      <c r="NHI341" s="4"/>
      <c r="NHJ341" s="4"/>
      <c r="NHK341" s="4"/>
      <c r="NHL341" s="4"/>
      <c r="NHM341" s="4"/>
      <c r="NHN341" s="4"/>
      <c r="NHO341" s="4"/>
      <c r="NHP341" s="4"/>
      <c r="NHQ341" s="4"/>
      <c r="NHR341" s="4"/>
      <c r="NHS341" s="4"/>
      <c r="NHT341" s="4"/>
      <c r="NHU341" s="4"/>
      <c r="NHV341" s="4"/>
      <c r="NHW341" s="4"/>
      <c r="NHX341" s="4"/>
      <c r="NHY341" s="4"/>
      <c r="NHZ341" s="4"/>
      <c r="NIA341" s="4"/>
      <c r="NIB341" s="4"/>
      <c r="NIC341" s="4"/>
      <c r="NID341" s="4"/>
      <c r="NIE341" s="4"/>
      <c r="NIF341" s="4"/>
      <c r="NIG341" s="4"/>
      <c r="NIH341" s="4"/>
      <c r="NII341" s="4"/>
      <c r="NIJ341" s="4"/>
      <c r="NIK341" s="4"/>
      <c r="NIL341" s="4"/>
      <c r="NIM341" s="4"/>
      <c r="NIN341" s="4"/>
      <c r="NIO341" s="4"/>
      <c r="NIP341" s="4"/>
      <c r="NIQ341" s="4"/>
      <c r="NIR341" s="4"/>
      <c r="NIS341" s="4"/>
      <c r="NIT341" s="4"/>
      <c r="NIU341" s="4"/>
      <c r="NIV341" s="4"/>
      <c r="NIW341" s="4"/>
      <c r="NIX341" s="4"/>
      <c r="NIY341" s="4"/>
      <c r="NIZ341" s="4"/>
      <c r="NJA341" s="4"/>
      <c r="NJB341" s="4"/>
      <c r="NJC341" s="4"/>
      <c r="NJD341" s="4"/>
      <c r="NJE341" s="4"/>
      <c r="NJF341" s="4"/>
      <c r="NJG341" s="4"/>
      <c r="NJH341" s="4"/>
      <c r="NJI341" s="4"/>
      <c r="NJJ341" s="4"/>
      <c r="NJK341" s="4"/>
      <c r="NJL341" s="4"/>
      <c r="NJM341" s="4"/>
      <c r="NJN341" s="4"/>
      <c r="NJO341" s="4"/>
      <c r="NJP341" s="4"/>
      <c r="NJQ341" s="4"/>
      <c r="NJR341" s="4"/>
      <c r="NJS341" s="4"/>
      <c r="NJT341" s="4"/>
      <c r="NJU341" s="4"/>
      <c r="NJV341" s="4"/>
      <c r="NJW341" s="4"/>
      <c r="NJX341" s="4"/>
      <c r="NJY341" s="4"/>
      <c r="NJZ341" s="4"/>
      <c r="NKA341" s="4"/>
      <c r="NKB341" s="4"/>
      <c r="NKC341" s="4"/>
      <c r="NKD341" s="4"/>
      <c r="NKE341" s="4"/>
      <c r="NKF341" s="4"/>
      <c r="NKG341" s="4"/>
      <c r="NKH341" s="4"/>
      <c r="NKI341" s="4"/>
      <c r="NKJ341" s="4"/>
      <c r="NKK341" s="4"/>
      <c r="NKL341" s="4"/>
      <c r="NKM341" s="4"/>
      <c r="NKN341" s="4"/>
      <c r="NKO341" s="4"/>
      <c r="NKP341" s="4"/>
      <c r="NKQ341" s="4"/>
      <c r="NKR341" s="4"/>
      <c r="NKS341" s="4"/>
      <c r="NKT341" s="4"/>
      <c r="NKU341" s="4"/>
      <c r="NKV341" s="4"/>
      <c r="NKW341" s="4"/>
      <c r="NKX341" s="4"/>
      <c r="NKY341" s="4"/>
      <c r="NKZ341" s="4"/>
      <c r="NLA341" s="4"/>
      <c r="NLB341" s="4"/>
      <c r="NLC341" s="4"/>
      <c r="NLD341" s="4"/>
      <c r="NLE341" s="4"/>
      <c r="NLF341" s="4"/>
      <c r="NLG341" s="4"/>
      <c r="NLH341" s="4"/>
      <c r="NLI341" s="4"/>
      <c r="NLJ341" s="4"/>
      <c r="NLK341" s="4"/>
      <c r="NLL341" s="4"/>
      <c r="NLM341" s="4"/>
      <c r="NLN341" s="4"/>
      <c r="NLO341" s="4"/>
      <c r="NLP341" s="4"/>
      <c r="NLQ341" s="4"/>
      <c r="NLR341" s="4"/>
      <c r="NLS341" s="4"/>
      <c r="NLT341" s="4"/>
      <c r="NLU341" s="4"/>
      <c r="NLV341" s="4"/>
      <c r="NLW341" s="4"/>
      <c r="NLX341" s="4"/>
      <c r="NLY341" s="4"/>
      <c r="NLZ341" s="4"/>
      <c r="NMA341" s="4"/>
      <c r="NMB341" s="4"/>
      <c r="NMC341" s="4"/>
      <c r="NMD341" s="4"/>
      <c r="NME341" s="4"/>
      <c r="NMF341" s="4"/>
      <c r="NMG341" s="4"/>
      <c r="NMH341" s="4"/>
      <c r="NMI341" s="4"/>
      <c r="NMJ341" s="4"/>
      <c r="NMK341" s="4"/>
      <c r="NML341" s="4"/>
      <c r="NMM341" s="4"/>
      <c r="NMN341" s="4"/>
      <c r="NMO341" s="4"/>
      <c r="NMP341" s="4"/>
      <c r="NMQ341" s="4"/>
      <c r="NMR341" s="4"/>
      <c r="NMS341" s="4"/>
      <c r="NMT341" s="4"/>
      <c r="NMU341" s="4"/>
      <c r="NMV341" s="4"/>
      <c r="NMW341" s="4"/>
      <c r="NMX341" s="4"/>
      <c r="NMY341" s="4"/>
      <c r="NMZ341" s="4"/>
      <c r="NNA341" s="4"/>
      <c r="NNB341" s="4"/>
      <c r="NNC341" s="4"/>
      <c r="NND341" s="4"/>
      <c r="NNE341" s="4"/>
      <c r="NNF341" s="4"/>
      <c r="NNG341" s="4"/>
      <c r="NNH341" s="4"/>
      <c r="NNI341" s="4"/>
      <c r="NNJ341" s="4"/>
      <c r="NNK341" s="4"/>
      <c r="NNL341" s="4"/>
      <c r="NNM341" s="4"/>
      <c r="NNN341" s="4"/>
      <c r="NNO341" s="4"/>
      <c r="NNP341" s="4"/>
      <c r="NNQ341" s="4"/>
      <c r="NNR341" s="4"/>
      <c r="NNS341" s="4"/>
      <c r="NNT341" s="4"/>
      <c r="NNU341" s="4"/>
      <c r="NNV341" s="4"/>
      <c r="NNW341" s="4"/>
      <c r="NNX341" s="4"/>
      <c r="NNY341" s="4"/>
      <c r="NNZ341" s="4"/>
      <c r="NOA341" s="4"/>
      <c r="NOB341" s="4"/>
      <c r="NOC341" s="4"/>
      <c r="NOD341" s="4"/>
      <c r="NOE341" s="4"/>
      <c r="NOF341" s="4"/>
      <c r="NOG341" s="4"/>
      <c r="NOH341" s="4"/>
      <c r="NOI341" s="4"/>
      <c r="NOJ341" s="4"/>
      <c r="NOK341" s="4"/>
      <c r="NOL341" s="4"/>
      <c r="NOM341" s="4"/>
      <c r="NON341" s="4"/>
      <c r="NOO341" s="4"/>
      <c r="NOP341" s="4"/>
      <c r="NOQ341" s="4"/>
      <c r="NOR341" s="4"/>
      <c r="NOS341" s="4"/>
      <c r="NOT341" s="4"/>
      <c r="NOU341" s="4"/>
      <c r="NOV341" s="4"/>
      <c r="NOW341" s="4"/>
      <c r="NOX341" s="4"/>
      <c r="NOY341" s="4"/>
      <c r="NOZ341" s="4"/>
      <c r="NPA341" s="4"/>
      <c r="NPB341" s="4"/>
      <c r="NPC341" s="4"/>
      <c r="NPD341" s="4"/>
      <c r="NPE341" s="4"/>
      <c r="NPF341" s="4"/>
      <c r="NPG341" s="4"/>
      <c r="NPH341" s="4"/>
      <c r="NPI341" s="4"/>
      <c r="NPJ341" s="4"/>
      <c r="NPK341" s="4"/>
      <c r="NPL341" s="4"/>
      <c r="NPM341" s="4"/>
      <c r="NPN341" s="4"/>
      <c r="NPO341" s="4"/>
      <c r="NPP341" s="4"/>
      <c r="NPQ341" s="4"/>
      <c r="NPR341" s="4"/>
      <c r="NPS341" s="4"/>
      <c r="NPT341" s="4"/>
      <c r="NPU341" s="4"/>
      <c r="NPV341" s="4"/>
      <c r="NPW341" s="4"/>
      <c r="NPX341" s="4"/>
      <c r="NPY341" s="4"/>
      <c r="NPZ341" s="4"/>
      <c r="NQA341" s="4"/>
      <c r="NQB341" s="4"/>
      <c r="NQC341" s="4"/>
      <c r="NQD341" s="4"/>
      <c r="NQE341" s="4"/>
      <c r="NQF341" s="4"/>
      <c r="NQG341" s="4"/>
      <c r="NQH341" s="4"/>
      <c r="NQI341" s="4"/>
      <c r="NQJ341" s="4"/>
      <c r="NQK341" s="4"/>
      <c r="NQL341" s="4"/>
      <c r="NQM341" s="4"/>
      <c r="NQN341" s="4"/>
      <c r="NQO341" s="4"/>
      <c r="NQP341" s="4"/>
      <c r="NQQ341" s="4"/>
      <c r="NQR341" s="4"/>
      <c r="NQS341" s="4"/>
      <c r="NQT341" s="4"/>
      <c r="NQU341" s="4"/>
      <c r="NQV341" s="4"/>
      <c r="NQW341" s="4"/>
      <c r="NQX341" s="4"/>
      <c r="NQY341" s="4"/>
      <c r="NQZ341" s="4"/>
      <c r="NRA341" s="4"/>
      <c r="NRB341" s="4"/>
      <c r="NRC341" s="4"/>
      <c r="NRD341" s="4"/>
      <c r="NRE341" s="4"/>
      <c r="NRF341" s="4"/>
      <c r="NRG341" s="4"/>
      <c r="NRH341" s="4"/>
      <c r="NRI341" s="4"/>
      <c r="NRJ341" s="4"/>
      <c r="NRK341" s="4"/>
      <c r="NRL341" s="4"/>
      <c r="NRM341" s="4"/>
      <c r="NRN341" s="4"/>
      <c r="NRO341" s="4"/>
      <c r="NRP341" s="4"/>
      <c r="NRQ341" s="4"/>
      <c r="NRR341" s="4"/>
      <c r="NRS341" s="4"/>
      <c r="NRT341" s="4"/>
      <c r="NRU341" s="4"/>
      <c r="NRV341" s="4"/>
      <c r="NRW341" s="4"/>
      <c r="NRX341" s="4"/>
      <c r="NRY341" s="4"/>
      <c r="NRZ341" s="4"/>
      <c r="NSA341" s="4"/>
      <c r="NSB341" s="4"/>
      <c r="NSC341" s="4"/>
      <c r="NSD341" s="4"/>
      <c r="NSE341" s="4"/>
      <c r="NSF341" s="4"/>
      <c r="NSG341" s="4"/>
      <c r="NSH341" s="4"/>
      <c r="NSI341" s="4"/>
      <c r="NSJ341" s="4"/>
      <c r="NSK341" s="4"/>
      <c r="NSL341" s="4"/>
      <c r="NSM341" s="4"/>
      <c r="NSN341" s="4"/>
      <c r="NSO341" s="4"/>
      <c r="NSP341" s="4"/>
      <c r="NSQ341" s="4"/>
      <c r="NSR341" s="4"/>
      <c r="NSS341" s="4"/>
      <c r="NST341" s="4"/>
      <c r="NSU341" s="4"/>
      <c r="NSV341" s="4"/>
      <c r="NSW341" s="4"/>
      <c r="NSX341" s="4"/>
      <c r="NSY341" s="4"/>
      <c r="NSZ341" s="4"/>
      <c r="NTA341" s="4"/>
      <c r="NTB341" s="4"/>
      <c r="NTC341" s="4"/>
      <c r="NTD341" s="4"/>
      <c r="NTE341" s="4"/>
      <c r="NTF341" s="4"/>
      <c r="NTG341" s="4"/>
      <c r="NTH341" s="4"/>
      <c r="NTI341" s="4"/>
      <c r="NTJ341" s="4"/>
      <c r="NTK341" s="4"/>
      <c r="NTL341" s="4"/>
      <c r="NTM341" s="4"/>
      <c r="NTN341" s="4"/>
      <c r="NTO341" s="4"/>
      <c r="NTP341" s="4"/>
      <c r="NTQ341" s="4"/>
      <c r="NTR341" s="4"/>
      <c r="NTS341" s="4"/>
      <c r="NTT341" s="4"/>
      <c r="NTU341" s="4"/>
      <c r="NTV341" s="4"/>
      <c r="NTW341" s="4"/>
      <c r="NTX341" s="4"/>
      <c r="NTY341" s="4"/>
      <c r="NTZ341" s="4"/>
      <c r="NUA341" s="4"/>
      <c r="NUB341" s="4"/>
      <c r="NUC341" s="4"/>
      <c r="NUD341" s="4"/>
      <c r="NUE341" s="4"/>
      <c r="NUF341" s="4"/>
      <c r="NUG341" s="4"/>
      <c r="NUH341" s="4"/>
      <c r="NUI341" s="4"/>
      <c r="NUJ341" s="4"/>
      <c r="NUK341" s="4"/>
      <c r="NUL341" s="4"/>
      <c r="NUM341" s="4"/>
      <c r="NUN341" s="4"/>
      <c r="NUO341" s="4"/>
      <c r="NUP341" s="4"/>
      <c r="NUQ341" s="4"/>
      <c r="NUR341" s="4"/>
      <c r="NUS341" s="4"/>
      <c r="NUT341" s="4"/>
      <c r="NUU341" s="4"/>
      <c r="NUV341" s="4"/>
      <c r="NUW341" s="4"/>
      <c r="NUX341" s="4"/>
      <c r="NUY341" s="4"/>
      <c r="NUZ341" s="4"/>
      <c r="NVA341" s="4"/>
      <c r="NVB341" s="4"/>
      <c r="NVC341" s="4"/>
      <c r="NVD341" s="4"/>
      <c r="NVE341" s="4"/>
      <c r="NVF341" s="4"/>
      <c r="NVG341" s="4"/>
      <c r="NVH341" s="4"/>
      <c r="NVI341" s="4"/>
      <c r="NVJ341" s="4"/>
      <c r="NVK341" s="4"/>
      <c r="NVL341" s="4"/>
      <c r="NVM341" s="4"/>
      <c r="NVN341" s="4"/>
      <c r="NVO341" s="4"/>
      <c r="NVP341" s="4"/>
      <c r="NVQ341" s="4"/>
      <c r="NVR341" s="4"/>
      <c r="NVS341" s="4"/>
      <c r="NVT341" s="4"/>
      <c r="NVU341" s="4"/>
      <c r="NVV341" s="4"/>
      <c r="NVW341" s="4"/>
      <c r="NVX341" s="4"/>
      <c r="NVY341" s="4"/>
      <c r="NVZ341" s="4"/>
      <c r="NWA341" s="4"/>
      <c r="NWB341" s="4"/>
      <c r="NWC341" s="4"/>
      <c r="NWD341" s="4"/>
      <c r="NWE341" s="4"/>
      <c r="NWF341" s="4"/>
      <c r="NWG341" s="4"/>
      <c r="NWH341" s="4"/>
      <c r="NWI341" s="4"/>
      <c r="NWJ341" s="4"/>
      <c r="NWK341" s="4"/>
      <c r="NWL341" s="4"/>
      <c r="NWM341" s="4"/>
      <c r="NWN341" s="4"/>
      <c r="NWO341" s="4"/>
      <c r="NWP341" s="4"/>
      <c r="NWQ341" s="4"/>
      <c r="NWR341" s="4"/>
      <c r="NWS341" s="4"/>
      <c r="NWT341" s="4"/>
      <c r="NWU341" s="4"/>
      <c r="NWV341" s="4"/>
      <c r="NWW341" s="4"/>
      <c r="NWX341" s="4"/>
      <c r="NWY341" s="4"/>
      <c r="NWZ341" s="4"/>
      <c r="NXA341" s="4"/>
      <c r="NXB341" s="4"/>
      <c r="NXC341" s="4"/>
      <c r="NXD341" s="4"/>
      <c r="NXE341" s="4"/>
      <c r="NXF341" s="4"/>
      <c r="NXG341" s="4"/>
      <c r="NXH341" s="4"/>
      <c r="NXI341" s="4"/>
      <c r="NXJ341" s="4"/>
      <c r="NXK341" s="4"/>
      <c r="NXL341" s="4"/>
      <c r="NXM341" s="4"/>
      <c r="NXN341" s="4"/>
      <c r="NXO341" s="4"/>
      <c r="NXP341" s="4"/>
      <c r="NXQ341" s="4"/>
      <c r="NXR341" s="4"/>
      <c r="NXS341" s="4"/>
      <c r="NXT341" s="4"/>
      <c r="NXU341" s="4"/>
      <c r="NXV341" s="4"/>
      <c r="NXW341" s="4"/>
      <c r="NXX341" s="4"/>
      <c r="NXY341" s="4"/>
      <c r="NXZ341" s="4"/>
      <c r="NYA341" s="4"/>
      <c r="NYB341" s="4"/>
      <c r="NYC341" s="4"/>
      <c r="NYD341" s="4"/>
      <c r="NYE341" s="4"/>
      <c r="NYF341" s="4"/>
      <c r="NYG341" s="4"/>
      <c r="NYH341" s="4"/>
      <c r="NYI341" s="4"/>
      <c r="NYJ341" s="4"/>
      <c r="NYK341" s="4"/>
      <c r="NYL341" s="4"/>
      <c r="NYM341" s="4"/>
      <c r="NYN341" s="4"/>
      <c r="NYO341" s="4"/>
      <c r="NYP341" s="4"/>
      <c r="NYQ341" s="4"/>
      <c r="NYR341" s="4"/>
      <c r="NYS341" s="4"/>
      <c r="NYT341" s="4"/>
      <c r="NYU341" s="4"/>
      <c r="NYV341" s="4"/>
      <c r="NYW341" s="4"/>
      <c r="NYX341" s="4"/>
      <c r="NYY341" s="4"/>
      <c r="NYZ341" s="4"/>
      <c r="NZA341" s="4"/>
      <c r="NZB341" s="4"/>
      <c r="NZC341" s="4"/>
      <c r="NZD341" s="4"/>
      <c r="NZE341" s="4"/>
      <c r="NZF341" s="4"/>
      <c r="NZG341" s="4"/>
      <c r="NZH341" s="4"/>
      <c r="NZI341" s="4"/>
      <c r="NZJ341" s="4"/>
      <c r="NZK341" s="4"/>
      <c r="NZL341" s="4"/>
      <c r="NZM341" s="4"/>
      <c r="NZN341" s="4"/>
      <c r="NZO341" s="4"/>
      <c r="NZP341" s="4"/>
      <c r="NZQ341" s="4"/>
      <c r="NZR341" s="4"/>
      <c r="NZS341" s="4"/>
      <c r="NZT341" s="4"/>
      <c r="NZU341" s="4"/>
      <c r="NZV341" s="4"/>
      <c r="NZW341" s="4"/>
      <c r="NZX341" s="4"/>
      <c r="NZY341" s="4"/>
      <c r="NZZ341" s="4"/>
      <c r="OAA341" s="4"/>
      <c r="OAB341" s="4"/>
      <c r="OAC341" s="4"/>
      <c r="OAD341" s="4"/>
      <c r="OAE341" s="4"/>
      <c r="OAF341" s="4"/>
      <c r="OAG341" s="4"/>
      <c r="OAH341" s="4"/>
      <c r="OAI341" s="4"/>
      <c r="OAJ341" s="4"/>
      <c r="OAK341" s="4"/>
      <c r="OAL341" s="4"/>
      <c r="OAM341" s="4"/>
      <c r="OAN341" s="4"/>
      <c r="OAO341" s="4"/>
      <c r="OAP341" s="4"/>
      <c r="OAQ341" s="4"/>
      <c r="OAR341" s="4"/>
      <c r="OAS341" s="4"/>
      <c r="OAT341" s="4"/>
      <c r="OAU341" s="4"/>
      <c r="OAV341" s="4"/>
      <c r="OAW341" s="4"/>
      <c r="OAX341" s="4"/>
      <c r="OAY341" s="4"/>
      <c r="OAZ341" s="4"/>
      <c r="OBA341" s="4"/>
      <c r="OBB341" s="4"/>
      <c r="OBC341" s="4"/>
      <c r="OBD341" s="4"/>
      <c r="OBE341" s="4"/>
      <c r="OBF341" s="4"/>
      <c r="OBG341" s="4"/>
      <c r="OBH341" s="4"/>
      <c r="OBI341" s="4"/>
      <c r="OBJ341" s="4"/>
      <c r="OBK341" s="4"/>
      <c r="OBL341" s="4"/>
      <c r="OBM341" s="4"/>
      <c r="OBN341" s="4"/>
      <c r="OBO341" s="4"/>
      <c r="OBP341" s="4"/>
      <c r="OBQ341" s="4"/>
      <c r="OBR341" s="4"/>
      <c r="OBS341" s="4"/>
      <c r="OBT341" s="4"/>
      <c r="OBU341" s="4"/>
      <c r="OBV341" s="4"/>
      <c r="OBW341" s="4"/>
      <c r="OBX341" s="4"/>
      <c r="OBY341" s="4"/>
      <c r="OBZ341" s="4"/>
      <c r="OCA341" s="4"/>
      <c r="OCB341" s="4"/>
      <c r="OCC341" s="4"/>
      <c r="OCD341" s="4"/>
      <c r="OCE341" s="4"/>
      <c r="OCF341" s="4"/>
      <c r="OCG341" s="4"/>
      <c r="OCH341" s="4"/>
      <c r="OCI341" s="4"/>
      <c r="OCJ341" s="4"/>
      <c r="OCK341" s="4"/>
      <c r="OCL341" s="4"/>
      <c r="OCM341" s="4"/>
      <c r="OCN341" s="4"/>
      <c r="OCO341" s="4"/>
      <c r="OCP341" s="4"/>
      <c r="OCQ341" s="4"/>
      <c r="OCR341" s="4"/>
      <c r="OCS341" s="4"/>
      <c r="OCT341" s="4"/>
      <c r="OCU341" s="4"/>
      <c r="OCV341" s="4"/>
      <c r="OCW341" s="4"/>
      <c r="OCX341" s="4"/>
      <c r="OCY341" s="4"/>
      <c r="OCZ341" s="4"/>
      <c r="ODA341" s="4"/>
      <c r="ODB341" s="4"/>
      <c r="ODC341" s="4"/>
      <c r="ODD341" s="4"/>
      <c r="ODE341" s="4"/>
      <c r="ODF341" s="4"/>
      <c r="ODG341" s="4"/>
      <c r="ODH341" s="4"/>
      <c r="ODI341" s="4"/>
      <c r="ODJ341" s="4"/>
      <c r="ODK341" s="4"/>
      <c r="ODL341" s="4"/>
      <c r="ODM341" s="4"/>
      <c r="ODN341" s="4"/>
      <c r="ODO341" s="4"/>
      <c r="ODP341" s="4"/>
      <c r="ODQ341" s="4"/>
      <c r="ODR341" s="4"/>
      <c r="ODS341" s="4"/>
      <c r="ODT341" s="4"/>
      <c r="ODU341" s="4"/>
      <c r="ODV341" s="4"/>
      <c r="ODW341" s="4"/>
      <c r="ODX341" s="4"/>
      <c r="ODY341" s="4"/>
      <c r="ODZ341" s="4"/>
      <c r="OEA341" s="4"/>
      <c r="OEB341" s="4"/>
      <c r="OEC341" s="4"/>
      <c r="OED341" s="4"/>
      <c r="OEE341" s="4"/>
      <c r="OEF341" s="4"/>
      <c r="OEG341" s="4"/>
      <c r="OEH341" s="4"/>
      <c r="OEI341" s="4"/>
      <c r="OEJ341" s="4"/>
      <c r="OEK341" s="4"/>
      <c r="OEL341" s="4"/>
      <c r="OEM341" s="4"/>
      <c r="OEN341" s="4"/>
      <c r="OEO341" s="4"/>
      <c r="OEP341" s="4"/>
      <c r="OEQ341" s="4"/>
      <c r="OER341" s="4"/>
      <c r="OES341" s="4"/>
      <c r="OET341" s="4"/>
      <c r="OEU341" s="4"/>
      <c r="OEV341" s="4"/>
      <c r="OEW341" s="4"/>
      <c r="OEX341" s="4"/>
      <c r="OEY341" s="4"/>
      <c r="OEZ341" s="4"/>
      <c r="OFA341" s="4"/>
      <c r="OFB341" s="4"/>
      <c r="OFC341" s="4"/>
      <c r="OFD341" s="4"/>
      <c r="OFE341" s="4"/>
      <c r="OFF341" s="4"/>
      <c r="OFG341" s="4"/>
      <c r="OFH341" s="4"/>
      <c r="OFI341" s="4"/>
      <c r="OFJ341" s="4"/>
      <c r="OFK341" s="4"/>
      <c r="OFL341" s="4"/>
      <c r="OFM341" s="4"/>
      <c r="OFN341" s="4"/>
      <c r="OFO341" s="4"/>
      <c r="OFP341" s="4"/>
      <c r="OFQ341" s="4"/>
      <c r="OFR341" s="4"/>
      <c r="OFS341" s="4"/>
      <c r="OFT341" s="4"/>
      <c r="OFU341" s="4"/>
      <c r="OFV341" s="4"/>
      <c r="OFW341" s="4"/>
      <c r="OFX341" s="4"/>
      <c r="OFY341" s="4"/>
      <c r="OFZ341" s="4"/>
      <c r="OGA341" s="4"/>
      <c r="OGB341" s="4"/>
      <c r="OGC341" s="4"/>
      <c r="OGD341" s="4"/>
      <c r="OGE341" s="4"/>
      <c r="OGF341" s="4"/>
      <c r="OGG341" s="4"/>
      <c r="OGH341" s="4"/>
      <c r="OGI341" s="4"/>
      <c r="OGJ341" s="4"/>
      <c r="OGK341" s="4"/>
      <c r="OGL341" s="4"/>
      <c r="OGM341" s="4"/>
      <c r="OGN341" s="4"/>
      <c r="OGO341" s="4"/>
      <c r="OGP341" s="4"/>
      <c r="OGQ341" s="4"/>
      <c r="OGR341" s="4"/>
      <c r="OGS341" s="4"/>
      <c r="OGT341" s="4"/>
      <c r="OGU341" s="4"/>
      <c r="OGV341" s="4"/>
      <c r="OGW341" s="4"/>
      <c r="OGX341" s="4"/>
      <c r="OGY341" s="4"/>
      <c r="OGZ341" s="4"/>
      <c r="OHA341" s="4"/>
      <c r="OHB341" s="4"/>
      <c r="OHC341" s="4"/>
      <c r="OHD341" s="4"/>
      <c r="OHE341" s="4"/>
      <c r="OHF341" s="4"/>
      <c r="OHG341" s="4"/>
      <c r="OHH341" s="4"/>
      <c r="OHI341" s="4"/>
      <c r="OHJ341" s="4"/>
      <c r="OHK341" s="4"/>
      <c r="OHL341" s="4"/>
      <c r="OHM341" s="4"/>
      <c r="OHN341" s="4"/>
      <c r="OHO341" s="4"/>
      <c r="OHP341" s="4"/>
      <c r="OHQ341" s="4"/>
      <c r="OHR341" s="4"/>
      <c r="OHS341" s="4"/>
      <c r="OHT341" s="4"/>
      <c r="OHU341" s="4"/>
      <c r="OHV341" s="4"/>
      <c r="OHW341" s="4"/>
      <c r="OHX341" s="4"/>
      <c r="OHY341" s="4"/>
      <c r="OHZ341" s="4"/>
      <c r="OIA341" s="4"/>
      <c r="OIB341" s="4"/>
      <c r="OIC341" s="4"/>
      <c r="OID341" s="4"/>
      <c r="OIE341" s="4"/>
      <c r="OIF341" s="4"/>
      <c r="OIG341" s="4"/>
      <c r="OIH341" s="4"/>
      <c r="OII341" s="4"/>
      <c r="OIJ341" s="4"/>
      <c r="OIK341" s="4"/>
      <c r="OIL341" s="4"/>
      <c r="OIM341" s="4"/>
      <c r="OIN341" s="4"/>
      <c r="OIO341" s="4"/>
      <c r="OIP341" s="4"/>
      <c r="OIQ341" s="4"/>
      <c r="OIR341" s="4"/>
      <c r="OIS341" s="4"/>
      <c r="OIT341" s="4"/>
      <c r="OIU341" s="4"/>
      <c r="OIV341" s="4"/>
      <c r="OIW341" s="4"/>
      <c r="OIX341" s="4"/>
      <c r="OIY341" s="4"/>
      <c r="OIZ341" s="4"/>
      <c r="OJA341" s="4"/>
      <c r="OJB341" s="4"/>
      <c r="OJC341" s="4"/>
      <c r="OJD341" s="4"/>
      <c r="OJE341" s="4"/>
      <c r="OJF341" s="4"/>
      <c r="OJG341" s="4"/>
      <c r="OJH341" s="4"/>
      <c r="OJI341" s="4"/>
      <c r="OJJ341" s="4"/>
      <c r="OJK341" s="4"/>
      <c r="OJL341" s="4"/>
      <c r="OJM341" s="4"/>
      <c r="OJN341" s="4"/>
      <c r="OJO341" s="4"/>
      <c r="OJP341" s="4"/>
      <c r="OJQ341" s="4"/>
      <c r="OJR341" s="4"/>
      <c r="OJS341" s="4"/>
      <c r="OJT341" s="4"/>
      <c r="OJU341" s="4"/>
      <c r="OJV341" s="4"/>
      <c r="OJW341" s="4"/>
      <c r="OJX341" s="4"/>
      <c r="OJY341" s="4"/>
      <c r="OJZ341" s="4"/>
      <c r="OKA341" s="4"/>
      <c r="OKB341" s="4"/>
      <c r="OKC341" s="4"/>
      <c r="OKD341" s="4"/>
      <c r="OKE341" s="4"/>
      <c r="OKF341" s="4"/>
      <c r="OKG341" s="4"/>
      <c r="OKH341" s="4"/>
      <c r="OKI341" s="4"/>
      <c r="OKJ341" s="4"/>
      <c r="OKK341" s="4"/>
      <c r="OKL341" s="4"/>
      <c r="OKM341" s="4"/>
      <c r="OKN341" s="4"/>
      <c r="OKO341" s="4"/>
      <c r="OKP341" s="4"/>
      <c r="OKQ341" s="4"/>
      <c r="OKR341" s="4"/>
      <c r="OKS341" s="4"/>
      <c r="OKT341" s="4"/>
      <c r="OKU341" s="4"/>
      <c r="OKV341" s="4"/>
      <c r="OKW341" s="4"/>
      <c r="OKX341" s="4"/>
      <c r="OKY341" s="4"/>
      <c r="OKZ341" s="4"/>
      <c r="OLA341" s="4"/>
      <c r="OLB341" s="4"/>
      <c r="OLC341" s="4"/>
      <c r="OLD341" s="4"/>
      <c r="OLE341" s="4"/>
      <c r="OLF341" s="4"/>
      <c r="OLG341" s="4"/>
      <c r="OLH341" s="4"/>
      <c r="OLI341" s="4"/>
      <c r="OLJ341" s="4"/>
      <c r="OLK341" s="4"/>
      <c r="OLL341" s="4"/>
      <c r="OLM341" s="4"/>
      <c r="OLN341" s="4"/>
      <c r="OLO341" s="4"/>
      <c r="OLP341" s="4"/>
      <c r="OLQ341" s="4"/>
      <c r="OLR341" s="4"/>
      <c r="OLS341" s="4"/>
      <c r="OLT341" s="4"/>
      <c r="OLU341" s="4"/>
      <c r="OLV341" s="4"/>
      <c r="OLW341" s="4"/>
      <c r="OLX341" s="4"/>
      <c r="OLY341" s="4"/>
      <c r="OLZ341" s="4"/>
      <c r="OMA341" s="4"/>
      <c r="OMB341" s="4"/>
      <c r="OMC341" s="4"/>
      <c r="OMD341" s="4"/>
      <c r="OME341" s="4"/>
      <c r="OMF341" s="4"/>
      <c r="OMG341" s="4"/>
      <c r="OMH341" s="4"/>
      <c r="OMI341" s="4"/>
      <c r="OMJ341" s="4"/>
      <c r="OMK341" s="4"/>
      <c r="OML341" s="4"/>
      <c r="OMM341" s="4"/>
      <c r="OMN341" s="4"/>
      <c r="OMO341" s="4"/>
      <c r="OMP341" s="4"/>
      <c r="OMQ341" s="4"/>
      <c r="OMR341" s="4"/>
      <c r="OMS341" s="4"/>
      <c r="OMT341" s="4"/>
      <c r="OMU341" s="4"/>
      <c r="OMV341" s="4"/>
      <c r="OMW341" s="4"/>
      <c r="OMX341" s="4"/>
      <c r="OMY341" s="4"/>
      <c r="OMZ341" s="4"/>
      <c r="ONA341" s="4"/>
      <c r="ONB341" s="4"/>
      <c r="ONC341" s="4"/>
      <c r="OND341" s="4"/>
      <c r="ONE341" s="4"/>
      <c r="ONF341" s="4"/>
      <c r="ONG341" s="4"/>
      <c r="ONH341" s="4"/>
      <c r="ONI341" s="4"/>
      <c r="ONJ341" s="4"/>
      <c r="ONK341" s="4"/>
      <c r="ONL341" s="4"/>
      <c r="ONM341" s="4"/>
      <c r="ONN341" s="4"/>
      <c r="ONO341" s="4"/>
      <c r="ONP341" s="4"/>
      <c r="ONQ341" s="4"/>
      <c r="ONR341" s="4"/>
      <c r="ONS341" s="4"/>
      <c r="ONT341" s="4"/>
      <c r="ONU341" s="4"/>
      <c r="ONV341" s="4"/>
      <c r="ONW341" s="4"/>
      <c r="ONX341" s="4"/>
      <c r="ONY341" s="4"/>
      <c r="ONZ341" s="4"/>
      <c r="OOA341" s="4"/>
      <c r="OOB341" s="4"/>
      <c r="OOC341" s="4"/>
      <c r="OOD341" s="4"/>
      <c r="OOE341" s="4"/>
      <c r="OOF341" s="4"/>
      <c r="OOG341" s="4"/>
      <c r="OOH341" s="4"/>
      <c r="OOI341" s="4"/>
      <c r="OOJ341" s="4"/>
      <c r="OOK341" s="4"/>
      <c r="OOL341" s="4"/>
      <c r="OOM341" s="4"/>
      <c r="OON341" s="4"/>
      <c r="OOO341" s="4"/>
      <c r="OOP341" s="4"/>
      <c r="OOQ341" s="4"/>
      <c r="OOR341" s="4"/>
      <c r="OOS341" s="4"/>
      <c r="OOT341" s="4"/>
      <c r="OOU341" s="4"/>
      <c r="OOV341" s="4"/>
      <c r="OOW341" s="4"/>
      <c r="OOX341" s="4"/>
      <c r="OOY341" s="4"/>
      <c r="OOZ341" s="4"/>
      <c r="OPA341" s="4"/>
      <c r="OPB341" s="4"/>
      <c r="OPC341" s="4"/>
      <c r="OPD341" s="4"/>
      <c r="OPE341" s="4"/>
      <c r="OPF341" s="4"/>
      <c r="OPG341" s="4"/>
      <c r="OPH341" s="4"/>
      <c r="OPI341" s="4"/>
      <c r="OPJ341" s="4"/>
      <c r="OPK341" s="4"/>
      <c r="OPL341" s="4"/>
      <c r="OPM341" s="4"/>
      <c r="OPN341" s="4"/>
      <c r="OPO341" s="4"/>
      <c r="OPP341" s="4"/>
      <c r="OPQ341" s="4"/>
      <c r="OPR341" s="4"/>
      <c r="OPS341" s="4"/>
      <c r="OPT341" s="4"/>
      <c r="OPU341" s="4"/>
      <c r="OPV341" s="4"/>
      <c r="OPW341" s="4"/>
      <c r="OPX341" s="4"/>
      <c r="OPY341" s="4"/>
      <c r="OPZ341" s="4"/>
      <c r="OQA341" s="4"/>
      <c r="OQB341" s="4"/>
      <c r="OQC341" s="4"/>
      <c r="OQD341" s="4"/>
      <c r="OQE341" s="4"/>
      <c r="OQF341" s="4"/>
      <c r="OQG341" s="4"/>
      <c r="OQH341" s="4"/>
      <c r="OQI341" s="4"/>
      <c r="OQJ341" s="4"/>
      <c r="OQK341" s="4"/>
      <c r="OQL341" s="4"/>
      <c r="OQM341" s="4"/>
      <c r="OQN341" s="4"/>
      <c r="OQO341" s="4"/>
      <c r="OQP341" s="4"/>
      <c r="OQQ341" s="4"/>
      <c r="OQR341" s="4"/>
      <c r="OQS341" s="4"/>
      <c r="OQT341" s="4"/>
      <c r="OQU341" s="4"/>
      <c r="OQV341" s="4"/>
      <c r="OQW341" s="4"/>
      <c r="OQX341" s="4"/>
      <c r="OQY341" s="4"/>
      <c r="OQZ341" s="4"/>
      <c r="ORA341" s="4"/>
      <c r="ORB341" s="4"/>
      <c r="ORC341" s="4"/>
      <c r="ORD341" s="4"/>
      <c r="ORE341" s="4"/>
      <c r="ORF341" s="4"/>
      <c r="ORG341" s="4"/>
      <c r="ORH341" s="4"/>
      <c r="ORI341" s="4"/>
      <c r="ORJ341" s="4"/>
      <c r="ORK341" s="4"/>
      <c r="ORL341" s="4"/>
      <c r="ORM341" s="4"/>
      <c r="ORN341" s="4"/>
      <c r="ORO341" s="4"/>
      <c r="ORP341" s="4"/>
      <c r="ORQ341" s="4"/>
      <c r="ORR341" s="4"/>
      <c r="ORS341" s="4"/>
      <c r="ORT341" s="4"/>
      <c r="ORU341" s="4"/>
      <c r="ORV341" s="4"/>
      <c r="ORW341" s="4"/>
      <c r="ORX341" s="4"/>
      <c r="ORY341" s="4"/>
      <c r="ORZ341" s="4"/>
      <c r="OSA341" s="4"/>
      <c r="OSB341" s="4"/>
      <c r="OSC341" s="4"/>
      <c r="OSD341" s="4"/>
      <c r="OSE341" s="4"/>
      <c r="OSF341" s="4"/>
      <c r="OSG341" s="4"/>
      <c r="OSH341" s="4"/>
      <c r="OSI341" s="4"/>
      <c r="OSJ341" s="4"/>
      <c r="OSK341" s="4"/>
      <c r="OSL341" s="4"/>
      <c r="OSM341" s="4"/>
      <c r="OSN341" s="4"/>
      <c r="OSO341" s="4"/>
      <c r="OSP341" s="4"/>
      <c r="OSQ341" s="4"/>
      <c r="OSR341" s="4"/>
      <c r="OSS341" s="4"/>
      <c r="OST341" s="4"/>
      <c r="OSU341" s="4"/>
      <c r="OSV341" s="4"/>
      <c r="OSW341" s="4"/>
      <c r="OSX341" s="4"/>
      <c r="OSY341" s="4"/>
      <c r="OSZ341" s="4"/>
      <c r="OTA341" s="4"/>
      <c r="OTB341" s="4"/>
      <c r="OTC341" s="4"/>
      <c r="OTD341" s="4"/>
      <c r="OTE341" s="4"/>
      <c r="OTF341" s="4"/>
      <c r="OTG341" s="4"/>
      <c r="OTH341" s="4"/>
      <c r="OTI341" s="4"/>
      <c r="OTJ341" s="4"/>
      <c r="OTK341" s="4"/>
      <c r="OTL341" s="4"/>
      <c r="OTM341" s="4"/>
      <c r="OTN341" s="4"/>
      <c r="OTO341" s="4"/>
      <c r="OTP341" s="4"/>
      <c r="OTQ341" s="4"/>
      <c r="OTR341" s="4"/>
      <c r="OTS341" s="4"/>
      <c r="OTT341" s="4"/>
      <c r="OTU341" s="4"/>
      <c r="OTV341" s="4"/>
      <c r="OTW341" s="4"/>
      <c r="OTX341" s="4"/>
      <c r="OTY341" s="4"/>
      <c r="OTZ341" s="4"/>
      <c r="OUA341" s="4"/>
      <c r="OUB341" s="4"/>
      <c r="OUC341" s="4"/>
      <c r="OUD341" s="4"/>
      <c r="OUE341" s="4"/>
      <c r="OUF341" s="4"/>
      <c r="OUG341" s="4"/>
      <c r="OUH341" s="4"/>
      <c r="OUI341" s="4"/>
      <c r="OUJ341" s="4"/>
      <c r="OUK341" s="4"/>
      <c r="OUL341" s="4"/>
      <c r="OUM341" s="4"/>
      <c r="OUN341" s="4"/>
      <c r="OUO341" s="4"/>
      <c r="OUP341" s="4"/>
      <c r="OUQ341" s="4"/>
      <c r="OUR341" s="4"/>
      <c r="OUS341" s="4"/>
      <c r="OUT341" s="4"/>
      <c r="OUU341" s="4"/>
      <c r="OUV341" s="4"/>
      <c r="OUW341" s="4"/>
      <c r="OUX341" s="4"/>
      <c r="OUY341" s="4"/>
      <c r="OUZ341" s="4"/>
      <c r="OVA341" s="4"/>
      <c r="OVB341" s="4"/>
      <c r="OVC341" s="4"/>
      <c r="OVD341" s="4"/>
      <c r="OVE341" s="4"/>
      <c r="OVF341" s="4"/>
      <c r="OVG341" s="4"/>
      <c r="OVH341" s="4"/>
      <c r="OVI341" s="4"/>
      <c r="OVJ341" s="4"/>
      <c r="OVK341" s="4"/>
      <c r="OVL341" s="4"/>
      <c r="OVM341" s="4"/>
      <c r="OVN341" s="4"/>
      <c r="OVO341" s="4"/>
      <c r="OVP341" s="4"/>
      <c r="OVQ341" s="4"/>
      <c r="OVR341" s="4"/>
      <c r="OVS341" s="4"/>
      <c r="OVT341" s="4"/>
      <c r="OVU341" s="4"/>
      <c r="OVV341" s="4"/>
      <c r="OVW341" s="4"/>
      <c r="OVX341" s="4"/>
      <c r="OVY341" s="4"/>
      <c r="OVZ341" s="4"/>
      <c r="OWA341" s="4"/>
      <c r="OWB341" s="4"/>
      <c r="OWC341" s="4"/>
      <c r="OWD341" s="4"/>
      <c r="OWE341" s="4"/>
      <c r="OWF341" s="4"/>
      <c r="OWG341" s="4"/>
      <c r="OWH341" s="4"/>
      <c r="OWI341" s="4"/>
      <c r="OWJ341" s="4"/>
      <c r="OWK341" s="4"/>
      <c r="OWL341" s="4"/>
      <c r="OWM341" s="4"/>
      <c r="OWN341" s="4"/>
      <c r="OWO341" s="4"/>
      <c r="OWP341" s="4"/>
      <c r="OWQ341" s="4"/>
      <c r="OWR341" s="4"/>
      <c r="OWS341" s="4"/>
      <c r="OWT341" s="4"/>
      <c r="OWU341" s="4"/>
      <c r="OWV341" s="4"/>
      <c r="OWW341" s="4"/>
      <c r="OWX341" s="4"/>
      <c r="OWY341" s="4"/>
      <c r="OWZ341" s="4"/>
      <c r="OXA341" s="4"/>
      <c r="OXB341" s="4"/>
      <c r="OXC341" s="4"/>
      <c r="OXD341" s="4"/>
      <c r="OXE341" s="4"/>
      <c r="OXF341" s="4"/>
      <c r="OXG341" s="4"/>
      <c r="OXH341" s="4"/>
      <c r="OXI341" s="4"/>
      <c r="OXJ341" s="4"/>
      <c r="OXK341" s="4"/>
      <c r="OXL341" s="4"/>
      <c r="OXM341" s="4"/>
      <c r="OXN341" s="4"/>
      <c r="OXO341" s="4"/>
      <c r="OXP341" s="4"/>
      <c r="OXQ341" s="4"/>
      <c r="OXR341" s="4"/>
      <c r="OXS341" s="4"/>
      <c r="OXT341" s="4"/>
      <c r="OXU341" s="4"/>
      <c r="OXV341" s="4"/>
      <c r="OXW341" s="4"/>
      <c r="OXX341" s="4"/>
      <c r="OXY341" s="4"/>
      <c r="OXZ341" s="4"/>
      <c r="OYA341" s="4"/>
      <c r="OYB341" s="4"/>
      <c r="OYC341" s="4"/>
      <c r="OYD341" s="4"/>
      <c r="OYE341" s="4"/>
      <c r="OYF341" s="4"/>
      <c r="OYG341" s="4"/>
      <c r="OYH341" s="4"/>
      <c r="OYI341" s="4"/>
      <c r="OYJ341" s="4"/>
      <c r="OYK341" s="4"/>
      <c r="OYL341" s="4"/>
      <c r="OYM341" s="4"/>
      <c r="OYN341" s="4"/>
      <c r="OYO341" s="4"/>
      <c r="OYP341" s="4"/>
      <c r="OYQ341" s="4"/>
      <c r="OYR341" s="4"/>
      <c r="OYS341" s="4"/>
      <c r="OYT341" s="4"/>
      <c r="OYU341" s="4"/>
      <c r="OYV341" s="4"/>
      <c r="OYW341" s="4"/>
      <c r="OYX341" s="4"/>
      <c r="OYY341" s="4"/>
      <c r="OYZ341" s="4"/>
      <c r="OZA341" s="4"/>
      <c r="OZB341" s="4"/>
      <c r="OZC341" s="4"/>
      <c r="OZD341" s="4"/>
      <c r="OZE341" s="4"/>
      <c r="OZF341" s="4"/>
      <c r="OZG341" s="4"/>
      <c r="OZH341" s="4"/>
      <c r="OZI341" s="4"/>
      <c r="OZJ341" s="4"/>
      <c r="OZK341" s="4"/>
      <c r="OZL341" s="4"/>
      <c r="OZM341" s="4"/>
      <c r="OZN341" s="4"/>
      <c r="OZO341" s="4"/>
      <c r="OZP341" s="4"/>
      <c r="OZQ341" s="4"/>
      <c r="OZR341" s="4"/>
      <c r="OZS341" s="4"/>
      <c r="OZT341" s="4"/>
      <c r="OZU341" s="4"/>
      <c r="OZV341" s="4"/>
      <c r="OZW341" s="4"/>
      <c r="OZX341" s="4"/>
      <c r="OZY341" s="4"/>
      <c r="OZZ341" s="4"/>
      <c r="PAA341" s="4"/>
      <c r="PAB341" s="4"/>
      <c r="PAC341" s="4"/>
      <c r="PAD341" s="4"/>
      <c r="PAE341" s="4"/>
      <c r="PAF341" s="4"/>
      <c r="PAG341" s="4"/>
      <c r="PAH341" s="4"/>
      <c r="PAI341" s="4"/>
      <c r="PAJ341" s="4"/>
      <c r="PAK341" s="4"/>
      <c r="PAL341" s="4"/>
      <c r="PAM341" s="4"/>
      <c r="PAN341" s="4"/>
      <c r="PAO341" s="4"/>
      <c r="PAP341" s="4"/>
      <c r="PAQ341" s="4"/>
      <c r="PAR341" s="4"/>
      <c r="PAS341" s="4"/>
      <c r="PAT341" s="4"/>
      <c r="PAU341" s="4"/>
      <c r="PAV341" s="4"/>
      <c r="PAW341" s="4"/>
      <c r="PAX341" s="4"/>
      <c r="PAY341" s="4"/>
      <c r="PAZ341" s="4"/>
      <c r="PBA341" s="4"/>
      <c r="PBB341" s="4"/>
      <c r="PBC341" s="4"/>
      <c r="PBD341" s="4"/>
      <c r="PBE341" s="4"/>
      <c r="PBF341" s="4"/>
      <c r="PBG341" s="4"/>
      <c r="PBH341" s="4"/>
      <c r="PBI341" s="4"/>
      <c r="PBJ341" s="4"/>
      <c r="PBK341" s="4"/>
      <c r="PBL341" s="4"/>
      <c r="PBM341" s="4"/>
      <c r="PBN341" s="4"/>
      <c r="PBO341" s="4"/>
      <c r="PBP341" s="4"/>
      <c r="PBQ341" s="4"/>
      <c r="PBR341" s="4"/>
      <c r="PBS341" s="4"/>
      <c r="PBT341" s="4"/>
      <c r="PBU341" s="4"/>
      <c r="PBV341" s="4"/>
      <c r="PBW341" s="4"/>
      <c r="PBX341" s="4"/>
      <c r="PBY341" s="4"/>
      <c r="PBZ341" s="4"/>
      <c r="PCA341" s="4"/>
      <c r="PCB341" s="4"/>
      <c r="PCC341" s="4"/>
      <c r="PCD341" s="4"/>
      <c r="PCE341" s="4"/>
      <c r="PCF341" s="4"/>
      <c r="PCG341" s="4"/>
      <c r="PCH341" s="4"/>
      <c r="PCI341" s="4"/>
      <c r="PCJ341" s="4"/>
      <c r="PCK341" s="4"/>
      <c r="PCL341" s="4"/>
      <c r="PCM341" s="4"/>
      <c r="PCN341" s="4"/>
      <c r="PCO341" s="4"/>
      <c r="PCP341" s="4"/>
      <c r="PCQ341" s="4"/>
      <c r="PCR341" s="4"/>
      <c r="PCS341" s="4"/>
      <c r="PCT341" s="4"/>
      <c r="PCU341" s="4"/>
      <c r="PCV341" s="4"/>
      <c r="PCW341" s="4"/>
      <c r="PCX341" s="4"/>
      <c r="PCY341" s="4"/>
      <c r="PCZ341" s="4"/>
      <c r="PDA341" s="4"/>
      <c r="PDB341" s="4"/>
      <c r="PDC341" s="4"/>
      <c r="PDD341" s="4"/>
      <c r="PDE341" s="4"/>
      <c r="PDF341" s="4"/>
      <c r="PDG341" s="4"/>
      <c r="PDH341" s="4"/>
      <c r="PDI341" s="4"/>
      <c r="PDJ341" s="4"/>
      <c r="PDK341" s="4"/>
      <c r="PDL341" s="4"/>
      <c r="PDM341" s="4"/>
      <c r="PDN341" s="4"/>
      <c r="PDO341" s="4"/>
      <c r="PDP341" s="4"/>
      <c r="PDQ341" s="4"/>
      <c r="PDR341" s="4"/>
      <c r="PDS341" s="4"/>
      <c r="PDT341" s="4"/>
      <c r="PDU341" s="4"/>
      <c r="PDV341" s="4"/>
      <c r="PDW341" s="4"/>
      <c r="PDX341" s="4"/>
      <c r="PDY341" s="4"/>
      <c r="PDZ341" s="4"/>
      <c r="PEA341" s="4"/>
      <c r="PEB341" s="4"/>
      <c r="PEC341" s="4"/>
      <c r="PED341" s="4"/>
      <c r="PEE341" s="4"/>
      <c r="PEF341" s="4"/>
      <c r="PEG341" s="4"/>
      <c r="PEH341" s="4"/>
      <c r="PEI341" s="4"/>
      <c r="PEJ341" s="4"/>
      <c r="PEK341" s="4"/>
      <c r="PEL341" s="4"/>
      <c r="PEM341" s="4"/>
      <c r="PEN341" s="4"/>
      <c r="PEO341" s="4"/>
      <c r="PEP341" s="4"/>
      <c r="PEQ341" s="4"/>
      <c r="PER341" s="4"/>
      <c r="PES341" s="4"/>
      <c r="PET341" s="4"/>
      <c r="PEU341" s="4"/>
      <c r="PEV341" s="4"/>
      <c r="PEW341" s="4"/>
      <c r="PEX341" s="4"/>
      <c r="PEY341" s="4"/>
      <c r="PEZ341" s="4"/>
      <c r="PFA341" s="4"/>
      <c r="PFB341" s="4"/>
      <c r="PFC341" s="4"/>
      <c r="PFD341" s="4"/>
      <c r="PFE341" s="4"/>
      <c r="PFF341" s="4"/>
      <c r="PFG341" s="4"/>
      <c r="PFH341" s="4"/>
      <c r="PFI341" s="4"/>
      <c r="PFJ341" s="4"/>
      <c r="PFK341" s="4"/>
      <c r="PFL341" s="4"/>
      <c r="PFM341" s="4"/>
      <c r="PFN341" s="4"/>
      <c r="PFO341" s="4"/>
      <c r="PFP341" s="4"/>
      <c r="PFQ341" s="4"/>
      <c r="PFR341" s="4"/>
      <c r="PFS341" s="4"/>
      <c r="PFT341" s="4"/>
      <c r="PFU341" s="4"/>
      <c r="PFV341" s="4"/>
      <c r="PFW341" s="4"/>
      <c r="PFX341" s="4"/>
      <c r="PFY341" s="4"/>
      <c r="PFZ341" s="4"/>
      <c r="PGA341" s="4"/>
      <c r="PGB341" s="4"/>
      <c r="PGC341" s="4"/>
      <c r="PGD341" s="4"/>
      <c r="PGE341" s="4"/>
      <c r="PGF341" s="4"/>
      <c r="PGG341" s="4"/>
      <c r="PGH341" s="4"/>
      <c r="PGI341" s="4"/>
      <c r="PGJ341" s="4"/>
      <c r="PGK341" s="4"/>
      <c r="PGL341" s="4"/>
      <c r="PGM341" s="4"/>
      <c r="PGN341" s="4"/>
      <c r="PGO341" s="4"/>
      <c r="PGP341" s="4"/>
      <c r="PGQ341" s="4"/>
      <c r="PGR341" s="4"/>
      <c r="PGS341" s="4"/>
      <c r="PGT341" s="4"/>
      <c r="PGU341" s="4"/>
      <c r="PGV341" s="4"/>
      <c r="PGW341" s="4"/>
      <c r="PGX341" s="4"/>
      <c r="PGY341" s="4"/>
      <c r="PGZ341" s="4"/>
      <c r="PHA341" s="4"/>
      <c r="PHB341" s="4"/>
      <c r="PHC341" s="4"/>
      <c r="PHD341" s="4"/>
      <c r="PHE341" s="4"/>
      <c r="PHF341" s="4"/>
      <c r="PHG341" s="4"/>
      <c r="PHH341" s="4"/>
      <c r="PHI341" s="4"/>
      <c r="PHJ341" s="4"/>
      <c r="PHK341" s="4"/>
      <c r="PHL341" s="4"/>
      <c r="PHM341" s="4"/>
      <c r="PHN341" s="4"/>
      <c r="PHO341" s="4"/>
      <c r="PHP341" s="4"/>
      <c r="PHQ341" s="4"/>
      <c r="PHR341" s="4"/>
      <c r="PHS341" s="4"/>
      <c r="PHT341" s="4"/>
      <c r="PHU341" s="4"/>
      <c r="PHV341" s="4"/>
      <c r="PHW341" s="4"/>
      <c r="PHX341" s="4"/>
      <c r="PHY341" s="4"/>
      <c r="PHZ341" s="4"/>
      <c r="PIA341" s="4"/>
      <c r="PIB341" s="4"/>
      <c r="PIC341" s="4"/>
      <c r="PID341" s="4"/>
      <c r="PIE341" s="4"/>
      <c r="PIF341" s="4"/>
      <c r="PIG341" s="4"/>
      <c r="PIH341" s="4"/>
      <c r="PII341" s="4"/>
      <c r="PIJ341" s="4"/>
      <c r="PIK341" s="4"/>
      <c r="PIL341" s="4"/>
      <c r="PIM341" s="4"/>
      <c r="PIN341" s="4"/>
      <c r="PIO341" s="4"/>
      <c r="PIP341" s="4"/>
      <c r="PIQ341" s="4"/>
      <c r="PIR341" s="4"/>
      <c r="PIS341" s="4"/>
      <c r="PIT341" s="4"/>
      <c r="PIU341" s="4"/>
      <c r="PIV341" s="4"/>
      <c r="PIW341" s="4"/>
      <c r="PIX341" s="4"/>
      <c r="PIY341" s="4"/>
      <c r="PIZ341" s="4"/>
      <c r="PJA341" s="4"/>
      <c r="PJB341" s="4"/>
      <c r="PJC341" s="4"/>
      <c r="PJD341" s="4"/>
      <c r="PJE341" s="4"/>
      <c r="PJF341" s="4"/>
      <c r="PJG341" s="4"/>
      <c r="PJH341" s="4"/>
      <c r="PJI341" s="4"/>
      <c r="PJJ341" s="4"/>
      <c r="PJK341" s="4"/>
      <c r="PJL341" s="4"/>
      <c r="PJM341" s="4"/>
      <c r="PJN341" s="4"/>
      <c r="PJO341" s="4"/>
      <c r="PJP341" s="4"/>
      <c r="PJQ341" s="4"/>
      <c r="PJR341" s="4"/>
      <c r="PJS341" s="4"/>
      <c r="PJT341" s="4"/>
      <c r="PJU341" s="4"/>
      <c r="PJV341" s="4"/>
      <c r="PJW341" s="4"/>
      <c r="PJX341" s="4"/>
      <c r="PJY341" s="4"/>
      <c r="PJZ341" s="4"/>
      <c r="PKA341" s="4"/>
      <c r="PKB341" s="4"/>
      <c r="PKC341" s="4"/>
      <c r="PKD341" s="4"/>
      <c r="PKE341" s="4"/>
      <c r="PKF341" s="4"/>
      <c r="PKG341" s="4"/>
      <c r="PKH341" s="4"/>
      <c r="PKI341" s="4"/>
      <c r="PKJ341" s="4"/>
      <c r="PKK341" s="4"/>
      <c r="PKL341" s="4"/>
      <c r="PKM341" s="4"/>
      <c r="PKN341" s="4"/>
      <c r="PKO341" s="4"/>
      <c r="PKP341" s="4"/>
      <c r="PKQ341" s="4"/>
      <c r="PKR341" s="4"/>
      <c r="PKS341" s="4"/>
      <c r="PKT341" s="4"/>
      <c r="PKU341" s="4"/>
      <c r="PKV341" s="4"/>
      <c r="PKW341" s="4"/>
      <c r="PKX341" s="4"/>
      <c r="PKY341" s="4"/>
      <c r="PKZ341" s="4"/>
      <c r="PLA341" s="4"/>
      <c r="PLB341" s="4"/>
      <c r="PLC341" s="4"/>
      <c r="PLD341" s="4"/>
      <c r="PLE341" s="4"/>
      <c r="PLF341" s="4"/>
      <c r="PLG341" s="4"/>
      <c r="PLH341" s="4"/>
      <c r="PLI341" s="4"/>
      <c r="PLJ341" s="4"/>
      <c r="PLK341" s="4"/>
      <c r="PLL341" s="4"/>
      <c r="PLM341" s="4"/>
      <c r="PLN341" s="4"/>
      <c r="PLO341" s="4"/>
      <c r="PLP341" s="4"/>
      <c r="PLQ341" s="4"/>
      <c r="PLR341" s="4"/>
      <c r="PLS341" s="4"/>
      <c r="PLT341" s="4"/>
      <c r="PLU341" s="4"/>
      <c r="PLV341" s="4"/>
      <c r="PLW341" s="4"/>
      <c r="PLX341" s="4"/>
      <c r="PLY341" s="4"/>
      <c r="PLZ341" s="4"/>
      <c r="PMA341" s="4"/>
      <c r="PMB341" s="4"/>
      <c r="PMC341" s="4"/>
      <c r="PMD341" s="4"/>
      <c r="PME341" s="4"/>
      <c r="PMF341" s="4"/>
      <c r="PMG341" s="4"/>
      <c r="PMH341" s="4"/>
      <c r="PMI341" s="4"/>
      <c r="PMJ341" s="4"/>
      <c r="PMK341" s="4"/>
      <c r="PML341" s="4"/>
      <c r="PMM341" s="4"/>
      <c r="PMN341" s="4"/>
      <c r="PMO341" s="4"/>
      <c r="PMP341" s="4"/>
      <c r="PMQ341" s="4"/>
      <c r="PMR341" s="4"/>
      <c r="PMS341" s="4"/>
      <c r="PMT341" s="4"/>
      <c r="PMU341" s="4"/>
      <c r="PMV341" s="4"/>
      <c r="PMW341" s="4"/>
      <c r="PMX341" s="4"/>
      <c r="PMY341" s="4"/>
      <c r="PMZ341" s="4"/>
      <c r="PNA341" s="4"/>
      <c r="PNB341" s="4"/>
      <c r="PNC341" s="4"/>
      <c r="PND341" s="4"/>
      <c r="PNE341" s="4"/>
      <c r="PNF341" s="4"/>
      <c r="PNG341" s="4"/>
      <c r="PNH341" s="4"/>
      <c r="PNI341" s="4"/>
      <c r="PNJ341" s="4"/>
      <c r="PNK341" s="4"/>
      <c r="PNL341" s="4"/>
      <c r="PNM341" s="4"/>
      <c r="PNN341" s="4"/>
      <c r="PNO341" s="4"/>
      <c r="PNP341" s="4"/>
      <c r="PNQ341" s="4"/>
      <c r="PNR341" s="4"/>
      <c r="PNS341" s="4"/>
      <c r="PNT341" s="4"/>
      <c r="PNU341" s="4"/>
      <c r="PNV341" s="4"/>
      <c r="PNW341" s="4"/>
      <c r="PNX341" s="4"/>
      <c r="PNY341" s="4"/>
      <c r="PNZ341" s="4"/>
      <c r="POA341" s="4"/>
      <c r="POB341" s="4"/>
      <c r="POC341" s="4"/>
      <c r="POD341" s="4"/>
      <c r="POE341" s="4"/>
      <c r="POF341" s="4"/>
      <c r="POG341" s="4"/>
      <c r="POH341" s="4"/>
      <c r="POI341" s="4"/>
      <c r="POJ341" s="4"/>
      <c r="POK341" s="4"/>
      <c r="POL341" s="4"/>
      <c r="POM341" s="4"/>
      <c r="PON341" s="4"/>
      <c r="POO341" s="4"/>
      <c r="POP341" s="4"/>
      <c r="POQ341" s="4"/>
      <c r="POR341" s="4"/>
      <c r="POS341" s="4"/>
      <c r="POT341" s="4"/>
      <c r="POU341" s="4"/>
      <c r="POV341" s="4"/>
      <c r="POW341" s="4"/>
      <c r="POX341" s="4"/>
      <c r="POY341" s="4"/>
      <c r="POZ341" s="4"/>
      <c r="PPA341" s="4"/>
      <c r="PPB341" s="4"/>
      <c r="PPC341" s="4"/>
      <c r="PPD341" s="4"/>
      <c r="PPE341" s="4"/>
      <c r="PPF341" s="4"/>
      <c r="PPG341" s="4"/>
      <c r="PPH341" s="4"/>
      <c r="PPI341" s="4"/>
      <c r="PPJ341" s="4"/>
      <c r="PPK341" s="4"/>
      <c r="PPL341" s="4"/>
      <c r="PPM341" s="4"/>
      <c r="PPN341" s="4"/>
      <c r="PPO341" s="4"/>
      <c r="PPP341" s="4"/>
      <c r="PPQ341" s="4"/>
      <c r="PPR341" s="4"/>
      <c r="PPS341" s="4"/>
      <c r="PPT341" s="4"/>
      <c r="PPU341" s="4"/>
      <c r="PPV341" s="4"/>
      <c r="PPW341" s="4"/>
      <c r="PPX341" s="4"/>
      <c r="PPY341" s="4"/>
      <c r="PPZ341" s="4"/>
      <c r="PQA341" s="4"/>
      <c r="PQB341" s="4"/>
      <c r="PQC341" s="4"/>
      <c r="PQD341" s="4"/>
      <c r="PQE341" s="4"/>
      <c r="PQF341" s="4"/>
      <c r="PQG341" s="4"/>
      <c r="PQH341" s="4"/>
      <c r="PQI341" s="4"/>
      <c r="PQJ341" s="4"/>
      <c r="PQK341" s="4"/>
      <c r="PQL341" s="4"/>
      <c r="PQM341" s="4"/>
      <c r="PQN341" s="4"/>
      <c r="PQO341" s="4"/>
      <c r="PQP341" s="4"/>
      <c r="PQQ341" s="4"/>
      <c r="PQR341" s="4"/>
      <c r="PQS341" s="4"/>
      <c r="PQT341" s="4"/>
      <c r="PQU341" s="4"/>
      <c r="PQV341" s="4"/>
      <c r="PQW341" s="4"/>
      <c r="PQX341" s="4"/>
      <c r="PQY341" s="4"/>
      <c r="PQZ341" s="4"/>
      <c r="PRA341" s="4"/>
      <c r="PRB341" s="4"/>
      <c r="PRC341" s="4"/>
      <c r="PRD341" s="4"/>
      <c r="PRE341" s="4"/>
      <c r="PRF341" s="4"/>
      <c r="PRG341" s="4"/>
      <c r="PRH341" s="4"/>
      <c r="PRI341" s="4"/>
      <c r="PRJ341" s="4"/>
      <c r="PRK341" s="4"/>
      <c r="PRL341" s="4"/>
      <c r="PRM341" s="4"/>
      <c r="PRN341" s="4"/>
      <c r="PRO341" s="4"/>
      <c r="PRP341" s="4"/>
      <c r="PRQ341" s="4"/>
      <c r="PRR341" s="4"/>
      <c r="PRS341" s="4"/>
      <c r="PRT341" s="4"/>
      <c r="PRU341" s="4"/>
      <c r="PRV341" s="4"/>
      <c r="PRW341" s="4"/>
      <c r="PRX341" s="4"/>
      <c r="PRY341" s="4"/>
      <c r="PRZ341" s="4"/>
      <c r="PSA341" s="4"/>
      <c r="PSB341" s="4"/>
      <c r="PSC341" s="4"/>
      <c r="PSD341" s="4"/>
      <c r="PSE341" s="4"/>
      <c r="PSF341" s="4"/>
      <c r="PSG341" s="4"/>
      <c r="PSH341" s="4"/>
      <c r="PSI341" s="4"/>
      <c r="PSJ341" s="4"/>
      <c r="PSK341" s="4"/>
      <c r="PSL341" s="4"/>
      <c r="PSM341" s="4"/>
      <c r="PSN341" s="4"/>
      <c r="PSO341" s="4"/>
      <c r="PSP341" s="4"/>
      <c r="PSQ341" s="4"/>
      <c r="PSR341" s="4"/>
      <c r="PSS341" s="4"/>
      <c r="PST341" s="4"/>
      <c r="PSU341" s="4"/>
      <c r="PSV341" s="4"/>
      <c r="PSW341" s="4"/>
      <c r="PSX341" s="4"/>
      <c r="PSY341" s="4"/>
      <c r="PSZ341" s="4"/>
      <c r="PTA341" s="4"/>
      <c r="PTB341" s="4"/>
      <c r="PTC341" s="4"/>
      <c r="PTD341" s="4"/>
      <c r="PTE341" s="4"/>
      <c r="PTF341" s="4"/>
      <c r="PTG341" s="4"/>
      <c r="PTH341" s="4"/>
      <c r="PTI341" s="4"/>
      <c r="PTJ341" s="4"/>
      <c r="PTK341" s="4"/>
      <c r="PTL341" s="4"/>
      <c r="PTM341" s="4"/>
      <c r="PTN341" s="4"/>
      <c r="PTO341" s="4"/>
      <c r="PTP341" s="4"/>
      <c r="PTQ341" s="4"/>
      <c r="PTR341" s="4"/>
      <c r="PTS341" s="4"/>
      <c r="PTT341" s="4"/>
      <c r="PTU341" s="4"/>
      <c r="PTV341" s="4"/>
      <c r="PTW341" s="4"/>
      <c r="PTX341" s="4"/>
      <c r="PTY341" s="4"/>
      <c r="PTZ341" s="4"/>
      <c r="PUA341" s="4"/>
      <c r="PUB341" s="4"/>
      <c r="PUC341" s="4"/>
      <c r="PUD341" s="4"/>
      <c r="PUE341" s="4"/>
      <c r="PUF341" s="4"/>
      <c r="PUG341" s="4"/>
      <c r="PUH341" s="4"/>
      <c r="PUI341" s="4"/>
      <c r="PUJ341" s="4"/>
      <c r="PUK341" s="4"/>
      <c r="PUL341" s="4"/>
      <c r="PUM341" s="4"/>
      <c r="PUN341" s="4"/>
      <c r="PUO341" s="4"/>
      <c r="PUP341" s="4"/>
      <c r="PUQ341" s="4"/>
      <c r="PUR341" s="4"/>
      <c r="PUS341" s="4"/>
      <c r="PUT341" s="4"/>
      <c r="PUU341" s="4"/>
      <c r="PUV341" s="4"/>
      <c r="PUW341" s="4"/>
      <c r="PUX341" s="4"/>
      <c r="PUY341" s="4"/>
      <c r="PUZ341" s="4"/>
      <c r="PVA341" s="4"/>
      <c r="PVB341" s="4"/>
      <c r="PVC341" s="4"/>
      <c r="PVD341" s="4"/>
      <c r="PVE341" s="4"/>
      <c r="PVF341" s="4"/>
      <c r="PVG341" s="4"/>
      <c r="PVH341" s="4"/>
      <c r="PVI341" s="4"/>
      <c r="PVJ341" s="4"/>
      <c r="PVK341" s="4"/>
      <c r="PVL341" s="4"/>
      <c r="PVM341" s="4"/>
      <c r="PVN341" s="4"/>
      <c r="PVO341" s="4"/>
      <c r="PVP341" s="4"/>
      <c r="PVQ341" s="4"/>
      <c r="PVR341" s="4"/>
      <c r="PVS341" s="4"/>
      <c r="PVT341" s="4"/>
      <c r="PVU341" s="4"/>
      <c r="PVV341" s="4"/>
      <c r="PVW341" s="4"/>
      <c r="PVX341" s="4"/>
      <c r="PVY341" s="4"/>
      <c r="PVZ341" s="4"/>
      <c r="PWA341" s="4"/>
      <c r="PWB341" s="4"/>
      <c r="PWC341" s="4"/>
      <c r="PWD341" s="4"/>
      <c r="PWE341" s="4"/>
      <c r="PWF341" s="4"/>
      <c r="PWG341" s="4"/>
      <c r="PWH341" s="4"/>
      <c r="PWI341" s="4"/>
      <c r="PWJ341" s="4"/>
      <c r="PWK341" s="4"/>
      <c r="PWL341" s="4"/>
      <c r="PWM341" s="4"/>
      <c r="PWN341" s="4"/>
      <c r="PWO341" s="4"/>
      <c r="PWP341" s="4"/>
      <c r="PWQ341" s="4"/>
      <c r="PWR341" s="4"/>
      <c r="PWS341" s="4"/>
      <c r="PWT341" s="4"/>
      <c r="PWU341" s="4"/>
      <c r="PWV341" s="4"/>
      <c r="PWW341" s="4"/>
      <c r="PWX341" s="4"/>
      <c r="PWY341" s="4"/>
      <c r="PWZ341" s="4"/>
      <c r="PXA341" s="4"/>
      <c r="PXB341" s="4"/>
      <c r="PXC341" s="4"/>
      <c r="PXD341" s="4"/>
      <c r="PXE341" s="4"/>
      <c r="PXF341" s="4"/>
      <c r="PXG341" s="4"/>
      <c r="PXH341" s="4"/>
      <c r="PXI341" s="4"/>
      <c r="PXJ341" s="4"/>
      <c r="PXK341" s="4"/>
      <c r="PXL341" s="4"/>
      <c r="PXM341" s="4"/>
      <c r="PXN341" s="4"/>
      <c r="PXO341" s="4"/>
      <c r="PXP341" s="4"/>
      <c r="PXQ341" s="4"/>
      <c r="PXR341" s="4"/>
      <c r="PXS341" s="4"/>
      <c r="PXT341" s="4"/>
      <c r="PXU341" s="4"/>
      <c r="PXV341" s="4"/>
      <c r="PXW341" s="4"/>
      <c r="PXX341" s="4"/>
      <c r="PXY341" s="4"/>
      <c r="PXZ341" s="4"/>
      <c r="PYA341" s="4"/>
      <c r="PYB341" s="4"/>
      <c r="PYC341" s="4"/>
      <c r="PYD341" s="4"/>
      <c r="PYE341" s="4"/>
      <c r="PYF341" s="4"/>
      <c r="PYG341" s="4"/>
      <c r="PYH341" s="4"/>
      <c r="PYI341" s="4"/>
      <c r="PYJ341" s="4"/>
      <c r="PYK341" s="4"/>
      <c r="PYL341" s="4"/>
      <c r="PYM341" s="4"/>
      <c r="PYN341" s="4"/>
      <c r="PYO341" s="4"/>
      <c r="PYP341" s="4"/>
      <c r="PYQ341" s="4"/>
      <c r="PYR341" s="4"/>
      <c r="PYS341" s="4"/>
      <c r="PYT341" s="4"/>
      <c r="PYU341" s="4"/>
      <c r="PYV341" s="4"/>
      <c r="PYW341" s="4"/>
      <c r="PYX341" s="4"/>
      <c r="PYY341" s="4"/>
      <c r="PYZ341" s="4"/>
      <c r="PZA341" s="4"/>
      <c r="PZB341" s="4"/>
      <c r="PZC341" s="4"/>
      <c r="PZD341" s="4"/>
      <c r="PZE341" s="4"/>
      <c r="PZF341" s="4"/>
      <c r="PZG341" s="4"/>
      <c r="PZH341" s="4"/>
      <c r="PZI341" s="4"/>
      <c r="PZJ341" s="4"/>
      <c r="PZK341" s="4"/>
      <c r="PZL341" s="4"/>
      <c r="PZM341" s="4"/>
      <c r="PZN341" s="4"/>
      <c r="PZO341" s="4"/>
      <c r="PZP341" s="4"/>
      <c r="PZQ341" s="4"/>
      <c r="PZR341" s="4"/>
      <c r="PZS341" s="4"/>
      <c r="PZT341" s="4"/>
      <c r="PZU341" s="4"/>
      <c r="PZV341" s="4"/>
      <c r="PZW341" s="4"/>
      <c r="PZX341" s="4"/>
      <c r="PZY341" s="4"/>
      <c r="PZZ341" s="4"/>
      <c r="QAA341" s="4"/>
      <c r="QAB341" s="4"/>
      <c r="QAC341" s="4"/>
      <c r="QAD341" s="4"/>
      <c r="QAE341" s="4"/>
      <c r="QAF341" s="4"/>
      <c r="QAG341" s="4"/>
      <c r="QAH341" s="4"/>
      <c r="QAI341" s="4"/>
      <c r="QAJ341" s="4"/>
      <c r="QAK341" s="4"/>
      <c r="QAL341" s="4"/>
      <c r="QAM341" s="4"/>
      <c r="QAN341" s="4"/>
      <c r="QAO341" s="4"/>
      <c r="QAP341" s="4"/>
      <c r="QAQ341" s="4"/>
      <c r="QAR341" s="4"/>
      <c r="QAS341" s="4"/>
      <c r="QAT341" s="4"/>
      <c r="QAU341" s="4"/>
      <c r="QAV341" s="4"/>
      <c r="QAW341" s="4"/>
      <c r="QAX341" s="4"/>
      <c r="QAY341" s="4"/>
      <c r="QAZ341" s="4"/>
      <c r="QBA341" s="4"/>
      <c r="QBB341" s="4"/>
      <c r="QBC341" s="4"/>
      <c r="QBD341" s="4"/>
      <c r="QBE341" s="4"/>
      <c r="QBF341" s="4"/>
      <c r="QBG341" s="4"/>
      <c r="QBH341" s="4"/>
      <c r="QBI341" s="4"/>
      <c r="QBJ341" s="4"/>
      <c r="QBK341" s="4"/>
      <c r="QBL341" s="4"/>
      <c r="QBM341" s="4"/>
      <c r="QBN341" s="4"/>
      <c r="QBO341" s="4"/>
      <c r="QBP341" s="4"/>
      <c r="QBQ341" s="4"/>
      <c r="QBR341" s="4"/>
      <c r="QBS341" s="4"/>
      <c r="QBT341" s="4"/>
      <c r="QBU341" s="4"/>
      <c r="QBV341" s="4"/>
      <c r="QBW341" s="4"/>
      <c r="QBX341" s="4"/>
      <c r="QBY341" s="4"/>
      <c r="QBZ341" s="4"/>
      <c r="QCA341" s="4"/>
      <c r="QCB341" s="4"/>
      <c r="QCC341" s="4"/>
      <c r="QCD341" s="4"/>
      <c r="QCE341" s="4"/>
      <c r="QCF341" s="4"/>
      <c r="QCG341" s="4"/>
      <c r="QCH341" s="4"/>
      <c r="QCI341" s="4"/>
      <c r="QCJ341" s="4"/>
      <c r="QCK341" s="4"/>
      <c r="QCL341" s="4"/>
      <c r="QCM341" s="4"/>
      <c r="QCN341" s="4"/>
      <c r="QCO341" s="4"/>
      <c r="QCP341" s="4"/>
      <c r="QCQ341" s="4"/>
      <c r="QCR341" s="4"/>
      <c r="QCS341" s="4"/>
      <c r="QCT341" s="4"/>
      <c r="QCU341" s="4"/>
      <c r="QCV341" s="4"/>
      <c r="QCW341" s="4"/>
      <c r="QCX341" s="4"/>
      <c r="QCY341" s="4"/>
      <c r="QCZ341" s="4"/>
      <c r="QDA341" s="4"/>
      <c r="QDB341" s="4"/>
      <c r="QDC341" s="4"/>
      <c r="QDD341" s="4"/>
      <c r="QDE341" s="4"/>
      <c r="QDF341" s="4"/>
      <c r="QDG341" s="4"/>
      <c r="QDH341" s="4"/>
      <c r="QDI341" s="4"/>
      <c r="QDJ341" s="4"/>
      <c r="QDK341" s="4"/>
      <c r="QDL341" s="4"/>
      <c r="QDM341" s="4"/>
      <c r="QDN341" s="4"/>
      <c r="QDO341" s="4"/>
      <c r="QDP341" s="4"/>
      <c r="QDQ341" s="4"/>
      <c r="QDR341" s="4"/>
      <c r="QDS341" s="4"/>
      <c r="QDT341" s="4"/>
      <c r="QDU341" s="4"/>
      <c r="QDV341" s="4"/>
      <c r="QDW341" s="4"/>
      <c r="QDX341" s="4"/>
      <c r="QDY341" s="4"/>
      <c r="QDZ341" s="4"/>
      <c r="QEA341" s="4"/>
      <c r="QEB341" s="4"/>
      <c r="QEC341" s="4"/>
      <c r="QED341" s="4"/>
      <c r="QEE341" s="4"/>
      <c r="QEF341" s="4"/>
      <c r="QEG341" s="4"/>
      <c r="QEH341" s="4"/>
      <c r="QEI341" s="4"/>
      <c r="QEJ341" s="4"/>
      <c r="QEK341" s="4"/>
      <c r="QEL341" s="4"/>
      <c r="QEM341" s="4"/>
      <c r="QEN341" s="4"/>
      <c r="QEO341" s="4"/>
      <c r="QEP341" s="4"/>
      <c r="QEQ341" s="4"/>
      <c r="QER341" s="4"/>
      <c r="QES341" s="4"/>
      <c r="QET341" s="4"/>
      <c r="QEU341" s="4"/>
      <c r="QEV341" s="4"/>
      <c r="QEW341" s="4"/>
      <c r="QEX341" s="4"/>
      <c r="QEY341" s="4"/>
      <c r="QEZ341" s="4"/>
      <c r="QFA341" s="4"/>
      <c r="QFB341" s="4"/>
      <c r="QFC341" s="4"/>
      <c r="QFD341" s="4"/>
      <c r="QFE341" s="4"/>
      <c r="QFF341" s="4"/>
      <c r="QFG341" s="4"/>
      <c r="QFH341" s="4"/>
      <c r="QFI341" s="4"/>
      <c r="QFJ341" s="4"/>
      <c r="QFK341" s="4"/>
      <c r="QFL341" s="4"/>
      <c r="QFM341" s="4"/>
      <c r="QFN341" s="4"/>
      <c r="QFO341" s="4"/>
      <c r="QFP341" s="4"/>
      <c r="QFQ341" s="4"/>
      <c r="QFR341" s="4"/>
      <c r="QFS341" s="4"/>
      <c r="QFT341" s="4"/>
      <c r="QFU341" s="4"/>
      <c r="QFV341" s="4"/>
      <c r="QFW341" s="4"/>
      <c r="QFX341" s="4"/>
      <c r="QFY341" s="4"/>
      <c r="QFZ341" s="4"/>
      <c r="QGA341" s="4"/>
      <c r="QGB341" s="4"/>
      <c r="QGC341" s="4"/>
      <c r="QGD341" s="4"/>
      <c r="QGE341" s="4"/>
      <c r="QGF341" s="4"/>
      <c r="QGG341" s="4"/>
      <c r="QGH341" s="4"/>
      <c r="QGI341" s="4"/>
      <c r="QGJ341" s="4"/>
      <c r="QGK341" s="4"/>
      <c r="QGL341" s="4"/>
      <c r="QGM341" s="4"/>
      <c r="QGN341" s="4"/>
      <c r="QGO341" s="4"/>
      <c r="QGP341" s="4"/>
      <c r="QGQ341" s="4"/>
      <c r="QGR341" s="4"/>
      <c r="QGS341" s="4"/>
      <c r="QGT341" s="4"/>
      <c r="QGU341" s="4"/>
      <c r="QGV341" s="4"/>
      <c r="QGW341" s="4"/>
      <c r="QGX341" s="4"/>
      <c r="QGY341" s="4"/>
      <c r="QGZ341" s="4"/>
      <c r="QHA341" s="4"/>
      <c r="QHB341" s="4"/>
      <c r="QHC341" s="4"/>
      <c r="QHD341" s="4"/>
      <c r="QHE341" s="4"/>
      <c r="QHF341" s="4"/>
      <c r="QHG341" s="4"/>
      <c r="QHH341" s="4"/>
      <c r="QHI341" s="4"/>
      <c r="QHJ341" s="4"/>
      <c r="QHK341" s="4"/>
      <c r="QHL341" s="4"/>
      <c r="QHM341" s="4"/>
      <c r="QHN341" s="4"/>
      <c r="QHO341" s="4"/>
      <c r="QHP341" s="4"/>
      <c r="QHQ341" s="4"/>
      <c r="QHR341" s="4"/>
      <c r="QHS341" s="4"/>
      <c r="QHT341" s="4"/>
      <c r="QHU341" s="4"/>
      <c r="QHV341" s="4"/>
      <c r="QHW341" s="4"/>
      <c r="QHX341" s="4"/>
      <c r="QHY341" s="4"/>
      <c r="QHZ341" s="4"/>
      <c r="QIA341" s="4"/>
      <c r="QIB341" s="4"/>
      <c r="QIC341" s="4"/>
      <c r="QID341" s="4"/>
      <c r="QIE341" s="4"/>
      <c r="QIF341" s="4"/>
      <c r="QIG341" s="4"/>
      <c r="QIH341" s="4"/>
      <c r="QII341" s="4"/>
      <c r="QIJ341" s="4"/>
      <c r="QIK341" s="4"/>
      <c r="QIL341" s="4"/>
      <c r="QIM341" s="4"/>
      <c r="QIN341" s="4"/>
      <c r="QIO341" s="4"/>
      <c r="QIP341" s="4"/>
      <c r="QIQ341" s="4"/>
      <c r="QIR341" s="4"/>
      <c r="QIS341" s="4"/>
      <c r="QIT341" s="4"/>
      <c r="QIU341" s="4"/>
      <c r="QIV341" s="4"/>
      <c r="QIW341" s="4"/>
      <c r="QIX341" s="4"/>
      <c r="QIY341" s="4"/>
      <c r="QIZ341" s="4"/>
      <c r="QJA341" s="4"/>
      <c r="QJB341" s="4"/>
      <c r="QJC341" s="4"/>
      <c r="QJD341" s="4"/>
      <c r="QJE341" s="4"/>
      <c r="QJF341" s="4"/>
      <c r="QJG341" s="4"/>
      <c r="QJH341" s="4"/>
      <c r="QJI341" s="4"/>
      <c r="QJJ341" s="4"/>
      <c r="QJK341" s="4"/>
      <c r="QJL341" s="4"/>
      <c r="QJM341" s="4"/>
      <c r="QJN341" s="4"/>
      <c r="QJO341" s="4"/>
      <c r="QJP341" s="4"/>
      <c r="QJQ341" s="4"/>
      <c r="QJR341" s="4"/>
      <c r="QJS341" s="4"/>
      <c r="QJT341" s="4"/>
      <c r="QJU341" s="4"/>
      <c r="QJV341" s="4"/>
      <c r="QJW341" s="4"/>
      <c r="QJX341" s="4"/>
      <c r="QJY341" s="4"/>
      <c r="QJZ341" s="4"/>
      <c r="QKA341" s="4"/>
      <c r="QKB341" s="4"/>
      <c r="QKC341" s="4"/>
      <c r="QKD341" s="4"/>
      <c r="QKE341" s="4"/>
      <c r="QKF341" s="4"/>
      <c r="QKG341" s="4"/>
      <c r="QKH341" s="4"/>
      <c r="QKI341" s="4"/>
      <c r="QKJ341" s="4"/>
      <c r="QKK341" s="4"/>
      <c r="QKL341" s="4"/>
      <c r="QKM341" s="4"/>
      <c r="QKN341" s="4"/>
      <c r="QKO341" s="4"/>
      <c r="QKP341" s="4"/>
      <c r="QKQ341" s="4"/>
      <c r="QKR341" s="4"/>
      <c r="QKS341" s="4"/>
      <c r="QKT341" s="4"/>
      <c r="QKU341" s="4"/>
      <c r="QKV341" s="4"/>
      <c r="QKW341" s="4"/>
      <c r="QKX341" s="4"/>
      <c r="QKY341" s="4"/>
      <c r="QKZ341" s="4"/>
      <c r="QLA341" s="4"/>
      <c r="QLB341" s="4"/>
      <c r="QLC341" s="4"/>
      <c r="QLD341" s="4"/>
      <c r="QLE341" s="4"/>
      <c r="QLF341" s="4"/>
      <c r="QLG341" s="4"/>
      <c r="QLH341" s="4"/>
      <c r="QLI341" s="4"/>
      <c r="QLJ341" s="4"/>
      <c r="QLK341" s="4"/>
      <c r="QLL341" s="4"/>
      <c r="QLM341" s="4"/>
      <c r="QLN341" s="4"/>
      <c r="QLO341" s="4"/>
      <c r="QLP341" s="4"/>
      <c r="QLQ341" s="4"/>
      <c r="QLR341" s="4"/>
      <c r="QLS341" s="4"/>
      <c r="QLT341" s="4"/>
      <c r="QLU341" s="4"/>
      <c r="QLV341" s="4"/>
      <c r="QLW341" s="4"/>
      <c r="QLX341" s="4"/>
      <c r="QLY341" s="4"/>
      <c r="QLZ341" s="4"/>
      <c r="QMA341" s="4"/>
      <c r="QMB341" s="4"/>
      <c r="QMC341" s="4"/>
      <c r="QMD341" s="4"/>
      <c r="QME341" s="4"/>
      <c r="QMF341" s="4"/>
      <c r="QMG341" s="4"/>
      <c r="QMH341" s="4"/>
      <c r="QMI341" s="4"/>
      <c r="QMJ341" s="4"/>
      <c r="QMK341" s="4"/>
      <c r="QML341" s="4"/>
      <c r="QMM341" s="4"/>
      <c r="QMN341" s="4"/>
      <c r="QMO341" s="4"/>
      <c r="QMP341" s="4"/>
      <c r="QMQ341" s="4"/>
      <c r="QMR341" s="4"/>
      <c r="QMS341" s="4"/>
      <c r="QMT341" s="4"/>
      <c r="QMU341" s="4"/>
      <c r="QMV341" s="4"/>
      <c r="QMW341" s="4"/>
      <c r="QMX341" s="4"/>
      <c r="QMY341" s="4"/>
      <c r="QMZ341" s="4"/>
      <c r="QNA341" s="4"/>
      <c r="QNB341" s="4"/>
      <c r="QNC341" s="4"/>
      <c r="QND341" s="4"/>
      <c r="QNE341" s="4"/>
      <c r="QNF341" s="4"/>
      <c r="QNG341" s="4"/>
      <c r="QNH341" s="4"/>
      <c r="QNI341" s="4"/>
      <c r="QNJ341" s="4"/>
      <c r="QNK341" s="4"/>
      <c r="QNL341" s="4"/>
      <c r="QNM341" s="4"/>
      <c r="QNN341" s="4"/>
      <c r="QNO341" s="4"/>
      <c r="QNP341" s="4"/>
      <c r="QNQ341" s="4"/>
      <c r="QNR341" s="4"/>
      <c r="QNS341" s="4"/>
      <c r="QNT341" s="4"/>
      <c r="QNU341" s="4"/>
      <c r="QNV341" s="4"/>
      <c r="QNW341" s="4"/>
      <c r="QNX341" s="4"/>
      <c r="QNY341" s="4"/>
      <c r="QNZ341" s="4"/>
      <c r="QOA341" s="4"/>
      <c r="QOB341" s="4"/>
      <c r="QOC341" s="4"/>
      <c r="QOD341" s="4"/>
      <c r="QOE341" s="4"/>
      <c r="QOF341" s="4"/>
      <c r="QOG341" s="4"/>
      <c r="QOH341" s="4"/>
      <c r="QOI341" s="4"/>
      <c r="QOJ341" s="4"/>
      <c r="QOK341" s="4"/>
      <c r="QOL341" s="4"/>
      <c r="QOM341" s="4"/>
      <c r="QON341" s="4"/>
      <c r="QOO341" s="4"/>
      <c r="QOP341" s="4"/>
      <c r="QOQ341" s="4"/>
      <c r="QOR341" s="4"/>
      <c r="QOS341" s="4"/>
      <c r="QOT341" s="4"/>
      <c r="QOU341" s="4"/>
      <c r="QOV341" s="4"/>
      <c r="QOW341" s="4"/>
      <c r="QOX341" s="4"/>
      <c r="QOY341" s="4"/>
      <c r="QOZ341" s="4"/>
      <c r="QPA341" s="4"/>
      <c r="QPB341" s="4"/>
      <c r="QPC341" s="4"/>
      <c r="QPD341" s="4"/>
      <c r="QPE341" s="4"/>
      <c r="QPF341" s="4"/>
      <c r="QPG341" s="4"/>
      <c r="QPH341" s="4"/>
      <c r="QPI341" s="4"/>
      <c r="QPJ341" s="4"/>
      <c r="QPK341" s="4"/>
      <c r="QPL341" s="4"/>
      <c r="QPM341" s="4"/>
      <c r="QPN341" s="4"/>
      <c r="QPO341" s="4"/>
      <c r="QPP341" s="4"/>
      <c r="QPQ341" s="4"/>
      <c r="QPR341" s="4"/>
      <c r="QPS341" s="4"/>
      <c r="QPT341" s="4"/>
      <c r="QPU341" s="4"/>
      <c r="QPV341" s="4"/>
      <c r="QPW341" s="4"/>
      <c r="QPX341" s="4"/>
      <c r="QPY341" s="4"/>
      <c r="QPZ341" s="4"/>
      <c r="QQA341" s="4"/>
      <c r="QQB341" s="4"/>
      <c r="QQC341" s="4"/>
      <c r="QQD341" s="4"/>
      <c r="QQE341" s="4"/>
      <c r="QQF341" s="4"/>
      <c r="QQG341" s="4"/>
      <c r="QQH341" s="4"/>
      <c r="QQI341" s="4"/>
      <c r="QQJ341" s="4"/>
      <c r="QQK341" s="4"/>
      <c r="QQL341" s="4"/>
      <c r="QQM341" s="4"/>
      <c r="QQN341" s="4"/>
      <c r="QQO341" s="4"/>
      <c r="QQP341" s="4"/>
      <c r="QQQ341" s="4"/>
      <c r="QQR341" s="4"/>
      <c r="QQS341" s="4"/>
      <c r="QQT341" s="4"/>
      <c r="QQU341" s="4"/>
      <c r="QQV341" s="4"/>
      <c r="QQW341" s="4"/>
      <c r="QQX341" s="4"/>
      <c r="QQY341" s="4"/>
      <c r="QQZ341" s="4"/>
      <c r="QRA341" s="4"/>
      <c r="QRB341" s="4"/>
      <c r="QRC341" s="4"/>
      <c r="QRD341" s="4"/>
      <c r="QRE341" s="4"/>
      <c r="QRF341" s="4"/>
      <c r="QRG341" s="4"/>
      <c r="QRH341" s="4"/>
      <c r="QRI341" s="4"/>
      <c r="QRJ341" s="4"/>
      <c r="QRK341" s="4"/>
      <c r="QRL341" s="4"/>
      <c r="QRM341" s="4"/>
      <c r="QRN341" s="4"/>
      <c r="QRO341" s="4"/>
      <c r="QRP341" s="4"/>
      <c r="QRQ341" s="4"/>
      <c r="QRR341" s="4"/>
      <c r="QRS341" s="4"/>
      <c r="QRT341" s="4"/>
      <c r="QRU341" s="4"/>
      <c r="QRV341" s="4"/>
      <c r="QRW341" s="4"/>
      <c r="QRX341" s="4"/>
      <c r="QRY341" s="4"/>
      <c r="QRZ341" s="4"/>
      <c r="QSA341" s="4"/>
      <c r="QSB341" s="4"/>
      <c r="QSC341" s="4"/>
      <c r="QSD341" s="4"/>
      <c r="QSE341" s="4"/>
      <c r="QSF341" s="4"/>
      <c r="QSG341" s="4"/>
      <c r="QSH341" s="4"/>
      <c r="QSI341" s="4"/>
      <c r="QSJ341" s="4"/>
      <c r="QSK341" s="4"/>
      <c r="QSL341" s="4"/>
      <c r="QSM341" s="4"/>
      <c r="QSN341" s="4"/>
      <c r="QSO341" s="4"/>
      <c r="QSP341" s="4"/>
      <c r="QSQ341" s="4"/>
      <c r="QSR341" s="4"/>
      <c r="QSS341" s="4"/>
      <c r="QST341" s="4"/>
      <c r="QSU341" s="4"/>
      <c r="QSV341" s="4"/>
      <c r="QSW341" s="4"/>
      <c r="QSX341" s="4"/>
      <c r="QSY341" s="4"/>
      <c r="QSZ341" s="4"/>
      <c r="QTA341" s="4"/>
      <c r="QTB341" s="4"/>
      <c r="QTC341" s="4"/>
      <c r="QTD341" s="4"/>
      <c r="QTE341" s="4"/>
      <c r="QTF341" s="4"/>
      <c r="QTG341" s="4"/>
      <c r="QTH341" s="4"/>
      <c r="QTI341" s="4"/>
      <c r="QTJ341" s="4"/>
      <c r="QTK341" s="4"/>
      <c r="QTL341" s="4"/>
      <c r="QTM341" s="4"/>
      <c r="QTN341" s="4"/>
      <c r="QTO341" s="4"/>
      <c r="QTP341" s="4"/>
      <c r="QTQ341" s="4"/>
      <c r="QTR341" s="4"/>
      <c r="QTS341" s="4"/>
      <c r="QTT341" s="4"/>
      <c r="QTU341" s="4"/>
      <c r="QTV341" s="4"/>
      <c r="QTW341" s="4"/>
      <c r="QTX341" s="4"/>
      <c r="QTY341" s="4"/>
      <c r="QTZ341" s="4"/>
      <c r="QUA341" s="4"/>
      <c r="QUB341" s="4"/>
      <c r="QUC341" s="4"/>
      <c r="QUD341" s="4"/>
      <c r="QUE341" s="4"/>
      <c r="QUF341" s="4"/>
      <c r="QUG341" s="4"/>
      <c r="QUH341" s="4"/>
      <c r="QUI341" s="4"/>
      <c r="QUJ341" s="4"/>
      <c r="QUK341" s="4"/>
      <c r="QUL341" s="4"/>
      <c r="QUM341" s="4"/>
      <c r="QUN341" s="4"/>
      <c r="QUO341" s="4"/>
      <c r="QUP341" s="4"/>
      <c r="QUQ341" s="4"/>
      <c r="QUR341" s="4"/>
      <c r="QUS341" s="4"/>
      <c r="QUT341" s="4"/>
      <c r="QUU341" s="4"/>
      <c r="QUV341" s="4"/>
      <c r="QUW341" s="4"/>
      <c r="QUX341" s="4"/>
      <c r="QUY341" s="4"/>
      <c r="QUZ341" s="4"/>
      <c r="QVA341" s="4"/>
      <c r="QVB341" s="4"/>
      <c r="QVC341" s="4"/>
      <c r="QVD341" s="4"/>
      <c r="QVE341" s="4"/>
      <c r="QVF341" s="4"/>
      <c r="QVG341" s="4"/>
      <c r="QVH341" s="4"/>
      <c r="QVI341" s="4"/>
      <c r="QVJ341" s="4"/>
      <c r="QVK341" s="4"/>
      <c r="QVL341" s="4"/>
      <c r="QVM341" s="4"/>
      <c r="QVN341" s="4"/>
      <c r="QVO341" s="4"/>
      <c r="QVP341" s="4"/>
      <c r="QVQ341" s="4"/>
      <c r="QVR341" s="4"/>
      <c r="QVS341" s="4"/>
      <c r="QVT341" s="4"/>
      <c r="QVU341" s="4"/>
      <c r="QVV341" s="4"/>
      <c r="QVW341" s="4"/>
      <c r="QVX341" s="4"/>
      <c r="QVY341" s="4"/>
      <c r="QVZ341" s="4"/>
      <c r="QWA341" s="4"/>
      <c r="QWB341" s="4"/>
      <c r="QWC341" s="4"/>
      <c r="QWD341" s="4"/>
      <c r="QWE341" s="4"/>
      <c r="QWF341" s="4"/>
      <c r="QWG341" s="4"/>
      <c r="QWH341" s="4"/>
      <c r="QWI341" s="4"/>
      <c r="QWJ341" s="4"/>
      <c r="QWK341" s="4"/>
      <c r="QWL341" s="4"/>
      <c r="QWM341" s="4"/>
      <c r="QWN341" s="4"/>
      <c r="QWO341" s="4"/>
      <c r="QWP341" s="4"/>
      <c r="QWQ341" s="4"/>
      <c r="QWR341" s="4"/>
      <c r="QWS341" s="4"/>
      <c r="QWT341" s="4"/>
      <c r="QWU341" s="4"/>
      <c r="QWV341" s="4"/>
      <c r="QWW341" s="4"/>
      <c r="QWX341" s="4"/>
      <c r="QWY341" s="4"/>
      <c r="QWZ341" s="4"/>
      <c r="QXA341" s="4"/>
      <c r="QXB341" s="4"/>
      <c r="QXC341" s="4"/>
      <c r="QXD341" s="4"/>
      <c r="QXE341" s="4"/>
      <c r="QXF341" s="4"/>
      <c r="QXG341" s="4"/>
      <c r="QXH341" s="4"/>
      <c r="QXI341" s="4"/>
      <c r="QXJ341" s="4"/>
      <c r="QXK341" s="4"/>
      <c r="QXL341" s="4"/>
      <c r="QXM341" s="4"/>
      <c r="QXN341" s="4"/>
      <c r="QXO341" s="4"/>
      <c r="QXP341" s="4"/>
      <c r="QXQ341" s="4"/>
      <c r="QXR341" s="4"/>
      <c r="QXS341" s="4"/>
      <c r="QXT341" s="4"/>
      <c r="QXU341" s="4"/>
      <c r="QXV341" s="4"/>
      <c r="QXW341" s="4"/>
      <c r="QXX341" s="4"/>
      <c r="QXY341" s="4"/>
      <c r="QXZ341" s="4"/>
      <c r="QYA341" s="4"/>
      <c r="QYB341" s="4"/>
      <c r="QYC341" s="4"/>
      <c r="QYD341" s="4"/>
      <c r="QYE341" s="4"/>
      <c r="QYF341" s="4"/>
      <c r="QYG341" s="4"/>
      <c r="QYH341" s="4"/>
      <c r="QYI341" s="4"/>
      <c r="QYJ341" s="4"/>
      <c r="QYK341" s="4"/>
      <c r="QYL341" s="4"/>
      <c r="QYM341" s="4"/>
      <c r="QYN341" s="4"/>
      <c r="QYO341" s="4"/>
      <c r="QYP341" s="4"/>
      <c r="QYQ341" s="4"/>
      <c r="QYR341" s="4"/>
      <c r="QYS341" s="4"/>
      <c r="QYT341" s="4"/>
      <c r="QYU341" s="4"/>
      <c r="QYV341" s="4"/>
      <c r="QYW341" s="4"/>
      <c r="QYX341" s="4"/>
      <c r="QYY341" s="4"/>
      <c r="QYZ341" s="4"/>
      <c r="QZA341" s="4"/>
      <c r="QZB341" s="4"/>
      <c r="QZC341" s="4"/>
      <c r="QZD341" s="4"/>
      <c r="QZE341" s="4"/>
      <c r="QZF341" s="4"/>
      <c r="QZG341" s="4"/>
      <c r="QZH341" s="4"/>
      <c r="QZI341" s="4"/>
      <c r="QZJ341" s="4"/>
      <c r="QZK341" s="4"/>
      <c r="QZL341" s="4"/>
      <c r="QZM341" s="4"/>
      <c r="QZN341" s="4"/>
      <c r="QZO341" s="4"/>
      <c r="QZP341" s="4"/>
      <c r="QZQ341" s="4"/>
      <c r="QZR341" s="4"/>
      <c r="QZS341" s="4"/>
      <c r="QZT341" s="4"/>
      <c r="QZU341" s="4"/>
      <c r="QZV341" s="4"/>
      <c r="QZW341" s="4"/>
      <c r="QZX341" s="4"/>
      <c r="QZY341" s="4"/>
      <c r="QZZ341" s="4"/>
      <c r="RAA341" s="4"/>
      <c r="RAB341" s="4"/>
      <c r="RAC341" s="4"/>
      <c r="RAD341" s="4"/>
      <c r="RAE341" s="4"/>
      <c r="RAF341" s="4"/>
      <c r="RAG341" s="4"/>
      <c r="RAH341" s="4"/>
      <c r="RAI341" s="4"/>
      <c r="RAJ341" s="4"/>
      <c r="RAK341" s="4"/>
      <c r="RAL341" s="4"/>
      <c r="RAM341" s="4"/>
      <c r="RAN341" s="4"/>
      <c r="RAO341" s="4"/>
      <c r="RAP341" s="4"/>
      <c r="RAQ341" s="4"/>
      <c r="RAR341" s="4"/>
      <c r="RAS341" s="4"/>
      <c r="RAT341" s="4"/>
      <c r="RAU341" s="4"/>
      <c r="RAV341" s="4"/>
      <c r="RAW341" s="4"/>
      <c r="RAX341" s="4"/>
      <c r="RAY341" s="4"/>
      <c r="RAZ341" s="4"/>
      <c r="RBA341" s="4"/>
      <c r="RBB341" s="4"/>
      <c r="RBC341" s="4"/>
      <c r="RBD341" s="4"/>
      <c r="RBE341" s="4"/>
      <c r="RBF341" s="4"/>
      <c r="RBG341" s="4"/>
      <c r="RBH341" s="4"/>
      <c r="RBI341" s="4"/>
      <c r="RBJ341" s="4"/>
      <c r="RBK341" s="4"/>
      <c r="RBL341" s="4"/>
      <c r="RBM341" s="4"/>
      <c r="RBN341" s="4"/>
      <c r="RBO341" s="4"/>
      <c r="RBP341" s="4"/>
      <c r="RBQ341" s="4"/>
      <c r="RBR341" s="4"/>
      <c r="RBS341" s="4"/>
      <c r="RBT341" s="4"/>
      <c r="RBU341" s="4"/>
      <c r="RBV341" s="4"/>
      <c r="RBW341" s="4"/>
      <c r="RBX341" s="4"/>
      <c r="RBY341" s="4"/>
      <c r="RBZ341" s="4"/>
      <c r="RCA341" s="4"/>
      <c r="RCB341" s="4"/>
      <c r="RCC341" s="4"/>
      <c r="RCD341" s="4"/>
      <c r="RCE341" s="4"/>
      <c r="RCF341" s="4"/>
      <c r="RCG341" s="4"/>
      <c r="RCH341" s="4"/>
      <c r="RCI341" s="4"/>
      <c r="RCJ341" s="4"/>
      <c r="RCK341" s="4"/>
      <c r="RCL341" s="4"/>
      <c r="RCM341" s="4"/>
      <c r="RCN341" s="4"/>
      <c r="RCO341" s="4"/>
      <c r="RCP341" s="4"/>
      <c r="RCQ341" s="4"/>
      <c r="RCR341" s="4"/>
      <c r="RCS341" s="4"/>
      <c r="RCT341" s="4"/>
      <c r="RCU341" s="4"/>
      <c r="RCV341" s="4"/>
      <c r="RCW341" s="4"/>
      <c r="RCX341" s="4"/>
      <c r="RCY341" s="4"/>
      <c r="RCZ341" s="4"/>
      <c r="RDA341" s="4"/>
      <c r="RDB341" s="4"/>
      <c r="RDC341" s="4"/>
      <c r="RDD341" s="4"/>
      <c r="RDE341" s="4"/>
      <c r="RDF341" s="4"/>
      <c r="RDG341" s="4"/>
      <c r="RDH341" s="4"/>
      <c r="RDI341" s="4"/>
      <c r="RDJ341" s="4"/>
      <c r="RDK341" s="4"/>
      <c r="RDL341" s="4"/>
      <c r="RDM341" s="4"/>
      <c r="RDN341" s="4"/>
      <c r="RDO341" s="4"/>
      <c r="RDP341" s="4"/>
      <c r="RDQ341" s="4"/>
      <c r="RDR341" s="4"/>
      <c r="RDS341" s="4"/>
      <c r="RDT341" s="4"/>
      <c r="RDU341" s="4"/>
      <c r="RDV341" s="4"/>
      <c r="RDW341" s="4"/>
      <c r="RDX341" s="4"/>
      <c r="RDY341" s="4"/>
      <c r="RDZ341" s="4"/>
      <c r="REA341" s="4"/>
      <c r="REB341" s="4"/>
      <c r="REC341" s="4"/>
      <c r="RED341" s="4"/>
      <c r="REE341" s="4"/>
      <c r="REF341" s="4"/>
      <c r="REG341" s="4"/>
      <c r="REH341" s="4"/>
      <c r="REI341" s="4"/>
      <c r="REJ341" s="4"/>
      <c r="REK341" s="4"/>
      <c r="REL341" s="4"/>
      <c r="REM341" s="4"/>
      <c r="REN341" s="4"/>
      <c r="REO341" s="4"/>
      <c r="REP341" s="4"/>
      <c r="REQ341" s="4"/>
      <c r="RER341" s="4"/>
      <c r="RES341" s="4"/>
      <c r="RET341" s="4"/>
      <c r="REU341" s="4"/>
      <c r="REV341" s="4"/>
      <c r="REW341" s="4"/>
      <c r="REX341" s="4"/>
      <c r="REY341" s="4"/>
      <c r="REZ341" s="4"/>
      <c r="RFA341" s="4"/>
      <c r="RFB341" s="4"/>
      <c r="RFC341" s="4"/>
      <c r="RFD341" s="4"/>
      <c r="RFE341" s="4"/>
      <c r="RFF341" s="4"/>
      <c r="RFG341" s="4"/>
      <c r="RFH341" s="4"/>
      <c r="RFI341" s="4"/>
      <c r="RFJ341" s="4"/>
      <c r="RFK341" s="4"/>
      <c r="RFL341" s="4"/>
      <c r="RFM341" s="4"/>
      <c r="RFN341" s="4"/>
      <c r="RFO341" s="4"/>
      <c r="RFP341" s="4"/>
      <c r="RFQ341" s="4"/>
      <c r="RFR341" s="4"/>
      <c r="RFS341" s="4"/>
      <c r="RFT341" s="4"/>
      <c r="RFU341" s="4"/>
      <c r="RFV341" s="4"/>
      <c r="RFW341" s="4"/>
      <c r="RFX341" s="4"/>
      <c r="RFY341" s="4"/>
      <c r="RFZ341" s="4"/>
      <c r="RGA341" s="4"/>
      <c r="RGB341" s="4"/>
      <c r="RGC341" s="4"/>
      <c r="RGD341" s="4"/>
      <c r="RGE341" s="4"/>
      <c r="RGF341" s="4"/>
      <c r="RGG341" s="4"/>
      <c r="RGH341" s="4"/>
      <c r="RGI341" s="4"/>
      <c r="RGJ341" s="4"/>
      <c r="RGK341" s="4"/>
      <c r="RGL341" s="4"/>
      <c r="RGM341" s="4"/>
      <c r="RGN341" s="4"/>
      <c r="RGO341" s="4"/>
      <c r="RGP341" s="4"/>
      <c r="RGQ341" s="4"/>
      <c r="RGR341" s="4"/>
      <c r="RGS341" s="4"/>
      <c r="RGT341" s="4"/>
      <c r="RGU341" s="4"/>
      <c r="RGV341" s="4"/>
      <c r="RGW341" s="4"/>
      <c r="RGX341" s="4"/>
      <c r="RGY341" s="4"/>
      <c r="RGZ341" s="4"/>
      <c r="RHA341" s="4"/>
      <c r="RHB341" s="4"/>
      <c r="RHC341" s="4"/>
      <c r="RHD341" s="4"/>
      <c r="RHE341" s="4"/>
      <c r="RHF341" s="4"/>
      <c r="RHG341" s="4"/>
      <c r="RHH341" s="4"/>
      <c r="RHI341" s="4"/>
      <c r="RHJ341" s="4"/>
      <c r="RHK341" s="4"/>
      <c r="RHL341" s="4"/>
      <c r="RHM341" s="4"/>
      <c r="RHN341" s="4"/>
      <c r="RHO341" s="4"/>
      <c r="RHP341" s="4"/>
      <c r="RHQ341" s="4"/>
      <c r="RHR341" s="4"/>
      <c r="RHS341" s="4"/>
      <c r="RHT341" s="4"/>
      <c r="RHU341" s="4"/>
      <c r="RHV341" s="4"/>
      <c r="RHW341" s="4"/>
      <c r="RHX341" s="4"/>
      <c r="RHY341" s="4"/>
      <c r="RHZ341" s="4"/>
      <c r="RIA341" s="4"/>
      <c r="RIB341" s="4"/>
      <c r="RIC341" s="4"/>
      <c r="RID341" s="4"/>
      <c r="RIE341" s="4"/>
      <c r="RIF341" s="4"/>
      <c r="RIG341" s="4"/>
      <c r="RIH341" s="4"/>
      <c r="RII341" s="4"/>
      <c r="RIJ341" s="4"/>
      <c r="RIK341" s="4"/>
      <c r="RIL341" s="4"/>
      <c r="RIM341" s="4"/>
      <c r="RIN341" s="4"/>
      <c r="RIO341" s="4"/>
      <c r="RIP341" s="4"/>
      <c r="RIQ341" s="4"/>
      <c r="RIR341" s="4"/>
      <c r="RIS341" s="4"/>
      <c r="RIT341" s="4"/>
      <c r="RIU341" s="4"/>
      <c r="RIV341" s="4"/>
      <c r="RIW341" s="4"/>
      <c r="RIX341" s="4"/>
      <c r="RIY341" s="4"/>
      <c r="RIZ341" s="4"/>
      <c r="RJA341" s="4"/>
      <c r="RJB341" s="4"/>
      <c r="RJC341" s="4"/>
      <c r="RJD341" s="4"/>
      <c r="RJE341" s="4"/>
      <c r="RJF341" s="4"/>
      <c r="RJG341" s="4"/>
      <c r="RJH341" s="4"/>
      <c r="RJI341" s="4"/>
      <c r="RJJ341" s="4"/>
      <c r="RJK341" s="4"/>
      <c r="RJL341" s="4"/>
      <c r="RJM341" s="4"/>
      <c r="RJN341" s="4"/>
      <c r="RJO341" s="4"/>
      <c r="RJP341" s="4"/>
      <c r="RJQ341" s="4"/>
      <c r="RJR341" s="4"/>
      <c r="RJS341" s="4"/>
      <c r="RJT341" s="4"/>
      <c r="RJU341" s="4"/>
      <c r="RJV341" s="4"/>
      <c r="RJW341" s="4"/>
      <c r="RJX341" s="4"/>
      <c r="RJY341" s="4"/>
      <c r="RJZ341" s="4"/>
      <c r="RKA341" s="4"/>
      <c r="RKB341" s="4"/>
      <c r="RKC341" s="4"/>
      <c r="RKD341" s="4"/>
      <c r="RKE341" s="4"/>
      <c r="RKF341" s="4"/>
      <c r="RKG341" s="4"/>
      <c r="RKH341" s="4"/>
      <c r="RKI341" s="4"/>
      <c r="RKJ341" s="4"/>
      <c r="RKK341" s="4"/>
      <c r="RKL341" s="4"/>
      <c r="RKM341" s="4"/>
      <c r="RKN341" s="4"/>
      <c r="RKO341" s="4"/>
      <c r="RKP341" s="4"/>
      <c r="RKQ341" s="4"/>
      <c r="RKR341" s="4"/>
      <c r="RKS341" s="4"/>
      <c r="RKT341" s="4"/>
      <c r="RKU341" s="4"/>
      <c r="RKV341" s="4"/>
      <c r="RKW341" s="4"/>
      <c r="RKX341" s="4"/>
      <c r="RKY341" s="4"/>
      <c r="RKZ341" s="4"/>
      <c r="RLA341" s="4"/>
      <c r="RLB341" s="4"/>
      <c r="RLC341" s="4"/>
      <c r="RLD341" s="4"/>
      <c r="RLE341" s="4"/>
      <c r="RLF341" s="4"/>
      <c r="RLG341" s="4"/>
      <c r="RLH341" s="4"/>
      <c r="RLI341" s="4"/>
      <c r="RLJ341" s="4"/>
      <c r="RLK341" s="4"/>
      <c r="RLL341" s="4"/>
      <c r="RLM341" s="4"/>
      <c r="RLN341" s="4"/>
      <c r="RLO341" s="4"/>
      <c r="RLP341" s="4"/>
      <c r="RLQ341" s="4"/>
      <c r="RLR341" s="4"/>
      <c r="RLS341" s="4"/>
      <c r="RLT341" s="4"/>
      <c r="RLU341" s="4"/>
      <c r="RLV341" s="4"/>
      <c r="RLW341" s="4"/>
      <c r="RLX341" s="4"/>
      <c r="RLY341" s="4"/>
      <c r="RLZ341" s="4"/>
      <c r="RMA341" s="4"/>
      <c r="RMB341" s="4"/>
      <c r="RMC341" s="4"/>
      <c r="RMD341" s="4"/>
      <c r="RME341" s="4"/>
      <c r="RMF341" s="4"/>
      <c r="RMG341" s="4"/>
      <c r="RMH341" s="4"/>
      <c r="RMI341" s="4"/>
      <c r="RMJ341" s="4"/>
      <c r="RMK341" s="4"/>
      <c r="RML341" s="4"/>
      <c r="RMM341" s="4"/>
      <c r="RMN341" s="4"/>
      <c r="RMO341" s="4"/>
      <c r="RMP341" s="4"/>
      <c r="RMQ341" s="4"/>
      <c r="RMR341" s="4"/>
      <c r="RMS341" s="4"/>
      <c r="RMT341" s="4"/>
      <c r="RMU341" s="4"/>
      <c r="RMV341" s="4"/>
      <c r="RMW341" s="4"/>
      <c r="RMX341" s="4"/>
      <c r="RMY341" s="4"/>
      <c r="RMZ341" s="4"/>
      <c r="RNA341" s="4"/>
      <c r="RNB341" s="4"/>
      <c r="RNC341" s="4"/>
      <c r="RND341" s="4"/>
      <c r="RNE341" s="4"/>
      <c r="RNF341" s="4"/>
      <c r="RNG341" s="4"/>
      <c r="RNH341" s="4"/>
      <c r="RNI341" s="4"/>
      <c r="RNJ341" s="4"/>
      <c r="RNK341" s="4"/>
      <c r="RNL341" s="4"/>
      <c r="RNM341" s="4"/>
      <c r="RNN341" s="4"/>
      <c r="RNO341" s="4"/>
      <c r="RNP341" s="4"/>
      <c r="RNQ341" s="4"/>
      <c r="RNR341" s="4"/>
      <c r="RNS341" s="4"/>
      <c r="RNT341" s="4"/>
      <c r="RNU341" s="4"/>
      <c r="RNV341" s="4"/>
      <c r="RNW341" s="4"/>
      <c r="RNX341" s="4"/>
      <c r="RNY341" s="4"/>
      <c r="RNZ341" s="4"/>
      <c r="ROA341" s="4"/>
      <c r="ROB341" s="4"/>
      <c r="ROC341" s="4"/>
      <c r="ROD341" s="4"/>
      <c r="ROE341" s="4"/>
      <c r="ROF341" s="4"/>
      <c r="ROG341" s="4"/>
      <c r="ROH341" s="4"/>
      <c r="ROI341" s="4"/>
      <c r="ROJ341" s="4"/>
      <c r="ROK341" s="4"/>
      <c r="ROL341" s="4"/>
      <c r="ROM341" s="4"/>
      <c r="RON341" s="4"/>
      <c r="ROO341" s="4"/>
      <c r="ROP341" s="4"/>
      <c r="ROQ341" s="4"/>
      <c r="ROR341" s="4"/>
      <c r="ROS341" s="4"/>
      <c r="ROT341" s="4"/>
      <c r="ROU341" s="4"/>
      <c r="ROV341" s="4"/>
      <c r="ROW341" s="4"/>
      <c r="ROX341" s="4"/>
      <c r="ROY341" s="4"/>
      <c r="ROZ341" s="4"/>
      <c r="RPA341" s="4"/>
      <c r="RPB341" s="4"/>
      <c r="RPC341" s="4"/>
      <c r="RPD341" s="4"/>
      <c r="RPE341" s="4"/>
      <c r="RPF341" s="4"/>
      <c r="RPG341" s="4"/>
      <c r="RPH341" s="4"/>
      <c r="RPI341" s="4"/>
      <c r="RPJ341" s="4"/>
      <c r="RPK341" s="4"/>
      <c r="RPL341" s="4"/>
      <c r="RPM341" s="4"/>
      <c r="RPN341" s="4"/>
      <c r="RPO341" s="4"/>
      <c r="RPP341" s="4"/>
      <c r="RPQ341" s="4"/>
      <c r="RPR341" s="4"/>
      <c r="RPS341" s="4"/>
      <c r="RPT341" s="4"/>
      <c r="RPU341" s="4"/>
      <c r="RPV341" s="4"/>
      <c r="RPW341" s="4"/>
      <c r="RPX341" s="4"/>
      <c r="RPY341" s="4"/>
      <c r="RPZ341" s="4"/>
      <c r="RQA341" s="4"/>
      <c r="RQB341" s="4"/>
      <c r="RQC341" s="4"/>
      <c r="RQD341" s="4"/>
      <c r="RQE341" s="4"/>
      <c r="RQF341" s="4"/>
      <c r="RQG341" s="4"/>
      <c r="RQH341" s="4"/>
      <c r="RQI341" s="4"/>
      <c r="RQJ341" s="4"/>
      <c r="RQK341" s="4"/>
      <c r="RQL341" s="4"/>
      <c r="RQM341" s="4"/>
      <c r="RQN341" s="4"/>
      <c r="RQO341" s="4"/>
      <c r="RQP341" s="4"/>
      <c r="RQQ341" s="4"/>
      <c r="RQR341" s="4"/>
      <c r="RQS341" s="4"/>
      <c r="RQT341" s="4"/>
      <c r="RQU341" s="4"/>
      <c r="RQV341" s="4"/>
      <c r="RQW341" s="4"/>
      <c r="RQX341" s="4"/>
      <c r="RQY341" s="4"/>
      <c r="RQZ341" s="4"/>
      <c r="RRA341" s="4"/>
      <c r="RRB341" s="4"/>
      <c r="RRC341" s="4"/>
      <c r="RRD341" s="4"/>
      <c r="RRE341" s="4"/>
      <c r="RRF341" s="4"/>
      <c r="RRG341" s="4"/>
      <c r="RRH341" s="4"/>
      <c r="RRI341" s="4"/>
      <c r="RRJ341" s="4"/>
      <c r="RRK341" s="4"/>
      <c r="RRL341" s="4"/>
      <c r="RRM341" s="4"/>
      <c r="RRN341" s="4"/>
      <c r="RRO341" s="4"/>
      <c r="RRP341" s="4"/>
      <c r="RRQ341" s="4"/>
      <c r="RRR341" s="4"/>
      <c r="RRS341" s="4"/>
      <c r="RRT341" s="4"/>
      <c r="RRU341" s="4"/>
      <c r="RRV341" s="4"/>
      <c r="RRW341" s="4"/>
      <c r="RRX341" s="4"/>
      <c r="RRY341" s="4"/>
      <c r="RRZ341" s="4"/>
      <c r="RSA341" s="4"/>
      <c r="RSB341" s="4"/>
      <c r="RSC341" s="4"/>
      <c r="RSD341" s="4"/>
      <c r="RSE341" s="4"/>
      <c r="RSF341" s="4"/>
      <c r="RSG341" s="4"/>
      <c r="RSH341" s="4"/>
      <c r="RSI341" s="4"/>
      <c r="RSJ341" s="4"/>
      <c r="RSK341" s="4"/>
      <c r="RSL341" s="4"/>
      <c r="RSM341" s="4"/>
      <c r="RSN341" s="4"/>
      <c r="RSO341" s="4"/>
      <c r="RSP341" s="4"/>
      <c r="RSQ341" s="4"/>
      <c r="RSR341" s="4"/>
      <c r="RSS341" s="4"/>
      <c r="RST341" s="4"/>
      <c r="RSU341" s="4"/>
      <c r="RSV341" s="4"/>
      <c r="RSW341" s="4"/>
      <c r="RSX341" s="4"/>
      <c r="RSY341" s="4"/>
      <c r="RSZ341" s="4"/>
      <c r="RTA341" s="4"/>
      <c r="RTB341" s="4"/>
      <c r="RTC341" s="4"/>
      <c r="RTD341" s="4"/>
      <c r="RTE341" s="4"/>
      <c r="RTF341" s="4"/>
      <c r="RTG341" s="4"/>
      <c r="RTH341" s="4"/>
      <c r="RTI341" s="4"/>
      <c r="RTJ341" s="4"/>
      <c r="RTK341" s="4"/>
      <c r="RTL341" s="4"/>
      <c r="RTM341" s="4"/>
      <c r="RTN341" s="4"/>
      <c r="RTO341" s="4"/>
      <c r="RTP341" s="4"/>
      <c r="RTQ341" s="4"/>
      <c r="RTR341" s="4"/>
      <c r="RTS341" s="4"/>
      <c r="RTT341" s="4"/>
      <c r="RTU341" s="4"/>
      <c r="RTV341" s="4"/>
      <c r="RTW341" s="4"/>
      <c r="RTX341" s="4"/>
      <c r="RTY341" s="4"/>
      <c r="RTZ341" s="4"/>
      <c r="RUA341" s="4"/>
      <c r="RUB341" s="4"/>
      <c r="RUC341" s="4"/>
      <c r="RUD341" s="4"/>
      <c r="RUE341" s="4"/>
      <c r="RUF341" s="4"/>
      <c r="RUG341" s="4"/>
      <c r="RUH341" s="4"/>
      <c r="RUI341" s="4"/>
      <c r="RUJ341" s="4"/>
      <c r="RUK341" s="4"/>
      <c r="RUL341" s="4"/>
      <c r="RUM341" s="4"/>
      <c r="RUN341" s="4"/>
      <c r="RUO341" s="4"/>
      <c r="RUP341" s="4"/>
      <c r="RUQ341" s="4"/>
      <c r="RUR341" s="4"/>
      <c r="RUS341" s="4"/>
      <c r="RUT341" s="4"/>
      <c r="RUU341" s="4"/>
      <c r="RUV341" s="4"/>
      <c r="RUW341" s="4"/>
      <c r="RUX341" s="4"/>
      <c r="RUY341" s="4"/>
      <c r="RUZ341" s="4"/>
      <c r="RVA341" s="4"/>
      <c r="RVB341" s="4"/>
      <c r="RVC341" s="4"/>
      <c r="RVD341" s="4"/>
      <c r="RVE341" s="4"/>
      <c r="RVF341" s="4"/>
      <c r="RVG341" s="4"/>
      <c r="RVH341" s="4"/>
      <c r="RVI341" s="4"/>
      <c r="RVJ341" s="4"/>
      <c r="RVK341" s="4"/>
      <c r="RVL341" s="4"/>
      <c r="RVM341" s="4"/>
      <c r="RVN341" s="4"/>
      <c r="RVO341" s="4"/>
      <c r="RVP341" s="4"/>
      <c r="RVQ341" s="4"/>
      <c r="RVR341" s="4"/>
      <c r="RVS341" s="4"/>
      <c r="RVT341" s="4"/>
      <c r="RVU341" s="4"/>
      <c r="RVV341" s="4"/>
      <c r="RVW341" s="4"/>
      <c r="RVX341" s="4"/>
      <c r="RVY341" s="4"/>
      <c r="RVZ341" s="4"/>
      <c r="RWA341" s="4"/>
      <c r="RWB341" s="4"/>
      <c r="RWC341" s="4"/>
      <c r="RWD341" s="4"/>
      <c r="RWE341" s="4"/>
      <c r="RWF341" s="4"/>
      <c r="RWG341" s="4"/>
      <c r="RWH341" s="4"/>
      <c r="RWI341" s="4"/>
      <c r="RWJ341" s="4"/>
      <c r="RWK341" s="4"/>
      <c r="RWL341" s="4"/>
      <c r="RWM341" s="4"/>
      <c r="RWN341" s="4"/>
      <c r="RWO341" s="4"/>
      <c r="RWP341" s="4"/>
      <c r="RWQ341" s="4"/>
      <c r="RWR341" s="4"/>
      <c r="RWS341" s="4"/>
      <c r="RWT341" s="4"/>
      <c r="RWU341" s="4"/>
      <c r="RWV341" s="4"/>
      <c r="RWW341" s="4"/>
      <c r="RWX341" s="4"/>
      <c r="RWY341" s="4"/>
      <c r="RWZ341" s="4"/>
      <c r="RXA341" s="4"/>
      <c r="RXB341" s="4"/>
      <c r="RXC341" s="4"/>
      <c r="RXD341" s="4"/>
      <c r="RXE341" s="4"/>
      <c r="RXF341" s="4"/>
      <c r="RXG341" s="4"/>
      <c r="RXH341" s="4"/>
      <c r="RXI341" s="4"/>
      <c r="RXJ341" s="4"/>
      <c r="RXK341" s="4"/>
      <c r="RXL341" s="4"/>
      <c r="RXM341" s="4"/>
      <c r="RXN341" s="4"/>
      <c r="RXO341" s="4"/>
      <c r="RXP341" s="4"/>
      <c r="RXQ341" s="4"/>
      <c r="RXR341" s="4"/>
      <c r="RXS341" s="4"/>
      <c r="RXT341" s="4"/>
      <c r="RXU341" s="4"/>
      <c r="RXV341" s="4"/>
      <c r="RXW341" s="4"/>
      <c r="RXX341" s="4"/>
      <c r="RXY341" s="4"/>
      <c r="RXZ341" s="4"/>
      <c r="RYA341" s="4"/>
      <c r="RYB341" s="4"/>
      <c r="RYC341" s="4"/>
      <c r="RYD341" s="4"/>
      <c r="RYE341" s="4"/>
      <c r="RYF341" s="4"/>
      <c r="RYG341" s="4"/>
      <c r="RYH341" s="4"/>
      <c r="RYI341" s="4"/>
      <c r="RYJ341" s="4"/>
      <c r="RYK341" s="4"/>
      <c r="RYL341" s="4"/>
      <c r="RYM341" s="4"/>
      <c r="RYN341" s="4"/>
      <c r="RYO341" s="4"/>
      <c r="RYP341" s="4"/>
      <c r="RYQ341" s="4"/>
      <c r="RYR341" s="4"/>
      <c r="RYS341" s="4"/>
      <c r="RYT341" s="4"/>
      <c r="RYU341" s="4"/>
      <c r="RYV341" s="4"/>
      <c r="RYW341" s="4"/>
      <c r="RYX341" s="4"/>
      <c r="RYY341" s="4"/>
      <c r="RYZ341" s="4"/>
      <c r="RZA341" s="4"/>
      <c r="RZB341" s="4"/>
      <c r="RZC341" s="4"/>
      <c r="RZD341" s="4"/>
      <c r="RZE341" s="4"/>
      <c r="RZF341" s="4"/>
      <c r="RZG341" s="4"/>
      <c r="RZH341" s="4"/>
      <c r="RZI341" s="4"/>
      <c r="RZJ341" s="4"/>
      <c r="RZK341" s="4"/>
      <c r="RZL341" s="4"/>
      <c r="RZM341" s="4"/>
      <c r="RZN341" s="4"/>
      <c r="RZO341" s="4"/>
      <c r="RZP341" s="4"/>
      <c r="RZQ341" s="4"/>
      <c r="RZR341" s="4"/>
      <c r="RZS341" s="4"/>
      <c r="RZT341" s="4"/>
      <c r="RZU341" s="4"/>
      <c r="RZV341" s="4"/>
      <c r="RZW341" s="4"/>
      <c r="RZX341" s="4"/>
      <c r="RZY341" s="4"/>
      <c r="RZZ341" s="4"/>
      <c r="SAA341" s="4"/>
      <c r="SAB341" s="4"/>
      <c r="SAC341" s="4"/>
      <c r="SAD341" s="4"/>
      <c r="SAE341" s="4"/>
      <c r="SAF341" s="4"/>
      <c r="SAG341" s="4"/>
      <c r="SAH341" s="4"/>
      <c r="SAI341" s="4"/>
      <c r="SAJ341" s="4"/>
      <c r="SAK341" s="4"/>
      <c r="SAL341" s="4"/>
      <c r="SAM341" s="4"/>
      <c r="SAN341" s="4"/>
      <c r="SAO341" s="4"/>
      <c r="SAP341" s="4"/>
      <c r="SAQ341" s="4"/>
      <c r="SAR341" s="4"/>
      <c r="SAS341" s="4"/>
      <c r="SAT341" s="4"/>
      <c r="SAU341" s="4"/>
      <c r="SAV341" s="4"/>
      <c r="SAW341" s="4"/>
      <c r="SAX341" s="4"/>
      <c r="SAY341" s="4"/>
      <c r="SAZ341" s="4"/>
      <c r="SBA341" s="4"/>
      <c r="SBB341" s="4"/>
      <c r="SBC341" s="4"/>
      <c r="SBD341" s="4"/>
      <c r="SBE341" s="4"/>
      <c r="SBF341" s="4"/>
      <c r="SBG341" s="4"/>
      <c r="SBH341" s="4"/>
      <c r="SBI341" s="4"/>
      <c r="SBJ341" s="4"/>
      <c r="SBK341" s="4"/>
      <c r="SBL341" s="4"/>
      <c r="SBM341" s="4"/>
      <c r="SBN341" s="4"/>
      <c r="SBO341" s="4"/>
      <c r="SBP341" s="4"/>
      <c r="SBQ341" s="4"/>
      <c r="SBR341" s="4"/>
      <c r="SBS341" s="4"/>
      <c r="SBT341" s="4"/>
      <c r="SBU341" s="4"/>
      <c r="SBV341" s="4"/>
      <c r="SBW341" s="4"/>
      <c r="SBX341" s="4"/>
      <c r="SBY341" s="4"/>
      <c r="SBZ341" s="4"/>
      <c r="SCA341" s="4"/>
      <c r="SCB341" s="4"/>
      <c r="SCC341" s="4"/>
      <c r="SCD341" s="4"/>
      <c r="SCE341" s="4"/>
      <c r="SCF341" s="4"/>
      <c r="SCG341" s="4"/>
      <c r="SCH341" s="4"/>
      <c r="SCI341" s="4"/>
      <c r="SCJ341" s="4"/>
      <c r="SCK341" s="4"/>
      <c r="SCL341" s="4"/>
      <c r="SCM341" s="4"/>
      <c r="SCN341" s="4"/>
      <c r="SCO341" s="4"/>
      <c r="SCP341" s="4"/>
      <c r="SCQ341" s="4"/>
      <c r="SCR341" s="4"/>
      <c r="SCS341" s="4"/>
      <c r="SCT341" s="4"/>
      <c r="SCU341" s="4"/>
      <c r="SCV341" s="4"/>
      <c r="SCW341" s="4"/>
      <c r="SCX341" s="4"/>
      <c r="SCY341" s="4"/>
      <c r="SCZ341" s="4"/>
      <c r="SDA341" s="4"/>
      <c r="SDB341" s="4"/>
      <c r="SDC341" s="4"/>
      <c r="SDD341" s="4"/>
      <c r="SDE341" s="4"/>
      <c r="SDF341" s="4"/>
      <c r="SDG341" s="4"/>
      <c r="SDH341" s="4"/>
      <c r="SDI341" s="4"/>
      <c r="SDJ341" s="4"/>
      <c r="SDK341" s="4"/>
      <c r="SDL341" s="4"/>
      <c r="SDM341" s="4"/>
      <c r="SDN341" s="4"/>
      <c r="SDO341" s="4"/>
      <c r="SDP341" s="4"/>
      <c r="SDQ341" s="4"/>
      <c r="SDR341" s="4"/>
      <c r="SDS341" s="4"/>
      <c r="SDT341" s="4"/>
      <c r="SDU341" s="4"/>
      <c r="SDV341" s="4"/>
      <c r="SDW341" s="4"/>
      <c r="SDX341" s="4"/>
      <c r="SDY341" s="4"/>
      <c r="SDZ341" s="4"/>
      <c r="SEA341" s="4"/>
      <c r="SEB341" s="4"/>
      <c r="SEC341" s="4"/>
      <c r="SED341" s="4"/>
      <c r="SEE341" s="4"/>
      <c r="SEF341" s="4"/>
      <c r="SEG341" s="4"/>
      <c r="SEH341" s="4"/>
      <c r="SEI341" s="4"/>
      <c r="SEJ341" s="4"/>
      <c r="SEK341" s="4"/>
      <c r="SEL341" s="4"/>
      <c r="SEM341" s="4"/>
      <c r="SEN341" s="4"/>
      <c r="SEO341" s="4"/>
      <c r="SEP341" s="4"/>
      <c r="SEQ341" s="4"/>
      <c r="SER341" s="4"/>
      <c r="SES341" s="4"/>
      <c r="SET341" s="4"/>
      <c r="SEU341" s="4"/>
      <c r="SEV341" s="4"/>
      <c r="SEW341" s="4"/>
      <c r="SEX341" s="4"/>
      <c r="SEY341" s="4"/>
      <c r="SEZ341" s="4"/>
      <c r="SFA341" s="4"/>
      <c r="SFB341" s="4"/>
      <c r="SFC341" s="4"/>
      <c r="SFD341" s="4"/>
      <c r="SFE341" s="4"/>
      <c r="SFF341" s="4"/>
      <c r="SFG341" s="4"/>
      <c r="SFH341" s="4"/>
      <c r="SFI341" s="4"/>
      <c r="SFJ341" s="4"/>
      <c r="SFK341" s="4"/>
      <c r="SFL341" s="4"/>
      <c r="SFM341" s="4"/>
      <c r="SFN341" s="4"/>
      <c r="SFO341" s="4"/>
      <c r="SFP341" s="4"/>
      <c r="SFQ341" s="4"/>
      <c r="SFR341" s="4"/>
      <c r="SFS341" s="4"/>
      <c r="SFT341" s="4"/>
      <c r="SFU341" s="4"/>
      <c r="SFV341" s="4"/>
      <c r="SFW341" s="4"/>
      <c r="SFX341" s="4"/>
      <c r="SFY341" s="4"/>
      <c r="SFZ341" s="4"/>
      <c r="SGA341" s="4"/>
      <c r="SGB341" s="4"/>
      <c r="SGC341" s="4"/>
      <c r="SGD341" s="4"/>
      <c r="SGE341" s="4"/>
      <c r="SGF341" s="4"/>
      <c r="SGG341" s="4"/>
      <c r="SGH341" s="4"/>
      <c r="SGI341" s="4"/>
      <c r="SGJ341" s="4"/>
      <c r="SGK341" s="4"/>
      <c r="SGL341" s="4"/>
      <c r="SGM341" s="4"/>
      <c r="SGN341" s="4"/>
      <c r="SGO341" s="4"/>
      <c r="SGP341" s="4"/>
      <c r="SGQ341" s="4"/>
      <c r="SGR341" s="4"/>
      <c r="SGS341" s="4"/>
      <c r="SGT341" s="4"/>
      <c r="SGU341" s="4"/>
      <c r="SGV341" s="4"/>
      <c r="SGW341" s="4"/>
      <c r="SGX341" s="4"/>
      <c r="SGY341" s="4"/>
      <c r="SGZ341" s="4"/>
      <c r="SHA341" s="4"/>
      <c r="SHB341" s="4"/>
      <c r="SHC341" s="4"/>
      <c r="SHD341" s="4"/>
      <c r="SHE341" s="4"/>
      <c r="SHF341" s="4"/>
      <c r="SHG341" s="4"/>
      <c r="SHH341" s="4"/>
      <c r="SHI341" s="4"/>
      <c r="SHJ341" s="4"/>
      <c r="SHK341" s="4"/>
      <c r="SHL341" s="4"/>
      <c r="SHM341" s="4"/>
      <c r="SHN341" s="4"/>
      <c r="SHO341" s="4"/>
      <c r="SHP341" s="4"/>
      <c r="SHQ341" s="4"/>
      <c r="SHR341" s="4"/>
      <c r="SHS341" s="4"/>
      <c r="SHT341" s="4"/>
      <c r="SHU341" s="4"/>
      <c r="SHV341" s="4"/>
      <c r="SHW341" s="4"/>
      <c r="SHX341" s="4"/>
      <c r="SHY341" s="4"/>
      <c r="SHZ341" s="4"/>
      <c r="SIA341" s="4"/>
      <c r="SIB341" s="4"/>
      <c r="SIC341" s="4"/>
      <c r="SID341" s="4"/>
      <c r="SIE341" s="4"/>
      <c r="SIF341" s="4"/>
      <c r="SIG341" s="4"/>
      <c r="SIH341" s="4"/>
      <c r="SII341" s="4"/>
      <c r="SIJ341" s="4"/>
      <c r="SIK341" s="4"/>
      <c r="SIL341" s="4"/>
      <c r="SIM341" s="4"/>
      <c r="SIN341" s="4"/>
      <c r="SIO341" s="4"/>
      <c r="SIP341" s="4"/>
      <c r="SIQ341" s="4"/>
      <c r="SIR341" s="4"/>
      <c r="SIS341" s="4"/>
      <c r="SIT341" s="4"/>
      <c r="SIU341" s="4"/>
      <c r="SIV341" s="4"/>
      <c r="SIW341" s="4"/>
      <c r="SIX341" s="4"/>
      <c r="SIY341" s="4"/>
      <c r="SIZ341" s="4"/>
      <c r="SJA341" s="4"/>
      <c r="SJB341" s="4"/>
      <c r="SJC341" s="4"/>
      <c r="SJD341" s="4"/>
      <c r="SJE341" s="4"/>
      <c r="SJF341" s="4"/>
      <c r="SJG341" s="4"/>
      <c r="SJH341" s="4"/>
      <c r="SJI341" s="4"/>
      <c r="SJJ341" s="4"/>
      <c r="SJK341" s="4"/>
      <c r="SJL341" s="4"/>
      <c r="SJM341" s="4"/>
      <c r="SJN341" s="4"/>
      <c r="SJO341" s="4"/>
      <c r="SJP341" s="4"/>
      <c r="SJQ341" s="4"/>
      <c r="SJR341" s="4"/>
      <c r="SJS341" s="4"/>
      <c r="SJT341" s="4"/>
      <c r="SJU341" s="4"/>
      <c r="SJV341" s="4"/>
      <c r="SJW341" s="4"/>
      <c r="SJX341" s="4"/>
      <c r="SJY341" s="4"/>
      <c r="SJZ341" s="4"/>
      <c r="SKA341" s="4"/>
      <c r="SKB341" s="4"/>
      <c r="SKC341" s="4"/>
      <c r="SKD341" s="4"/>
      <c r="SKE341" s="4"/>
      <c r="SKF341" s="4"/>
      <c r="SKG341" s="4"/>
      <c r="SKH341" s="4"/>
      <c r="SKI341" s="4"/>
      <c r="SKJ341" s="4"/>
      <c r="SKK341" s="4"/>
      <c r="SKL341" s="4"/>
      <c r="SKM341" s="4"/>
      <c r="SKN341" s="4"/>
      <c r="SKO341" s="4"/>
      <c r="SKP341" s="4"/>
      <c r="SKQ341" s="4"/>
      <c r="SKR341" s="4"/>
      <c r="SKS341" s="4"/>
      <c r="SKT341" s="4"/>
      <c r="SKU341" s="4"/>
      <c r="SKV341" s="4"/>
      <c r="SKW341" s="4"/>
      <c r="SKX341" s="4"/>
      <c r="SKY341" s="4"/>
      <c r="SKZ341" s="4"/>
      <c r="SLA341" s="4"/>
      <c r="SLB341" s="4"/>
      <c r="SLC341" s="4"/>
      <c r="SLD341" s="4"/>
      <c r="SLE341" s="4"/>
      <c r="SLF341" s="4"/>
      <c r="SLG341" s="4"/>
      <c r="SLH341" s="4"/>
      <c r="SLI341" s="4"/>
      <c r="SLJ341" s="4"/>
      <c r="SLK341" s="4"/>
      <c r="SLL341" s="4"/>
      <c r="SLM341" s="4"/>
      <c r="SLN341" s="4"/>
      <c r="SLO341" s="4"/>
      <c r="SLP341" s="4"/>
      <c r="SLQ341" s="4"/>
      <c r="SLR341" s="4"/>
      <c r="SLS341" s="4"/>
      <c r="SLT341" s="4"/>
      <c r="SLU341" s="4"/>
      <c r="SLV341" s="4"/>
      <c r="SLW341" s="4"/>
      <c r="SLX341" s="4"/>
      <c r="SLY341" s="4"/>
      <c r="SLZ341" s="4"/>
      <c r="SMA341" s="4"/>
      <c r="SMB341" s="4"/>
      <c r="SMC341" s="4"/>
      <c r="SMD341" s="4"/>
      <c r="SME341" s="4"/>
      <c r="SMF341" s="4"/>
      <c r="SMG341" s="4"/>
      <c r="SMH341" s="4"/>
      <c r="SMI341" s="4"/>
      <c r="SMJ341" s="4"/>
      <c r="SMK341" s="4"/>
      <c r="SML341" s="4"/>
      <c r="SMM341" s="4"/>
      <c r="SMN341" s="4"/>
      <c r="SMO341" s="4"/>
      <c r="SMP341" s="4"/>
      <c r="SMQ341" s="4"/>
      <c r="SMR341" s="4"/>
      <c r="SMS341" s="4"/>
      <c r="SMT341" s="4"/>
      <c r="SMU341" s="4"/>
      <c r="SMV341" s="4"/>
      <c r="SMW341" s="4"/>
      <c r="SMX341" s="4"/>
      <c r="SMY341" s="4"/>
      <c r="SMZ341" s="4"/>
      <c r="SNA341" s="4"/>
      <c r="SNB341" s="4"/>
      <c r="SNC341" s="4"/>
      <c r="SND341" s="4"/>
      <c r="SNE341" s="4"/>
      <c r="SNF341" s="4"/>
      <c r="SNG341" s="4"/>
      <c r="SNH341" s="4"/>
      <c r="SNI341" s="4"/>
      <c r="SNJ341" s="4"/>
      <c r="SNK341" s="4"/>
      <c r="SNL341" s="4"/>
      <c r="SNM341" s="4"/>
      <c r="SNN341" s="4"/>
      <c r="SNO341" s="4"/>
      <c r="SNP341" s="4"/>
      <c r="SNQ341" s="4"/>
      <c r="SNR341" s="4"/>
      <c r="SNS341" s="4"/>
      <c r="SNT341" s="4"/>
      <c r="SNU341" s="4"/>
      <c r="SNV341" s="4"/>
      <c r="SNW341" s="4"/>
      <c r="SNX341" s="4"/>
      <c r="SNY341" s="4"/>
      <c r="SNZ341" s="4"/>
      <c r="SOA341" s="4"/>
      <c r="SOB341" s="4"/>
      <c r="SOC341" s="4"/>
      <c r="SOD341" s="4"/>
      <c r="SOE341" s="4"/>
      <c r="SOF341" s="4"/>
      <c r="SOG341" s="4"/>
      <c r="SOH341" s="4"/>
      <c r="SOI341" s="4"/>
      <c r="SOJ341" s="4"/>
      <c r="SOK341" s="4"/>
      <c r="SOL341" s="4"/>
      <c r="SOM341" s="4"/>
      <c r="SON341" s="4"/>
      <c r="SOO341" s="4"/>
      <c r="SOP341" s="4"/>
      <c r="SOQ341" s="4"/>
      <c r="SOR341" s="4"/>
      <c r="SOS341" s="4"/>
      <c r="SOT341" s="4"/>
      <c r="SOU341" s="4"/>
      <c r="SOV341" s="4"/>
      <c r="SOW341" s="4"/>
      <c r="SOX341" s="4"/>
      <c r="SOY341" s="4"/>
      <c r="SOZ341" s="4"/>
      <c r="SPA341" s="4"/>
      <c r="SPB341" s="4"/>
      <c r="SPC341" s="4"/>
      <c r="SPD341" s="4"/>
      <c r="SPE341" s="4"/>
      <c r="SPF341" s="4"/>
      <c r="SPG341" s="4"/>
      <c r="SPH341" s="4"/>
      <c r="SPI341" s="4"/>
      <c r="SPJ341" s="4"/>
      <c r="SPK341" s="4"/>
      <c r="SPL341" s="4"/>
      <c r="SPM341" s="4"/>
      <c r="SPN341" s="4"/>
      <c r="SPO341" s="4"/>
      <c r="SPP341" s="4"/>
      <c r="SPQ341" s="4"/>
      <c r="SPR341" s="4"/>
      <c r="SPS341" s="4"/>
      <c r="SPT341" s="4"/>
      <c r="SPU341" s="4"/>
      <c r="SPV341" s="4"/>
      <c r="SPW341" s="4"/>
      <c r="SPX341" s="4"/>
      <c r="SPY341" s="4"/>
      <c r="SPZ341" s="4"/>
      <c r="SQA341" s="4"/>
      <c r="SQB341" s="4"/>
      <c r="SQC341" s="4"/>
      <c r="SQD341" s="4"/>
      <c r="SQE341" s="4"/>
      <c r="SQF341" s="4"/>
      <c r="SQG341" s="4"/>
      <c r="SQH341" s="4"/>
      <c r="SQI341" s="4"/>
      <c r="SQJ341" s="4"/>
      <c r="SQK341" s="4"/>
      <c r="SQL341" s="4"/>
      <c r="SQM341" s="4"/>
      <c r="SQN341" s="4"/>
      <c r="SQO341" s="4"/>
      <c r="SQP341" s="4"/>
      <c r="SQQ341" s="4"/>
      <c r="SQR341" s="4"/>
      <c r="SQS341" s="4"/>
      <c r="SQT341" s="4"/>
      <c r="SQU341" s="4"/>
      <c r="SQV341" s="4"/>
      <c r="SQW341" s="4"/>
      <c r="SQX341" s="4"/>
      <c r="SQY341" s="4"/>
      <c r="SQZ341" s="4"/>
      <c r="SRA341" s="4"/>
      <c r="SRB341" s="4"/>
      <c r="SRC341" s="4"/>
      <c r="SRD341" s="4"/>
      <c r="SRE341" s="4"/>
      <c r="SRF341" s="4"/>
      <c r="SRG341" s="4"/>
      <c r="SRH341" s="4"/>
      <c r="SRI341" s="4"/>
      <c r="SRJ341" s="4"/>
      <c r="SRK341" s="4"/>
      <c r="SRL341" s="4"/>
      <c r="SRM341" s="4"/>
      <c r="SRN341" s="4"/>
      <c r="SRO341" s="4"/>
      <c r="SRP341" s="4"/>
      <c r="SRQ341" s="4"/>
      <c r="SRR341" s="4"/>
      <c r="SRS341" s="4"/>
      <c r="SRT341" s="4"/>
      <c r="SRU341" s="4"/>
      <c r="SRV341" s="4"/>
      <c r="SRW341" s="4"/>
      <c r="SRX341" s="4"/>
      <c r="SRY341" s="4"/>
      <c r="SRZ341" s="4"/>
      <c r="SSA341" s="4"/>
      <c r="SSB341" s="4"/>
      <c r="SSC341" s="4"/>
      <c r="SSD341" s="4"/>
      <c r="SSE341" s="4"/>
      <c r="SSF341" s="4"/>
      <c r="SSG341" s="4"/>
      <c r="SSH341" s="4"/>
      <c r="SSI341" s="4"/>
      <c r="SSJ341" s="4"/>
      <c r="SSK341" s="4"/>
      <c r="SSL341" s="4"/>
      <c r="SSM341" s="4"/>
      <c r="SSN341" s="4"/>
      <c r="SSO341" s="4"/>
      <c r="SSP341" s="4"/>
      <c r="SSQ341" s="4"/>
      <c r="SSR341" s="4"/>
      <c r="SSS341" s="4"/>
      <c r="SST341" s="4"/>
      <c r="SSU341" s="4"/>
      <c r="SSV341" s="4"/>
      <c r="SSW341" s="4"/>
      <c r="SSX341" s="4"/>
      <c r="SSY341" s="4"/>
      <c r="SSZ341" s="4"/>
      <c r="STA341" s="4"/>
      <c r="STB341" s="4"/>
      <c r="STC341" s="4"/>
      <c r="STD341" s="4"/>
      <c r="STE341" s="4"/>
      <c r="STF341" s="4"/>
      <c r="STG341" s="4"/>
      <c r="STH341" s="4"/>
      <c r="STI341" s="4"/>
      <c r="STJ341" s="4"/>
      <c r="STK341" s="4"/>
      <c r="STL341" s="4"/>
      <c r="STM341" s="4"/>
      <c r="STN341" s="4"/>
      <c r="STO341" s="4"/>
      <c r="STP341" s="4"/>
      <c r="STQ341" s="4"/>
      <c r="STR341" s="4"/>
      <c r="STS341" s="4"/>
      <c r="STT341" s="4"/>
      <c r="STU341" s="4"/>
      <c r="STV341" s="4"/>
      <c r="STW341" s="4"/>
      <c r="STX341" s="4"/>
      <c r="STY341" s="4"/>
      <c r="STZ341" s="4"/>
      <c r="SUA341" s="4"/>
      <c r="SUB341" s="4"/>
      <c r="SUC341" s="4"/>
      <c r="SUD341" s="4"/>
      <c r="SUE341" s="4"/>
      <c r="SUF341" s="4"/>
      <c r="SUG341" s="4"/>
      <c r="SUH341" s="4"/>
      <c r="SUI341" s="4"/>
      <c r="SUJ341" s="4"/>
      <c r="SUK341" s="4"/>
      <c r="SUL341" s="4"/>
      <c r="SUM341" s="4"/>
      <c r="SUN341" s="4"/>
      <c r="SUO341" s="4"/>
      <c r="SUP341" s="4"/>
      <c r="SUQ341" s="4"/>
      <c r="SUR341" s="4"/>
      <c r="SUS341" s="4"/>
      <c r="SUT341" s="4"/>
      <c r="SUU341" s="4"/>
      <c r="SUV341" s="4"/>
      <c r="SUW341" s="4"/>
      <c r="SUX341" s="4"/>
      <c r="SUY341" s="4"/>
      <c r="SUZ341" s="4"/>
      <c r="SVA341" s="4"/>
      <c r="SVB341" s="4"/>
      <c r="SVC341" s="4"/>
      <c r="SVD341" s="4"/>
      <c r="SVE341" s="4"/>
      <c r="SVF341" s="4"/>
      <c r="SVG341" s="4"/>
      <c r="SVH341" s="4"/>
      <c r="SVI341" s="4"/>
      <c r="SVJ341" s="4"/>
      <c r="SVK341" s="4"/>
      <c r="SVL341" s="4"/>
      <c r="SVM341" s="4"/>
      <c r="SVN341" s="4"/>
      <c r="SVO341" s="4"/>
      <c r="SVP341" s="4"/>
      <c r="SVQ341" s="4"/>
      <c r="SVR341" s="4"/>
      <c r="SVS341" s="4"/>
      <c r="SVT341" s="4"/>
      <c r="SVU341" s="4"/>
      <c r="SVV341" s="4"/>
      <c r="SVW341" s="4"/>
      <c r="SVX341" s="4"/>
      <c r="SVY341" s="4"/>
      <c r="SVZ341" s="4"/>
      <c r="SWA341" s="4"/>
      <c r="SWB341" s="4"/>
      <c r="SWC341" s="4"/>
      <c r="SWD341" s="4"/>
      <c r="SWE341" s="4"/>
      <c r="SWF341" s="4"/>
      <c r="SWG341" s="4"/>
      <c r="SWH341" s="4"/>
      <c r="SWI341" s="4"/>
      <c r="SWJ341" s="4"/>
      <c r="SWK341" s="4"/>
      <c r="SWL341" s="4"/>
      <c r="SWM341" s="4"/>
      <c r="SWN341" s="4"/>
      <c r="SWO341" s="4"/>
      <c r="SWP341" s="4"/>
      <c r="SWQ341" s="4"/>
      <c r="SWR341" s="4"/>
      <c r="SWS341" s="4"/>
      <c r="SWT341" s="4"/>
      <c r="SWU341" s="4"/>
      <c r="SWV341" s="4"/>
      <c r="SWW341" s="4"/>
      <c r="SWX341" s="4"/>
      <c r="SWY341" s="4"/>
      <c r="SWZ341" s="4"/>
      <c r="SXA341" s="4"/>
      <c r="SXB341" s="4"/>
      <c r="SXC341" s="4"/>
      <c r="SXD341" s="4"/>
      <c r="SXE341" s="4"/>
      <c r="SXF341" s="4"/>
      <c r="SXG341" s="4"/>
      <c r="SXH341" s="4"/>
      <c r="SXI341" s="4"/>
      <c r="SXJ341" s="4"/>
      <c r="SXK341" s="4"/>
      <c r="SXL341" s="4"/>
      <c r="SXM341" s="4"/>
      <c r="SXN341" s="4"/>
      <c r="SXO341" s="4"/>
      <c r="SXP341" s="4"/>
      <c r="SXQ341" s="4"/>
      <c r="SXR341" s="4"/>
      <c r="SXS341" s="4"/>
      <c r="SXT341" s="4"/>
      <c r="SXU341" s="4"/>
      <c r="SXV341" s="4"/>
      <c r="SXW341" s="4"/>
      <c r="SXX341" s="4"/>
      <c r="SXY341" s="4"/>
      <c r="SXZ341" s="4"/>
      <c r="SYA341" s="4"/>
      <c r="SYB341" s="4"/>
      <c r="SYC341" s="4"/>
      <c r="SYD341" s="4"/>
      <c r="SYE341" s="4"/>
      <c r="SYF341" s="4"/>
      <c r="SYG341" s="4"/>
      <c r="SYH341" s="4"/>
      <c r="SYI341" s="4"/>
      <c r="SYJ341" s="4"/>
      <c r="SYK341" s="4"/>
      <c r="SYL341" s="4"/>
      <c r="SYM341" s="4"/>
      <c r="SYN341" s="4"/>
      <c r="SYO341" s="4"/>
      <c r="SYP341" s="4"/>
      <c r="SYQ341" s="4"/>
      <c r="SYR341" s="4"/>
      <c r="SYS341" s="4"/>
      <c r="SYT341" s="4"/>
      <c r="SYU341" s="4"/>
      <c r="SYV341" s="4"/>
      <c r="SYW341" s="4"/>
      <c r="SYX341" s="4"/>
      <c r="SYY341" s="4"/>
      <c r="SYZ341" s="4"/>
      <c r="SZA341" s="4"/>
      <c r="SZB341" s="4"/>
      <c r="SZC341" s="4"/>
      <c r="SZD341" s="4"/>
      <c r="SZE341" s="4"/>
      <c r="SZF341" s="4"/>
      <c r="SZG341" s="4"/>
      <c r="SZH341" s="4"/>
      <c r="SZI341" s="4"/>
      <c r="SZJ341" s="4"/>
      <c r="SZK341" s="4"/>
      <c r="SZL341" s="4"/>
      <c r="SZM341" s="4"/>
      <c r="SZN341" s="4"/>
      <c r="SZO341" s="4"/>
      <c r="SZP341" s="4"/>
      <c r="SZQ341" s="4"/>
      <c r="SZR341" s="4"/>
      <c r="SZS341" s="4"/>
      <c r="SZT341" s="4"/>
      <c r="SZU341" s="4"/>
      <c r="SZV341" s="4"/>
      <c r="SZW341" s="4"/>
      <c r="SZX341" s="4"/>
      <c r="SZY341" s="4"/>
      <c r="SZZ341" s="4"/>
      <c r="TAA341" s="4"/>
      <c r="TAB341" s="4"/>
      <c r="TAC341" s="4"/>
      <c r="TAD341" s="4"/>
      <c r="TAE341" s="4"/>
      <c r="TAF341" s="4"/>
      <c r="TAG341" s="4"/>
      <c r="TAH341" s="4"/>
      <c r="TAI341" s="4"/>
      <c r="TAJ341" s="4"/>
      <c r="TAK341" s="4"/>
      <c r="TAL341" s="4"/>
      <c r="TAM341" s="4"/>
      <c r="TAN341" s="4"/>
      <c r="TAO341" s="4"/>
      <c r="TAP341" s="4"/>
      <c r="TAQ341" s="4"/>
      <c r="TAR341" s="4"/>
      <c r="TAS341" s="4"/>
      <c r="TAT341" s="4"/>
      <c r="TAU341" s="4"/>
      <c r="TAV341" s="4"/>
      <c r="TAW341" s="4"/>
      <c r="TAX341" s="4"/>
      <c r="TAY341" s="4"/>
      <c r="TAZ341" s="4"/>
      <c r="TBA341" s="4"/>
      <c r="TBB341" s="4"/>
      <c r="TBC341" s="4"/>
      <c r="TBD341" s="4"/>
      <c r="TBE341" s="4"/>
      <c r="TBF341" s="4"/>
      <c r="TBG341" s="4"/>
      <c r="TBH341" s="4"/>
      <c r="TBI341" s="4"/>
      <c r="TBJ341" s="4"/>
      <c r="TBK341" s="4"/>
      <c r="TBL341" s="4"/>
      <c r="TBM341" s="4"/>
      <c r="TBN341" s="4"/>
      <c r="TBO341" s="4"/>
      <c r="TBP341" s="4"/>
      <c r="TBQ341" s="4"/>
      <c r="TBR341" s="4"/>
      <c r="TBS341" s="4"/>
      <c r="TBT341" s="4"/>
      <c r="TBU341" s="4"/>
      <c r="TBV341" s="4"/>
      <c r="TBW341" s="4"/>
      <c r="TBX341" s="4"/>
      <c r="TBY341" s="4"/>
      <c r="TBZ341" s="4"/>
      <c r="TCA341" s="4"/>
      <c r="TCB341" s="4"/>
      <c r="TCC341" s="4"/>
      <c r="TCD341" s="4"/>
      <c r="TCE341" s="4"/>
      <c r="TCF341" s="4"/>
      <c r="TCG341" s="4"/>
      <c r="TCH341" s="4"/>
      <c r="TCI341" s="4"/>
      <c r="TCJ341" s="4"/>
      <c r="TCK341" s="4"/>
      <c r="TCL341" s="4"/>
      <c r="TCM341" s="4"/>
      <c r="TCN341" s="4"/>
      <c r="TCO341" s="4"/>
      <c r="TCP341" s="4"/>
      <c r="TCQ341" s="4"/>
      <c r="TCR341" s="4"/>
      <c r="TCS341" s="4"/>
      <c r="TCT341" s="4"/>
      <c r="TCU341" s="4"/>
      <c r="TCV341" s="4"/>
      <c r="TCW341" s="4"/>
      <c r="TCX341" s="4"/>
      <c r="TCY341" s="4"/>
      <c r="TCZ341" s="4"/>
      <c r="TDA341" s="4"/>
      <c r="TDB341" s="4"/>
      <c r="TDC341" s="4"/>
      <c r="TDD341" s="4"/>
      <c r="TDE341" s="4"/>
      <c r="TDF341" s="4"/>
      <c r="TDG341" s="4"/>
      <c r="TDH341" s="4"/>
      <c r="TDI341" s="4"/>
      <c r="TDJ341" s="4"/>
      <c r="TDK341" s="4"/>
      <c r="TDL341" s="4"/>
      <c r="TDM341" s="4"/>
      <c r="TDN341" s="4"/>
      <c r="TDO341" s="4"/>
      <c r="TDP341" s="4"/>
      <c r="TDQ341" s="4"/>
      <c r="TDR341" s="4"/>
      <c r="TDS341" s="4"/>
      <c r="TDT341" s="4"/>
      <c r="TDU341" s="4"/>
      <c r="TDV341" s="4"/>
      <c r="TDW341" s="4"/>
      <c r="TDX341" s="4"/>
      <c r="TDY341" s="4"/>
      <c r="TDZ341" s="4"/>
      <c r="TEA341" s="4"/>
      <c r="TEB341" s="4"/>
      <c r="TEC341" s="4"/>
      <c r="TED341" s="4"/>
      <c r="TEE341" s="4"/>
      <c r="TEF341" s="4"/>
      <c r="TEG341" s="4"/>
      <c r="TEH341" s="4"/>
      <c r="TEI341" s="4"/>
      <c r="TEJ341" s="4"/>
      <c r="TEK341" s="4"/>
      <c r="TEL341" s="4"/>
      <c r="TEM341" s="4"/>
      <c r="TEN341" s="4"/>
      <c r="TEO341" s="4"/>
      <c r="TEP341" s="4"/>
      <c r="TEQ341" s="4"/>
      <c r="TER341" s="4"/>
      <c r="TES341" s="4"/>
      <c r="TET341" s="4"/>
      <c r="TEU341" s="4"/>
      <c r="TEV341" s="4"/>
      <c r="TEW341" s="4"/>
      <c r="TEX341" s="4"/>
      <c r="TEY341" s="4"/>
      <c r="TEZ341" s="4"/>
      <c r="TFA341" s="4"/>
      <c r="TFB341" s="4"/>
      <c r="TFC341" s="4"/>
      <c r="TFD341" s="4"/>
      <c r="TFE341" s="4"/>
      <c r="TFF341" s="4"/>
      <c r="TFG341" s="4"/>
      <c r="TFH341" s="4"/>
      <c r="TFI341" s="4"/>
      <c r="TFJ341" s="4"/>
      <c r="TFK341" s="4"/>
      <c r="TFL341" s="4"/>
      <c r="TFM341" s="4"/>
      <c r="TFN341" s="4"/>
      <c r="TFO341" s="4"/>
      <c r="TFP341" s="4"/>
      <c r="TFQ341" s="4"/>
      <c r="TFR341" s="4"/>
      <c r="TFS341" s="4"/>
      <c r="TFT341" s="4"/>
      <c r="TFU341" s="4"/>
      <c r="TFV341" s="4"/>
      <c r="TFW341" s="4"/>
      <c r="TFX341" s="4"/>
      <c r="TFY341" s="4"/>
      <c r="TFZ341" s="4"/>
      <c r="TGA341" s="4"/>
      <c r="TGB341" s="4"/>
      <c r="TGC341" s="4"/>
      <c r="TGD341" s="4"/>
      <c r="TGE341" s="4"/>
      <c r="TGF341" s="4"/>
      <c r="TGG341" s="4"/>
      <c r="TGH341" s="4"/>
      <c r="TGI341" s="4"/>
      <c r="TGJ341" s="4"/>
      <c r="TGK341" s="4"/>
      <c r="TGL341" s="4"/>
      <c r="TGM341" s="4"/>
      <c r="TGN341" s="4"/>
      <c r="TGO341" s="4"/>
      <c r="TGP341" s="4"/>
      <c r="TGQ341" s="4"/>
      <c r="TGR341" s="4"/>
      <c r="TGS341" s="4"/>
      <c r="TGT341" s="4"/>
      <c r="TGU341" s="4"/>
      <c r="TGV341" s="4"/>
      <c r="TGW341" s="4"/>
      <c r="TGX341" s="4"/>
      <c r="TGY341" s="4"/>
      <c r="TGZ341" s="4"/>
      <c r="THA341" s="4"/>
      <c r="THB341" s="4"/>
      <c r="THC341" s="4"/>
      <c r="THD341" s="4"/>
      <c r="THE341" s="4"/>
      <c r="THF341" s="4"/>
      <c r="THG341" s="4"/>
      <c r="THH341" s="4"/>
      <c r="THI341" s="4"/>
      <c r="THJ341" s="4"/>
      <c r="THK341" s="4"/>
      <c r="THL341" s="4"/>
      <c r="THM341" s="4"/>
      <c r="THN341" s="4"/>
      <c r="THO341" s="4"/>
      <c r="THP341" s="4"/>
      <c r="THQ341" s="4"/>
      <c r="THR341" s="4"/>
      <c r="THS341" s="4"/>
      <c r="THT341" s="4"/>
      <c r="THU341" s="4"/>
      <c r="THV341" s="4"/>
      <c r="THW341" s="4"/>
      <c r="THX341" s="4"/>
      <c r="THY341" s="4"/>
      <c r="THZ341" s="4"/>
      <c r="TIA341" s="4"/>
      <c r="TIB341" s="4"/>
      <c r="TIC341" s="4"/>
      <c r="TID341" s="4"/>
      <c r="TIE341" s="4"/>
      <c r="TIF341" s="4"/>
      <c r="TIG341" s="4"/>
      <c r="TIH341" s="4"/>
      <c r="TII341" s="4"/>
      <c r="TIJ341" s="4"/>
      <c r="TIK341" s="4"/>
      <c r="TIL341" s="4"/>
      <c r="TIM341" s="4"/>
      <c r="TIN341" s="4"/>
      <c r="TIO341" s="4"/>
      <c r="TIP341" s="4"/>
      <c r="TIQ341" s="4"/>
      <c r="TIR341" s="4"/>
      <c r="TIS341" s="4"/>
      <c r="TIT341" s="4"/>
      <c r="TIU341" s="4"/>
      <c r="TIV341" s="4"/>
      <c r="TIW341" s="4"/>
      <c r="TIX341" s="4"/>
      <c r="TIY341" s="4"/>
      <c r="TIZ341" s="4"/>
      <c r="TJA341" s="4"/>
      <c r="TJB341" s="4"/>
      <c r="TJC341" s="4"/>
      <c r="TJD341" s="4"/>
      <c r="TJE341" s="4"/>
      <c r="TJF341" s="4"/>
      <c r="TJG341" s="4"/>
      <c r="TJH341" s="4"/>
      <c r="TJI341" s="4"/>
      <c r="TJJ341" s="4"/>
      <c r="TJK341" s="4"/>
      <c r="TJL341" s="4"/>
      <c r="TJM341" s="4"/>
      <c r="TJN341" s="4"/>
      <c r="TJO341" s="4"/>
      <c r="TJP341" s="4"/>
      <c r="TJQ341" s="4"/>
      <c r="TJR341" s="4"/>
      <c r="TJS341" s="4"/>
      <c r="TJT341" s="4"/>
      <c r="TJU341" s="4"/>
      <c r="TJV341" s="4"/>
      <c r="TJW341" s="4"/>
      <c r="TJX341" s="4"/>
      <c r="TJY341" s="4"/>
      <c r="TJZ341" s="4"/>
      <c r="TKA341" s="4"/>
      <c r="TKB341" s="4"/>
      <c r="TKC341" s="4"/>
      <c r="TKD341" s="4"/>
      <c r="TKE341" s="4"/>
      <c r="TKF341" s="4"/>
      <c r="TKG341" s="4"/>
      <c r="TKH341" s="4"/>
      <c r="TKI341" s="4"/>
      <c r="TKJ341" s="4"/>
      <c r="TKK341" s="4"/>
      <c r="TKL341" s="4"/>
      <c r="TKM341" s="4"/>
      <c r="TKN341" s="4"/>
      <c r="TKO341" s="4"/>
      <c r="TKP341" s="4"/>
      <c r="TKQ341" s="4"/>
      <c r="TKR341" s="4"/>
      <c r="TKS341" s="4"/>
      <c r="TKT341" s="4"/>
      <c r="TKU341" s="4"/>
      <c r="TKV341" s="4"/>
      <c r="TKW341" s="4"/>
      <c r="TKX341" s="4"/>
      <c r="TKY341" s="4"/>
      <c r="TKZ341" s="4"/>
      <c r="TLA341" s="4"/>
      <c r="TLB341" s="4"/>
      <c r="TLC341" s="4"/>
      <c r="TLD341" s="4"/>
      <c r="TLE341" s="4"/>
      <c r="TLF341" s="4"/>
      <c r="TLG341" s="4"/>
      <c r="TLH341" s="4"/>
      <c r="TLI341" s="4"/>
      <c r="TLJ341" s="4"/>
      <c r="TLK341" s="4"/>
      <c r="TLL341" s="4"/>
      <c r="TLM341" s="4"/>
      <c r="TLN341" s="4"/>
      <c r="TLO341" s="4"/>
      <c r="TLP341" s="4"/>
      <c r="TLQ341" s="4"/>
      <c r="TLR341" s="4"/>
      <c r="TLS341" s="4"/>
      <c r="TLT341" s="4"/>
      <c r="TLU341" s="4"/>
      <c r="TLV341" s="4"/>
      <c r="TLW341" s="4"/>
      <c r="TLX341" s="4"/>
      <c r="TLY341" s="4"/>
      <c r="TLZ341" s="4"/>
      <c r="TMA341" s="4"/>
      <c r="TMB341" s="4"/>
      <c r="TMC341" s="4"/>
      <c r="TMD341" s="4"/>
      <c r="TME341" s="4"/>
      <c r="TMF341" s="4"/>
      <c r="TMG341" s="4"/>
      <c r="TMH341" s="4"/>
      <c r="TMI341" s="4"/>
      <c r="TMJ341" s="4"/>
      <c r="TMK341" s="4"/>
      <c r="TML341" s="4"/>
      <c r="TMM341" s="4"/>
      <c r="TMN341" s="4"/>
      <c r="TMO341" s="4"/>
      <c r="TMP341" s="4"/>
      <c r="TMQ341" s="4"/>
      <c r="TMR341" s="4"/>
      <c r="TMS341" s="4"/>
      <c r="TMT341" s="4"/>
      <c r="TMU341" s="4"/>
      <c r="TMV341" s="4"/>
      <c r="TMW341" s="4"/>
      <c r="TMX341" s="4"/>
      <c r="TMY341" s="4"/>
      <c r="TMZ341" s="4"/>
      <c r="TNA341" s="4"/>
      <c r="TNB341" s="4"/>
      <c r="TNC341" s="4"/>
      <c r="TND341" s="4"/>
      <c r="TNE341" s="4"/>
      <c r="TNF341" s="4"/>
      <c r="TNG341" s="4"/>
      <c r="TNH341" s="4"/>
      <c r="TNI341" s="4"/>
      <c r="TNJ341" s="4"/>
      <c r="TNK341" s="4"/>
      <c r="TNL341" s="4"/>
      <c r="TNM341" s="4"/>
      <c r="TNN341" s="4"/>
      <c r="TNO341" s="4"/>
      <c r="TNP341" s="4"/>
      <c r="TNQ341" s="4"/>
      <c r="TNR341" s="4"/>
      <c r="TNS341" s="4"/>
      <c r="TNT341" s="4"/>
      <c r="TNU341" s="4"/>
      <c r="TNV341" s="4"/>
      <c r="TNW341" s="4"/>
      <c r="TNX341" s="4"/>
      <c r="TNY341" s="4"/>
      <c r="TNZ341" s="4"/>
      <c r="TOA341" s="4"/>
      <c r="TOB341" s="4"/>
      <c r="TOC341" s="4"/>
      <c r="TOD341" s="4"/>
      <c r="TOE341" s="4"/>
      <c r="TOF341" s="4"/>
      <c r="TOG341" s="4"/>
      <c r="TOH341" s="4"/>
      <c r="TOI341" s="4"/>
      <c r="TOJ341" s="4"/>
      <c r="TOK341" s="4"/>
      <c r="TOL341" s="4"/>
      <c r="TOM341" s="4"/>
      <c r="TON341" s="4"/>
      <c r="TOO341" s="4"/>
      <c r="TOP341" s="4"/>
      <c r="TOQ341" s="4"/>
      <c r="TOR341" s="4"/>
      <c r="TOS341" s="4"/>
      <c r="TOT341" s="4"/>
      <c r="TOU341" s="4"/>
      <c r="TOV341" s="4"/>
      <c r="TOW341" s="4"/>
      <c r="TOX341" s="4"/>
      <c r="TOY341" s="4"/>
      <c r="TOZ341" s="4"/>
      <c r="TPA341" s="4"/>
      <c r="TPB341" s="4"/>
      <c r="TPC341" s="4"/>
      <c r="TPD341" s="4"/>
      <c r="TPE341" s="4"/>
      <c r="TPF341" s="4"/>
      <c r="TPG341" s="4"/>
      <c r="TPH341" s="4"/>
      <c r="TPI341" s="4"/>
      <c r="TPJ341" s="4"/>
      <c r="TPK341" s="4"/>
      <c r="TPL341" s="4"/>
      <c r="TPM341" s="4"/>
      <c r="TPN341" s="4"/>
      <c r="TPO341" s="4"/>
      <c r="TPP341" s="4"/>
      <c r="TPQ341" s="4"/>
      <c r="TPR341" s="4"/>
      <c r="TPS341" s="4"/>
      <c r="TPT341" s="4"/>
      <c r="TPU341" s="4"/>
      <c r="TPV341" s="4"/>
      <c r="TPW341" s="4"/>
      <c r="TPX341" s="4"/>
      <c r="TPY341" s="4"/>
      <c r="TPZ341" s="4"/>
      <c r="TQA341" s="4"/>
      <c r="TQB341" s="4"/>
      <c r="TQC341" s="4"/>
      <c r="TQD341" s="4"/>
      <c r="TQE341" s="4"/>
      <c r="TQF341" s="4"/>
      <c r="TQG341" s="4"/>
      <c r="TQH341" s="4"/>
      <c r="TQI341" s="4"/>
      <c r="TQJ341" s="4"/>
      <c r="TQK341" s="4"/>
      <c r="TQL341" s="4"/>
      <c r="TQM341" s="4"/>
      <c r="TQN341" s="4"/>
      <c r="TQO341" s="4"/>
      <c r="TQP341" s="4"/>
      <c r="TQQ341" s="4"/>
      <c r="TQR341" s="4"/>
      <c r="TQS341" s="4"/>
      <c r="TQT341" s="4"/>
      <c r="TQU341" s="4"/>
      <c r="TQV341" s="4"/>
      <c r="TQW341" s="4"/>
      <c r="TQX341" s="4"/>
      <c r="TQY341" s="4"/>
      <c r="TQZ341" s="4"/>
      <c r="TRA341" s="4"/>
      <c r="TRB341" s="4"/>
      <c r="TRC341" s="4"/>
      <c r="TRD341" s="4"/>
      <c r="TRE341" s="4"/>
      <c r="TRF341" s="4"/>
      <c r="TRG341" s="4"/>
      <c r="TRH341" s="4"/>
      <c r="TRI341" s="4"/>
      <c r="TRJ341" s="4"/>
      <c r="TRK341" s="4"/>
      <c r="TRL341" s="4"/>
      <c r="TRM341" s="4"/>
      <c r="TRN341" s="4"/>
      <c r="TRO341" s="4"/>
      <c r="TRP341" s="4"/>
      <c r="TRQ341" s="4"/>
      <c r="TRR341" s="4"/>
      <c r="TRS341" s="4"/>
      <c r="TRT341" s="4"/>
      <c r="TRU341" s="4"/>
      <c r="TRV341" s="4"/>
      <c r="TRW341" s="4"/>
      <c r="TRX341" s="4"/>
      <c r="TRY341" s="4"/>
      <c r="TRZ341" s="4"/>
      <c r="TSA341" s="4"/>
      <c r="TSB341" s="4"/>
      <c r="TSC341" s="4"/>
      <c r="TSD341" s="4"/>
      <c r="TSE341" s="4"/>
      <c r="TSF341" s="4"/>
      <c r="TSG341" s="4"/>
      <c r="TSH341" s="4"/>
      <c r="TSI341" s="4"/>
      <c r="TSJ341" s="4"/>
      <c r="TSK341" s="4"/>
      <c r="TSL341" s="4"/>
      <c r="TSM341" s="4"/>
      <c r="TSN341" s="4"/>
      <c r="TSO341" s="4"/>
      <c r="TSP341" s="4"/>
      <c r="TSQ341" s="4"/>
      <c r="TSR341" s="4"/>
      <c r="TSS341" s="4"/>
      <c r="TST341" s="4"/>
      <c r="TSU341" s="4"/>
      <c r="TSV341" s="4"/>
      <c r="TSW341" s="4"/>
      <c r="TSX341" s="4"/>
      <c r="TSY341" s="4"/>
      <c r="TSZ341" s="4"/>
      <c r="TTA341" s="4"/>
      <c r="TTB341" s="4"/>
      <c r="TTC341" s="4"/>
      <c r="TTD341" s="4"/>
      <c r="TTE341" s="4"/>
      <c r="TTF341" s="4"/>
      <c r="TTG341" s="4"/>
      <c r="TTH341" s="4"/>
      <c r="TTI341" s="4"/>
      <c r="TTJ341" s="4"/>
      <c r="TTK341" s="4"/>
      <c r="TTL341" s="4"/>
      <c r="TTM341" s="4"/>
      <c r="TTN341" s="4"/>
      <c r="TTO341" s="4"/>
      <c r="TTP341" s="4"/>
      <c r="TTQ341" s="4"/>
      <c r="TTR341" s="4"/>
      <c r="TTS341" s="4"/>
      <c r="TTT341" s="4"/>
      <c r="TTU341" s="4"/>
      <c r="TTV341" s="4"/>
      <c r="TTW341" s="4"/>
      <c r="TTX341" s="4"/>
      <c r="TTY341" s="4"/>
      <c r="TTZ341" s="4"/>
      <c r="TUA341" s="4"/>
      <c r="TUB341" s="4"/>
      <c r="TUC341" s="4"/>
      <c r="TUD341" s="4"/>
      <c r="TUE341" s="4"/>
      <c r="TUF341" s="4"/>
      <c r="TUG341" s="4"/>
      <c r="TUH341" s="4"/>
      <c r="TUI341" s="4"/>
      <c r="TUJ341" s="4"/>
      <c r="TUK341" s="4"/>
      <c r="TUL341" s="4"/>
      <c r="TUM341" s="4"/>
      <c r="TUN341" s="4"/>
      <c r="TUO341" s="4"/>
      <c r="TUP341" s="4"/>
      <c r="TUQ341" s="4"/>
      <c r="TUR341" s="4"/>
      <c r="TUS341" s="4"/>
      <c r="TUT341" s="4"/>
      <c r="TUU341" s="4"/>
      <c r="TUV341" s="4"/>
      <c r="TUW341" s="4"/>
      <c r="TUX341" s="4"/>
      <c r="TUY341" s="4"/>
      <c r="TUZ341" s="4"/>
      <c r="TVA341" s="4"/>
      <c r="TVB341" s="4"/>
      <c r="TVC341" s="4"/>
      <c r="TVD341" s="4"/>
      <c r="TVE341" s="4"/>
      <c r="TVF341" s="4"/>
      <c r="TVG341" s="4"/>
      <c r="TVH341" s="4"/>
      <c r="TVI341" s="4"/>
      <c r="TVJ341" s="4"/>
      <c r="TVK341" s="4"/>
      <c r="TVL341" s="4"/>
      <c r="TVM341" s="4"/>
      <c r="TVN341" s="4"/>
      <c r="TVO341" s="4"/>
      <c r="TVP341" s="4"/>
      <c r="TVQ341" s="4"/>
      <c r="TVR341" s="4"/>
      <c r="TVS341" s="4"/>
      <c r="TVT341" s="4"/>
      <c r="TVU341" s="4"/>
      <c r="TVV341" s="4"/>
      <c r="TVW341" s="4"/>
      <c r="TVX341" s="4"/>
      <c r="TVY341" s="4"/>
      <c r="TVZ341" s="4"/>
      <c r="TWA341" s="4"/>
      <c r="TWB341" s="4"/>
      <c r="TWC341" s="4"/>
      <c r="TWD341" s="4"/>
      <c r="TWE341" s="4"/>
      <c r="TWF341" s="4"/>
      <c r="TWG341" s="4"/>
      <c r="TWH341" s="4"/>
      <c r="TWI341" s="4"/>
      <c r="TWJ341" s="4"/>
      <c r="TWK341" s="4"/>
      <c r="TWL341" s="4"/>
      <c r="TWM341" s="4"/>
      <c r="TWN341" s="4"/>
      <c r="TWO341" s="4"/>
      <c r="TWP341" s="4"/>
      <c r="TWQ341" s="4"/>
      <c r="TWR341" s="4"/>
      <c r="TWS341" s="4"/>
      <c r="TWT341" s="4"/>
      <c r="TWU341" s="4"/>
      <c r="TWV341" s="4"/>
      <c r="TWW341" s="4"/>
      <c r="TWX341" s="4"/>
      <c r="TWY341" s="4"/>
      <c r="TWZ341" s="4"/>
      <c r="TXA341" s="4"/>
      <c r="TXB341" s="4"/>
      <c r="TXC341" s="4"/>
      <c r="TXD341" s="4"/>
      <c r="TXE341" s="4"/>
      <c r="TXF341" s="4"/>
      <c r="TXG341" s="4"/>
      <c r="TXH341" s="4"/>
      <c r="TXI341" s="4"/>
      <c r="TXJ341" s="4"/>
      <c r="TXK341" s="4"/>
      <c r="TXL341" s="4"/>
      <c r="TXM341" s="4"/>
      <c r="TXN341" s="4"/>
      <c r="TXO341" s="4"/>
      <c r="TXP341" s="4"/>
      <c r="TXQ341" s="4"/>
      <c r="TXR341" s="4"/>
      <c r="TXS341" s="4"/>
      <c r="TXT341" s="4"/>
      <c r="TXU341" s="4"/>
      <c r="TXV341" s="4"/>
      <c r="TXW341" s="4"/>
      <c r="TXX341" s="4"/>
      <c r="TXY341" s="4"/>
      <c r="TXZ341" s="4"/>
      <c r="TYA341" s="4"/>
      <c r="TYB341" s="4"/>
      <c r="TYC341" s="4"/>
      <c r="TYD341" s="4"/>
      <c r="TYE341" s="4"/>
      <c r="TYF341" s="4"/>
      <c r="TYG341" s="4"/>
      <c r="TYH341" s="4"/>
      <c r="TYI341" s="4"/>
      <c r="TYJ341" s="4"/>
      <c r="TYK341" s="4"/>
      <c r="TYL341" s="4"/>
      <c r="TYM341" s="4"/>
      <c r="TYN341" s="4"/>
      <c r="TYO341" s="4"/>
      <c r="TYP341" s="4"/>
      <c r="TYQ341" s="4"/>
      <c r="TYR341" s="4"/>
      <c r="TYS341" s="4"/>
      <c r="TYT341" s="4"/>
      <c r="TYU341" s="4"/>
      <c r="TYV341" s="4"/>
      <c r="TYW341" s="4"/>
      <c r="TYX341" s="4"/>
      <c r="TYY341" s="4"/>
      <c r="TYZ341" s="4"/>
      <c r="TZA341" s="4"/>
      <c r="TZB341" s="4"/>
      <c r="TZC341" s="4"/>
      <c r="TZD341" s="4"/>
      <c r="TZE341" s="4"/>
      <c r="TZF341" s="4"/>
      <c r="TZG341" s="4"/>
      <c r="TZH341" s="4"/>
      <c r="TZI341" s="4"/>
      <c r="TZJ341" s="4"/>
      <c r="TZK341" s="4"/>
      <c r="TZL341" s="4"/>
      <c r="TZM341" s="4"/>
      <c r="TZN341" s="4"/>
      <c r="TZO341" s="4"/>
      <c r="TZP341" s="4"/>
      <c r="TZQ341" s="4"/>
      <c r="TZR341" s="4"/>
      <c r="TZS341" s="4"/>
      <c r="TZT341" s="4"/>
      <c r="TZU341" s="4"/>
      <c r="TZV341" s="4"/>
      <c r="TZW341" s="4"/>
      <c r="TZX341" s="4"/>
      <c r="TZY341" s="4"/>
      <c r="TZZ341" s="4"/>
      <c r="UAA341" s="4"/>
      <c r="UAB341" s="4"/>
      <c r="UAC341" s="4"/>
      <c r="UAD341" s="4"/>
      <c r="UAE341" s="4"/>
      <c r="UAF341" s="4"/>
      <c r="UAG341" s="4"/>
      <c r="UAH341" s="4"/>
      <c r="UAI341" s="4"/>
      <c r="UAJ341" s="4"/>
      <c r="UAK341" s="4"/>
      <c r="UAL341" s="4"/>
      <c r="UAM341" s="4"/>
      <c r="UAN341" s="4"/>
      <c r="UAO341" s="4"/>
      <c r="UAP341" s="4"/>
      <c r="UAQ341" s="4"/>
      <c r="UAR341" s="4"/>
      <c r="UAS341" s="4"/>
      <c r="UAT341" s="4"/>
      <c r="UAU341" s="4"/>
      <c r="UAV341" s="4"/>
      <c r="UAW341" s="4"/>
      <c r="UAX341" s="4"/>
      <c r="UAY341" s="4"/>
      <c r="UAZ341" s="4"/>
      <c r="UBA341" s="4"/>
      <c r="UBB341" s="4"/>
      <c r="UBC341" s="4"/>
      <c r="UBD341" s="4"/>
      <c r="UBE341" s="4"/>
      <c r="UBF341" s="4"/>
      <c r="UBG341" s="4"/>
      <c r="UBH341" s="4"/>
      <c r="UBI341" s="4"/>
      <c r="UBJ341" s="4"/>
      <c r="UBK341" s="4"/>
      <c r="UBL341" s="4"/>
      <c r="UBM341" s="4"/>
      <c r="UBN341" s="4"/>
      <c r="UBO341" s="4"/>
      <c r="UBP341" s="4"/>
      <c r="UBQ341" s="4"/>
      <c r="UBR341" s="4"/>
      <c r="UBS341" s="4"/>
      <c r="UBT341" s="4"/>
      <c r="UBU341" s="4"/>
      <c r="UBV341" s="4"/>
      <c r="UBW341" s="4"/>
      <c r="UBX341" s="4"/>
      <c r="UBY341" s="4"/>
      <c r="UBZ341" s="4"/>
      <c r="UCA341" s="4"/>
      <c r="UCB341" s="4"/>
      <c r="UCC341" s="4"/>
      <c r="UCD341" s="4"/>
      <c r="UCE341" s="4"/>
      <c r="UCF341" s="4"/>
      <c r="UCG341" s="4"/>
      <c r="UCH341" s="4"/>
      <c r="UCI341" s="4"/>
      <c r="UCJ341" s="4"/>
      <c r="UCK341" s="4"/>
      <c r="UCL341" s="4"/>
      <c r="UCM341" s="4"/>
      <c r="UCN341" s="4"/>
      <c r="UCO341" s="4"/>
      <c r="UCP341" s="4"/>
      <c r="UCQ341" s="4"/>
      <c r="UCR341" s="4"/>
      <c r="UCS341" s="4"/>
      <c r="UCT341" s="4"/>
      <c r="UCU341" s="4"/>
      <c r="UCV341" s="4"/>
      <c r="UCW341" s="4"/>
      <c r="UCX341" s="4"/>
      <c r="UCY341" s="4"/>
      <c r="UCZ341" s="4"/>
      <c r="UDA341" s="4"/>
      <c r="UDB341" s="4"/>
      <c r="UDC341" s="4"/>
      <c r="UDD341" s="4"/>
      <c r="UDE341" s="4"/>
      <c r="UDF341" s="4"/>
      <c r="UDG341" s="4"/>
      <c r="UDH341" s="4"/>
      <c r="UDI341" s="4"/>
      <c r="UDJ341" s="4"/>
      <c r="UDK341" s="4"/>
      <c r="UDL341" s="4"/>
      <c r="UDM341" s="4"/>
      <c r="UDN341" s="4"/>
      <c r="UDO341" s="4"/>
      <c r="UDP341" s="4"/>
      <c r="UDQ341" s="4"/>
      <c r="UDR341" s="4"/>
      <c r="UDS341" s="4"/>
      <c r="UDT341" s="4"/>
      <c r="UDU341" s="4"/>
      <c r="UDV341" s="4"/>
      <c r="UDW341" s="4"/>
      <c r="UDX341" s="4"/>
      <c r="UDY341" s="4"/>
      <c r="UDZ341" s="4"/>
      <c r="UEA341" s="4"/>
      <c r="UEB341" s="4"/>
      <c r="UEC341" s="4"/>
      <c r="UED341" s="4"/>
      <c r="UEE341" s="4"/>
      <c r="UEF341" s="4"/>
      <c r="UEG341" s="4"/>
      <c r="UEH341" s="4"/>
      <c r="UEI341" s="4"/>
      <c r="UEJ341" s="4"/>
      <c r="UEK341" s="4"/>
      <c r="UEL341" s="4"/>
      <c r="UEM341" s="4"/>
      <c r="UEN341" s="4"/>
      <c r="UEO341" s="4"/>
      <c r="UEP341" s="4"/>
      <c r="UEQ341" s="4"/>
      <c r="UER341" s="4"/>
      <c r="UES341" s="4"/>
      <c r="UET341" s="4"/>
      <c r="UEU341" s="4"/>
      <c r="UEV341" s="4"/>
      <c r="UEW341" s="4"/>
      <c r="UEX341" s="4"/>
      <c r="UEY341" s="4"/>
      <c r="UEZ341" s="4"/>
      <c r="UFA341" s="4"/>
      <c r="UFB341" s="4"/>
      <c r="UFC341" s="4"/>
      <c r="UFD341" s="4"/>
      <c r="UFE341" s="4"/>
      <c r="UFF341" s="4"/>
      <c r="UFG341" s="4"/>
      <c r="UFH341" s="4"/>
      <c r="UFI341" s="4"/>
      <c r="UFJ341" s="4"/>
      <c r="UFK341" s="4"/>
      <c r="UFL341" s="4"/>
      <c r="UFM341" s="4"/>
      <c r="UFN341" s="4"/>
      <c r="UFO341" s="4"/>
      <c r="UFP341" s="4"/>
      <c r="UFQ341" s="4"/>
      <c r="UFR341" s="4"/>
      <c r="UFS341" s="4"/>
      <c r="UFT341" s="4"/>
      <c r="UFU341" s="4"/>
      <c r="UFV341" s="4"/>
      <c r="UFW341" s="4"/>
      <c r="UFX341" s="4"/>
      <c r="UFY341" s="4"/>
      <c r="UFZ341" s="4"/>
      <c r="UGA341" s="4"/>
      <c r="UGB341" s="4"/>
      <c r="UGC341" s="4"/>
      <c r="UGD341" s="4"/>
      <c r="UGE341" s="4"/>
      <c r="UGF341" s="4"/>
      <c r="UGG341" s="4"/>
      <c r="UGH341" s="4"/>
      <c r="UGI341" s="4"/>
      <c r="UGJ341" s="4"/>
      <c r="UGK341" s="4"/>
      <c r="UGL341" s="4"/>
      <c r="UGM341" s="4"/>
      <c r="UGN341" s="4"/>
      <c r="UGO341" s="4"/>
      <c r="UGP341" s="4"/>
      <c r="UGQ341" s="4"/>
      <c r="UGR341" s="4"/>
      <c r="UGS341" s="4"/>
      <c r="UGT341" s="4"/>
      <c r="UGU341" s="4"/>
      <c r="UGV341" s="4"/>
      <c r="UGW341" s="4"/>
      <c r="UGX341" s="4"/>
      <c r="UGY341" s="4"/>
      <c r="UGZ341" s="4"/>
      <c r="UHA341" s="4"/>
      <c r="UHB341" s="4"/>
      <c r="UHC341" s="4"/>
      <c r="UHD341" s="4"/>
      <c r="UHE341" s="4"/>
      <c r="UHF341" s="4"/>
      <c r="UHG341" s="4"/>
      <c r="UHH341" s="4"/>
      <c r="UHI341" s="4"/>
      <c r="UHJ341" s="4"/>
      <c r="UHK341" s="4"/>
      <c r="UHL341" s="4"/>
      <c r="UHM341" s="4"/>
      <c r="UHN341" s="4"/>
      <c r="UHO341" s="4"/>
      <c r="UHP341" s="4"/>
      <c r="UHQ341" s="4"/>
      <c r="UHR341" s="4"/>
      <c r="UHS341" s="4"/>
      <c r="UHT341" s="4"/>
      <c r="UHU341" s="4"/>
      <c r="UHV341" s="4"/>
      <c r="UHW341" s="4"/>
      <c r="UHX341" s="4"/>
      <c r="UHY341" s="4"/>
      <c r="UHZ341" s="4"/>
      <c r="UIA341" s="4"/>
      <c r="UIB341" s="4"/>
      <c r="UIC341" s="4"/>
      <c r="UID341" s="4"/>
      <c r="UIE341" s="4"/>
      <c r="UIF341" s="4"/>
      <c r="UIG341" s="4"/>
      <c r="UIH341" s="4"/>
      <c r="UII341" s="4"/>
      <c r="UIJ341" s="4"/>
      <c r="UIK341" s="4"/>
      <c r="UIL341" s="4"/>
      <c r="UIM341" s="4"/>
      <c r="UIN341" s="4"/>
      <c r="UIO341" s="4"/>
      <c r="UIP341" s="4"/>
      <c r="UIQ341" s="4"/>
      <c r="UIR341" s="4"/>
      <c r="UIS341" s="4"/>
      <c r="UIT341" s="4"/>
      <c r="UIU341" s="4"/>
      <c r="UIV341" s="4"/>
      <c r="UIW341" s="4"/>
      <c r="UIX341" s="4"/>
      <c r="UIY341" s="4"/>
      <c r="UIZ341" s="4"/>
      <c r="UJA341" s="4"/>
      <c r="UJB341" s="4"/>
      <c r="UJC341" s="4"/>
      <c r="UJD341" s="4"/>
      <c r="UJE341" s="4"/>
      <c r="UJF341" s="4"/>
      <c r="UJG341" s="4"/>
      <c r="UJH341" s="4"/>
      <c r="UJI341" s="4"/>
      <c r="UJJ341" s="4"/>
      <c r="UJK341" s="4"/>
      <c r="UJL341" s="4"/>
      <c r="UJM341" s="4"/>
      <c r="UJN341" s="4"/>
      <c r="UJO341" s="4"/>
      <c r="UJP341" s="4"/>
      <c r="UJQ341" s="4"/>
      <c r="UJR341" s="4"/>
      <c r="UJS341" s="4"/>
      <c r="UJT341" s="4"/>
      <c r="UJU341" s="4"/>
      <c r="UJV341" s="4"/>
      <c r="UJW341" s="4"/>
      <c r="UJX341" s="4"/>
      <c r="UJY341" s="4"/>
      <c r="UJZ341" s="4"/>
      <c r="UKA341" s="4"/>
      <c r="UKB341" s="4"/>
      <c r="UKC341" s="4"/>
      <c r="UKD341" s="4"/>
      <c r="UKE341" s="4"/>
      <c r="UKF341" s="4"/>
      <c r="UKG341" s="4"/>
      <c r="UKH341" s="4"/>
      <c r="UKI341" s="4"/>
      <c r="UKJ341" s="4"/>
      <c r="UKK341" s="4"/>
      <c r="UKL341" s="4"/>
      <c r="UKM341" s="4"/>
      <c r="UKN341" s="4"/>
      <c r="UKO341" s="4"/>
      <c r="UKP341" s="4"/>
      <c r="UKQ341" s="4"/>
      <c r="UKR341" s="4"/>
      <c r="UKS341" s="4"/>
      <c r="UKT341" s="4"/>
      <c r="UKU341" s="4"/>
      <c r="UKV341" s="4"/>
      <c r="UKW341" s="4"/>
      <c r="UKX341" s="4"/>
      <c r="UKY341" s="4"/>
      <c r="UKZ341" s="4"/>
      <c r="ULA341" s="4"/>
      <c r="ULB341" s="4"/>
      <c r="ULC341" s="4"/>
      <c r="ULD341" s="4"/>
      <c r="ULE341" s="4"/>
      <c r="ULF341" s="4"/>
      <c r="ULG341" s="4"/>
      <c r="ULH341" s="4"/>
      <c r="ULI341" s="4"/>
      <c r="ULJ341" s="4"/>
      <c r="ULK341" s="4"/>
      <c r="ULL341" s="4"/>
      <c r="ULM341" s="4"/>
      <c r="ULN341" s="4"/>
      <c r="ULO341" s="4"/>
      <c r="ULP341" s="4"/>
      <c r="ULQ341" s="4"/>
      <c r="ULR341" s="4"/>
      <c r="ULS341" s="4"/>
      <c r="ULT341" s="4"/>
      <c r="ULU341" s="4"/>
      <c r="ULV341" s="4"/>
      <c r="ULW341" s="4"/>
      <c r="ULX341" s="4"/>
      <c r="ULY341" s="4"/>
      <c r="ULZ341" s="4"/>
      <c r="UMA341" s="4"/>
      <c r="UMB341" s="4"/>
      <c r="UMC341" s="4"/>
      <c r="UMD341" s="4"/>
      <c r="UME341" s="4"/>
      <c r="UMF341" s="4"/>
      <c r="UMG341" s="4"/>
      <c r="UMH341" s="4"/>
      <c r="UMI341" s="4"/>
      <c r="UMJ341" s="4"/>
      <c r="UMK341" s="4"/>
      <c r="UML341" s="4"/>
      <c r="UMM341" s="4"/>
      <c r="UMN341" s="4"/>
      <c r="UMO341" s="4"/>
      <c r="UMP341" s="4"/>
      <c r="UMQ341" s="4"/>
      <c r="UMR341" s="4"/>
      <c r="UMS341" s="4"/>
      <c r="UMT341" s="4"/>
      <c r="UMU341" s="4"/>
      <c r="UMV341" s="4"/>
      <c r="UMW341" s="4"/>
      <c r="UMX341" s="4"/>
      <c r="UMY341" s="4"/>
      <c r="UMZ341" s="4"/>
      <c r="UNA341" s="4"/>
      <c r="UNB341" s="4"/>
      <c r="UNC341" s="4"/>
      <c r="UND341" s="4"/>
      <c r="UNE341" s="4"/>
      <c r="UNF341" s="4"/>
      <c r="UNG341" s="4"/>
      <c r="UNH341" s="4"/>
      <c r="UNI341" s="4"/>
      <c r="UNJ341" s="4"/>
      <c r="UNK341" s="4"/>
      <c r="UNL341" s="4"/>
      <c r="UNM341" s="4"/>
      <c r="UNN341" s="4"/>
      <c r="UNO341" s="4"/>
      <c r="UNP341" s="4"/>
      <c r="UNQ341" s="4"/>
      <c r="UNR341" s="4"/>
      <c r="UNS341" s="4"/>
      <c r="UNT341" s="4"/>
      <c r="UNU341" s="4"/>
      <c r="UNV341" s="4"/>
      <c r="UNW341" s="4"/>
      <c r="UNX341" s="4"/>
      <c r="UNY341" s="4"/>
      <c r="UNZ341" s="4"/>
      <c r="UOA341" s="4"/>
      <c r="UOB341" s="4"/>
      <c r="UOC341" s="4"/>
      <c r="UOD341" s="4"/>
      <c r="UOE341" s="4"/>
      <c r="UOF341" s="4"/>
      <c r="UOG341" s="4"/>
      <c r="UOH341" s="4"/>
      <c r="UOI341" s="4"/>
      <c r="UOJ341" s="4"/>
      <c r="UOK341" s="4"/>
      <c r="UOL341" s="4"/>
      <c r="UOM341" s="4"/>
      <c r="UON341" s="4"/>
      <c r="UOO341" s="4"/>
      <c r="UOP341" s="4"/>
      <c r="UOQ341" s="4"/>
      <c r="UOR341" s="4"/>
      <c r="UOS341" s="4"/>
      <c r="UOT341" s="4"/>
      <c r="UOU341" s="4"/>
      <c r="UOV341" s="4"/>
      <c r="UOW341" s="4"/>
      <c r="UOX341" s="4"/>
      <c r="UOY341" s="4"/>
      <c r="UOZ341" s="4"/>
      <c r="UPA341" s="4"/>
      <c r="UPB341" s="4"/>
      <c r="UPC341" s="4"/>
      <c r="UPD341" s="4"/>
      <c r="UPE341" s="4"/>
      <c r="UPF341" s="4"/>
      <c r="UPG341" s="4"/>
      <c r="UPH341" s="4"/>
      <c r="UPI341" s="4"/>
      <c r="UPJ341" s="4"/>
      <c r="UPK341" s="4"/>
      <c r="UPL341" s="4"/>
      <c r="UPM341" s="4"/>
      <c r="UPN341" s="4"/>
      <c r="UPO341" s="4"/>
      <c r="UPP341" s="4"/>
      <c r="UPQ341" s="4"/>
      <c r="UPR341" s="4"/>
      <c r="UPS341" s="4"/>
      <c r="UPT341" s="4"/>
      <c r="UPU341" s="4"/>
      <c r="UPV341" s="4"/>
      <c r="UPW341" s="4"/>
      <c r="UPX341" s="4"/>
      <c r="UPY341" s="4"/>
      <c r="UPZ341" s="4"/>
      <c r="UQA341" s="4"/>
      <c r="UQB341" s="4"/>
      <c r="UQC341" s="4"/>
      <c r="UQD341" s="4"/>
      <c r="UQE341" s="4"/>
      <c r="UQF341" s="4"/>
      <c r="UQG341" s="4"/>
      <c r="UQH341" s="4"/>
      <c r="UQI341" s="4"/>
      <c r="UQJ341" s="4"/>
      <c r="UQK341" s="4"/>
      <c r="UQL341" s="4"/>
      <c r="UQM341" s="4"/>
      <c r="UQN341" s="4"/>
      <c r="UQO341" s="4"/>
      <c r="UQP341" s="4"/>
      <c r="UQQ341" s="4"/>
      <c r="UQR341" s="4"/>
      <c r="UQS341" s="4"/>
      <c r="UQT341" s="4"/>
      <c r="UQU341" s="4"/>
      <c r="UQV341" s="4"/>
      <c r="UQW341" s="4"/>
      <c r="UQX341" s="4"/>
      <c r="UQY341" s="4"/>
      <c r="UQZ341" s="4"/>
      <c r="URA341" s="4"/>
      <c r="URB341" s="4"/>
      <c r="URC341" s="4"/>
      <c r="URD341" s="4"/>
      <c r="URE341" s="4"/>
      <c r="URF341" s="4"/>
      <c r="URG341" s="4"/>
      <c r="URH341" s="4"/>
      <c r="URI341" s="4"/>
      <c r="URJ341" s="4"/>
      <c r="URK341" s="4"/>
      <c r="URL341" s="4"/>
      <c r="URM341" s="4"/>
      <c r="URN341" s="4"/>
      <c r="URO341" s="4"/>
      <c r="URP341" s="4"/>
      <c r="URQ341" s="4"/>
      <c r="URR341" s="4"/>
      <c r="URS341" s="4"/>
      <c r="URT341" s="4"/>
      <c r="URU341" s="4"/>
      <c r="URV341" s="4"/>
      <c r="URW341" s="4"/>
      <c r="URX341" s="4"/>
      <c r="URY341" s="4"/>
      <c r="URZ341" s="4"/>
      <c r="USA341" s="4"/>
      <c r="USB341" s="4"/>
      <c r="USC341" s="4"/>
      <c r="USD341" s="4"/>
      <c r="USE341" s="4"/>
      <c r="USF341" s="4"/>
      <c r="USG341" s="4"/>
      <c r="USH341" s="4"/>
      <c r="USI341" s="4"/>
      <c r="USJ341" s="4"/>
      <c r="USK341" s="4"/>
      <c r="USL341" s="4"/>
      <c r="USM341" s="4"/>
      <c r="USN341" s="4"/>
      <c r="USO341" s="4"/>
      <c r="USP341" s="4"/>
      <c r="USQ341" s="4"/>
      <c r="USR341" s="4"/>
      <c r="USS341" s="4"/>
      <c r="UST341" s="4"/>
      <c r="USU341" s="4"/>
      <c r="USV341" s="4"/>
      <c r="USW341" s="4"/>
      <c r="USX341" s="4"/>
      <c r="USY341" s="4"/>
      <c r="USZ341" s="4"/>
      <c r="UTA341" s="4"/>
      <c r="UTB341" s="4"/>
      <c r="UTC341" s="4"/>
      <c r="UTD341" s="4"/>
      <c r="UTE341" s="4"/>
      <c r="UTF341" s="4"/>
      <c r="UTG341" s="4"/>
      <c r="UTH341" s="4"/>
      <c r="UTI341" s="4"/>
      <c r="UTJ341" s="4"/>
      <c r="UTK341" s="4"/>
      <c r="UTL341" s="4"/>
      <c r="UTM341" s="4"/>
      <c r="UTN341" s="4"/>
      <c r="UTO341" s="4"/>
      <c r="UTP341" s="4"/>
      <c r="UTQ341" s="4"/>
      <c r="UTR341" s="4"/>
      <c r="UTS341" s="4"/>
      <c r="UTT341" s="4"/>
      <c r="UTU341" s="4"/>
      <c r="UTV341" s="4"/>
      <c r="UTW341" s="4"/>
      <c r="UTX341" s="4"/>
      <c r="UTY341" s="4"/>
      <c r="UTZ341" s="4"/>
      <c r="UUA341" s="4"/>
      <c r="UUB341" s="4"/>
      <c r="UUC341" s="4"/>
      <c r="UUD341" s="4"/>
      <c r="UUE341" s="4"/>
      <c r="UUF341" s="4"/>
      <c r="UUG341" s="4"/>
      <c r="UUH341" s="4"/>
      <c r="UUI341" s="4"/>
      <c r="UUJ341" s="4"/>
      <c r="UUK341" s="4"/>
      <c r="UUL341" s="4"/>
      <c r="UUM341" s="4"/>
      <c r="UUN341" s="4"/>
      <c r="UUO341" s="4"/>
      <c r="UUP341" s="4"/>
      <c r="UUQ341" s="4"/>
      <c r="UUR341" s="4"/>
      <c r="UUS341" s="4"/>
      <c r="UUT341" s="4"/>
      <c r="UUU341" s="4"/>
      <c r="UUV341" s="4"/>
      <c r="UUW341" s="4"/>
      <c r="UUX341" s="4"/>
      <c r="UUY341" s="4"/>
      <c r="UUZ341" s="4"/>
      <c r="UVA341" s="4"/>
      <c r="UVB341" s="4"/>
      <c r="UVC341" s="4"/>
      <c r="UVD341" s="4"/>
      <c r="UVE341" s="4"/>
      <c r="UVF341" s="4"/>
      <c r="UVG341" s="4"/>
      <c r="UVH341" s="4"/>
      <c r="UVI341" s="4"/>
      <c r="UVJ341" s="4"/>
      <c r="UVK341" s="4"/>
      <c r="UVL341" s="4"/>
      <c r="UVM341" s="4"/>
      <c r="UVN341" s="4"/>
      <c r="UVO341" s="4"/>
      <c r="UVP341" s="4"/>
      <c r="UVQ341" s="4"/>
      <c r="UVR341" s="4"/>
      <c r="UVS341" s="4"/>
      <c r="UVT341" s="4"/>
      <c r="UVU341" s="4"/>
      <c r="UVV341" s="4"/>
      <c r="UVW341" s="4"/>
      <c r="UVX341" s="4"/>
      <c r="UVY341" s="4"/>
      <c r="UVZ341" s="4"/>
      <c r="UWA341" s="4"/>
      <c r="UWB341" s="4"/>
      <c r="UWC341" s="4"/>
      <c r="UWD341" s="4"/>
      <c r="UWE341" s="4"/>
      <c r="UWF341" s="4"/>
      <c r="UWG341" s="4"/>
      <c r="UWH341" s="4"/>
      <c r="UWI341" s="4"/>
      <c r="UWJ341" s="4"/>
      <c r="UWK341" s="4"/>
      <c r="UWL341" s="4"/>
      <c r="UWM341" s="4"/>
      <c r="UWN341" s="4"/>
      <c r="UWO341" s="4"/>
      <c r="UWP341" s="4"/>
      <c r="UWQ341" s="4"/>
      <c r="UWR341" s="4"/>
      <c r="UWS341" s="4"/>
      <c r="UWT341" s="4"/>
      <c r="UWU341" s="4"/>
      <c r="UWV341" s="4"/>
      <c r="UWW341" s="4"/>
      <c r="UWX341" s="4"/>
      <c r="UWY341" s="4"/>
      <c r="UWZ341" s="4"/>
      <c r="UXA341" s="4"/>
      <c r="UXB341" s="4"/>
      <c r="UXC341" s="4"/>
      <c r="UXD341" s="4"/>
      <c r="UXE341" s="4"/>
      <c r="UXF341" s="4"/>
      <c r="UXG341" s="4"/>
      <c r="UXH341" s="4"/>
      <c r="UXI341" s="4"/>
      <c r="UXJ341" s="4"/>
      <c r="UXK341" s="4"/>
      <c r="UXL341" s="4"/>
      <c r="UXM341" s="4"/>
      <c r="UXN341" s="4"/>
      <c r="UXO341" s="4"/>
      <c r="UXP341" s="4"/>
      <c r="UXQ341" s="4"/>
      <c r="UXR341" s="4"/>
      <c r="UXS341" s="4"/>
      <c r="UXT341" s="4"/>
      <c r="UXU341" s="4"/>
      <c r="UXV341" s="4"/>
      <c r="UXW341" s="4"/>
      <c r="UXX341" s="4"/>
      <c r="UXY341" s="4"/>
      <c r="UXZ341" s="4"/>
      <c r="UYA341" s="4"/>
      <c r="UYB341" s="4"/>
      <c r="UYC341" s="4"/>
      <c r="UYD341" s="4"/>
      <c r="UYE341" s="4"/>
      <c r="UYF341" s="4"/>
      <c r="UYG341" s="4"/>
      <c r="UYH341" s="4"/>
      <c r="UYI341" s="4"/>
      <c r="UYJ341" s="4"/>
      <c r="UYK341" s="4"/>
      <c r="UYL341" s="4"/>
      <c r="UYM341" s="4"/>
      <c r="UYN341" s="4"/>
      <c r="UYO341" s="4"/>
      <c r="UYP341" s="4"/>
      <c r="UYQ341" s="4"/>
      <c r="UYR341" s="4"/>
      <c r="UYS341" s="4"/>
      <c r="UYT341" s="4"/>
      <c r="UYU341" s="4"/>
      <c r="UYV341" s="4"/>
      <c r="UYW341" s="4"/>
      <c r="UYX341" s="4"/>
      <c r="UYY341" s="4"/>
      <c r="UYZ341" s="4"/>
      <c r="UZA341" s="4"/>
      <c r="UZB341" s="4"/>
      <c r="UZC341" s="4"/>
      <c r="UZD341" s="4"/>
      <c r="UZE341" s="4"/>
      <c r="UZF341" s="4"/>
      <c r="UZG341" s="4"/>
      <c r="UZH341" s="4"/>
      <c r="UZI341" s="4"/>
      <c r="UZJ341" s="4"/>
      <c r="UZK341" s="4"/>
      <c r="UZL341" s="4"/>
      <c r="UZM341" s="4"/>
      <c r="UZN341" s="4"/>
      <c r="UZO341" s="4"/>
      <c r="UZP341" s="4"/>
      <c r="UZQ341" s="4"/>
      <c r="UZR341" s="4"/>
      <c r="UZS341" s="4"/>
      <c r="UZT341" s="4"/>
      <c r="UZU341" s="4"/>
      <c r="UZV341" s="4"/>
      <c r="UZW341" s="4"/>
      <c r="UZX341" s="4"/>
      <c r="UZY341" s="4"/>
      <c r="UZZ341" s="4"/>
      <c r="VAA341" s="4"/>
      <c r="VAB341" s="4"/>
      <c r="VAC341" s="4"/>
      <c r="VAD341" s="4"/>
      <c r="VAE341" s="4"/>
      <c r="VAF341" s="4"/>
      <c r="VAG341" s="4"/>
      <c r="VAH341" s="4"/>
      <c r="VAI341" s="4"/>
      <c r="VAJ341" s="4"/>
      <c r="VAK341" s="4"/>
      <c r="VAL341" s="4"/>
      <c r="VAM341" s="4"/>
      <c r="VAN341" s="4"/>
      <c r="VAO341" s="4"/>
      <c r="VAP341" s="4"/>
      <c r="VAQ341" s="4"/>
      <c r="VAR341" s="4"/>
      <c r="VAS341" s="4"/>
      <c r="VAT341" s="4"/>
      <c r="VAU341" s="4"/>
      <c r="VAV341" s="4"/>
      <c r="VAW341" s="4"/>
      <c r="VAX341" s="4"/>
      <c r="VAY341" s="4"/>
      <c r="VAZ341" s="4"/>
      <c r="VBA341" s="4"/>
      <c r="VBB341" s="4"/>
      <c r="VBC341" s="4"/>
      <c r="VBD341" s="4"/>
      <c r="VBE341" s="4"/>
      <c r="VBF341" s="4"/>
      <c r="VBG341" s="4"/>
      <c r="VBH341" s="4"/>
      <c r="VBI341" s="4"/>
      <c r="VBJ341" s="4"/>
      <c r="VBK341" s="4"/>
      <c r="VBL341" s="4"/>
      <c r="VBM341" s="4"/>
      <c r="VBN341" s="4"/>
      <c r="VBO341" s="4"/>
      <c r="VBP341" s="4"/>
      <c r="VBQ341" s="4"/>
      <c r="VBR341" s="4"/>
      <c r="VBS341" s="4"/>
      <c r="VBT341" s="4"/>
      <c r="VBU341" s="4"/>
      <c r="VBV341" s="4"/>
      <c r="VBW341" s="4"/>
      <c r="VBX341" s="4"/>
      <c r="VBY341" s="4"/>
      <c r="VBZ341" s="4"/>
      <c r="VCA341" s="4"/>
      <c r="VCB341" s="4"/>
      <c r="VCC341" s="4"/>
      <c r="VCD341" s="4"/>
      <c r="VCE341" s="4"/>
      <c r="VCF341" s="4"/>
      <c r="VCG341" s="4"/>
      <c r="VCH341" s="4"/>
      <c r="VCI341" s="4"/>
      <c r="VCJ341" s="4"/>
      <c r="VCK341" s="4"/>
      <c r="VCL341" s="4"/>
      <c r="VCM341" s="4"/>
      <c r="VCN341" s="4"/>
      <c r="VCO341" s="4"/>
      <c r="VCP341" s="4"/>
      <c r="VCQ341" s="4"/>
      <c r="VCR341" s="4"/>
      <c r="VCS341" s="4"/>
      <c r="VCT341" s="4"/>
      <c r="VCU341" s="4"/>
      <c r="VCV341" s="4"/>
      <c r="VCW341" s="4"/>
      <c r="VCX341" s="4"/>
      <c r="VCY341" s="4"/>
      <c r="VCZ341" s="4"/>
      <c r="VDA341" s="4"/>
      <c r="VDB341" s="4"/>
      <c r="VDC341" s="4"/>
      <c r="VDD341" s="4"/>
      <c r="VDE341" s="4"/>
      <c r="VDF341" s="4"/>
      <c r="VDG341" s="4"/>
      <c r="VDH341" s="4"/>
      <c r="VDI341" s="4"/>
      <c r="VDJ341" s="4"/>
      <c r="VDK341" s="4"/>
      <c r="VDL341" s="4"/>
      <c r="VDM341" s="4"/>
      <c r="VDN341" s="4"/>
      <c r="VDO341" s="4"/>
      <c r="VDP341" s="4"/>
      <c r="VDQ341" s="4"/>
      <c r="VDR341" s="4"/>
      <c r="VDS341" s="4"/>
      <c r="VDT341" s="4"/>
      <c r="VDU341" s="4"/>
      <c r="VDV341" s="4"/>
      <c r="VDW341" s="4"/>
      <c r="VDX341" s="4"/>
      <c r="VDY341" s="4"/>
      <c r="VDZ341" s="4"/>
      <c r="VEA341" s="4"/>
      <c r="VEB341" s="4"/>
      <c r="VEC341" s="4"/>
      <c r="VED341" s="4"/>
      <c r="VEE341" s="4"/>
      <c r="VEF341" s="4"/>
      <c r="VEG341" s="4"/>
      <c r="VEH341" s="4"/>
      <c r="VEI341" s="4"/>
      <c r="VEJ341" s="4"/>
      <c r="VEK341" s="4"/>
      <c r="VEL341" s="4"/>
      <c r="VEM341" s="4"/>
      <c r="VEN341" s="4"/>
      <c r="VEO341" s="4"/>
      <c r="VEP341" s="4"/>
      <c r="VEQ341" s="4"/>
      <c r="VER341" s="4"/>
      <c r="VES341" s="4"/>
      <c r="VET341" s="4"/>
      <c r="VEU341" s="4"/>
      <c r="VEV341" s="4"/>
      <c r="VEW341" s="4"/>
      <c r="VEX341" s="4"/>
      <c r="VEY341" s="4"/>
      <c r="VEZ341" s="4"/>
      <c r="VFA341" s="4"/>
      <c r="VFB341" s="4"/>
      <c r="VFC341" s="4"/>
      <c r="VFD341" s="4"/>
      <c r="VFE341" s="4"/>
      <c r="VFF341" s="4"/>
      <c r="VFG341" s="4"/>
      <c r="VFH341" s="4"/>
      <c r="VFI341" s="4"/>
      <c r="VFJ341" s="4"/>
      <c r="VFK341" s="4"/>
      <c r="VFL341" s="4"/>
      <c r="VFM341" s="4"/>
      <c r="VFN341" s="4"/>
      <c r="VFO341" s="4"/>
      <c r="VFP341" s="4"/>
      <c r="VFQ341" s="4"/>
      <c r="VFR341" s="4"/>
      <c r="VFS341" s="4"/>
      <c r="VFT341" s="4"/>
      <c r="VFU341" s="4"/>
      <c r="VFV341" s="4"/>
      <c r="VFW341" s="4"/>
      <c r="VFX341" s="4"/>
      <c r="VFY341" s="4"/>
      <c r="VFZ341" s="4"/>
      <c r="VGA341" s="4"/>
      <c r="VGB341" s="4"/>
      <c r="VGC341" s="4"/>
      <c r="VGD341" s="4"/>
      <c r="VGE341" s="4"/>
      <c r="VGF341" s="4"/>
      <c r="VGG341" s="4"/>
      <c r="VGH341" s="4"/>
      <c r="VGI341" s="4"/>
      <c r="VGJ341" s="4"/>
      <c r="VGK341" s="4"/>
      <c r="VGL341" s="4"/>
      <c r="VGM341" s="4"/>
      <c r="VGN341" s="4"/>
      <c r="VGO341" s="4"/>
      <c r="VGP341" s="4"/>
      <c r="VGQ341" s="4"/>
      <c r="VGR341" s="4"/>
      <c r="VGS341" s="4"/>
      <c r="VGT341" s="4"/>
      <c r="VGU341" s="4"/>
      <c r="VGV341" s="4"/>
      <c r="VGW341" s="4"/>
      <c r="VGX341" s="4"/>
      <c r="VGY341" s="4"/>
      <c r="VGZ341" s="4"/>
      <c r="VHA341" s="4"/>
      <c r="VHB341" s="4"/>
      <c r="VHC341" s="4"/>
      <c r="VHD341" s="4"/>
      <c r="VHE341" s="4"/>
      <c r="VHF341" s="4"/>
      <c r="VHG341" s="4"/>
      <c r="VHH341" s="4"/>
      <c r="VHI341" s="4"/>
      <c r="VHJ341" s="4"/>
      <c r="VHK341" s="4"/>
      <c r="VHL341" s="4"/>
      <c r="VHM341" s="4"/>
      <c r="VHN341" s="4"/>
      <c r="VHO341" s="4"/>
      <c r="VHP341" s="4"/>
      <c r="VHQ341" s="4"/>
      <c r="VHR341" s="4"/>
      <c r="VHS341" s="4"/>
      <c r="VHT341" s="4"/>
      <c r="VHU341" s="4"/>
      <c r="VHV341" s="4"/>
      <c r="VHW341" s="4"/>
      <c r="VHX341" s="4"/>
      <c r="VHY341" s="4"/>
      <c r="VHZ341" s="4"/>
      <c r="VIA341" s="4"/>
      <c r="VIB341" s="4"/>
      <c r="VIC341" s="4"/>
      <c r="VID341" s="4"/>
      <c r="VIE341" s="4"/>
      <c r="VIF341" s="4"/>
      <c r="VIG341" s="4"/>
      <c r="VIH341" s="4"/>
      <c r="VII341" s="4"/>
      <c r="VIJ341" s="4"/>
      <c r="VIK341" s="4"/>
      <c r="VIL341" s="4"/>
      <c r="VIM341" s="4"/>
      <c r="VIN341" s="4"/>
      <c r="VIO341" s="4"/>
      <c r="VIP341" s="4"/>
      <c r="VIQ341" s="4"/>
      <c r="VIR341" s="4"/>
      <c r="VIS341" s="4"/>
      <c r="VIT341" s="4"/>
      <c r="VIU341" s="4"/>
      <c r="VIV341" s="4"/>
      <c r="VIW341" s="4"/>
      <c r="VIX341" s="4"/>
      <c r="VIY341" s="4"/>
      <c r="VIZ341" s="4"/>
      <c r="VJA341" s="4"/>
      <c r="VJB341" s="4"/>
      <c r="VJC341" s="4"/>
      <c r="VJD341" s="4"/>
      <c r="VJE341" s="4"/>
      <c r="VJF341" s="4"/>
      <c r="VJG341" s="4"/>
      <c r="VJH341" s="4"/>
      <c r="VJI341" s="4"/>
      <c r="VJJ341" s="4"/>
      <c r="VJK341" s="4"/>
      <c r="VJL341" s="4"/>
      <c r="VJM341" s="4"/>
      <c r="VJN341" s="4"/>
      <c r="VJO341" s="4"/>
      <c r="VJP341" s="4"/>
      <c r="VJQ341" s="4"/>
      <c r="VJR341" s="4"/>
      <c r="VJS341" s="4"/>
      <c r="VJT341" s="4"/>
      <c r="VJU341" s="4"/>
      <c r="VJV341" s="4"/>
      <c r="VJW341" s="4"/>
      <c r="VJX341" s="4"/>
      <c r="VJY341" s="4"/>
      <c r="VJZ341" s="4"/>
      <c r="VKA341" s="4"/>
      <c r="VKB341" s="4"/>
      <c r="VKC341" s="4"/>
      <c r="VKD341" s="4"/>
      <c r="VKE341" s="4"/>
      <c r="VKF341" s="4"/>
      <c r="VKG341" s="4"/>
      <c r="VKH341" s="4"/>
      <c r="VKI341" s="4"/>
      <c r="VKJ341" s="4"/>
      <c r="VKK341" s="4"/>
      <c r="VKL341" s="4"/>
      <c r="VKM341" s="4"/>
      <c r="VKN341" s="4"/>
      <c r="VKO341" s="4"/>
      <c r="VKP341" s="4"/>
      <c r="VKQ341" s="4"/>
      <c r="VKR341" s="4"/>
      <c r="VKS341" s="4"/>
      <c r="VKT341" s="4"/>
      <c r="VKU341" s="4"/>
      <c r="VKV341" s="4"/>
      <c r="VKW341" s="4"/>
      <c r="VKX341" s="4"/>
      <c r="VKY341" s="4"/>
      <c r="VKZ341" s="4"/>
      <c r="VLA341" s="4"/>
      <c r="VLB341" s="4"/>
      <c r="VLC341" s="4"/>
      <c r="VLD341" s="4"/>
      <c r="VLE341" s="4"/>
      <c r="VLF341" s="4"/>
      <c r="VLG341" s="4"/>
      <c r="VLH341" s="4"/>
      <c r="VLI341" s="4"/>
      <c r="VLJ341" s="4"/>
      <c r="VLK341" s="4"/>
      <c r="VLL341" s="4"/>
      <c r="VLM341" s="4"/>
      <c r="VLN341" s="4"/>
      <c r="VLO341" s="4"/>
      <c r="VLP341" s="4"/>
      <c r="VLQ341" s="4"/>
      <c r="VLR341" s="4"/>
      <c r="VLS341" s="4"/>
      <c r="VLT341" s="4"/>
      <c r="VLU341" s="4"/>
      <c r="VLV341" s="4"/>
      <c r="VLW341" s="4"/>
      <c r="VLX341" s="4"/>
      <c r="VLY341" s="4"/>
      <c r="VLZ341" s="4"/>
      <c r="VMA341" s="4"/>
      <c r="VMB341" s="4"/>
      <c r="VMC341" s="4"/>
      <c r="VMD341" s="4"/>
      <c r="VME341" s="4"/>
      <c r="VMF341" s="4"/>
      <c r="VMG341" s="4"/>
      <c r="VMH341" s="4"/>
      <c r="VMI341" s="4"/>
      <c r="VMJ341" s="4"/>
      <c r="VMK341" s="4"/>
      <c r="VML341" s="4"/>
      <c r="VMM341" s="4"/>
      <c r="VMN341" s="4"/>
      <c r="VMO341" s="4"/>
      <c r="VMP341" s="4"/>
      <c r="VMQ341" s="4"/>
      <c r="VMR341" s="4"/>
      <c r="VMS341" s="4"/>
      <c r="VMT341" s="4"/>
      <c r="VMU341" s="4"/>
      <c r="VMV341" s="4"/>
      <c r="VMW341" s="4"/>
      <c r="VMX341" s="4"/>
      <c r="VMY341" s="4"/>
      <c r="VMZ341" s="4"/>
      <c r="VNA341" s="4"/>
      <c r="VNB341" s="4"/>
      <c r="VNC341" s="4"/>
      <c r="VND341" s="4"/>
      <c r="VNE341" s="4"/>
      <c r="VNF341" s="4"/>
      <c r="VNG341" s="4"/>
      <c r="VNH341" s="4"/>
      <c r="VNI341" s="4"/>
      <c r="VNJ341" s="4"/>
      <c r="VNK341" s="4"/>
      <c r="VNL341" s="4"/>
      <c r="VNM341" s="4"/>
      <c r="VNN341" s="4"/>
      <c r="VNO341" s="4"/>
      <c r="VNP341" s="4"/>
      <c r="VNQ341" s="4"/>
      <c r="VNR341" s="4"/>
      <c r="VNS341" s="4"/>
      <c r="VNT341" s="4"/>
      <c r="VNU341" s="4"/>
      <c r="VNV341" s="4"/>
      <c r="VNW341" s="4"/>
      <c r="VNX341" s="4"/>
      <c r="VNY341" s="4"/>
      <c r="VNZ341" s="4"/>
      <c r="VOA341" s="4"/>
      <c r="VOB341" s="4"/>
      <c r="VOC341" s="4"/>
      <c r="VOD341" s="4"/>
      <c r="VOE341" s="4"/>
      <c r="VOF341" s="4"/>
      <c r="VOG341" s="4"/>
      <c r="VOH341" s="4"/>
      <c r="VOI341" s="4"/>
      <c r="VOJ341" s="4"/>
      <c r="VOK341" s="4"/>
      <c r="VOL341" s="4"/>
      <c r="VOM341" s="4"/>
      <c r="VON341" s="4"/>
      <c r="VOO341" s="4"/>
      <c r="VOP341" s="4"/>
      <c r="VOQ341" s="4"/>
      <c r="VOR341" s="4"/>
      <c r="VOS341" s="4"/>
      <c r="VOT341" s="4"/>
      <c r="VOU341" s="4"/>
      <c r="VOV341" s="4"/>
      <c r="VOW341" s="4"/>
      <c r="VOX341" s="4"/>
      <c r="VOY341" s="4"/>
      <c r="VOZ341" s="4"/>
      <c r="VPA341" s="4"/>
      <c r="VPB341" s="4"/>
      <c r="VPC341" s="4"/>
      <c r="VPD341" s="4"/>
      <c r="VPE341" s="4"/>
      <c r="VPF341" s="4"/>
      <c r="VPG341" s="4"/>
      <c r="VPH341" s="4"/>
      <c r="VPI341" s="4"/>
      <c r="VPJ341" s="4"/>
      <c r="VPK341" s="4"/>
      <c r="VPL341" s="4"/>
      <c r="VPM341" s="4"/>
      <c r="VPN341" s="4"/>
      <c r="VPO341" s="4"/>
      <c r="VPP341" s="4"/>
      <c r="VPQ341" s="4"/>
      <c r="VPR341" s="4"/>
      <c r="VPS341" s="4"/>
      <c r="VPT341" s="4"/>
      <c r="VPU341" s="4"/>
      <c r="VPV341" s="4"/>
      <c r="VPW341" s="4"/>
      <c r="VPX341" s="4"/>
      <c r="VPY341" s="4"/>
      <c r="VPZ341" s="4"/>
      <c r="VQA341" s="4"/>
      <c r="VQB341" s="4"/>
      <c r="VQC341" s="4"/>
      <c r="VQD341" s="4"/>
      <c r="VQE341" s="4"/>
      <c r="VQF341" s="4"/>
      <c r="VQG341" s="4"/>
      <c r="VQH341" s="4"/>
      <c r="VQI341" s="4"/>
      <c r="VQJ341" s="4"/>
      <c r="VQK341" s="4"/>
      <c r="VQL341" s="4"/>
      <c r="VQM341" s="4"/>
      <c r="VQN341" s="4"/>
      <c r="VQO341" s="4"/>
      <c r="VQP341" s="4"/>
      <c r="VQQ341" s="4"/>
      <c r="VQR341" s="4"/>
      <c r="VQS341" s="4"/>
      <c r="VQT341" s="4"/>
      <c r="VQU341" s="4"/>
      <c r="VQV341" s="4"/>
      <c r="VQW341" s="4"/>
      <c r="VQX341" s="4"/>
      <c r="VQY341" s="4"/>
      <c r="VQZ341" s="4"/>
      <c r="VRA341" s="4"/>
      <c r="VRB341" s="4"/>
      <c r="VRC341" s="4"/>
      <c r="VRD341" s="4"/>
      <c r="VRE341" s="4"/>
      <c r="VRF341" s="4"/>
      <c r="VRG341" s="4"/>
      <c r="VRH341" s="4"/>
      <c r="VRI341" s="4"/>
      <c r="VRJ341" s="4"/>
      <c r="VRK341" s="4"/>
      <c r="VRL341" s="4"/>
      <c r="VRM341" s="4"/>
      <c r="VRN341" s="4"/>
      <c r="VRO341" s="4"/>
      <c r="VRP341" s="4"/>
      <c r="VRQ341" s="4"/>
      <c r="VRR341" s="4"/>
      <c r="VRS341" s="4"/>
      <c r="VRT341" s="4"/>
      <c r="VRU341" s="4"/>
      <c r="VRV341" s="4"/>
      <c r="VRW341" s="4"/>
      <c r="VRX341" s="4"/>
      <c r="VRY341" s="4"/>
      <c r="VRZ341" s="4"/>
      <c r="VSA341" s="4"/>
      <c r="VSB341" s="4"/>
      <c r="VSC341" s="4"/>
      <c r="VSD341" s="4"/>
      <c r="VSE341" s="4"/>
      <c r="VSF341" s="4"/>
      <c r="VSG341" s="4"/>
      <c r="VSH341" s="4"/>
      <c r="VSI341" s="4"/>
      <c r="VSJ341" s="4"/>
      <c r="VSK341" s="4"/>
      <c r="VSL341" s="4"/>
      <c r="VSM341" s="4"/>
      <c r="VSN341" s="4"/>
      <c r="VSO341" s="4"/>
      <c r="VSP341" s="4"/>
      <c r="VSQ341" s="4"/>
      <c r="VSR341" s="4"/>
      <c r="VSS341" s="4"/>
      <c r="VST341" s="4"/>
      <c r="VSU341" s="4"/>
      <c r="VSV341" s="4"/>
      <c r="VSW341" s="4"/>
      <c r="VSX341" s="4"/>
      <c r="VSY341" s="4"/>
      <c r="VSZ341" s="4"/>
      <c r="VTA341" s="4"/>
      <c r="VTB341" s="4"/>
      <c r="VTC341" s="4"/>
      <c r="VTD341" s="4"/>
      <c r="VTE341" s="4"/>
      <c r="VTF341" s="4"/>
      <c r="VTG341" s="4"/>
      <c r="VTH341" s="4"/>
      <c r="VTI341" s="4"/>
      <c r="VTJ341" s="4"/>
      <c r="VTK341" s="4"/>
      <c r="VTL341" s="4"/>
      <c r="VTM341" s="4"/>
      <c r="VTN341" s="4"/>
      <c r="VTO341" s="4"/>
      <c r="VTP341" s="4"/>
      <c r="VTQ341" s="4"/>
      <c r="VTR341" s="4"/>
      <c r="VTS341" s="4"/>
      <c r="VTT341" s="4"/>
      <c r="VTU341" s="4"/>
      <c r="VTV341" s="4"/>
      <c r="VTW341" s="4"/>
      <c r="VTX341" s="4"/>
      <c r="VTY341" s="4"/>
      <c r="VTZ341" s="4"/>
      <c r="VUA341" s="4"/>
      <c r="VUB341" s="4"/>
      <c r="VUC341" s="4"/>
      <c r="VUD341" s="4"/>
      <c r="VUE341" s="4"/>
      <c r="VUF341" s="4"/>
      <c r="VUG341" s="4"/>
      <c r="VUH341" s="4"/>
      <c r="VUI341" s="4"/>
      <c r="VUJ341" s="4"/>
      <c r="VUK341" s="4"/>
      <c r="VUL341" s="4"/>
      <c r="VUM341" s="4"/>
      <c r="VUN341" s="4"/>
      <c r="VUO341" s="4"/>
      <c r="VUP341" s="4"/>
      <c r="VUQ341" s="4"/>
      <c r="VUR341" s="4"/>
      <c r="VUS341" s="4"/>
      <c r="VUT341" s="4"/>
      <c r="VUU341" s="4"/>
      <c r="VUV341" s="4"/>
      <c r="VUW341" s="4"/>
      <c r="VUX341" s="4"/>
      <c r="VUY341" s="4"/>
      <c r="VUZ341" s="4"/>
      <c r="VVA341" s="4"/>
      <c r="VVB341" s="4"/>
      <c r="VVC341" s="4"/>
      <c r="VVD341" s="4"/>
      <c r="VVE341" s="4"/>
      <c r="VVF341" s="4"/>
      <c r="VVG341" s="4"/>
      <c r="VVH341" s="4"/>
      <c r="VVI341" s="4"/>
      <c r="VVJ341" s="4"/>
      <c r="VVK341" s="4"/>
      <c r="VVL341" s="4"/>
      <c r="VVM341" s="4"/>
      <c r="VVN341" s="4"/>
      <c r="VVO341" s="4"/>
      <c r="VVP341" s="4"/>
      <c r="VVQ341" s="4"/>
      <c r="VVR341" s="4"/>
      <c r="VVS341" s="4"/>
      <c r="VVT341" s="4"/>
      <c r="VVU341" s="4"/>
      <c r="VVV341" s="4"/>
      <c r="VVW341" s="4"/>
      <c r="VVX341" s="4"/>
      <c r="VVY341" s="4"/>
      <c r="VVZ341" s="4"/>
      <c r="VWA341" s="4"/>
      <c r="VWB341" s="4"/>
      <c r="VWC341" s="4"/>
      <c r="VWD341" s="4"/>
      <c r="VWE341" s="4"/>
      <c r="VWF341" s="4"/>
      <c r="VWG341" s="4"/>
      <c r="VWH341" s="4"/>
      <c r="VWI341" s="4"/>
      <c r="VWJ341" s="4"/>
      <c r="VWK341" s="4"/>
      <c r="VWL341" s="4"/>
      <c r="VWM341" s="4"/>
      <c r="VWN341" s="4"/>
      <c r="VWO341" s="4"/>
      <c r="VWP341" s="4"/>
      <c r="VWQ341" s="4"/>
      <c r="VWR341" s="4"/>
      <c r="VWS341" s="4"/>
      <c r="VWT341" s="4"/>
      <c r="VWU341" s="4"/>
      <c r="VWV341" s="4"/>
      <c r="VWW341" s="4"/>
      <c r="VWX341" s="4"/>
      <c r="VWY341" s="4"/>
      <c r="VWZ341" s="4"/>
      <c r="VXA341" s="4"/>
      <c r="VXB341" s="4"/>
      <c r="VXC341" s="4"/>
      <c r="VXD341" s="4"/>
      <c r="VXE341" s="4"/>
      <c r="VXF341" s="4"/>
      <c r="VXG341" s="4"/>
      <c r="VXH341" s="4"/>
      <c r="VXI341" s="4"/>
      <c r="VXJ341" s="4"/>
      <c r="VXK341" s="4"/>
      <c r="VXL341" s="4"/>
      <c r="VXM341" s="4"/>
      <c r="VXN341" s="4"/>
      <c r="VXO341" s="4"/>
      <c r="VXP341" s="4"/>
      <c r="VXQ341" s="4"/>
      <c r="VXR341" s="4"/>
      <c r="VXS341" s="4"/>
      <c r="VXT341" s="4"/>
      <c r="VXU341" s="4"/>
      <c r="VXV341" s="4"/>
      <c r="VXW341" s="4"/>
      <c r="VXX341" s="4"/>
      <c r="VXY341" s="4"/>
      <c r="VXZ341" s="4"/>
      <c r="VYA341" s="4"/>
      <c r="VYB341" s="4"/>
      <c r="VYC341" s="4"/>
      <c r="VYD341" s="4"/>
      <c r="VYE341" s="4"/>
      <c r="VYF341" s="4"/>
      <c r="VYG341" s="4"/>
      <c r="VYH341" s="4"/>
      <c r="VYI341" s="4"/>
      <c r="VYJ341" s="4"/>
      <c r="VYK341" s="4"/>
      <c r="VYL341" s="4"/>
      <c r="VYM341" s="4"/>
      <c r="VYN341" s="4"/>
      <c r="VYO341" s="4"/>
      <c r="VYP341" s="4"/>
      <c r="VYQ341" s="4"/>
      <c r="VYR341" s="4"/>
      <c r="VYS341" s="4"/>
      <c r="VYT341" s="4"/>
      <c r="VYU341" s="4"/>
      <c r="VYV341" s="4"/>
      <c r="VYW341" s="4"/>
      <c r="VYX341" s="4"/>
      <c r="VYY341" s="4"/>
      <c r="VYZ341" s="4"/>
      <c r="VZA341" s="4"/>
      <c r="VZB341" s="4"/>
      <c r="VZC341" s="4"/>
      <c r="VZD341" s="4"/>
      <c r="VZE341" s="4"/>
      <c r="VZF341" s="4"/>
      <c r="VZG341" s="4"/>
      <c r="VZH341" s="4"/>
      <c r="VZI341" s="4"/>
      <c r="VZJ341" s="4"/>
      <c r="VZK341" s="4"/>
      <c r="VZL341" s="4"/>
      <c r="VZM341" s="4"/>
      <c r="VZN341" s="4"/>
      <c r="VZO341" s="4"/>
      <c r="VZP341" s="4"/>
      <c r="VZQ341" s="4"/>
      <c r="VZR341" s="4"/>
      <c r="VZS341" s="4"/>
      <c r="VZT341" s="4"/>
      <c r="VZU341" s="4"/>
      <c r="VZV341" s="4"/>
      <c r="VZW341" s="4"/>
      <c r="VZX341" s="4"/>
      <c r="VZY341" s="4"/>
      <c r="VZZ341" s="4"/>
      <c r="WAA341" s="4"/>
      <c r="WAB341" s="4"/>
      <c r="WAC341" s="4"/>
      <c r="WAD341" s="4"/>
      <c r="WAE341" s="4"/>
      <c r="WAF341" s="4"/>
      <c r="WAG341" s="4"/>
      <c r="WAH341" s="4"/>
      <c r="WAI341" s="4"/>
      <c r="WAJ341" s="4"/>
      <c r="WAK341" s="4"/>
      <c r="WAL341" s="4"/>
      <c r="WAM341" s="4"/>
      <c r="WAN341" s="4"/>
      <c r="WAO341" s="4"/>
      <c r="WAP341" s="4"/>
      <c r="WAQ341" s="4"/>
      <c r="WAR341" s="4"/>
      <c r="WAS341" s="4"/>
      <c r="WAT341" s="4"/>
      <c r="WAU341" s="4"/>
      <c r="WAV341" s="4"/>
      <c r="WAW341" s="4"/>
      <c r="WAX341" s="4"/>
      <c r="WAY341" s="4"/>
      <c r="WAZ341" s="4"/>
      <c r="WBA341" s="4"/>
      <c r="WBB341" s="4"/>
      <c r="WBC341" s="4"/>
      <c r="WBD341" s="4"/>
      <c r="WBE341" s="4"/>
      <c r="WBF341" s="4"/>
      <c r="WBG341" s="4"/>
      <c r="WBH341" s="4"/>
      <c r="WBI341" s="4"/>
      <c r="WBJ341" s="4"/>
      <c r="WBK341" s="4"/>
      <c r="WBL341" s="4"/>
      <c r="WBM341" s="4"/>
      <c r="WBN341" s="4"/>
      <c r="WBO341" s="4"/>
      <c r="WBP341" s="4"/>
      <c r="WBQ341" s="4"/>
      <c r="WBR341" s="4"/>
      <c r="WBS341" s="4"/>
      <c r="WBT341" s="4"/>
      <c r="WBU341" s="4"/>
      <c r="WBV341" s="4"/>
      <c r="WBW341" s="4"/>
      <c r="WBX341" s="4"/>
      <c r="WBY341" s="4"/>
      <c r="WBZ341" s="4"/>
      <c r="WCA341" s="4"/>
      <c r="WCB341" s="4"/>
      <c r="WCC341" s="4"/>
      <c r="WCD341" s="4"/>
      <c r="WCE341" s="4"/>
      <c r="WCF341" s="4"/>
      <c r="WCG341" s="4"/>
      <c r="WCH341" s="4"/>
      <c r="WCI341" s="4"/>
      <c r="WCJ341" s="4"/>
      <c r="WCK341" s="4"/>
      <c r="WCL341" s="4"/>
      <c r="WCM341" s="4"/>
      <c r="WCN341" s="4"/>
      <c r="WCO341" s="4"/>
      <c r="WCP341" s="4"/>
      <c r="WCQ341" s="4"/>
      <c r="WCR341" s="4"/>
      <c r="WCS341" s="4"/>
      <c r="WCT341" s="4"/>
      <c r="WCU341" s="4"/>
      <c r="WCV341" s="4"/>
      <c r="WCW341" s="4"/>
      <c r="WCX341" s="4"/>
      <c r="WCY341" s="4"/>
      <c r="WCZ341" s="4"/>
      <c r="WDA341" s="4"/>
      <c r="WDB341" s="4"/>
      <c r="WDC341" s="4"/>
      <c r="WDD341" s="4"/>
      <c r="WDE341" s="4"/>
      <c r="WDF341" s="4"/>
      <c r="WDG341" s="4"/>
      <c r="WDH341" s="4"/>
      <c r="WDI341" s="4"/>
      <c r="WDJ341" s="4"/>
      <c r="WDK341" s="4"/>
      <c r="WDL341" s="4"/>
      <c r="WDM341" s="4"/>
      <c r="WDN341" s="4"/>
      <c r="WDO341" s="4"/>
      <c r="WDP341" s="4"/>
      <c r="WDQ341" s="4"/>
      <c r="WDR341" s="4"/>
      <c r="WDS341" s="4"/>
      <c r="WDT341" s="4"/>
      <c r="WDU341" s="4"/>
      <c r="WDV341" s="4"/>
      <c r="WDW341" s="4"/>
      <c r="WDX341" s="4"/>
      <c r="WDY341" s="4"/>
      <c r="WDZ341" s="4"/>
      <c r="WEA341" s="4"/>
      <c r="WEB341" s="4"/>
      <c r="WEC341" s="4"/>
      <c r="WED341" s="4"/>
      <c r="WEE341" s="4"/>
      <c r="WEF341" s="4"/>
      <c r="WEG341" s="4"/>
      <c r="WEH341" s="4"/>
      <c r="WEI341" s="4"/>
      <c r="WEJ341" s="4"/>
      <c r="WEK341" s="4"/>
      <c r="WEL341" s="4"/>
      <c r="WEM341" s="4"/>
      <c r="WEN341" s="4"/>
      <c r="WEO341" s="4"/>
      <c r="WEP341" s="4"/>
      <c r="WEQ341" s="4"/>
      <c r="WER341" s="4"/>
      <c r="WES341" s="4"/>
      <c r="WET341" s="4"/>
      <c r="WEU341" s="4"/>
      <c r="WEV341" s="4"/>
      <c r="WEW341" s="4"/>
      <c r="WEX341" s="4"/>
      <c r="WEY341" s="4"/>
      <c r="WEZ341" s="4"/>
      <c r="WFA341" s="4"/>
      <c r="WFB341" s="4"/>
      <c r="WFC341" s="4"/>
      <c r="WFD341" s="4"/>
      <c r="WFE341" s="4"/>
      <c r="WFF341" s="4"/>
      <c r="WFG341" s="4"/>
      <c r="WFH341" s="4"/>
      <c r="WFI341" s="4"/>
      <c r="WFJ341" s="4"/>
      <c r="WFK341" s="4"/>
      <c r="WFL341" s="4"/>
      <c r="WFM341" s="4"/>
      <c r="WFN341" s="4"/>
      <c r="WFO341" s="4"/>
      <c r="WFP341" s="4"/>
      <c r="WFQ341" s="4"/>
      <c r="WFR341" s="4"/>
      <c r="WFS341" s="4"/>
      <c r="WFT341" s="4"/>
      <c r="WFU341" s="4"/>
      <c r="WFV341" s="4"/>
      <c r="WFW341" s="4"/>
      <c r="WFX341" s="4"/>
      <c r="WFY341" s="4"/>
      <c r="WFZ341" s="4"/>
      <c r="WGA341" s="4"/>
      <c r="WGB341" s="4"/>
      <c r="WGC341" s="4"/>
      <c r="WGD341" s="4"/>
      <c r="WGE341" s="4"/>
      <c r="WGF341" s="4"/>
      <c r="WGG341" s="4"/>
      <c r="WGH341" s="4"/>
      <c r="WGI341" s="4"/>
      <c r="WGJ341" s="4"/>
      <c r="WGK341" s="4"/>
      <c r="WGL341" s="4"/>
      <c r="WGM341" s="4"/>
      <c r="WGN341" s="4"/>
      <c r="WGO341" s="4"/>
      <c r="WGP341" s="4"/>
      <c r="WGQ341" s="4"/>
      <c r="WGR341" s="4"/>
      <c r="WGS341" s="4"/>
      <c r="WGT341" s="4"/>
      <c r="WGU341" s="4"/>
      <c r="WGV341" s="4"/>
      <c r="WGW341" s="4"/>
      <c r="WGX341" s="4"/>
      <c r="WGY341" s="4"/>
      <c r="WGZ341" s="4"/>
      <c r="WHA341" s="4"/>
      <c r="WHB341" s="4"/>
      <c r="WHC341" s="4"/>
      <c r="WHD341" s="4"/>
      <c r="WHE341" s="4"/>
      <c r="WHF341" s="4"/>
      <c r="WHG341" s="4"/>
      <c r="WHH341" s="4"/>
      <c r="WHI341" s="4"/>
      <c r="WHJ341" s="4"/>
      <c r="WHK341" s="4"/>
      <c r="WHL341" s="4"/>
      <c r="WHM341" s="4"/>
      <c r="WHN341" s="4"/>
      <c r="WHO341" s="4"/>
      <c r="WHP341" s="4"/>
      <c r="WHQ341" s="4"/>
      <c r="WHR341" s="4"/>
      <c r="WHS341" s="4"/>
      <c r="WHT341" s="4"/>
      <c r="WHU341" s="4"/>
      <c r="WHV341" s="4"/>
      <c r="WHW341" s="4"/>
      <c r="WHX341" s="4"/>
      <c r="WHY341" s="4"/>
      <c r="WHZ341" s="4"/>
      <c r="WIA341" s="4"/>
      <c r="WIB341" s="4"/>
      <c r="WIC341" s="4"/>
      <c r="WID341" s="4"/>
      <c r="WIE341" s="4"/>
      <c r="WIF341" s="4"/>
      <c r="WIG341" s="4"/>
      <c r="WIH341" s="4"/>
      <c r="WII341" s="4"/>
      <c r="WIJ341" s="4"/>
      <c r="WIK341" s="4"/>
      <c r="WIL341" s="4"/>
      <c r="WIM341" s="4"/>
      <c r="WIN341" s="4"/>
      <c r="WIO341" s="4"/>
      <c r="WIP341" s="4"/>
      <c r="WIQ341" s="4"/>
      <c r="WIR341" s="4"/>
      <c r="WIS341" s="4"/>
      <c r="WIT341" s="4"/>
      <c r="WIU341" s="4"/>
      <c r="WIV341" s="4"/>
      <c r="WIW341" s="4"/>
      <c r="WIX341" s="4"/>
      <c r="WIY341" s="4"/>
      <c r="WIZ341" s="4"/>
      <c r="WJA341" s="4"/>
      <c r="WJB341" s="4"/>
      <c r="WJC341" s="4"/>
      <c r="WJD341" s="4"/>
      <c r="WJE341" s="4"/>
      <c r="WJF341" s="4"/>
      <c r="WJG341" s="4"/>
      <c r="WJH341" s="4"/>
      <c r="WJI341" s="4"/>
      <c r="WJJ341" s="4"/>
      <c r="WJK341" s="4"/>
      <c r="WJL341" s="4"/>
      <c r="WJM341" s="4"/>
      <c r="WJN341" s="4"/>
      <c r="WJO341" s="4"/>
      <c r="WJP341" s="4"/>
      <c r="WJQ341" s="4"/>
      <c r="WJR341" s="4"/>
      <c r="WJS341" s="4"/>
      <c r="WJT341" s="4"/>
      <c r="WJU341" s="4"/>
      <c r="WJV341" s="4"/>
      <c r="WJW341" s="4"/>
      <c r="WJX341" s="4"/>
      <c r="WJY341" s="4"/>
      <c r="WJZ341" s="4"/>
      <c r="WKA341" s="4"/>
      <c r="WKB341" s="4"/>
      <c r="WKC341" s="4"/>
      <c r="WKD341" s="4"/>
      <c r="WKE341" s="4"/>
      <c r="WKF341" s="4"/>
      <c r="WKG341" s="4"/>
      <c r="WKH341" s="4"/>
      <c r="WKI341" s="4"/>
      <c r="WKJ341" s="4"/>
      <c r="WKK341" s="4"/>
      <c r="WKL341" s="4"/>
      <c r="WKM341" s="4"/>
      <c r="WKN341" s="4"/>
      <c r="WKO341" s="4"/>
      <c r="WKP341" s="4"/>
      <c r="WKQ341" s="4"/>
      <c r="WKR341" s="4"/>
      <c r="WKS341" s="4"/>
      <c r="WKT341" s="4"/>
      <c r="WKU341" s="4"/>
      <c r="WKV341" s="4"/>
      <c r="WKW341" s="4"/>
      <c r="WKX341" s="4"/>
      <c r="WKY341" s="4"/>
      <c r="WKZ341" s="4"/>
      <c r="WLA341" s="4"/>
      <c r="WLB341" s="4"/>
      <c r="WLC341" s="4"/>
      <c r="WLD341" s="4"/>
      <c r="WLE341" s="4"/>
      <c r="WLF341" s="4"/>
      <c r="WLG341" s="4"/>
      <c r="WLH341" s="4"/>
      <c r="WLI341" s="4"/>
      <c r="WLJ341" s="4"/>
      <c r="WLK341" s="4"/>
      <c r="WLL341" s="4"/>
      <c r="WLM341" s="4"/>
      <c r="WLN341" s="4"/>
      <c r="WLO341" s="4"/>
      <c r="WLP341" s="4"/>
      <c r="WLQ341" s="4"/>
      <c r="WLR341" s="4"/>
      <c r="WLS341" s="4"/>
      <c r="WLT341" s="4"/>
      <c r="WLU341" s="4"/>
      <c r="WLV341" s="4"/>
      <c r="WLW341" s="4"/>
      <c r="WLX341" s="4"/>
      <c r="WLY341" s="4"/>
      <c r="WLZ341" s="4"/>
      <c r="WMA341" s="4"/>
      <c r="WMB341" s="4"/>
      <c r="WMC341" s="4"/>
      <c r="WMD341" s="4"/>
      <c r="WME341" s="4"/>
      <c r="WMF341" s="4"/>
      <c r="WMG341" s="4"/>
      <c r="WMH341" s="4"/>
      <c r="WMI341" s="4"/>
      <c r="WMJ341" s="4"/>
      <c r="WMK341" s="4"/>
      <c r="WML341" s="4"/>
      <c r="WMM341" s="4"/>
      <c r="WMN341" s="4"/>
      <c r="WMO341" s="4"/>
      <c r="WMP341" s="4"/>
      <c r="WMQ341" s="4"/>
      <c r="WMR341" s="4"/>
      <c r="WMS341" s="4"/>
      <c r="WMT341" s="4"/>
      <c r="WMU341" s="4"/>
      <c r="WMV341" s="4"/>
      <c r="WMW341" s="4"/>
      <c r="WMX341" s="4"/>
      <c r="WMY341" s="4"/>
      <c r="WMZ341" s="4"/>
      <c r="WNA341" s="4"/>
      <c r="WNB341" s="4"/>
      <c r="WNC341" s="4"/>
      <c r="WND341" s="4"/>
      <c r="WNE341" s="4"/>
      <c r="WNF341" s="4"/>
      <c r="WNG341" s="4"/>
      <c r="WNH341" s="4"/>
      <c r="WNI341" s="4"/>
      <c r="WNJ341" s="4"/>
      <c r="WNK341" s="4"/>
      <c r="WNL341" s="4"/>
      <c r="WNM341" s="4"/>
      <c r="WNN341" s="4"/>
      <c r="WNO341" s="4"/>
      <c r="WNP341" s="4"/>
      <c r="WNQ341" s="4"/>
      <c r="WNR341" s="4"/>
      <c r="WNS341" s="4"/>
      <c r="WNT341" s="4"/>
      <c r="WNU341" s="4"/>
      <c r="WNV341" s="4"/>
      <c r="WNW341" s="4"/>
      <c r="WNX341" s="4"/>
      <c r="WNY341" s="4"/>
      <c r="WNZ341" s="4"/>
      <c r="WOA341" s="4"/>
      <c r="WOB341" s="4"/>
      <c r="WOC341" s="4"/>
      <c r="WOD341" s="4"/>
      <c r="WOE341" s="4"/>
      <c r="WOF341" s="4"/>
      <c r="WOG341" s="4"/>
      <c r="WOH341" s="4"/>
      <c r="WOI341" s="4"/>
      <c r="WOJ341" s="4"/>
      <c r="WOK341" s="4"/>
      <c r="WOL341" s="4"/>
      <c r="WOM341" s="4"/>
      <c r="WON341" s="4"/>
      <c r="WOO341" s="4"/>
      <c r="WOP341" s="4"/>
      <c r="WOQ341" s="4"/>
      <c r="WOR341" s="4"/>
      <c r="WOS341" s="4"/>
      <c r="WOT341" s="4"/>
      <c r="WOU341" s="4"/>
      <c r="WOV341" s="4"/>
      <c r="WOW341" s="4"/>
      <c r="WOX341" s="4"/>
      <c r="WOY341" s="4"/>
      <c r="WOZ341" s="4"/>
      <c r="WPA341" s="4"/>
      <c r="WPB341" s="4"/>
      <c r="WPC341" s="4"/>
      <c r="WPD341" s="4"/>
      <c r="WPE341" s="4"/>
      <c r="WPF341" s="4"/>
      <c r="WPG341" s="4"/>
      <c r="WPH341" s="4"/>
      <c r="WPI341" s="4"/>
      <c r="WPJ341" s="4"/>
      <c r="WPK341" s="4"/>
      <c r="WPL341" s="4"/>
      <c r="WPM341" s="4"/>
      <c r="WPN341" s="4"/>
      <c r="WPO341" s="4"/>
      <c r="WPP341" s="4"/>
      <c r="WPQ341" s="4"/>
      <c r="WPR341" s="4"/>
      <c r="WPS341" s="4"/>
      <c r="WPT341" s="4"/>
      <c r="WPU341" s="4"/>
      <c r="WPV341" s="4"/>
      <c r="WPW341" s="4"/>
      <c r="WPX341" s="4"/>
      <c r="WPY341" s="4"/>
      <c r="WPZ341" s="4"/>
      <c r="WQA341" s="4"/>
      <c r="WQB341" s="4"/>
      <c r="WQC341" s="4"/>
      <c r="WQD341" s="4"/>
      <c r="WQE341" s="4"/>
      <c r="WQF341" s="4"/>
      <c r="WQG341" s="4"/>
      <c r="WQH341" s="4"/>
      <c r="WQI341" s="4"/>
      <c r="WQJ341" s="4"/>
      <c r="WQK341" s="4"/>
      <c r="WQL341" s="4"/>
      <c r="WQM341" s="4"/>
      <c r="WQN341" s="4"/>
      <c r="WQO341" s="4"/>
      <c r="WQP341" s="4"/>
      <c r="WQQ341" s="4"/>
      <c r="WQR341" s="4"/>
      <c r="WQS341" s="4"/>
      <c r="WQT341" s="4"/>
      <c r="WQU341" s="4"/>
      <c r="WQV341" s="4"/>
      <c r="WQW341" s="4"/>
      <c r="WQX341" s="4"/>
      <c r="WQY341" s="4"/>
      <c r="WQZ341" s="4"/>
      <c r="WRA341" s="4"/>
      <c r="WRB341" s="4"/>
      <c r="WRC341" s="4"/>
      <c r="WRD341" s="4"/>
      <c r="WRE341" s="4"/>
      <c r="WRF341" s="4"/>
      <c r="WRG341" s="4"/>
      <c r="WRH341" s="4"/>
      <c r="WRI341" s="4"/>
      <c r="WRJ341" s="4"/>
      <c r="WRK341" s="4"/>
      <c r="WRL341" s="4"/>
      <c r="WRM341" s="4"/>
      <c r="WRN341" s="4"/>
      <c r="WRO341" s="4"/>
      <c r="WRP341" s="4"/>
      <c r="WRQ341" s="4"/>
      <c r="WRR341" s="4"/>
      <c r="WRS341" s="4"/>
      <c r="WRT341" s="4"/>
      <c r="WRU341" s="4"/>
      <c r="WRV341" s="4"/>
      <c r="WRW341" s="4"/>
      <c r="WRX341" s="4"/>
      <c r="WRY341" s="4"/>
      <c r="WRZ341" s="4"/>
      <c r="WSA341" s="4"/>
      <c r="WSB341" s="4"/>
      <c r="WSC341" s="4"/>
      <c r="WSD341" s="4"/>
      <c r="WSE341" s="4"/>
      <c r="WSF341" s="4"/>
      <c r="WSG341" s="4"/>
      <c r="WSH341" s="4"/>
      <c r="WSI341" s="4"/>
      <c r="WSJ341" s="4"/>
      <c r="WSK341" s="4"/>
      <c r="WSL341" s="4"/>
      <c r="WSM341" s="4"/>
      <c r="WSN341" s="4"/>
      <c r="WSO341" s="4"/>
      <c r="WSP341" s="4"/>
      <c r="WSQ341" s="4"/>
      <c r="WSR341" s="4"/>
      <c r="WSS341" s="4"/>
      <c r="WST341" s="4"/>
      <c r="WSU341" s="4"/>
      <c r="WSV341" s="4"/>
      <c r="WSW341" s="4"/>
      <c r="WSX341" s="4"/>
      <c r="WSY341" s="4"/>
      <c r="WSZ341" s="4"/>
      <c r="WTA341" s="4"/>
      <c r="WTB341" s="4"/>
      <c r="WTC341" s="4"/>
      <c r="WTD341" s="4"/>
      <c r="WTE341" s="4"/>
      <c r="WTF341" s="4"/>
      <c r="WTG341" s="4"/>
      <c r="WTH341" s="4"/>
      <c r="WTI341" s="4"/>
      <c r="WTJ341" s="4"/>
      <c r="WTK341" s="4"/>
      <c r="WTL341" s="4"/>
      <c r="WTM341" s="4"/>
      <c r="WTN341" s="4"/>
      <c r="WTO341" s="4"/>
      <c r="WTP341" s="4"/>
      <c r="WTQ341" s="4"/>
      <c r="WTR341" s="4"/>
      <c r="WTS341" s="4"/>
      <c r="WTT341" s="4"/>
      <c r="WTU341" s="4"/>
      <c r="WTV341" s="4"/>
      <c r="WTW341" s="4"/>
      <c r="WTX341" s="4"/>
      <c r="WTY341" s="4"/>
      <c r="WTZ341" s="4"/>
      <c r="WUA341" s="4"/>
      <c r="WUB341" s="4"/>
      <c r="WUC341" s="4"/>
      <c r="WUD341" s="4"/>
      <c r="WUE341" s="4"/>
      <c r="WUF341" s="4"/>
      <c r="WUG341" s="4"/>
      <c r="WUH341" s="4"/>
      <c r="WUI341" s="4"/>
      <c r="WUJ341" s="4"/>
      <c r="WUK341" s="4"/>
      <c r="WUL341" s="4"/>
      <c r="WUM341" s="4"/>
      <c r="WUN341" s="4"/>
      <c r="WUO341" s="4"/>
      <c r="WUP341" s="4"/>
      <c r="WUQ341" s="4"/>
      <c r="WUR341" s="4"/>
      <c r="WUS341" s="4"/>
      <c r="WUT341" s="4"/>
      <c r="WUU341" s="4"/>
      <c r="WUV341" s="4"/>
      <c r="WUW341" s="4"/>
      <c r="WUX341" s="4"/>
      <c r="WUY341" s="4"/>
      <c r="WUZ341" s="4"/>
      <c r="WVA341" s="4"/>
      <c r="WVB341" s="4"/>
      <c r="WVC341" s="4"/>
      <c r="WVD341" s="4"/>
      <c r="WVE341" s="4"/>
      <c r="WVF341" s="4"/>
      <c r="WVG341" s="4"/>
      <c r="WVH341" s="4"/>
      <c r="WVI341" s="4"/>
      <c r="WVJ341" s="4"/>
      <c r="WVK341" s="4"/>
      <c r="WVL341" s="4"/>
      <c r="WVM341" s="4"/>
      <c r="WVN341" s="4"/>
      <c r="WVO341" s="4"/>
      <c r="WVP341" s="4"/>
      <c r="WVQ341" s="4"/>
      <c r="WVR341" s="4"/>
      <c r="WVS341" s="4"/>
      <c r="WVT341" s="4"/>
      <c r="WVU341" s="4"/>
      <c r="WVV341" s="4"/>
      <c r="WVW341" s="4"/>
      <c r="WVX341" s="4"/>
      <c r="WVY341" s="4"/>
      <c r="WVZ341" s="4"/>
      <c r="WWA341" s="4"/>
      <c r="WWB341" s="4"/>
      <c r="WWC341" s="4"/>
      <c r="WWD341" s="4"/>
      <c r="WWE341" s="4"/>
      <c r="WWF341" s="4"/>
      <c r="WWG341" s="4"/>
      <c r="WWH341" s="4"/>
      <c r="WWI341" s="4"/>
      <c r="WWJ341" s="4"/>
      <c r="WWK341" s="4"/>
      <c r="WWL341" s="4"/>
      <c r="WWM341" s="4"/>
      <c r="WWN341" s="4"/>
      <c r="WWO341" s="4"/>
      <c r="WWP341" s="4"/>
      <c r="WWQ341" s="4"/>
      <c r="WWR341" s="4"/>
      <c r="WWS341" s="4"/>
      <c r="WWT341" s="4"/>
      <c r="WWU341" s="4"/>
      <c r="WWV341" s="4"/>
      <c r="WWW341" s="4"/>
      <c r="WWX341" s="4"/>
      <c r="WWY341" s="4"/>
      <c r="WWZ341" s="4"/>
      <c r="WXA341" s="4"/>
      <c r="WXB341" s="4"/>
      <c r="WXC341" s="4"/>
      <c r="WXD341" s="4"/>
      <c r="WXE341" s="4"/>
      <c r="WXF341" s="4"/>
      <c r="WXG341" s="4"/>
      <c r="WXH341" s="4"/>
      <c r="WXI341" s="4"/>
      <c r="WXJ341" s="4"/>
      <c r="WXK341" s="4"/>
      <c r="WXL341" s="4"/>
      <c r="WXM341" s="4"/>
      <c r="WXN341" s="4"/>
      <c r="WXO341" s="4"/>
      <c r="WXP341" s="4"/>
      <c r="WXQ341" s="4"/>
      <c r="WXR341" s="4"/>
      <c r="WXS341" s="4"/>
      <c r="WXT341" s="4"/>
      <c r="WXU341" s="4"/>
      <c r="WXV341" s="4"/>
      <c r="WXW341" s="4"/>
      <c r="WXX341" s="4"/>
      <c r="WXY341" s="4"/>
      <c r="WXZ341" s="4"/>
      <c r="WYA341" s="4"/>
      <c r="WYB341" s="4"/>
      <c r="WYC341" s="4"/>
      <c r="WYD341" s="4"/>
      <c r="WYE341" s="4"/>
      <c r="WYF341" s="4"/>
      <c r="WYG341" s="4"/>
      <c r="WYH341" s="4"/>
      <c r="WYI341" s="4"/>
      <c r="WYJ341" s="4"/>
      <c r="WYK341" s="4"/>
      <c r="WYL341" s="4"/>
      <c r="WYM341" s="4"/>
      <c r="WYN341" s="4"/>
      <c r="WYO341" s="4"/>
      <c r="WYP341" s="4"/>
      <c r="WYQ341" s="4"/>
      <c r="WYR341" s="4"/>
      <c r="WYS341" s="4"/>
      <c r="WYT341" s="4"/>
      <c r="WYU341" s="4"/>
      <c r="WYV341" s="4"/>
      <c r="WYW341" s="4"/>
      <c r="WYX341" s="4"/>
      <c r="WYY341" s="4"/>
      <c r="WYZ341" s="4"/>
      <c r="WZA341" s="4"/>
      <c r="WZB341" s="4"/>
      <c r="WZC341" s="4"/>
      <c r="WZD341" s="4"/>
      <c r="WZE341" s="4"/>
      <c r="WZF341" s="4"/>
      <c r="WZG341" s="4"/>
      <c r="WZH341" s="4"/>
      <c r="WZI341" s="4"/>
      <c r="WZJ341" s="4"/>
      <c r="WZK341" s="4"/>
      <c r="WZL341" s="4"/>
      <c r="WZM341" s="4"/>
      <c r="WZN341" s="4"/>
      <c r="WZO341" s="4"/>
      <c r="WZP341" s="4"/>
      <c r="WZQ341" s="4"/>
      <c r="WZR341" s="4"/>
      <c r="WZS341" s="4"/>
      <c r="WZT341" s="4"/>
      <c r="WZU341" s="4"/>
      <c r="WZV341" s="4"/>
      <c r="WZW341" s="4"/>
      <c r="WZX341" s="4"/>
      <c r="WZY341" s="4"/>
      <c r="WZZ341" s="4"/>
      <c r="XAA341" s="4"/>
      <c r="XAB341" s="4"/>
      <c r="XAC341" s="4"/>
      <c r="XAD341" s="4"/>
      <c r="XAE341" s="4"/>
      <c r="XAF341" s="4"/>
      <c r="XAG341" s="4"/>
      <c r="XAH341" s="4"/>
      <c r="XAI341" s="4"/>
      <c r="XAJ341" s="4"/>
      <c r="XAK341" s="4"/>
      <c r="XAL341" s="4"/>
      <c r="XAM341" s="4"/>
      <c r="XAN341" s="4"/>
      <c r="XAO341" s="4"/>
      <c r="XAP341" s="4"/>
      <c r="XAQ341" s="4"/>
      <c r="XAR341" s="4"/>
      <c r="XAS341" s="4"/>
      <c r="XAT341" s="4"/>
      <c r="XAU341" s="4"/>
      <c r="XAV341" s="4"/>
      <c r="XAW341" s="4"/>
      <c r="XAX341" s="4"/>
      <c r="XAY341" s="4"/>
      <c r="XAZ341" s="4"/>
      <c r="XBA341" s="4"/>
      <c r="XBB341" s="4"/>
      <c r="XBC341" s="4"/>
      <c r="XBD341" s="4"/>
      <c r="XBE341" s="4"/>
      <c r="XBF341" s="4"/>
      <c r="XBG341" s="4"/>
      <c r="XBH341" s="4"/>
      <c r="XBI341" s="4"/>
      <c r="XBJ341" s="4"/>
      <c r="XBK341" s="4"/>
      <c r="XBL341" s="4"/>
      <c r="XBM341" s="4"/>
      <c r="XBN341" s="4"/>
      <c r="XBO341" s="4"/>
      <c r="XBP341" s="4"/>
      <c r="XBQ341" s="4"/>
      <c r="XBR341" s="4"/>
      <c r="XBS341" s="4"/>
      <c r="XBT341" s="4"/>
      <c r="XBU341" s="4"/>
      <c r="XBV341" s="4"/>
      <c r="XBW341" s="4"/>
      <c r="XBX341" s="4"/>
      <c r="XBY341" s="4"/>
      <c r="XBZ341" s="4"/>
      <c r="XCA341" s="4"/>
      <c r="XCB341" s="4"/>
      <c r="XCC341" s="4"/>
      <c r="XCD341" s="4"/>
      <c r="XCE341" s="4"/>
      <c r="XCF341" s="4"/>
      <c r="XCG341" s="4"/>
      <c r="XCH341" s="4"/>
      <c r="XCI341" s="4"/>
      <c r="XCJ341" s="4"/>
      <c r="XCK341" s="4"/>
      <c r="XCL341" s="4"/>
      <c r="XCM341" s="4"/>
      <c r="XCN341" s="4"/>
      <c r="XCO341" s="4"/>
      <c r="XCP341" s="4"/>
      <c r="XCQ341" s="4"/>
      <c r="XCR341" s="4"/>
      <c r="XCS341" s="4"/>
      <c r="XCT341" s="4"/>
      <c r="XCU341" s="4"/>
      <c r="XCV341" s="4"/>
      <c r="XCW341" s="4"/>
      <c r="XCX341" s="4"/>
      <c r="XCY341" s="4"/>
      <c r="XCZ341" s="4"/>
      <c r="XDA341" s="4"/>
      <c r="XDB341" s="4"/>
      <c r="XDC341" s="4"/>
      <c r="XDD341" s="4"/>
      <c r="XDE341" s="4"/>
      <c r="XDF341" s="4"/>
      <c r="XDG341" s="4"/>
      <c r="XDH341" s="4"/>
      <c r="XDI341" s="4"/>
      <c r="XDJ341" s="4"/>
      <c r="XDK341" s="4"/>
      <c r="XDL341" s="4"/>
      <c r="XDM341" s="4"/>
      <c r="XDN341" s="4"/>
      <c r="XDO341" s="4"/>
      <c r="XDP341" s="4"/>
      <c r="XDQ341" s="4"/>
      <c r="XDR341" s="4"/>
      <c r="XDS341" s="4"/>
      <c r="XDT341" s="4"/>
      <c r="XDU341" s="4"/>
      <c r="XDV341" s="4"/>
      <c r="XDW341" s="4"/>
      <c r="XDX341" s="4"/>
      <c r="XDY341" s="4"/>
      <c r="XDZ341" s="4"/>
      <c r="XEA341" s="4"/>
      <c r="XEB341" s="4"/>
      <c r="XEC341" s="4"/>
      <c r="XED341" s="4"/>
      <c r="XEE341" s="4"/>
      <c r="XEF341" s="4"/>
      <c r="XEG341" s="4"/>
      <c r="XEH341" s="4"/>
      <c r="XEI341" s="4"/>
      <c r="XEJ341" s="4"/>
      <c r="XEK341" s="4"/>
      <c r="XEL341" s="4"/>
      <c r="XEM341" s="4"/>
      <c r="XEN341" s="4"/>
      <c r="XEO341" s="4"/>
      <c r="XEP341" s="4"/>
      <c r="XEQ341" s="4"/>
      <c r="XER341" s="4"/>
      <c r="XES341" s="4"/>
      <c r="XET341" s="4"/>
      <c r="XEU341" s="4"/>
      <c r="XEV341" s="4"/>
      <c r="XEW341" s="4"/>
      <c r="XEX341" s="4"/>
      <c r="XEY341" s="4"/>
      <c r="XEZ341" s="4"/>
      <c r="XFA341" s="4"/>
      <c r="XFB341" s="4"/>
      <c r="XFC341" s="4"/>
    </row>
    <row r="342" spans="1:16383" ht="63.75" x14ac:dyDescent="0.25">
      <c r="A342" s="246">
        <f>A16</f>
        <v>45383</v>
      </c>
      <c r="B342" s="56" t="s">
        <v>53</v>
      </c>
      <c r="C342" s="56" t="s">
        <v>35</v>
      </c>
      <c r="D342" s="56" t="s">
        <v>36</v>
      </c>
      <c r="E342" s="170" t="s">
        <v>37</v>
      </c>
      <c r="F342" s="57" t="s">
        <v>67</v>
      </c>
      <c r="G342" s="57" t="s">
        <v>68</v>
      </c>
      <c r="H342" s="57" t="s">
        <v>69</v>
      </c>
      <c r="I342" s="57" t="s">
        <v>70</v>
      </c>
      <c r="J342" s="72"/>
      <c r="K342" s="57" t="s">
        <v>71</v>
      </c>
      <c r="L342" s="57" t="s">
        <v>72</v>
      </c>
      <c r="M342" s="57" t="s">
        <v>73</v>
      </c>
      <c r="N342" s="72"/>
      <c r="O342" s="408" t="s">
        <v>74</v>
      </c>
      <c r="P342" s="409"/>
      <c r="Q342" s="409"/>
      <c r="R342" s="409"/>
      <c r="U342" s="4"/>
      <c r="V342" s="4"/>
    </row>
    <row r="343" spans="1:16383" x14ac:dyDescent="0.25">
      <c r="A343" s="55"/>
      <c r="B343" s="11"/>
      <c r="C343" s="11" t="s">
        <v>316</v>
      </c>
      <c r="D343" s="11"/>
      <c r="E343" s="226">
        <v>7821</v>
      </c>
      <c r="F343" s="207">
        <v>3</v>
      </c>
      <c r="G343" s="207">
        <v>0</v>
      </c>
      <c r="H343" s="207">
        <v>0</v>
      </c>
      <c r="I343" s="207"/>
      <c r="K343" s="11"/>
      <c r="L343" s="11"/>
      <c r="M343" s="11"/>
      <c r="O343" s="392"/>
      <c r="P343" s="393"/>
      <c r="Q343" s="393"/>
      <c r="R343" s="394"/>
      <c r="U343" s="4"/>
      <c r="V343" s="4"/>
    </row>
    <row r="344" spans="1:16383" x14ac:dyDescent="0.25">
      <c r="A344" s="55"/>
      <c r="B344" s="11"/>
      <c r="C344" s="11" t="s">
        <v>209</v>
      </c>
      <c r="D344" s="11"/>
      <c r="E344" s="226">
        <v>8801</v>
      </c>
      <c r="F344" s="207">
        <v>1</v>
      </c>
      <c r="G344" s="207">
        <v>0</v>
      </c>
      <c r="H344" s="207">
        <v>0</v>
      </c>
      <c r="I344" s="207"/>
      <c r="K344" s="11"/>
      <c r="L344" s="11"/>
      <c r="M344" s="11"/>
      <c r="O344" s="190"/>
      <c r="P344" s="191"/>
      <c r="Q344" s="191"/>
      <c r="R344" s="192"/>
      <c r="U344" s="4"/>
      <c r="V344" s="4"/>
    </row>
    <row r="345" spans="1:16383" x14ac:dyDescent="0.25">
      <c r="A345" s="55"/>
      <c r="B345" s="11"/>
      <c r="C345" s="11" t="s">
        <v>210</v>
      </c>
      <c r="D345" s="11"/>
      <c r="E345" s="226">
        <v>7001</v>
      </c>
      <c r="F345" s="207">
        <v>5</v>
      </c>
      <c r="G345" s="207">
        <v>0</v>
      </c>
      <c r="H345" s="207">
        <v>0</v>
      </c>
      <c r="I345" s="207"/>
      <c r="K345" s="11"/>
      <c r="L345" s="11"/>
      <c r="M345" s="11"/>
      <c r="O345" s="190"/>
      <c r="P345" s="191"/>
      <c r="Q345" s="191"/>
      <c r="R345" s="192"/>
      <c r="U345" s="4"/>
      <c r="V345" s="4"/>
    </row>
    <row r="346" spans="1:16383" x14ac:dyDescent="0.25">
      <c r="A346" s="55"/>
      <c r="B346" s="11"/>
      <c r="C346" s="11" t="s">
        <v>211</v>
      </c>
      <c r="D346" s="11"/>
      <c r="E346" s="226">
        <v>7823</v>
      </c>
      <c r="F346" s="207">
        <v>1</v>
      </c>
      <c r="G346" s="207">
        <v>0</v>
      </c>
      <c r="H346" s="207">
        <v>0</v>
      </c>
      <c r="I346" s="207"/>
      <c r="K346" s="11"/>
      <c r="L346" s="11"/>
      <c r="M346" s="11"/>
      <c r="O346" s="324"/>
      <c r="P346" s="325"/>
      <c r="Q346" s="325"/>
      <c r="R346" s="326"/>
      <c r="U346" s="4"/>
      <c r="V346" s="4"/>
    </row>
    <row r="347" spans="1:16383" x14ac:dyDescent="0.25">
      <c r="A347" s="55"/>
      <c r="B347" s="11"/>
      <c r="C347" s="11" t="s">
        <v>213</v>
      </c>
      <c r="D347" s="11"/>
      <c r="E347" s="226">
        <v>7828</v>
      </c>
      <c r="F347" s="207">
        <v>2</v>
      </c>
      <c r="G347" s="207">
        <v>0</v>
      </c>
      <c r="H347" s="207">
        <v>0</v>
      </c>
      <c r="I347" s="207"/>
      <c r="K347" s="11"/>
      <c r="L347" s="11"/>
      <c r="M347" s="11"/>
      <c r="O347" s="324"/>
      <c r="P347" s="325"/>
      <c r="Q347" s="325"/>
      <c r="R347" s="326"/>
      <c r="U347" s="4"/>
      <c r="V347" s="4"/>
    </row>
    <row r="348" spans="1:16383" x14ac:dyDescent="0.25">
      <c r="A348" s="55"/>
      <c r="B348" s="11"/>
      <c r="C348" s="11" t="s">
        <v>273</v>
      </c>
      <c r="D348" s="11"/>
      <c r="E348" s="226">
        <v>7830</v>
      </c>
      <c r="F348" s="207">
        <v>4</v>
      </c>
      <c r="G348" s="207">
        <v>0</v>
      </c>
      <c r="H348" s="207">
        <v>0</v>
      </c>
      <c r="I348" s="207"/>
      <c r="K348" s="11"/>
      <c r="L348" s="11"/>
      <c r="M348" s="11"/>
      <c r="O348" s="324"/>
      <c r="P348" s="325"/>
      <c r="Q348" s="325"/>
      <c r="R348" s="326"/>
      <c r="U348" s="4"/>
      <c r="V348" s="4"/>
    </row>
    <row r="349" spans="1:16383" x14ac:dyDescent="0.25">
      <c r="A349" s="55"/>
      <c r="B349" s="11"/>
      <c r="C349" s="11" t="s">
        <v>214</v>
      </c>
      <c r="D349" s="11"/>
      <c r="E349" s="226">
        <v>7008</v>
      </c>
      <c r="F349" s="207">
        <v>10</v>
      </c>
      <c r="G349" s="207">
        <v>0</v>
      </c>
      <c r="H349" s="207">
        <v>0</v>
      </c>
      <c r="I349" s="207"/>
      <c r="K349" s="11"/>
      <c r="L349" s="11"/>
      <c r="M349" s="11"/>
      <c r="O349" s="324"/>
      <c r="P349" s="325"/>
      <c r="Q349" s="325"/>
      <c r="R349" s="326"/>
      <c r="U349" s="4"/>
      <c r="V349" s="4"/>
    </row>
    <row r="350" spans="1:16383" x14ac:dyDescent="0.25">
      <c r="A350" s="55"/>
      <c r="B350" s="11"/>
      <c r="C350" s="11" t="s">
        <v>215</v>
      </c>
      <c r="D350" s="11"/>
      <c r="E350" s="226">
        <v>7066</v>
      </c>
      <c r="F350" s="207">
        <v>16</v>
      </c>
      <c r="G350" s="207">
        <v>0</v>
      </c>
      <c r="H350" s="207">
        <v>0</v>
      </c>
      <c r="I350" s="207"/>
      <c r="K350" s="11"/>
      <c r="L350" s="11"/>
      <c r="M350" s="11"/>
      <c r="O350" s="324"/>
      <c r="P350" s="325"/>
      <c r="Q350" s="325"/>
      <c r="R350" s="326"/>
      <c r="U350" s="4"/>
      <c r="V350" s="4"/>
    </row>
    <row r="351" spans="1:16383" x14ac:dyDescent="0.25">
      <c r="A351" s="55"/>
      <c r="B351" s="11"/>
      <c r="C351" s="11" t="s">
        <v>216</v>
      </c>
      <c r="D351" s="11"/>
      <c r="E351" s="226">
        <v>8809</v>
      </c>
      <c r="F351" s="207">
        <v>10</v>
      </c>
      <c r="G351" s="207">
        <v>2</v>
      </c>
      <c r="H351" s="207">
        <v>0</v>
      </c>
      <c r="I351" s="207"/>
      <c r="K351" s="11"/>
      <c r="L351" s="11"/>
      <c r="M351" s="11"/>
      <c r="O351" s="324"/>
      <c r="P351" s="325"/>
      <c r="Q351" s="325"/>
      <c r="R351" s="326"/>
      <c r="U351" s="4"/>
      <c r="V351" s="4"/>
    </row>
    <row r="352" spans="1:16383" x14ac:dyDescent="0.25">
      <c r="A352" s="55"/>
      <c r="B352" s="11"/>
      <c r="C352" s="11" t="s">
        <v>217</v>
      </c>
      <c r="D352" s="11"/>
      <c r="E352" s="226">
        <v>7067</v>
      </c>
      <c r="F352" s="207">
        <v>5</v>
      </c>
      <c r="G352" s="207">
        <v>0</v>
      </c>
      <c r="H352" s="207">
        <v>0</v>
      </c>
      <c r="I352" s="207"/>
      <c r="K352" s="11"/>
      <c r="L352" s="11"/>
      <c r="M352" s="11"/>
      <c r="O352" s="324"/>
      <c r="P352" s="325"/>
      <c r="Q352" s="325"/>
      <c r="R352" s="326"/>
      <c r="U352" s="4"/>
      <c r="V352" s="4"/>
    </row>
    <row r="353" spans="1:22" x14ac:dyDescent="0.25">
      <c r="A353" s="55"/>
      <c r="B353" s="11"/>
      <c r="C353" s="11" t="s">
        <v>218</v>
      </c>
      <c r="D353" s="11"/>
      <c r="E353" s="226">
        <v>7016</v>
      </c>
      <c r="F353" s="207">
        <v>8</v>
      </c>
      <c r="G353" s="207">
        <v>0</v>
      </c>
      <c r="H353" s="207">
        <v>0</v>
      </c>
      <c r="I353" s="207"/>
      <c r="K353" s="11"/>
      <c r="L353" s="11"/>
      <c r="M353" s="11"/>
      <c r="O353" s="324"/>
      <c r="P353" s="325"/>
      <c r="Q353" s="325"/>
      <c r="R353" s="326"/>
      <c r="U353" s="4"/>
      <c r="V353" s="4"/>
    </row>
    <row r="354" spans="1:22" x14ac:dyDescent="0.25">
      <c r="A354" s="55"/>
      <c r="B354" s="11"/>
      <c r="C354" s="11" t="s">
        <v>219</v>
      </c>
      <c r="D354" s="11"/>
      <c r="E354" s="226">
        <v>8817</v>
      </c>
      <c r="F354" s="207">
        <v>5</v>
      </c>
      <c r="G354" s="207">
        <v>0</v>
      </c>
      <c r="H354" s="207">
        <v>0</v>
      </c>
      <c r="I354" s="207"/>
      <c r="K354" s="11"/>
      <c r="L354" s="11"/>
      <c r="M354" s="11"/>
      <c r="O354" s="324"/>
      <c r="P354" s="325"/>
      <c r="Q354" s="325"/>
      <c r="R354" s="326"/>
      <c r="U354" s="4"/>
      <c r="V354" s="4"/>
    </row>
    <row r="355" spans="1:22" x14ac:dyDescent="0.25">
      <c r="A355" s="55"/>
      <c r="B355" s="11"/>
      <c r="C355" s="11" t="s">
        <v>219</v>
      </c>
      <c r="D355" s="11"/>
      <c r="E355" s="226">
        <v>8820</v>
      </c>
      <c r="F355" s="207">
        <v>28</v>
      </c>
      <c r="G355" s="207">
        <v>0</v>
      </c>
      <c r="H355" s="207">
        <v>0</v>
      </c>
      <c r="I355" s="207"/>
      <c r="K355" s="11"/>
      <c r="L355" s="11"/>
      <c r="M355" s="11"/>
      <c r="O355" s="324"/>
      <c r="P355" s="325"/>
      <c r="Q355" s="325"/>
      <c r="R355" s="326"/>
      <c r="U355" s="4"/>
      <c r="V355" s="4"/>
    </row>
    <row r="356" spans="1:22" x14ac:dyDescent="0.25">
      <c r="A356" s="55"/>
      <c r="B356" s="11"/>
      <c r="C356" s="11" t="s">
        <v>219</v>
      </c>
      <c r="D356" s="11"/>
      <c r="E356" s="226">
        <v>8837</v>
      </c>
      <c r="F356" s="207">
        <v>8</v>
      </c>
      <c r="G356" s="207">
        <v>0</v>
      </c>
      <c r="H356" s="207">
        <v>0</v>
      </c>
      <c r="I356" s="207"/>
      <c r="K356" s="11"/>
      <c r="L356" s="11"/>
      <c r="M356" s="11"/>
      <c r="O356" s="324"/>
      <c r="P356" s="325"/>
      <c r="Q356" s="325"/>
      <c r="R356" s="326"/>
      <c r="U356" s="4"/>
      <c r="V356" s="4"/>
    </row>
    <row r="357" spans="1:22" x14ac:dyDescent="0.25">
      <c r="A357" s="55"/>
      <c r="B357" s="11"/>
      <c r="C357" s="11" t="s">
        <v>220</v>
      </c>
      <c r="D357" s="11"/>
      <c r="E357" s="226">
        <v>7201</v>
      </c>
      <c r="F357" s="207">
        <v>83</v>
      </c>
      <c r="G357" s="207">
        <v>5</v>
      </c>
      <c r="H357" s="207">
        <v>0</v>
      </c>
      <c r="I357" s="207"/>
      <c r="K357" s="11"/>
      <c r="L357" s="11"/>
      <c r="M357" s="11"/>
      <c r="O357" s="324"/>
      <c r="P357" s="325"/>
      <c r="Q357" s="325"/>
      <c r="R357" s="326"/>
      <c r="U357" s="4"/>
      <c r="V357" s="4"/>
    </row>
    <row r="358" spans="1:22" x14ac:dyDescent="0.25">
      <c r="A358" s="55"/>
      <c r="B358" s="11"/>
      <c r="C358" s="11" t="s">
        <v>220</v>
      </c>
      <c r="D358" s="11"/>
      <c r="E358" s="226">
        <v>7202</v>
      </c>
      <c r="F358" s="207">
        <v>45</v>
      </c>
      <c r="G358" s="207">
        <v>3</v>
      </c>
      <c r="H358" s="207">
        <v>1</v>
      </c>
      <c r="I358" s="207"/>
      <c r="K358" s="11"/>
      <c r="L358" s="11"/>
      <c r="M358" s="11"/>
      <c r="O358" s="324"/>
      <c r="P358" s="325"/>
      <c r="Q358" s="325"/>
      <c r="R358" s="326"/>
      <c r="U358" s="4"/>
      <c r="V358" s="4"/>
    </row>
    <row r="359" spans="1:22" x14ac:dyDescent="0.25">
      <c r="A359" s="55"/>
      <c r="B359" s="11"/>
      <c r="C359" s="11" t="s">
        <v>220</v>
      </c>
      <c r="D359" s="11"/>
      <c r="E359" s="226">
        <v>7206</v>
      </c>
      <c r="F359" s="207">
        <v>39</v>
      </c>
      <c r="G359" s="207">
        <v>1</v>
      </c>
      <c r="H359" s="207">
        <v>0</v>
      </c>
      <c r="I359" s="207"/>
      <c r="K359" s="11"/>
      <c r="L359" s="11"/>
      <c r="M359" s="11"/>
      <c r="O359" s="324"/>
      <c r="P359" s="325"/>
      <c r="Q359" s="325"/>
      <c r="R359" s="326"/>
      <c r="U359" s="4"/>
      <c r="V359" s="4"/>
    </row>
    <row r="360" spans="1:22" x14ac:dyDescent="0.25">
      <c r="A360" s="55"/>
      <c r="B360" s="11"/>
      <c r="C360" s="11" t="s">
        <v>220</v>
      </c>
      <c r="D360" s="11"/>
      <c r="E360" s="226">
        <v>7208</v>
      </c>
      <c r="F360" s="207">
        <v>36</v>
      </c>
      <c r="G360" s="207">
        <v>3</v>
      </c>
      <c r="H360" s="207">
        <v>0</v>
      </c>
      <c r="I360" s="207"/>
      <c r="K360" s="11"/>
      <c r="L360" s="11"/>
      <c r="M360" s="11"/>
      <c r="O360" s="324"/>
      <c r="P360" s="325"/>
      <c r="Q360" s="325"/>
      <c r="R360" s="326"/>
      <c r="U360" s="4"/>
      <c r="V360" s="4"/>
    </row>
    <row r="361" spans="1:22" x14ac:dyDescent="0.25">
      <c r="A361" s="55"/>
      <c r="B361" s="11"/>
      <c r="C361" s="11" t="s">
        <v>263</v>
      </c>
      <c r="D361" s="11"/>
      <c r="E361" s="226">
        <v>7023</v>
      </c>
      <c r="F361" s="207">
        <v>4</v>
      </c>
      <c r="G361" s="207">
        <v>1</v>
      </c>
      <c r="H361" s="207">
        <v>0</v>
      </c>
      <c r="I361" s="207"/>
      <c r="K361" s="11"/>
      <c r="L361" s="11"/>
      <c r="M361" s="11"/>
      <c r="O361" s="324"/>
      <c r="P361" s="325"/>
      <c r="Q361" s="325"/>
      <c r="R361" s="326"/>
      <c r="U361" s="4"/>
      <c r="V361" s="4"/>
    </row>
    <row r="362" spans="1:22" x14ac:dyDescent="0.25">
      <c r="A362" s="55"/>
      <c r="B362" s="11"/>
      <c r="C362" s="11" t="s">
        <v>221</v>
      </c>
      <c r="D362" s="11"/>
      <c r="E362" s="226">
        <v>8822</v>
      </c>
      <c r="F362" s="207">
        <v>14</v>
      </c>
      <c r="G362" s="207">
        <v>5</v>
      </c>
      <c r="H362" s="207">
        <v>1</v>
      </c>
      <c r="I362" s="207"/>
      <c r="K362" s="11"/>
      <c r="L362" s="11"/>
      <c r="M362" s="11"/>
      <c r="O362" s="324"/>
      <c r="P362" s="325"/>
      <c r="Q362" s="325"/>
      <c r="R362" s="326"/>
      <c r="U362" s="4"/>
      <c r="V362" s="4"/>
    </row>
    <row r="363" spans="1:22" x14ac:dyDescent="0.25">
      <c r="A363" s="55"/>
      <c r="B363" s="11"/>
      <c r="C363" s="11" t="s">
        <v>297</v>
      </c>
      <c r="D363" s="11"/>
      <c r="E363" s="226">
        <v>8863</v>
      </c>
      <c r="F363" s="207">
        <v>7</v>
      </c>
      <c r="G363" s="207">
        <v>0</v>
      </c>
      <c r="H363" s="207">
        <v>0</v>
      </c>
      <c r="I363" s="207"/>
      <c r="K363" s="11"/>
      <c r="L363" s="11"/>
      <c r="M363" s="11"/>
      <c r="O363" s="324"/>
      <c r="P363" s="325"/>
      <c r="Q363" s="325"/>
      <c r="R363" s="326"/>
      <c r="U363" s="4"/>
      <c r="V363" s="4"/>
    </row>
    <row r="364" spans="1:22" x14ac:dyDescent="0.25">
      <c r="A364" s="55"/>
      <c r="B364" s="11"/>
      <c r="C364" s="11" t="s">
        <v>222</v>
      </c>
      <c r="D364" s="11"/>
      <c r="E364" s="226">
        <v>7416</v>
      </c>
      <c r="F364" s="207">
        <v>4</v>
      </c>
      <c r="G364" s="207">
        <v>0</v>
      </c>
      <c r="H364" s="207">
        <v>0</v>
      </c>
      <c r="I364" s="207"/>
      <c r="K364" s="11"/>
      <c r="L364" s="11"/>
      <c r="M364" s="11"/>
      <c r="O364" s="324"/>
      <c r="P364" s="325"/>
      <c r="Q364" s="325"/>
      <c r="R364" s="326"/>
      <c r="U364" s="4"/>
      <c r="V364" s="4"/>
    </row>
    <row r="365" spans="1:22" x14ac:dyDescent="0.25">
      <c r="A365" s="55"/>
      <c r="B365" s="11"/>
      <c r="C365" s="11" t="s">
        <v>328</v>
      </c>
      <c r="D365" s="11"/>
      <c r="E365" s="226">
        <v>7860</v>
      </c>
      <c r="F365" s="207">
        <v>3</v>
      </c>
      <c r="G365" s="207">
        <v>0</v>
      </c>
      <c r="H365" s="207">
        <v>0</v>
      </c>
      <c r="I365" s="207"/>
      <c r="K365" s="11"/>
      <c r="L365" s="11"/>
      <c r="M365" s="11"/>
      <c r="O365" s="324"/>
      <c r="P365" s="325"/>
      <c r="Q365" s="325"/>
      <c r="R365" s="326"/>
      <c r="U365" s="4"/>
      <c r="V365" s="4"/>
    </row>
    <row r="366" spans="1:22" x14ac:dyDescent="0.25">
      <c r="A366" s="55"/>
      <c r="B366" s="11"/>
      <c r="C366" s="11" t="s">
        <v>455</v>
      </c>
      <c r="D366" s="11"/>
      <c r="E366" s="226">
        <v>8825</v>
      </c>
      <c r="F366" s="207">
        <v>1</v>
      </c>
      <c r="G366" s="207">
        <v>0</v>
      </c>
      <c r="H366" s="207">
        <v>0</v>
      </c>
      <c r="I366" s="207"/>
      <c r="K366" s="11"/>
      <c r="L366" s="11"/>
      <c r="M366" s="11"/>
      <c r="O366" s="324"/>
      <c r="P366" s="325"/>
      <c r="Q366" s="325"/>
      <c r="R366" s="326"/>
      <c r="U366" s="4"/>
      <c r="V366" s="4"/>
    </row>
    <row r="367" spans="1:22" x14ac:dyDescent="0.25">
      <c r="A367" s="55"/>
      <c r="B367" s="11"/>
      <c r="C367" s="11" t="s">
        <v>224</v>
      </c>
      <c r="D367" s="11"/>
      <c r="E367" s="226">
        <v>7027</v>
      </c>
      <c r="F367" s="207">
        <v>3</v>
      </c>
      <c r="G367" s="207">
        <v>0</v>
      </c>
      <c r="H367" s="207">
        <v>0</v>
      </c>
      <c r="I367" s="207"/>
      <c r="K367" s="11"/>
      <c r="L367" s="11"/>
      <c r="M367" s="11"/>
      <c r="O367" s="324"/>
      <c r="P367" s="325"/>
      <c r="Q367" s="325"/>
      <c r="R367" s="326"/>
      <c r="U367" s="4"/>
      <c r="V367" s="4"/>
    </row>
    <row r="368" spans="1:22" x14ac:dyDescent="0.25">
      <c r="A368" s="55"/>
      <c r="B368" s="11"/>
      <c r="C368" s="11" t="s">
        <v>225</v>
      </c>
      <c r="D368" s="11"/>
      <c r="E368" s="226">
        <v>8826</v>
      </c>
      <c r="F368" s="207">
        <v>1</v>
      </c>
      <c r="G368" s="207">
        <v>2</v>
      </c>
      <c r="H368" s="207">
        <v>0</v>
      </c>
      <c r="I368" s="207"/>
      <c r="K368" s="11"/>
      <c r="L368" s="11"/>
      <c r="M368" s="11"/>
      <c r="O368" s="324"/>
      <c r="P368" s="325"/>
      <c r="Q368" s="325"/>
      <c r="R368" s="326"/>
      <c r="U368" s="4"/>
      <c r="V368" s="4"/>
    </row>
    <row r="369" spans="1:22" x14ac:dyDescent="0.25">
      <c r="A369" s="55"/>
      <c r="B369" s="11"/>
      <c r="C369" s="11" t="s">
        <v>351</v>
      </c>
      <c r="D369" s="11"/>
      <c r="E369" s="226">
        <v>7840</v>
      </c>
      <c r="F369" s="207">
        <v>36</v>
      </c>
      <c r="G369" s="207">
        <v>4</v>
      </c>
      <c r="H369" s="207">
        <v>0</v>
      </c>
      <c r="I369" s="207"/>
      <c r="K369" s="11"/>
      <c r="L369" s="11"/>
      <c r="M369" s="11"/>
      <c r="O369" s="324"/>
      <c r="P369" s="325"/>
      <c r="Q369" s="325"/>
      <c r="R369" s="326"/>
      <c r="U369" s="4"/>
      <c r="V369" s="4"/>
    </row>
    <row r="370" spans="1:22" x14ac:dyDescent="0.25">
      <c r="A370" s="55"/>
      <c r="B370" s="11"/>
      <c r="C370" s="11" t="s">
        <v>227</v>
      </c>
      <c r="D370" s="11"/>
      <c r="E370" s="226">
        <v>7419</v>
      </c>
      <c r="F370" s="207">
        <v>4</v>
      </c>
      <c r="G370" s="207">
        <v>1</v>
      </c>
      <c r="H370" s="207">
        <v>0</v>
      </c>
      <c r="I370" s="207"/>
      <c r="K370" s="11"/>
      <c r="L370" s="11"/>
      <c r="M370" s="11"/>
      <c r="O370" s="324"/>
      <c r="P370" s="325"/>
      <c r="Q370" s="325"/>
      <c r="R370" s="326"/>
      <c r="U370" s="4"/>
      <c r="V370" s="4"/>
    </row>
    <row r="371" spans="1:22" x14ac:dyDescent="0.25">
      <c r="A371" s="55"/>
      <c r="B371" s="11"/>
      <c r="C371" s="11" t="s">
        <v>264</v>
      </c>
      <c r="D371" s="11"/>
      <c r="E371" s="226">
        <v>8827</v>
      </c>
      <c r="F371" s="207">
        <v>1</v>
      </c>
      <c r="G371" s="207">
        <v>0</v>
      </c>
      <c r="H371" s="207">
        <v>0</v>
      </c>
      <c r="I371" s="207"/>
      <c r="K371" s="11"/>
      <c r="L371" s="11"/>
      <c r="M371" s="11"/>
      <c r="O371" s="324"/>
      <c r="P371" s="325"/>
      <c r="Q371" s="325"/>
      <c r="R371" s="326"/>
      <c r="U371" s="4"/>
      <c r="V371" s="4"/>
    </row>
    <row r="372" spans="1:22" x14ac:dyDescent="0.25">
      <c r="A372" s="55"/>
      <c r="B372" s="11"/>
      <c r="C372" s="11" t="s">
        <v>275</v>
      </c>
      <c r="D372" s="11"/>
      <c r="E372" s="226">
        <v>7416</v>
      </c>
      <c r="F372" s="207">
        <v>1</v>
      </c>
      <c r="G372" s="207">
        <v>0</v>
      </c>
      <c r="H372" s="207">
        <v>0</v>
      </c>
      <c r="I372" s="207"/>
      <c r="K372" s="11"/>
      <c r="L372" s="11"/>
      <c r="M372" s="11"/>
      <c r="O372" s="324"/>
      <c r="P372" s="325"/>
      <c r="Q372" s="325"/>
      <c r="R372" s="326"/>
      <c r="U372" s="4"/>
      <c r="V372" s="4"/>
    </row>
    <row r="373" spans="1:22" x14ac:dyDescent="0.25">
      <c r="A373" s="55"/>
      <c r="B373" s="11"/>
      <c r="C373" s="11" t="s">
        <v>228</v>
      </c>
      <c r="D373" s="11"/>
      <c r="E373" s="226">
        <v>8829</v>
      </c>
      <c r="F373" s="207">
        <v>2</v>
      </c>
      <c r="G373" s="207">
        <v>1</v>
      </c>
      <c r="H373" s="207">
        <v>0</v>
      </c>
      <c r="I373" s="207"/>
      <c r="K373" s="11"/>
      <c r="L373" s="11"/>
      <c r="M373" s="11"/>
      <c r="O373" s="324"/>
      <c r="P373" s="325"/>
      <c r="Q373" s="325"/>
      <c r="R373" s="326"/>
      <c r="U373" s="4"/>
      <c r="V373" s="4"/>
    </row>
    <row r="374" spans="1:22" x14ac:dyDescent="0.25">
      <c r="A374" s="55"/>
      <c r="B374" s="11"/>
      <c r="C374" s="11" t="s">
        <v>229</v>
      </c>
      <c r="D374" s="11"/>
      <c r="E374" s="226">
        <v>7205</v>
      </c>
      <c r="F374" s="207">
        <v>29</v>
      </c>
      <c r="G374" s="207">
        <v>6</v>
      </c>
      <c r="H374" s="207">
        <v>0</v>
      </c>
      <c r="I374" s="207"/>
      <c r="K374" s="11"/>
      <c r="L374" s="11"/>
      <c r="M374" s="11"/>
      <c r="O374" s="324"/>
      <c r="P374" s="325"/>
      <c r="Q374" s="325"/>
      <c r="R374" s="326"/>
      <c r="U374" s="4"/>
      <c r="V374" s="4"/>
    </row>
    <row r="375" spans="1:22" x14ac:dyDescent="0.25">
      <c r="A375" s="55"/>
      <c r="B375" s="11"/>
      <c r="C375" s="11" t="s">
        <v>230</v>
      </c>
      <c r="D375" s="11"/>
      <c r="E375" s="226">
        <v>8861</v>
      </c>
      <c r="F375" s="207">
        <v>1</v>
      </c>
      <c r="G375" s="207">
        <v>0</v>
      </c>
      <c r="H375" s="207">
        <v>0</v>
      </c>
      <c r="I375" s="207"/>
      <c r="K375" s="11"/>
      <c r="L375" s="11"/>
      <c r="M375" s="11"/>
      <c r="O375" s="324"/>
      <c r="P375" s="325"/>
      <c r="Q375" s="325"/>
      <c r="R375" s="326"/>
      <c r="U375" s="4"/>
      <c r="V375" s="4"/>
    </row>
    <row r="376" spans="1:22" x14ac:dyDescent="0.25">
      <c r="A376" s="55"/>
      <c r="B376" s="11"/>
      <c r="C376" s="11" t="s">
        <v>265</v>
      </c>
      <c r="D376" s="11"/>
      <c r="E376" s="226">
        <v>8525</v>
      </c>
      <c r="F376" s="207">
        <v>2</v>
      </c>
      <c r="G376" s="207">
        <v>0</v>
      </c>
      <c r="H376" s="207">
        <v>0</v>
      </c>
      <c r="I376" s="207"/>
      <c r="K376" s="11"/>
      <c r="L376" s="11"/>
      <c r="M376" s="11"/>
      <c r="O376" s="324"/>
      <c r="P376" s="325"/>
      <c r="Q376" s="325"/>
      <c r="R376" s="326"/>
      <c r="U376" s="4"/>
      <c r="V376" s="4"/>
    </row>
    <row r="377" spans="1:22" x14ac:dyDescent="0.25">
      <c r="A377" s="55"/>
      <c r="B377" s="11"/>
      <c r="C377" s="11" t="s">
        <v>231</v>
      </c>
      <c r="D377" s="11"/>
      <c r="E377" s="226">
        <v>8830</v>
      </c>
      <c r="F377" s="207">
        <v>6</v>
      </c>
      <c r="G377" s="207">
        <v>0</v>
      </c>
      <c r="H377" s="207">
        <v>0</v>
      </c>
      <c r="I377" s="207"/>
      <c r="K377" s="11"/>
      <c r="L377" s="11"/>
      <c r="M377" s="11"/>
      <c r="O377" s="324"/>
      <c r="P377" s="325"/>
      <c r="Q377" s="325"/>
      <c r="R377" s="326"/>
      <c r="U377" s="4"/>
      <c r="V377" s="4"/>
    </row>
    <row r="378" spans="1:22" x14ac:dyDescent="0.25">
      <c r="A378" s="55"/>
      <c r="B378" s="11"/>
      <c r="C378" s="11" t="s">
        <v>233</v>
      </c>
      <c r="D378" s="11"/>
      <c r="E378" s="226">
        <v>7033</v>
      </c>
      <c r="F378" s="207">
        <v>15</v>
      </c>
      <c r="G378" s="207">
        <v>0</v>
      </c>
      <c r="H378" s="207">
        <v>0</v>
      </c>
      <c r="I378" s="207"/>
      <c r="K378" s="11"/>
      <c r="L378" s="11"/>
      <c r="M378" s="11"/>
      <c r="O378" s="324"/>
      <c r="P378" s="325"/>
      <c r="Q378" s="325"/>
      <c r="R378" s="326"/>
      <c r="U378" s="4"/>
      <c r="V378" s="4"/>
    </row>
    <row r="379" spans="1:22" x14ac:dyDescent="0.25">
      <c r="A379" s="55"/>
      <c r="B379" s="11"/>
      <c r="C379" s="11" t="s">
        <v>234</v>
      </c>
      <c r="D379" s="11"/>
      <c r="E379" s="226">
        <v>8530</v>
      </c>
      <c r="F379" s="207">
        <v>3</v>
      </c>
      <c r="G379" s="207">
        <v>0</v>
      </c>
      <c r="H379" s="207">
        <v>0</v>
      </c>
      <c r="I379" s="207"/>
      <c r="K379" s="11"/>
      <c r="L379" s="11"/>
      <c r="M379" s="11"/>
      <c r="O379" s="324"/>
      <c r="P379" s="325"/>
      <c r="Q379" s="325"/>
      <c r="R379" s="326"/>
      <c r="U379" s="4"/>
      <c r="V379" s="4"/>
    </row>
    <row r="380" spans="1:22" x14ac:dyDescent="0.25">
      <c r="A380" s="55"/>
      <c r="B380" s="11"/>
      <c r="C380" s="11" t="s">
        <v>319</v>
      </c>
      <c r="D380" s="11"/>
      <c r="E380" s="226">
        <v>8801</v>
      </c>
      <c r="F380" s="207">
        <v>1</v>
      </c>
      <c r="G380" s="207">
        <v>0</v>
      </c>
      <c r="H380" s="207">
        <v>0</v>
      </c>
      <c r="I380" s="207"/>
      <c r="K380" s="11"/>
      <c r="L380" s="11"/>
      <c r="M380" s="11"/>
      <c r="O380" s="324"/>
      <c r="P380" s="325"/>
      <c r="Q380" s="325"/>
      <c r="R380" s="326"/>
      <c r="U380" s="4"/>
      <c r="V380" s="4"/>
    </row>
    <row r="381" spans="1:22" x14ac:dyDescent="0.25">
      <c r="A381" s="55"/>
      <c r="B381" s="11"/>
      <c r="C381" s="11" t="s">
        <v>235</v>
      </c>
      <c r="D381" s="11"/>
      <c r="E381" s="226">
        <v>8833</v>
      </c>
      <c r="F381" s="207">
        <v>2</v>
      </c>
      <c r="G381" s="207">
        <v>1</v>
      </c>
      <c r="H381" s="207">
        <v>0</v>
      </c>
      <c r="I381" s="207"/>
      <c r="K381" s="11"/>
      <c r="L381" s="11"/>
      <c r="M381" s="11"/>
      <c r="O381" s="324"/>
      <c r="P381" s="325"/>
      <c r="Q381" s="325"/>
      <c r="R381" s="326"/>
      <c r="U381" s="4"/>
      <c r="V381" s="4"/>
    </row>
    <row r="382" spans="1:22" x14ac:dyDescent="0.25">
      <c r="A382" s="55"/>
      <c r="B382" s="11"/>
      <c r="C382" s="11" t="s">
        <v>236</v>
      </c>
      <c r="D382" s="11"/>
      <c r="E382" s="226">
        <v>7036</v>
      </c>
      <c r="F382" s="207">
        <v>65</v>
      </c>
      <c r="G382" s="207">
        <v>4</v>
      </c>
      <c r="H382" s="207">
        <v>0</v>
      </c>
      <c r="I382" s="207"/>
      <c r="K382" s="11"/>
      <c r="L382" s="11"/>
      <c r="M382" s="11"/>
      <c r="O382" s="324"/>
      <c r="P382" s="325"/>
      <c r="Q382" s="325"/>
      <c r="R382" s="326"/>
      <c r="U382" s="4"/>
      <c r="V382" s="4"/>
    </row>
    <row r="383" spans="1:22" x14ac:dyDescent="0.25">
      <c r="A383" s="55"/>
      <c r="B383" s="11"/>
      <c r="C383" s="11" t="s">
        <v>237</v>
      </c>
      <c r="D383" s="11"/>
      <c r="E383" s="226">
        <v>7853</v>
      </c>
      <c r="F383" s="207">
        <v>2</v>
      </c>
      <c r="G383" s="207">
        <v>0</v>
      </c>
      <c r="H383" s="207">
        <v>0</v>
      </c>
      <c r="I383" s="207"/>
      <c r="K383" s="11"/>
      <c r="L383" s="11"/>
      <c r="M383" s="11"/>
      <c r="O383" s="324"/>
      <c r="P383" s="325"/>
      <c r="Q383" s="325"/>
      <c r="R383" s="326"/>
      <c r="U383" s="4"/>
      <c r="V383" s="4"/>
    </row>
    <row r="384" spans="1:22" x14ac:dyDescent="0.25">
      <c r="A384" s="55"/>
      <c r="B384" s="11"/>
      <c r="C384" s="11" t="s">
        <v>239</v>
      </c>
      <c r="D384" s="11"/>
      <c r="E384" s="226">
        <v>8840</v>
      </c>
      <c r="F384" s="207">
        <v>27</v>
      </c>
      <c r="G384" s="207">
        <v>0</v>
      </c>
      <c r="H384" s="207">
        <v>0</v>
      </c>
      <c r="I384" s="207"/>
      <c r="K384" s="11"/>
      <c r="L384" s="11"/>
      <c r="M384" s="11"/>
      <c r="O384" s="324"/>
      <c r="P384" s="325"/>
      <c r="Q384" s="325"/>
      <c r="R384" s="326"/>
      <c r="U384" s="4"/>
      <c r="V384" s="4"/>
    </row>
    <row r="385" spans="1:22" x14ac:dyDescent="0.25">
      <c r="A385" s="55"/>
      <c r="B385" s="11"/>
      <c r="C385" s="11" t="s">
        <v>241</v>
      </c>
      <c r="D385" s="11"/>
      <c r="E385" s="226">
        <v>7092</v>
      </c>
      <c r="F385" s="207">
        <v>1</v>
      </c>
      <c r="G385" s="207">
        <v>1</v>
      </c>
      <c r="H385" s="207">
        <v>1</v>
      </c>
      <c r="I385" s="207"/>
      <c r="K385" s="11"/>
      <c r="L385" s="11"/>
      <c r="M385" s="11"/>
      <c r="O385" s="324"/>
      <c r="P385" s="325"/>
      <c r="Q385" s="325"/>
      <c r="R385" s="326"/>
      <c r="U385" s="4"/>
      <c r="V385" s="4"/>
    </row>
    <row r="386" spans="1:22" x14ac:dyDescent="0.25">
      <c r="A386" s="55"/>
      <c r="B386" s="11"/>
      <c r="C386" s="11" t="s">
        <v>242</v>
      </c>
      <c r="D386" s="11"/>
      <c r="E386" s="226">
        <v>7860</v>
      </c>
      <c r="F386" s="207">
        <v>6</v>
      </c>
      <c r="G386" s="207">
        <v>0</v>
      </c>
      <c r="H386" s="207">
        <v>0</v>
      </c>
      <c r="I386" s="207"/>
      <c r="K386" s="11"/>
      <c r="L386" s="11"/>
      <c r="M386" s="11"/>
      <c r="O386" s="324"/>
      <c r="P386" s="325"/>
      <c r="Q386" s="325"/>
      <c r="R386" s="326"/>
      <c r="U386" s="4"/>
      <c r="V386" s="4"/>
    </row>
    <row r="387" spans="1:22" x14ac:dyDescent="0.25">
      <c r="A387" s="55"/>
      <c r="B387" s="11"/>
      <c r="C387" s="11" t="s">
        <v>285</v>
      </c>
      <c r="D387" s="11"/>
      <c r="E387" s="226">
        <v>7439</v>
      </c>
      <c r="F387" s="207">
        <v>1</v>
      </c>
      <c r="G387" s="207">
        <v>0</v>
      </c>
      <c r="H387" s="207">
        <v>0</v>
      </c>
      <c r="I387" s="207"/>
      <c r="K387" s="11"/>
      <c r="L387" s="11"/>
      <c r="M387" s="11"/>
      <c r="O387" s="324"/>
      <c r="P387" s="325"/>
      <c r="Q387" s="325"/>
      <c r="R387" s="326"/>
      <c r="U387" s="4"/>
      <c r="V387" s="4"/>
    </row>
    <row r="388" spans="1:22" x14ac:dyDescent="0.25">
      <c r="A388" s="55"/>
      <c r="B388" s="11"/>
      <c r="C388" s="11" t="s">
        <v>243</v>
      </c>
      <c r="D388" s="11"/>
      <c r="E388" s="226">
        <v>8534</v>
      </c>
      <c r="F388" s="207">
        <v>7</v>
      </c>
      <c r="G388" s="207">
        <v>4</v>
      </c>
      <c r="H388" s="207">
        <v>0</v>
      </c>
      <c r="I388" s="207"/>
      <c r="K388" s="11"/>
      <c r="L388" s="11"/>
      <c r="M388" s="11"/>
      <c r="O388" s="324"/>
      <c r="P388" s="325"/>
      <c r="Q388" s="325"/>
      <c r="R388" s="326"/>
      <c r="U388" s="4"/>
      <c r="V388" s="4"/>
    </row>
    <row r="389" spans="1:22" x14ac:dyDescent="0.25">
      <c r="A389" s="55"/>
      <c r="B389" s="11"/>
      <c r="C389" s="11" t="s">
        <v>244</v>
      </c>
      <c r="D389" s="11"/>
      <c r="E389" s="226">
        <v>8861</v>
      </c>
      <c r="F389" s="207">
        <v>47</v>
      </c>
      <c r="G389" s="207">
        <v>0</v>
      </c>
      <c r="H389" s="207">
        <v>0</v>
      </c>
      <c r="I389" s="207"/>
      <c r="K389" s="11"/>
      <c r="L389" s="11"/>
      <c r="M389" s="11"/>
      <c r="O389" s="324"/>
      <c r="P389" s="325"/>
      <c r="Q389" s="325"/>
      <c r="R389" s="326"/>
      <c r="U389" s="4"/>
      <c r="V389" s="4"/>
    </row>
    <row r="390" spans="1:22" x14ac:dyDescent="0.25">
      <c r="A390" s="55"/>
      <c r="B390" s="11"/>
      <c r="C390" s="11" t="s">
        <v>245</v>
      </c>
      <c r="D390" s="11"/>
      <c r="E390" s="226">
        <v>8865</v>
      </c>
      <c r="F390" s="207">
        <v>20</v>
      </c>
      <c r="G390" s="207">
        <v>3</v>
      </c>
      <c r="H390" s="207">
        <v>0</v>
      </c>
      <c r="I390" s="207"/>
      <c r="K390" s="11"/>
      <c r="L390" s="11"/>
      <c r="M390" s="11"/>
      <c r="O390" s="324"/>
      <c r="P390" s="325"/>
      <c r="Q390" s="325"/>
      <c r="R390" s="326"/>
      <c r="U390" s="4"/>
      <c r="V390" s="4"/>
    </row>
    <row r="391" spans="1:22" x14ac:dyDescent="0.25">
      <c r="A391" s="55"/>
      <c r="B391" s="11"/>
      <c r="C391" s="11" t="s">
        <v>246</v>
      </c>
      <c r="D391" s="11"/>
      <c r="E391" s="226">
        <v>7064</v>
      </c>
      <c r="F391" s="207">
        <v>3</v>
      </c>
      <c r="G391" s="207">
        <v>0</v>
      </c>
      <c r="H391" s="207">
        <v>0</v>
      </c>
      <c r="I391" s="207"/>
      <c r="K391" s="11"/>
      <c r="L391" s="11"/>
      <c r="M391" s="11"/>
      <c r="O391" s="324"/>
      <c r="P391" s="325"/>
      <c r="Q391" s="325"/>
      <c r="R391" s="326"/>
      <c r="U391" s="4"/>
      <c r="V391" s="4"/>
    </row>
    <row r="392" spans="1:22" x14ac:dyDescent="0.25">
      <c r="A392" s="55"/>
      <c r="B392" s="11"/>
      <c r="C392" s="11" t="s">
        <v>306</v>
      </c>
      <c r="D392" s="11"/>
      <c r="E392" s="226">
        <v>8540</v>
      </c>
      <c r="F392" s="207">
        <v>1</v>
      </c>
      <c r="G392" s="207">
        <v>0</v>
      </c>
      <c r="H392" s="207">
        <v>0</v>
      </c>
      <c r="I392" s="207"/>
      <c r="K392" s="11"/>
      <c r="L392" s="11"/>
      <c r="M392" s="11"/>
      <c r="O392" s="324"/>
      <c r="P392" s="325"/>
      <c r="Q392" s="325"/>
      <c r="R392" s="326"/>
      <c r="U392" s="4"/>
      <c r="V392" s="4"/>
    </row>
    <row r="393" spans="1:22" x14ac:dyDescent="0.25">
      <c r="A393" s="55"/>
      <c r="B393" s="11"/>
      <c r="C393" s="11" t="s">
        <v>247</v>
      </c>
      <c r="D393" s="11"/>
      <c r="E393" s="226">
        <v>7065</v>
      </c>
      <c r="F393" s="207">
        <v>80</v>
      </c>
      <c r="G393" s="207">
        <v>2</v>
      </c>
      <c r="H393" s="207">
        <v>1</v>
      </c>
      <c r="I393" s="207"/>
      <c r="K393" s="11"/>
      <c r="L393" s="11"/>
      <c r="M393" s="11"/>
      <c r="O393" s="324"/>
      <c r="P393" s="325"/>
      <c r="Q393" s="325"/>
      <c r="R393" s="326"/>
      <c r="U393" s="4"/>
      <c r="V393" s="4"/>
    </row>
    <row r="394" spans="1:22" x14ac:dyDescent="0.25">
      <c r="A394" s="55"/>
      <c r="B394" s="11"/>
      <c r="C394" s="11" t="s">
        <v>249</v>
      </c>
      <c r="D394" s="11"/>
      <c r="E394" s="226">
        <v>8551</v>
      </c>
      <c r="F394" s="207">
        <v>1</v>
      </c>
      <c r="G394" s="207">
        <v>0</v>
      </c>
      <c r="H394" s="207">
        <v>0</v>
      </c>
      <c r="I394" s="207"/>
      <c r="K394" s="11"/>
      <c r="L394" s="11"/>
      <c r="M394" s="11"/>
      <c r="O394" s="324"/>
      <c r="P394" s="325"/>
      <c r="Q394" s="325"/>
      <c r="R394" s="326"/>
      <c r="U394" s="4"/>
      <c r="V394" s="4"/>
    </row>
    <row r="395" spans="1:22" x14ac:dyDescent="0.25">
      <c r="A395" s="55"/>
      <c r="B395" s="11"/>
      <c r="C395" s="11" t="s">
        <v>250</v>
      </c>
      <c r="D395" s="11"/>
      <c r="E395" s="226">
        <v>7204</v>
      </c>
      <c r="F395" s="207">
        <v>10</v>
      </c>
      <c r="G395" s="207">
        <v>1</v>
      </c>
      <c r="H395" s="207">
        <v>0</v>
      </c>
      <c r="I395" s="207"/>
      <c r="K395" s="11"/>
      <c r="L395" s="11"/>
      <c r="M395" s="11"/>
      <c r="O395" s="324"/>
      <c r="P395" s="325"/>
      <c r="Q395" s="325"/>
      <c r="R395" s="326"/>
      <c r="U395" s="4"/>
      <c r="V395" s="4"/>
    </row>
    <row r="396" spans="1:22" x14ac:dyDescent="0.25">
      <c r="A396" s="55"/>
      <c r="B396" s="11"/>
      <c r="C396" s="11" t="s">
        <v>251</v>
      </c>
      <c r="D396" s="11"/>
      <c r="E396" s="226">
        <v>7203</v>
      </c>
      <c r="F396" s="207">
        <v>21</v>
      </c>
      <c r="G396" s="207">
        <v>6</v>
      </c>
      <c r="H396" s="207">
        <v>2</v>
      </c>
      <c r="I396" s="207"/>
      <c r="K396" s="11"/>
      <c r="L396" s="11"/>
      <c r="M396" s="11"/>
      <c r="O396" s="324"/>
      <c r="P396" s="325"/>
      <c r="Q396" s="325"/>
      <c r="R396" s="326"/>
      <c r="U396" s="4"/>
      <c r="V396" s="4"/>
    </row>
    <row r="397" spans="1:22" x14ac:dyDescent="0.25">
      <c r="A397" s="55"/>
      <c r="B397" s="11"/>
      <c r="C397" s="11" t="s">
        <v>252</v>
      </c>
      <c r="D397" s="11"/>
      <c r="E397" s="226">
        <v>7076</v>
      </c>
      <c r="F397" s="207">
        <v>12</v>
      </c>
      <c r="G397" s="207">
        <v>0</v>
      </c>
      <c r="H397" s="207">
        <v>0</v>
      </c>
      <c r="I397" s="207"/>
      <c r="K397" s="11"/>
      <c r="L397" s="11"/>
      <c r="M397" s="11"/>
      <c r="O397" s="324"/>
      <c r="P397" s="325"/>
      <c r="Q397" s="325"/>
      <c r="R397" s="326"/>
      <c r="U397" s="4"/>
      <c r="V397" s="4"/>
    </row>
    <row r="398" spans="1:22" x14ac:dyDescent="0.25">
      <c r="A398" s="55"/>
      <c r="B398" s="11"/>
      <c r="C398" s="11" t="s">
        <v>253</v>
      </c>
      <c r="D398" s="11"/>
      <c r="E398" s="226">
        <v>7077</v>
      </c>
      <c r="F398" s="207">
        <v>1</v>
      </c>
      <c r="G398" s="207">
        <v>0</v>
      </c>
      <c r="H398" s="207">
        <v>0</v>
      </c>
      <c r="I398" s="207"/>
      <c r="K398" s="11"/>
      <c r="L398" s="11"/>
      <c r="M398" s="11"/>
      <c r="O398" s="324"/>
      <c r="P398" s="325"/>
      <c r="Q398" s="325"/>
      <c r="R398" s="326"/>
      <c r="U398" s="4"/>
      <c r="V398" s="4"/>
    </row>
    <row r="399" spans="1:22" x14ac:dyDescent="0.25">
      <c r="A399" s="55"/>
      <c r="B399" s="11"/>
      <c r="C399" s="11" t="s">
        <v>254</v>
      </c>
      <c r="D399" s="11"/>
      <c r="E399" s="226">
        <v>7871</v>
      </c>
      <c r="F399" s="207">
        <v>6</v>
      </c>
      <c r="G399" s="207">
        <v>0</v>
      </c>
      <c r="H399" s="207">
        <v>0</v>
      </c>
      <c r="I399" s="207"/>
      <c r="K399" s="11"/>
      <c r="L399" s="11"/>
      <c r="M399" s="11"/>
      <c r="O399" s="324"/>
      <c r="P399" s="325"/>
      <c r="Q399" s="325"/>
      <c r="R399" s="326"/>
      <c r="U399" s="4"/>
      <c r="V399" s="4"/>
    </row>
    <row r="400" spans="1:22" x14ac:dyDescent="0.25">
      <c r="A400" s="55"/>
      <c r="B400" s="11"/>
      <c r="C400" s="11" t="s">
        <v>256</v>
      </c>
      <c r="D400" s="11"/>
      <c r="E400" s="226">
        <v>7461</v>
      </c>
      <c r="F400" s="207">
        <v>4</v>
      </c>
      <c r="G400" s="207">
        <v>1</v>
      </c>
      <c r="H400" s="207">
        <v>0</v>
      </c>
      <c r="I400" s="207"/>
      <c r="K400" s="11"/>
      <c r="L400" s="11"/>
      <c r="M400" s="11"/>
      <c r="O400" s="324"/>
      <c r="P400" s="325"/>
      <c r="Q400" s="325"/>
      <c r="R400" s="326"/>
      <c r="U400" s="4"/>
      <c r="V400" s="4"/>
    </row>
    <row r="401" spans="1:16383" x14ac:dyDescent="0.25">
      <c r="A401" s="55"/>
      <c r="B401" s="11"/>
      <c r="C401" s="11" t="s">
        <v>268</v>
      </c>
      <c r="D401" s="11"/>
      <c r="E401" s="226">
        <v>8887</v>
      </c>
      <c r="F401" s="207">
        <v>1</v>
      </c>
      <c r="G401" s="207">
        <v>0</v>
      </c>
      <c r="H401" s="207">
        <v>0</v>
      </c>
      <c r="I401" s="207"/>
      <c r="K401" s="11"/>
      <c r="L401" s="11"/>
      <c r="M401" s="11"/>
      <c r="O401" s="324"/>
      <c r="P401" s="325"/>
      <c r="Q401" s="325"/>
      <c r="R401" s="326"/>
      <c r="U401" s="4"/>
      <c r="V401" s="4"/>
    </row>
    <row r="402" spans="1:16383" x14ac:dyDescent="0.25">
      <c r="A402" s="55"/>
      <c r="B402" s="11"/>
      <c r="C402" s="11" t="s">
        <v>257</v>
      </c>
      <c r="D402" s="11"/>
      <c r="E402" s="226">
        <v>7083</v>
      </c>
      <c r="F402" s="207">
        <v>60</v>
      </c>
      <c r="G402" s="207">
        <v>4</v>
      </c>
      <c r="H402" s="207">
        <v>2</v>
      </c>
      <c r="I402" s="207"/>
      <c r="K402" s="11"/>
      <c r="L402" s="11"/>
      <c r="M402" s="11"/>
      <c r="O402" s="324"/>
      <c r="P402" s="325"/>
      <c r="Q402" s="325"/>
      <c r="R402" s="326"/>
      <c r="U402" s="4"/>
      <c r="V402" s="4"/>
    </row>
    <row r="403" spans="1:16383" x14ac:dyDescent="0.25">
      <c r="A403" s="55"/>
      <c r="B403" s="11"/>
      <c r="C403" s="11" t="s">
        <v>258</v>
      </c>
      <c r="D403" s="11"/>
      <c r="E403" s="226">
        <v>7088</v>
      </c>
      <c r="F403" s="207">
        <v>4</v>
      </c>
      <c r="G403" s="207">
        <v>0</v>
      </c>
      <c r="H403" s="207">
        <v>0</v>
      </c>
      <c r="I403" s="207"/>
      <c r="K403" s="11"/>
      <c r="L403" s="11"/>
      <c r="M403" s="11"/>
      <c r="O403" s="324"/>
      <c r="P403" s="325"/>
      <c r="Q403" s="325"/>
      <c r="R403" s="326"/>
      <c r="U403" s="4"/>
      <c r="V403" s="4"/>
    </row>
    <row r="404" spans="1:16383" x14ac:dyDescent="0.25">
      <c r="A404" s="55"/>
      <c r="B404" s="11"/>
      <c r="C404" s="11" t="s">
        <v>259</v>
      </c>
      <c r="D404" s="11"/>
      <c r="E404" s="226">
        <v>7462</v>
      </c>
      <c r="F404" s="207">
        <v>4</v>
      </c>
      <c r="G404" s="207">
        <v>0</v>
      </c>
      <c r="H404" s="207">
        <v>0</v>
      </c>
      <c r="I404" s="207"/>
      <c r="K404" s="11"/>
      <c r="L404" s="11"/>
      <c r="M404" s="11"/>
      <c r="O404" s="190"/>
      <c r="P404" s="191"/>
      <c r="Q404" s="191"/>
      <c r="R404" s="192"/>
      <c r="U404" s="4"/>
      <c r="V404" s="4"/>
    </row>
    <row r="405" spans="1:16383" x14ac:dyDescent="0.25">
      <c r="A405" s="55"/>
      <c r="B405" s="11"/>
      <c r="C405" s="11" t="s">
        <v>260</v>
      </c>
      <c r="D405" s="11"/>
      <c r="E405" s="226">
        <v>7882</v>
      </c>
      <c r="F405" s="207">
        <v>11</v>
      </c>
      <c r="G405" s="207">
        <v>1</v>
      </c>
      <c r="H405" s="207">
        <v>0</v>
      </c>
      <c r="I405" s="207"/>
      <c r="K405" s="11"/>
      <c r="L405" s="11"/>
      <c r="M405" s="11"/>
      <c r="O405" s="291"/>
      <c r="P405" s="292"/>
      <c r="Q405" s="292"/>
      <c r="R405" s="293"/>
      <c r="U405" s="4"/>
      <c r="V405" s="4"/>
    </row>
    <row r="406" spans="1:16383" x14ac:dyDescent="0.25">
      <c r="A406" s="55"/>
      <c r="B406" s="11"/>
      <c r="C406" s="11" t="s">
        <v>324</v>
      </c>
      <c r="D406" s="11"/>
      <c r="E406" s="226">
        <v>8530</v>
      </c>
      <c r="F406" s="207">
        <v>1</v>
      </c>
      <c r="G406" s="207">
        <v>0</v>
      </c>
      <c r="H406" s="207">
        <v>0</v>
      </c>
      <c r="I406" s="207"/>
      <c r="K406" s="11"/>
      <c r="L406" s="11"/>
      <c r="M406" s="11"/>
      <c r="O406" s="291"/>
      <c r="P406" s="292"/>
      <c r="Q406" s="292"/>
      <c r="R406" s="293"/>
      <c r="U406" s="4"/>
      <c r="V406" s="4"/>
    </row>
    <row r="407" spans="1:16383" x14ac:dyDescent="0.25">
      <c r="A407" s="55"/>
      <c r="B407" s="11"/>
      <c r="C407" s="11" t="s">
        <v>261</v>
      </c>
      <c r="D407" s="11"/>
      <c r="E407" s="226">
        <v>7090</v>
      </c>
      <c r="F407" s="207">
        <v>25</v>
      </c>
      <c r="G407" s="207">
        <v>1</v>
      </c>
      <c r="H407" s="207">
        <v>0</v>
      </c>
      <c r="I407" s="207"/>
      <c r="K407" s="11"/>
      <c r="L407" s="11"/>
      <c r="M407" s="11"/>
      <c r="O407" s="291"/>
      <c r="P407" s="292"/>
      <c r="Q407" s="292"/>
      <c r="R407" s="293"/>
      <c r="U407" s="4"/>
      <c r="V407" s="4"/>
    </row>
    <row r="408" spans="1:16383" x14ac:dyDescent="0.25">
      <c r="A408" s="55"/>
      <c r="B408" s="11"/>
      <c r="C408" s="11" t="s">
        <v>262</v>
      </c>
      <c r="D408" s="11"/>
      <c r="E408" s="226">
        <v>7095</v>
      </c>
      <c r="F408" s="207">
        <v>11</v>
      </c>
      <c r="G408" s="207">
        <v>1</v>
      </c>
      <c r="H408" s="207">
        <v>0</v>
      </c>
      <c r="I408" s="207"/>
      <c r="K408" s="11"/>
      <c r="L408" s="11"/>
      <c r="M408" s="11"/>
      <c r="O408" s="291"/>
      <c r="P408" s="292"/>
      <c r="Q408" s="292"/>
      <c r="R408" s="293"/>
      <c r="U408" s="4"/>
      <c r="V408" s="4"/>
    </row>
    <row r="409" spans="1:16383" x14ac:dyDescent="0.25">
      <c r="A409" s="55"/>
      <c r="B409" s="11"/>
      <c r="C409" s="11" t="s">
        <v>262</v>
      </c>
      <c r="D409" s="11"/>
      <c r="E409" s="226">
        <v>8830</v>
      </c>
      <c r="F409" s="207">
        <v>1</v>
      </c>
      <c r="G409" s="207">
        <v>0</v>
      </c>
      <c r="H409" s="207">
        <v>0</v>
      </c>
      <c r="I409" s="207"/>
      <c r="K409" s="11"/>
      <c r="L409" s="11"/>
      <c r="M409" s="11"/>
      <c r="O409" s="291"/>
      <c r="P409" s="292"/>
      <c r="Q409" s="292"/>
      <c r="R409" s="293"/>
      <c r="U409" s="4"/>
      <c r="V409" s="4"/>
    </row>
    <row r="410" spans="1:16383" ht="15.75" thickBot="1" x14ac:dyDescent="0.3">
      <c r="A410" s="55"/>
      <c r="B410" s="11"/>
      <c r="C410" s="11" t="s">
        <v>262</v>
      </c>
      <c r="D410" s="11"/>
      <c r="E410" s="226">
        <v>8861</v>
      </c>
      <c r="F410" s="207">
        <v>1</v>
      </c>
      <c r="G410" s="207">
        <v>0</v>
      </c>
      <c r="H410" s="207">
        <v>0</v>
      </c>
      <c r="I410" s="207"/>
      <c r="K410" s="11"/>
      <c r="L410" s="11"/>
      <c r="M410" s="11"/>
      <c r="O410" s="291"/>
      <c r="P410" s="292"/>
      <c r="Q410" s="292"/>
      <c r="R410" s="293"/>
      <c r="U410" s="4"/>
      <c r="V410" s="4"/>
    </row>
    <row r="411" spans="1:16383" ht="15.75" thickBot="1" x14ac:dyDescent="0.3">
      <c r="A411" s="55"/>
      <c r="B411" s="89" t="s">
        <v>52</v>
      </c>
      <c r="C411" s="90"/>
      <c r="D411" s="90"/>
      <c r="E411" s="236"/>
      <c r="F411" s="95">
        <f>SUM(F343:F410)</f>
        <v>883</v>
      </c>
      <c r="G411" s="95">
        <f>SUM(G343:G410)</f>
        <v>64</v>
      </c>
      <c r="H411" s="95">
        <f>SUM(H343:H410)</f>
        <v>8</v>
      </c>
      <c r="I411" s="95" t="s">
        <v>75</v>
      </c>
      <c r="K411" s="91"/>
      <c r="L411" s="91"/>
      <c r="M411" s="91"/>
      <c r="O411" s="395"/>
      <c r="P411" s="396"/>
      <c r="Q411" s="396"/>
      <c r="R411" s="397"/>
      <c r="U411" s="4"/>
      <c r="V411" s="4"/>
    </row>
    <row r="412" spans="1:16383" x14ac:dyDescent="0.25">
      <c r="A412" s="55"/>
      <c r="B412" s="4"/>
      <c r="C412" s="4"/>
      <c r="D412" s="4"/>
      <c r="E412" s="234"/>
      <c r="F412" s="75"/>
      <c r="G412" s="75"/>
      <c r="H412" s="75"/>
      <c r="I412" s="75"/>
      <c r="K412" s="50"/>
      <c r="L412" s="4"/>
      <c r="M412" s="4"/>
      <c r="O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c r="OH412" s="4"/>
      <c r="OI412" s="4"/>
      <c r="OJ412" s="4"/>
      <c r="OK412" s="4"/>
      <c r="OL412" s="4"/>
      <c r="OM412" s="4"/>
      <c r="ON412" s="4"/>
      <c r="OO412" s="4"/>
      <c r="OP412" s="4"/>
      <c r="OQ412" s="4"/>
      <c r="OR412" s="4"/>
      <c r="OS412" s="4"/>
      <c r="OT412" s="4"/>
      <c r="OU412" s="4"/>
      <c r="OV412" s="4"/>
      <c r="OW412" s="4"/>
      <c r="OX412" s="4"/>
      <c r="OY412" s="4"/>
      <c r="OZ412" s="4"/>
      <c r="PA412" s="4"/>
      <c r="PB412" s="4"/>
      <c r="PC412" s="4"/>
      <c r="PD412" s="4"/>
      <c r="PE412" s="4"/>
      <c r="PF412" s="4"/>
      <c r="PG412" s="4"/>
      <c r="PH412" s="4"/>
      <c r="PI412" s="4"/>
      <c r="PJ412" s="4"/>
      <c r="PK412" s="4"/>
      <c r="PL412" s="4"/>
      <c r="PM412" s="4"/>
      <c r="PN412" s="4"/>
      <c r="PO412" s="4"/>
      <c r="PP412" s="4"/>
      <c r="PQ412" s="4"/>
      <c r="PR412" s="4"/>
      <c r="PS412" s="4"/>
      <c r="PT412" s="4"/>
      <c r="PU412" s="4"/>
      <c r="PV412" s="4"/>
      <c r="PW412" s="4"/>
      <c r="PX412" s="4"/>
      <c r="PY412" s="4"/>
      <c r="PZ412" s="4"/>
      <c r="QA412" s="4"/>
      <c r="QB412" s="4"/>
      <c r="QC412" s="4"/>
      <c r="QD412" s="4"/>
      <c r="QE412" s="4"/>
      <c r="QF412" s="4"/>
      <c r="QG412" s="4"/>
      <c r="QH412" s="4"/>
      <c r="QI412" s="4"/>
      <c r="QJ412" s="4"/>
      <c r="QK412" s="4"/>
      <c r="QL412" s="4"/>
      <c r="QM412" s="4"/>
      <c r="QN412" s="4"/>
      <c r="QO412" s="4"/>
      <c r="QP412" s="4"/>
      <c r="QQ412" s="4"/>
      <c r="QR412" s="4"/>
      <c r="QS412" s="4"/>
      <c r="QT412" s="4"/>
      <c r="QU412" s="4"/>
      <c r="QV412" s="4"/>
      <c r="QW412" s="4"/>
      <c r="QX412" s="4"/>
      <c r="QY412" s="4"/>
      <c r="QZ412" s="4"/>
      <c r="RA412" s="4"/>
      <c r="RB412" s="4"/>
      <c r="RC412" s="4"/>
      <c r="RD412" s="4"/>
      <c r="RE412" s="4"/>
      <c r="RF412" s="4"/>
      <c r="RG412" s="4"/>
      <c r="RH412" s="4"/>
      <c r="RI412" s="4"/>
      <c r="RJ412" s="4"/>
      <c r="RK412" s="4"/>
      <c r="RL412" s="4"/>
      <c r="RM412" s="4"/>
      <c r="RN412" s="4"/>
      <c r="RO412" s="4"/>
      <c r="RP412" s="4"/>
      <c r="RQ412" s="4"/>
      <c r="RR412" s="4"/>
      <c r="RS412" s="4"/>
      <c r="RT412" s="4"/>
      <c r="RU412" s="4"/>
      <c r="RV412" s="4"/>
      <c r="RW412" s="4"/>
      <c r="RX412" s="4"/>
      <c r="RY412" s="4"/>
      <c r="RZ412" s="4"/>
      <c r="SA412" s="4"/>
      <c r="SB412" s="4"/>
      <c r="SC412" s="4"/>
      <c r="SD412" s="4"/>
      <c r="SE412" s="4"/>
      <c r="SF412" s="4"/>
      <c r="SG412" s="4"/>
      <c r="SH412" s="4"/>
      <c r="SI412" s="4"/>
      <c r="SJ412" s="4"/>
      <c r="SK412" s="4"/>
      <c r="SL412" s="4"/>
      <c r="SM412" s="4"/>
      <c r="SN412" s="4"/>
      <c r="SO412" s="4"/>
      <c r="SP412" s="4"/>
      <c r="SQ412" s="4"/>
      <c r="SR412" s="4"/>
      <c r="SS412" s="4"/>
      <c r="ST412" s="4"/>
      <c r="SU412" s="4"/>
      <c r="SV412" s="4"/>
      <c r="SW412" s="4"/>
      <c r="SX412" s="4"/>
      <c r="SY412" s="4"/>
      <c r="SZ412" s="4"/>
      <c r="TA412" s="4"/>
      <c r="TB412" s="4"/>
      <c r="TC412" s="4"/>
      <c r="TD412" s="4"/>
      <c r="TE412" s="4"/>
      <c r="TF412" s="4"/>
      <c r="TG412" s="4"/>
      <c r="TH412" s="4"/>
      <c r="TI412" s="4"/>
      <c r="TJ412" s="4"/>
      <c r="TK412" s="4"/>
      <c r="TL412" s="4"/>
      <c r="TM412" s="4"/>
      <c r="TN412" s="4"/>
      <c r="TO412" s="4"/>
      <c r="TP412" s="4"/>
      <c r="TQ412" s="4"/>
      <c r="TR412" s="4"/>
      <c r="TS412" s="4"/>
      <c r="TT412" s="4"/>
      <c r="TU412" s="4"/>
      <c r="TV412" s="4"/>
      <c r="TW412" s="4"/>
      <c r="TX412" s="4"/>
      <c r="TY412" s="4"/>
      <c r="TZ412" s="4"/>
      <c r="UA412" s="4"/>
      <c r="UB412" s="4"/>
      <c r="UC412" s="4"/>
      <c r="UD412" s="4"/>
      <c r="UE412" s="4"/>
      <c r="UF412" s="4"/>
      <c r="UG412" s="4"/>
      <c r="UH412" s="4"/>
      <c r="UI412" s="4"/>
      <c r="UJ412" s="4"/>
      <c r="UK412" s="4"/>
      <c r="UL412" s="4"/>
      <c r="UM412" s="4"/>
      <c r="UN412" s="4"/>
      <c r="UO412" s="4"/>
      <c r="UP412" s="4"/>
      <c r="UQ412" s="4"/>
      <c r="UR412" s="4"/>
      <c r="US412" s="4"/>
      <c r="UT412" s="4"/>
      <c r="UU412" s="4"/>
      <c r="UV412" s="4"/>
      <c r="UW412" s="4"/>
      <c r="UX412" s="4"/>
      <c r="UY412" s="4"/>
      <c r="UZ412" s="4"/>
      <c r="VA412" s="4"/>
      <c r="VB412" s="4"/>
      <c r="VC412" s="4"/>
      <c r="VD412" s="4"/>
      <c r="VE412" s="4"/>
      <c r="VF412" s="4"/>
      <c r="VG412" s="4"/>
      <c r="VH412" s="4"/>
      <c r="VI412" s="4"/>
      <c r="VJ412" s="4"/>
      <c r="VK412" s="4"/>
      <c r="VL412" s="4"/>
      <c r="VM412" s="4"/>
      <c r="VN412" s="4"/>
      <c r="VO412" s="4"/>
      <c r="VP412" s="4"/>
      <c r="VQ412" s="4"/>
      <c r="VR412" s="4"/>
      <c r="VS412" s="4"/>
      <c r="VT412" s="4"/>
      <c r="VU412" s="4"/>
      <c r="VV412" s="4"/>
      <c r="VW412" s="4"/>
      <c r="VX412" s="4"/>
      <c r="VY412" s="4"/>
      <c r="VZ412" s="4"/>
      <c r="WA412" s="4"/>
      <c r="WB412" s="4"/>
      <c r="WC412" s="4"/>
      <c r="WD412" s="4"/>
      <c r="WE412" s="4"/>
      <c r="WF412" s="4"/>
      <c r="WG412" s="4"/>
      <c r="WH412" s="4"/>
      <c r="WI412" s="4"/>
      <c r="WJ412" s="4"/>
      <c r="WK412" s="4"/>
      <c r="WL412" s="4"/>
      <c r="WM412" s="4"/>
      <c r="WN412" s="4"/>
      <c r="WO412" s="4"/>
      <c r="WP412" s="4"/>
      <c r="WQ412" s="4"/>
      <c r="WR412" s="4"/>
      <c r="WS412" s="4"/>
      <c r="WT412" s="4"/>
      <c r="WU412" s="4"/>
      <c r="WV412" s="4"/>
      <c r="WW412" s="4"/>
      <c r="WX412" s="4"/>
      <c r="WY412" s="4"/>
      <c r="WZ412" s="4"/>
      <c r="XA412" s="4"/>
      <c r="XB412" s="4"/>
      <c r="XC412" s="4"/>
      <c r="XD412" s="4"/>
      <c r="XE412" s="4"/>
      <c r="XF412" s="4"/>
      <c r="XG412" s="4"/>
      <c r="XH412" s="4"/>
      <c r="XI412" s="4"/>
      <c r="XJ412" s="4"/>
      <c r="XK412" s="4"/>
      <c r="XL412" s="4"/>
      <c r="XM412" s="4"/>
      <c r="XN412" s="4"/>
      <c r="XO412" s="4"/>
      <c r="XP412" s="4"/>
      <c r="XQ412" s="4"/>
      <c r="XR412" s="4"/>
      <c r="XS412" s="4"/>
      <c r="XT412" s="4"/>
      <c r="XU412" s="4"/>
      <c r="XV412" s="4"/>
      <c r="XW412" s="4"/>
      <c r="XX412" s="4"/>
      <c r="XY412" s="4"/>
      <c r="XZ412" s="4"/>
      <c r="YA412" s="4"/>
      <c r="YB412" s="4"/>
      <c r="YC412" s="4"/>
      <c r="YD412" s="4"/>
      <c r="YE412" s="4"/>
      <c r="YF412" s="4"/>
      <c r="YG412" s="4"/>
      <c r="YH412" s="4"/>
      <c r="YI412" s="4"/>
      <c r="YJ412" s="4"/>
      <c r="YK412" s="4"/>
      <c r="YL412" s="4"/>
      <c r="YM412" s="4"/>
      <c r="YN412" s="4"/>
      <c r="YO412" s="4"/>
      <c r="YP412" s="4"/>
      <c r="YQ412" s="4"/>
      <c r="YR412" s="4"/>
      <c r="YS412" s="4"/>
      <c r="YT412" s="4"/>
      <c r="YU412" s="4"/>
      <c r="YV412" s="4"/>
      <c r="YW412" s="4"/>
      <c r="YX412" s="4"/>
      <c r="YY412" s="4"/>
      <c r="YZ412" s="4"/>
      <c r="ZA412" s="4"/>
      <c r="ZB412" s="4"/>
      <c r="ZC412" s="4"/>
      <c r="ZD412" s="4"/>
      <c r="ZE412" s="4"/>
      <c r="ZF412" s="4"/>
      <c r="ZG412" s="4"/>
      <c r="ZH412" s="4"/>
      <c r="ZI412" s="4"/>
      <c r="ZJ412" s="4"/>
      <c r="ZK412" s="4"/>
      <c r="ZL412" s="4"/>
      <c r="ZM412" s="4"/>
      <c r="ZN412" s="4"/>
      <c r="ZO412" s="4"/>
      <c r="ZP412" s="4"/>
      <c r="ZQ412" s="4"/>
      <c r="ZR412" s="4"/>
      <c r="ZS412" s="4"/>
      <c r="ZT412" s="4"/>
      <c r="ZU412" s="4"/>
      <c r="ZV412" s="4"/>
      <c r="ZW412" s="4"/>
      <c r="ZX412" s="4"/>
      <c r="ZY412" s="4"/>
      <c r="ZZ412" s="4"/>
      <c r="AAA412" s="4"/>
      <c r="AAB412" s="4"/>
      <c r="AAC412" s="4"/>
      <c r="AAD412" s="4"/>
      <c r="AAE412" s="4"/>
      <c r="AAF412" s="4"/>
      <c r="AAG412" s="4"/>
      <c r="AAH412" s="4"/>
      <c r="AAI412" s="4"/>
      <c r="AAJ412" s="4"/>
      <c r="AAK412" s="4"/>
      <c r="AAL412" s="4"/>
      <c r="AAM412" s="4"/>
      <c r="AAN412" s="4"/>
      <c r="AAO412" s="4"/>
      <c r="AAP412" s="4"/>
      <c r="AAQ412" s="4"/>
      <c r="AAR412" s="4"/>
      <c r="AAS412" s="4"/>
      <c r="AAT412" s="4"/>
      <c r="AAU412" s="4"/>
      <c r="AAV412" s="4"/>
      <c r="AAW412" s="4"/>
      <c r="AAX412" s="4"/>
      <c r="AAY412" s="4"/>
      <c r="AAZ412" s="4"/>
      <c r="ABA412" s="4"/>
      <c r="ABB412" s="4"/>
      <c r="ABC412" s="4"/>
      <c r="ABD412" s="4"/>
      <c r="ABE412" s="4"/>
      <c r="ABF412" s="4"/>
      <c r="ABG412" s="4"/>
      <c r="ABH412" s="4"/>
      <c r="ABI412" s="4"/>
      <c r="ABJ412" s="4"/>
      <c r="ABK412" s="4"/>
      <c r="ABL412" s="4"/>
      <c r="ABM412" s="4"/>
      <c r="ABN412" s="4"/>
      <c r="ABO412" s="4"/>
      <c r="ABP412" s="4"/>
      <c r="ABQ412" s="4"/>
      <c r="ABR412" s="4"/>
      <c r="ABS412" s="4"/>
      <c r="ABT412" s="4"/>
      <c r="ABU412" s="4"/>
      <c r="ABV412" s="4"/>
      <c r="ABW412" s="4"/>
      <c r="ABX412" s="4"/>
      <c r="ABY412" s="4"/>
      <c r="ABZ412" s="4"/>
      <c r="ACA412" s="4"/>
      <c r="ACB412" s="4"/>
      <c r="ACC412" s="4"/>
      <c r="ACD412" s="4"/>
      <c r="ACE412" s="4"/>
      <c r="ACF412" s="4"/>
      <c r="ACG412" s="4"/>
      <c r="ACH412" s="4"/>
      <c r="ACI412" s="4"/>
      <c r="ACJ412" s="4"/>
      <c r="ACK412" s="4"/>
      <c r="ACL412" s="4"/>
      <c r="ACM412" s="4"/>
      <c r="ACN412" s="4"/>
      <c r="ACO412" s="4"/>
      <c r="ACP412" s="4"/>
      <c r="ACQ412" s="4"/>
      <c r="ACR412" s="4"/>
      <c r="ACS412" s="4"/>
      <c r="ACT412" s="4"/>
      <c r="ACU412" s="4"/>
      <c r="ACV412" s="4"/>
      <c r="ACW412" s="4"/>
      <c r="ACX412" s="4"/>
      <c r="ACY412" s="4"/>
      <c r="ACZ412" s="4"/>
      <c r="ADA412" s="4"/>
      <c r="ADB412" s="4"/>
      <c r="ADC412" s="4"/>
      <c r="ADD412" s="4"/>
      <c r="ADE412" s="4"/>
      <c r="ADF412" s="4"/>
      <c r="ADG412" s="4"/>
      <c r="ADH412" s="4"/>
      <c r="ADI412" s="4"/>
      <c r="ADJ412" s="4"/>
      <c r="ADK412" s="4"/>
      <c r="ADL412" s="4"/>
      <c r="ADM412" s="4"/>
      <c r="ADN412" s="4"/>
      <c r="ADO412" s="4"/>
      <c r="ADP412" s="4"/>
      <c r="ADQ412" s="4"/>
      <c r="ADR412" s="4"/>
      <c r="ADS412" s="4"/>
      <c r="ADT412" s="4"/>
      <c r="ADU412" s="4"/>
      <c r="ADV412" s="4"/>
      <c r="ADW412" s="4"/>
      <c r="ADX412" s="4"/>
      <c r="ADY412" s="4"/>
      <c r="ADZ412" s="4"/>
      <c r="AEA412" s="4"/>
      <c r="AEB412" s="4"/>
      <c r="AEC412" s="4"/>
      <c r="AED412" s="4"/>
      <c r="AEE412" s="4"/>
      <c r="AEF412" s="4"/>
      <c r="AEG412" s="4"/>
      <c r="AEH412" s="4"/>
      <c r="AEI412" s="4"/>
      <c r="AEJ412" s="4"/>
      <c r="AEK412" s="4"/>
      <c r="AEL412" s="4"/>
      <c r="AEM412" s="4"/>
      <c r="AEN412" s="4"/>
      <c r="AEO412" s="4"/>
      <c r="AEP412" s="4"/>
      <c r="AEQ412" s="4"/>
      <c r="AER412" s="4"/>
      <c r="AES412" s="4"/>
      <c r="AET412" s="4"/>
      <c r="AEU412" s="4"/>
      <c r="AEV412" s="4"/>
      <c r="AEW412" s="4"/>
      <c r="AEX412" s="4"/>
      <c r="AEY412" s="4"/>
      <c r="AEZ412" s="4"/>
      <c r="AFA412" s="4"/>
      <c r="AFB412" s="4"/>
      <c r="AFC412" s="4"/>
      <c r="AFD412" s="4"/>
      <c r="AFE412" s="4"/>
      <c r="AFF412" s="4"/>
      <c r="AFG412" s="4"/>
      <c r="AFH412" s="4"/>
      <c r="AFI412" s="4"/>
      <c r="AFJ412" s="4"/>
      <c r="AFK412" s="4"/>
      <c r="AFL412" s="4"/>
      <c r="AFM412" s="4"/>
      <c r="AFN412" s="4"/>
      <c r="AFO412" s="4"/>
      <c r="AFP412" s="4"/>
      <c r="AFQ412" s="4"/>
      <c r="AFR412" s="4"/>
      <c r="AFS412" s="4"/>
      <c r="AFT412" s="4"/>
      <c r="AFU412" s="4"/>
      <c r="AFV412" s="4"/>
      <c r="AFW412" s="4"/>
      <c r="AFX412" s="4"/>
      <c r="AFY412" s="4"/>
      <c r="AFZ412" s="4"/>
      <c r="AGA412" s="4"/>
      <c r="AGB412" s="4"/>
      <c r="AGC412" s="4"/>
      <c r="AGD412" s="4"/>
      <c r="AGE412" s="4"/>
      <c r="AGF412" s="4"/>
      <c r="AGG412" s="4"/>
      <c r="AGH412" s="4"/>
      <c r="AGI412" s="4"/>
      <c r="AGJ412" s="4"/>
      <c r="AGK412" s="4"/>
      <c r="AGL412" s="4"/>
      <c r="AGM412" s="4"/>
      <c r="AGN412" s="4"/>
      <c r="AGO412" s="4"/>
      <c r="AGP412" s="4"/>
      <c r="AGQ412" s="4"/>
      <c r="AGR412" s="4"/>
      <c r="AGS412" s="4"/>
      <c r="AGT412" s="4"/>
      <c r="AGU412" s="4"/>
      <c r="AGV412" s="4"/>
      <c r="AGW412" s="4"/>
      <c r="AGX412" s="4"/>
      <c r="AGY412" s="4"/>
      <c r="AGZ412" s="4"/>
      <c r="AHA412" s="4"/>
      <c r="AHB412" s="4"/>
      <c r="AHC412" s="4"/>
      <c r="AHD412" s="4"/>
      <c r="AHE412" s="4"/>
      <c r="AHF412" s="4"/>
      <c r="AHG412" s="4"/>
      <c r="AHH412" s="4"/>
      <c r="AHI412" s="4"/>
      <c r="AHJ412" s="4"/>
      <c r="AHK412" s="4"/>
      <c r="AHL412" s="4"/>
      <c r="AHM412" s="4"/>
      <c r="AHN412" s="4"/>
      <c r="AHO412" s="4"/>
      <c r="AHP412" s="4"/>
      <c r="AHQ412" s="4"/>
      <c r="AHR412" s="4"/>
      <c r="AHS412" s="4"/>
      <c r="AHT412" s="4"/>
      <c r="AHU412" s="4"/>
      <c r="AHV412" s="4"/>
      <c r="AHW412" s="4"/>
      <c r="AHX412" s="4"/>
      <c r="AHY412" s="4"/>
      <c r="AHZ412" s="4"/>
      <c r="AIA412" s="4"/>
      <c r="AIB412" s="4"/>
      <c r="AIC412" s="4"/>
      <c r="AID412" s="4"/>
      <c r="AIE412" s="4"/>
      <c r="AIF412" s="4"/>
      <c r="AIG412" s="4"/>
      <c r="AIH412" s="4"/>
      <c r="AII412" s="4"/>
      <c r="AIJ412" s="4"/>
      <c r="AIK412" s="4"/>
      <c r="AIL412" s="4"/>
      <c r="AIM412" s="4"/>
      <c r="AIN412" s="4"/>
      <c r="AIO412" s="4"/>
      <c r="AIP412" s="4"/>
      <c r="AIQ412" s="4"/>
      <c r="AIR412" s="4"/>
      <c r="AIS412" s="4"/>
      <c r="AIT412" s="4"/>
      <c r="AIU412" s="4"/>
      <c r="AIV412" s="4"/>
      <c r="AIW412" s="4"/>
      <c r="AIX412" s="4"/>
      <c r="AIY412" s="4"/>
      <c r="AIZ412" s="4"/>
      <c r="AJA412" s="4"/>
      <c r="AJB412" s="4"/>
      <c r="AJC412" s="4"/>
      <c r="AJD412" s="4"/>
      <c r="AJE412" s="4"/>
      <c r="AJF412" s="4"/>
      <c r="AJG412" s="4"/>
      <c r="AJH412" s="4"/>
      <c r="AJI412" s="4"/>
      <c r="AJJ412" s="4"/>
      <c r="AJK412" s="4"/>
      <c r="AJL412" s="4"/>
      <c r="AJM412" s="4"/>
      <c r="AJN412" s="4"/>
      <c r="AJO412" s="4"/>
      <c r="AJP412" s="4"/>
      <c r="AJQ412" s="4"/>
      <c r="AJR412" s="4"/>
      <c r="AJS412" s="4"/>
      <c r="AJT412" s="4"/>
      <c r="AJU412" s="4"/>
      <c r="AJV412" s="4"/>
      <c r="AJW412" s="4"/>
      <c r="AJX412" s="4"/>
      <c r="AJY412" s="4"/>
      <c r="AJZ412" s="4"/>
      <c r="AKA412" s="4"/>
      <c r="AKB412" s="4"/>
      <c r="AKC412" s="4"/>
      <c r="AKD412" s="4"/>
      <c r="AKE412" s="4"/>
      <c r="AKF412" s="4"/>
      <c r="AKG412" s="4"/>
      <c r="AKH412" s="4"/>
      <c r="AKI412" s="4"/>
      <c r="AKJ412" s="4"/>
      <c r="AKK412" s="4"/>
      <c r="AKL412" s="4"/>
      <c r="AKM412" s="4"/>
      <c r="AKN412" s="4"/>
      <c r="AKO412" s="4"/>
      <c r="AKP412" s="4"/>
      <c r="AKQ412" s="4"/>
      <c r="AKR412" s="4"/>
      <c r="AKS412" s="4"/>
      <c r="AKT412" s="4"/>
      <c r="AKU412" s="4"/>
      <c r="AKV412" s="4"/>
      <c r="AKW412" s="4"/>
      <c r="AKX412" s="4"/>
      <c r="AKY412" s="4"/>
      <c r="AKZ412" s="4"/>
      <c r="ALA412" s="4"/>
      <c r="ALB412" s="4"/>
      <c r="ALC412" s="4"/>
      <c r="ALD412" s="4"/>
      <c r="ALE412" s="4"/>
      <c r="ALF412" s="4"/>
      <c r="ALG412" s="4"/>
      <c r="ALH412" s="4"/>
      <c r="ALI412" s="4"/>
      <c r="ALJ412" s="4"/>
      <c r="ALK412" s="4"/>
      <c r="ALL412" s="4"/>
      <c r="ALM412" s="4"/>
      <c r="ALN412" s="4"/>
      <c r="ALO412" s="4"/>
      <c r="ALP412" s="4"/>
      <c r="ALQ412" s="4"/>
      <c r="ALR412" s="4"/>
      <c r="ALS412" s="4"/>
      <c r="ALT412" s="4"/>
      <c r="ALU412" s="4"/>
      <c r="ALV412" s="4"/>
      <c r="ALW412" s="4"/>
      <c r="ALX412" s="4"/>
      <c r="ALY412" s="4"/>
      <c r="ALZ412" s="4"/>
      <c r="AMA412" s="4"/>
      <c r="AMB412" s="4"/>
      <c r="AMC412" s="4"/>
      <c r="AMD412" s="4"/>
      <c r="AME412" s="4"/>
      <c r="AMF412" s="4"/>
      <c r="AMG412" s="4"/>
      <c r="AMH412" s="4"/>
      <c r="AMI412" s="4"/>
      <c r="AMJ412" s="4"/>
      <c r="AMK412" s="4"/>
      <c r="AML412" s="4"/>
      <c r="AMM412" s="4"/>
      <c r="AMN412" s="4"/>
      <c r="AMO412" s="4"/>
      <c r="AMP412" s="4"/>
      <c r="AMQ412" s="4"/>
      <c r="AMR412" s="4"/>
      <c r="AMS412" s="4"/>
      <c r="AMT412" s="4"/>
      <c r="AMU412" s="4"/>
      <c r="AMV412" s="4"/>
      <c r="AMW412" s="4"/>
      <c r="AMX412" s="4"/>
      <c r="AMY412" s="4"/>
      <c r="AMZ412" s="4"/>
      <c r="ANA412" s="4"/>
      <c r="ANB412" s="4"/>
      <c r="ANC412" s="4"/>
      <c r="AND412" s="4"/>
      <c r="ANE412" s="4"/>
      <c r="ANF412" s="4"/>
      <c r="ANG412" s="4"/>
      <c r="ANH412" s="4"/>
      <c r="ANI412" s="4"/>
      <c r="ANJ412" s="4"/>
      <c r="ANK412" s="4"/>
      <c r="ANL412" s="4"/>
      <c r="ANM412" s="4"/>
      <c r="ANN412" s="4"/>
      <c r="ANO412" s="4"/>
      <c r="ANP412" s="4"/>
      <c r="ANQ412" s="4"/>
      <c r="ANR412" s="4"/>
      <c r="ANS412" s="4"/>
      <c r="ANT412" s="4"/>
      <c r="ANU412" s="4"/>
      <c r="ANV412" s="4"/>
      <c r="ANW412" s="4"/>
      <c r="ANX412" s="4"/>
      <c r="ANY412" s="4"/>
      <c r="ANZ412" s="4"/>
      <c r="AOA412" s="4"/>
      <c r="AOB412" s="4"/>
      <c r="AOC412" s="4"/>
      <c r="AOD412" s="4"/>
      <c r="AOE412" s="4"/>
      <c r="AOF412" s="4"/>
      <c r="AOG412" s="4"/>
      <c r="AOH412" s="4"/>
      <c r="AOI412" s="4"/>
      <c r="AOJ412" s="4"/>
      <c r="AOK412" s="4"/>
      <c r="AOL412" s="4"/>
      <c r="AOM412" s="4"/>
      <c r="AON412" s="4"/>
      <c r="AOO412" s="4"/>
      <c r="AOP412" s="4"/>
      <c r="AOQ412" s="4"/>
      <c r="AOR412" s="4"/>
      <c r="AOS412" s="4"/>
      <c r="AOT412" s="4"/>
      <c r="AOU412" s="4"/>
      <c r="AOV412" s="4"/>
      <c r="AOW412" s="4"/>
      <c r="AOX412" s="4"/>
      <c r="AOY412" s="4"/>
      <c r="AOZ412" s="4"/>
      <c r="APA412" s="4"/>
      <c r="APB412" s="4"/>
      <c r="APC412" s="4"/>
      <c r="APD412" s="4"/>
      <c r="APE412" s="4"/>
      <c r="APF412" s="4"/>
      <c r="APG412" s="4"/>
      <c r="APH412" s="4"/>
      <c r="API412" s="4"/>
      <c r="APJ412" s="4"/>
      <c r="APK412" s="4"/>
      <c r="APL412" s="4"/>
      <c r="APM412" s="4"/>
      <c r="APN412" s="4"/>
      <c r="APO412" s="4"/>
      <c r="APP412" s="4"/>
      <c r="APQ412" s="4"/>
      <c r="APR412" s="4"/>
      <c r="APS412" s="4"/>
      <c r="APT412" s="4"/>
      <c r="APU412" s="4"/>
      <c r="APV412" s="4"/>
      <c r="APW412" s="4"/>
      <c r="APX412" s="4"/>
      <c r="APY412" s="4"/>
      <c r="APZ412" s="4"/>
      <c r="AQA412" s="4"/>
      <c r="AQB412" s="4"/>
      <c r="AQC412" s="4"/>
      <c r="AQD412" s="4"/>
      <c r="AQE412" s="4"/>
      <c r="AQF412" s="4"/>
      <c r="AQG412" s="4"/>
      <c r="AQH412" s="4"/>
      <c r="AQI412" s="4"/>
      <c r="AQJ412" s="4"/>
      <c r="AQK412" s="4"/>
      <c r="AQL412" s="4"/>
      <c r="AQM412" s="4"/>
      <c r="AQN412" s="4"/>
      <c r="AQO412" s="4"/>
      <c r="AQP412" s="4"/>
      <c r="AQQ412" s="4"/>
      <c r="AQR412" s="4"/>
      <c r="AQS412" s="4"/>
      <c r="AQT412" s="4"/>
      <c r="AQU412" s="4"/>
      <c r="AQV412" s="4"/>
      <c r="AQW412" s="4"/>
      <c r="AQX412" s="4"/>
      <c r="AQY412" s="4"/>
      <c r="AQZ412" s="4"/>
      <c r="ARA412" s="4"/>
      <c r="ARB412" s="4"/>
      <c r="ARC412" s="4"/>
      <c r="ARD412" s="4"/>
      <c r="ARE412" s="4"/>
      <c r="ARF412" s="4"/>
      <c r="ARG412" s="4"/>
      <c r="ARH412" s="4"/>
      <c r="ARI412" s="4"/>
      <c r="ARJ412" s="4"/>
      <c r="ARK412" s="4"/>
      <c r="ARL412" s="4"/>
      <c r="ARM412" s="4"/>
      <c r="ARN412" s="4"/>
      <c r="ARO412" s="4"/>
      <c r="ARP412" s="4"/>
      <c r="ARQ412" s="4"/>
      <c r="ARR412" s="4"/>
      <c r="ARS412" s="4"/>
      <c r="ART412" s="4"/>
      <c r="ARU412" s="4"/>
      <c r="ARV412" s="4"/>
      <c r="ARW412" s="4"/>
      <c r="ARX412" s="4"/>
      <c r="ARY412" s="4"/>
      <c r="ARZ412" s="4"/>
      <c r="ASA412" s="4"/>
      <c r="ASB412" s="4"/>
      <c r="ASC412" s="4"/>
      <c r="ASD412" s="4"/>
      <c r="ASE412" s="4"/>
      <c r="ASF412" s="4"/>
      <c r="ASG412" s="4"/>
      <c r="ASH412" s="4"/>
      <c r="ASI412" s="4"/>
      <c r="ASJ412" s="4"/>
      <c r="ASK412" s="4"/>
      <c r="ASL412" s="4"/>
      <c r="ASM412" s="4"/>
      <c r="ASN412" s="4"/>
      <c r="ASO412" s="4"/>
      <c r="ASP412" s="4"/>
      <c r="ASQ412" s="4"/>
      <c r="ASR412" s="4"/>
      <c r="ASS412" s="4"/>
      <c r="AST412" s="4"/>
      <c r="ASU412" s="4"/>
      <c r="ASV412" s="4"/>
      <c r="ASW412" s="4"/>
      <c r="ASX412" s="4"/>
      <c r="ASY412" s="4"/>
      <c r="ASZ412" s="4"/>
      <c r="ATA412" s="4"/>
      <c r="ATB412" s="4"/>
      <c r="ATC412" s="4"/>
      <c r="ATD412" s="4"/>
      <c r="ATE412" s="4"/>
      <c r="ATF412" s="4"/>
      <c r="ATG412" s="4"/>
      <c r="ATH412" s="4"/>
      <c r="ATI412" s="4"/>
      <c r="ATJ412" s="4"/>
      <c r="ATK412" s="4"/>
      <c r="ATL412" s="4"/>
      <c r="ATM412" s="4"/>
      <c r="ATN412" s="4"/>
      <c r="ATO412" s="4"/>
      <c r="ATP412" s="4"/>
      <c r="ATQ412" s="4"/>
      <c r="ATR412" s="4"/>
      <c r="ATS412" s="4"/>
      <c r="ATT412" s="4"/>
      <c r="ATU412" s="4"/>
      <c r="ATV412" s="4"/>
      <c r="ATW412" s="4"/>
      <c r="ATX412" s="4"/>
      <c r="ATY412" s="4"/>
      <c r="ATZ412" s="4"/>
      <c r="AUA412" s="4"/>
      <c r="AUB412" s="4"/>
      <c r="AUC412" s="4"/>
      <c r="AUD412" s="4"/>
      <c r="AUE412" s="4"/>
      <c r="AUF412" s="4"/>
      <c r="AUG412" s="4"/>
      <c r="AUH412" s="4"/>
      <c r="AUI412" s="4"/>
      <c r="AUJ412" s="4"/>
      <c r="AUK412" s="4"/>
      <c r="AUL412" s="4"/>
      <c r="AUM412" s="4"/>
      <c r="AUN412" s="4"/>
      <c r="AUO412" s="4"/>
      <c r="AUP412" s="4"/>
      <c r="AUQ412" s="4"/>
      <c r="AUR412" s="4"/>
      <c r="AUS412" s="4"/>
      <c r="AUT412" s="4"/>
      <c r="AUU412" s="4"/>
      <c r="AUV412" s="4"/>
      <c r="AUW412" s="4"/>
      <c r="AUX412" s="4"/>
      <c r="AUY412" s="4"/>
      <c r="AUZ412" s="4"/>
      <c r="AVA412" s="4"/>
      <c r="AVB412" s="4"/>
      <c r="AVC412" s="4"/>
      <c r="AVD412" s="4"/>
      <c r="AVE412" s="4"/>
      <c r="AVF412" s="4"/>
      <c r="AVG412" s="4"/>
      <c r="AVH412" s="4"/>
      <c r="AVI412" s="4"/>
      <c r="AVJ412" s="4"/>
      <c r="AVK412" s="4"/>
      <c r="AVL412" s="4"/>
      <c r="AVM412" s="4"/>
      <c r="AVN412" s="4"/>
      <c r="AVO412" s="4"/>
      <c r="AVP412" s="4"/>
      <c r="AVQ412" s="4"/>
      <c r="AVR412" s="4"/>
      <c r="AVS412" s="4"/>
      <c r="AVT412" s="4"/>
      <c r="AVU412" s="4"/>
      <c r="AVV412" s="4"/>
      <c r="AVW412" s="4"/>
      <c r="AVX412" s="4"/>
      <c r="AVY412" s="4"/>
      <c r="AVZ412" s="4"/>
      <c r="AWA412" s="4"/>
      <c r="AWB412" s="4"/>
      <c r="AWC412" s="4"/>
      <c r="AWD412" s="4"/>
      <c r="AWE412" s="4"/>
      <c r="AWF412" s="4"/>
      <c r="AWG412" s="4"/>
      <c r="AWH412" s="4"/>
      <c r="AWI412" s="4"/>
      <c r="AWJ412" s="4"/>
      <c r="AWK412" s="4"/>
      <c r="AWL412" s="4"/>
      <c r="AWM412" s="4"/>
      <c r="AWN412" s="4"/>
      <c r="AWO412" s="4"/>
      <c r="AWP412" s="4"/>
      <c r="AWQ412" s="4"/>
      <c r="AWR412" s="4"/>
      <c r="AWS412" s="4"/>
      <c r="AWT412" s="4"/>
      <c r="AWU412" s="4"/>
      <c r="AWV412" s="4"/>
      <c r="AWW412" s="4"/>
      <c r="AWX412" s="4"/>
      <c r="AWY412" s="4"/>
      <c r="AWZ412" s="4"/>
      <c r="AXA412" s="4"/>
      <c r="AXB412" s="4"/>
      <c r="AXC412" s="4"/>
      <c r="AXD412" s="4"/>
      <c r="AXE412" s="4"/>
      <c r="AXF412" s="4"/>
      <c r="AXG412" s="4"/>
      <c r="AXH412" s="4"/>
      <c r="AXI412" s="4"/>
      <c r="AXJ412" s="4"/>
      <c r="AXK412" s="4"/>
      <c r="AXL412" s="4"/>
      <c r="AXM412" s="4"/>
      <c r="AXN412" s="4"/>
      <c r="AXO412" s="4"/>
      <c r="AXP412" s="4"/>
      <c r="AXQ412" s="4"/>
      <c r="AXR412" s="4"/>
      <c r="AXS412" s="4"/>
      <c r="AXT412" s="4"/>
      <c r="AXU412" s="4"/>
      <c r="AXV412" s="4"/>
      <c r="AXW412" s="4"/>
      <c r="AXX412" s="4"/>
      <c r="AXY412" s="4"/>
      <c r="AXZ412" s="4"/>
      <c r="AYA412" s="4"/>
      <c r="AYB412" s="4"/>
      <c r="AYC412" s="4"/>
      <c r="AYD412" s="4"/>
      <c r="AYE412" s="4"/>
      <c r="AYF412" s="4"/>
      <c r="AYG412" s="4"/>
      <c r="AYH412" s="4"/>
      <c r="AYI412" s="4"/>
      <c r="AYJ412" s="4"/>
      <c r="AYK412" s="4"/>
      <c r="AYL412" s="4"/>
      <c r="AYM412" s="4"/>
      <c r="AYN412" s="4"/>
      <c r="AYO412" s="4"/>
      <c r="AYP412" s="4"/>
      <c r="AYQ412" s="4"/>
      <c r="AYR412" s="4"/>
      <c r="AYS412" s="4"/>
      <c r="AYT412" s="4"/>
      <c r="AYU412" s="4"/>
      <c r="AYV412" s="4"/>
      <c r="AYW412" s="4"/>
      <c r="AYX412" s="4"/>
      <c r="AYY412" s="4"/>
      <c r="AYZ412" s="4"/>
      <c r="AZA412" s="4"/>
      <c r="AZB412" s="4"/>
      <c r="AZC412" s="4"/>
      <c r="AZD412" s="4"/>
      <c r="AZE412" s="4"/>
      <c r="AZF412" s="4"/>
      <c r="AZG412" s="4"/>
      <c r="AZH412" s="4"/>
      <c r="AZI412" s="4"/>
      <c r="AZJ412" s="4"/>
      <c r="AZK412" s="4"/>
      <c r="AZL412" s="4"/>
      <c r="AZM412" s="4"/>
      <c r="AZN412" s="4"/>
      <c r="AZO412" s="4"/>
      <c r="AZP412" s="4"/>
      <c r="AZQ412" s="4"/>
      <c r="AZR412" s="4"/>
      <c r="AZS412" s="4"/>
      <c r="AZT412" s="4"/>
      <c r="AZU412" s="4"/>
      <c r="AZV412" s="4"/>
      <c r="AZW412" s="4"/>
      <c r="AZX412" s="4"/>
      <c r="AZY412" s="4"/>
      <c r="AZZ412" s="4"/>
      <c r="BAA412" s="4"/>
      <c r="BAB412" s="4"/>
      <c r="BAC412" s="4"/>
      <c r="BAD412" s="4"/>
      <c r="BAE412" s="4"/>
      <c r="BAF412" s="4"/>
      <c r="BAG412" s="4"/>
      <c r="BAH412" s="4"/>
      <c r="BAI412" s="4"/>
      <c r="BAJ412" s="4"/>
      <c r="BAK412" s="4"/>
      <c r="BAL412" s="4"/>
      <c r="BAM412" s="4"/>
      <c r="BAN412" s="4"/>
      <c r="BAO412" s="4"/>
      <c r="BAP412" s="4"/>
      <c r="BAQ412" s="4"/>
      <c r="BAR412" s="4"/>
      <c r="BAS412" s="4"/>
      <c r="BAT412" s="4"/>
      <c r="BAU412" s="4"/>
      <c r="BAV412" s="4"/>
      <c r="BAW412" s="4"/>
      <c r="BAX412" s="4"/>
      <c r="BAY412" s="4"/>
      <c r="BAZ412" s="4"/>
      <c r="BBA412" s="4"/>
      <c r="BBB412" s="4"/>
      <c r="BBC412" s="4"/>
      <c r="BBD412" s="4"/>
      <c r="BBE412" s="4"/>
      <c r="BBF412" s="4"/>
      <c r="BBG412" s="4"/>
      <c r="BBH412" s="4"/>
      <c r="BBI412" s="4"/>
      <c r="BBJ412" s="4"/>
      <c r="BBK412" s="4"/>
      <c r="BBL412" s="4"/>
      <c r="BBM412" s="4"/>
      <c r="BBN412" s="4"/>
      <c r="BBO412" s="4"/>
      <c r="BBP412" s="4"/>
      <c r="BBQ412" s="4"/>
      <c r="BBR412" s="4"/>
      <c r="BBS412" s="4"/>
      <c r="BBT412" s="4"/>
      <c r="BBU412" s="4"/>
      <c r="BBV412" s="4"/>
      <c r="BBW412" s="4"/>
      <c r="BBX412" s="4"/>
      <c r="BBY412" s="4"/>
      <c r="BBZ412" s="4"/>
      <c r="BCA412" s="4"/>
      <c r="BCB412" s="4"/>
      <c r="BCC412" s="4"/>
      <c r="BCD412" s="4"/>
      <c r="BCE412" s="4"/>
      <c r="BCF412" s="4"/>
      <c r="BCG412" s="4"/>
      <c r="BCH412" s="4"/>
      <c r="BCI412" s="4"/>
      <c r="BCJ412" s="4"/>
      <c r="BCK412" s="4"/>
      <c r="BCL412" s="4"/>
      <c r="BCM412" s="4"/>
      <c r="BCN412" s="4"/>
      <c r="BCO412" s="4"/>
      <c r="BCP412" s="4"/>
      <c r="BCQ412" s="4"/>
      <c r="BCR412" s="4"/>
      <c r="BCS412" s="4"/>
      <c r="BCT412" s="4"/>
      <c r="BCU412" s="4"/>
      <c r="BCV412" s="4"/>
      <c r="BCW412" s="4"/>
      <c r="BCX412" s="4"/>
      <c r="BCY412" s="4"/>
      <c r="BCZ412" s="4"/>
      <c r="BDA412" s="4"/>
      <c r="BDB412" s="4"/>
      <c r="BDC412" s="4"/>
      <c r="BDD412" s="4"/>
      <c r="BDE412" s="4"/>
      <c r="BDF412" s="4"/>
      <c r="BDG412" s="4"/>
      <c r="BDH412" s="4"/>
      <c r="BDI412" s="4"/>
      <c r="BDJ412" s="4"/>
      <c r="BDK412" s="4"/>
      <c r="BDL412" s="4"/>
      <c r="BDM412" s="4"/>
      <c r="BDN412" s="4"/>
      <c r="BDO412" s="4"/>
      <c r="BDP412" s="4"/>
      <c r="BDQ412" s="4"/>
      <c r="BDR412" s="4"/>
      <c r="BDS412" s="4"/>
      <c r="BDT412" s="4"/>
      <c r="BDU412" s="4"/>
      <c r="BDV412" s="4"/>
      <c r="BDW412" s="4"/>
      <c r="BDX412" s="4"/>
      <c r="BDY412" s="4"/>
      <c r="BDZ412" s="4"/>
      <c r="BEA412" s="4"/>
      <c r="BEB412" s="4"/>
      <c r="BEC412" s="4"/>
      <c r="BED412" s="4"/>
      <c r="BEE412" s="4"/>
      <c r="BEF412" s="4"/>
      <c r="BEG412" s="4"/>
      <c r="BEH412" s="4"/>
      <c r="BEI412" s="4"/>
      <c r="BEJ412" s="4"/>
      <c r="BEK412" s="4"/>
      <c r="BEL412" s="4"/>
      <c r="BEM412" s="4"/>
      <c r="BEN412" s="4"/>
      <c r="BEO412" s="4"/>
      <c r="BEP412" s="4"/>
      <c r="BEQ412" s="4"/>
      <c r="BER412" s="4"/>
      <c r="BES412" s="4"/>
      <c r="BET412" s="4"/>
      <c r="BEU412" s="4"/>
      <c r="BEV412" s="4"/>
      <c r="BEW412" s="4"/>
      <c r="BEX412" s="4"/>
      <c r="BEY412" s="4"/>
      <c r="BEZ412" s="4"/>
      <c r="BFA412" s="4"/>
      <c r="BFB412" s="4"/>
      <c r="BFC412" s="4"/>
      <c r="BFD412" s="4"/>
      <c r="BFE412" s="4"/>
      <c r="BFF412" s="4"/>
      <c r="BFG412" s="4"/>
      <c r="BFH412" s="4"/>
      <c r="BFI412" s="4"/>
      <c r="BFJ412" s="4"/>
      <c r="BFK412" s="4"/>
      <c r="BFL412" s="4"/>
      <c r="BFM412" s="4"/>
      <c r="BFN412" s="4"/>
      <c r="BFO412" s="4"/>
      <c r="BFP412" s="4"/>
      <c r="BFQ412" s="4"/>
      <c r="BFR412" s="4"/>
      <c r="BFS412" s="4"/>
      <c r="BFT412" s="4"/>
      <c r="BFU412" s="4"/>
      <c r="BFV412" s="4"/>
      <c r="BFW412" s="4"/>
      <c r="BFX412" s="4"/>
      <c r="BFY412" s="4"/>
      <c r="BFZ412" s="4"/>
      <c r="BGA412" s="4"/>
      <c r="BGB412" s="4"/>
      <c r="BGC412" s="4"/>
      <c r="BGD412" s="4"/>
      <c r="BGE412" s="4"/>
      <c r="BGF412" s="4"/>
      <c r="BGG412" s="4"/>
      <c r="BGH412" s="4"/>
      <c r="BGI412" s="4"/>
      <c r="BGJ412" s="4"/>
      <c r="BGK412" s="4"/>
      <c r="BGL412" s="4"/>
      <c r="BGM412" s="4"/>
      <c r="BGN412" s="4"/>
      <c r="BGO412" s="4"/>
      <c r="BGP412" s="4"/>
      <c r="BGQ412" s="4"/>
      <c r="BGR412" s="4"/>
      <c r="BGS412" s="4"/>
      <c r="BGT412" s="4"/>
      <c r="BGU412" s="4"/>
      <c r="BGV412" s="4"/>
      <c r="BGW412" s="4"/>
      <c r="BGX412" s="4"/>
      <c r="BGY412" s="4"/>
      <c r="BGZ412" s="4"/>
      <c r="BHA412" s="4"/>
      <c r="BHB412" s="4"/>
      <c r="BHC412" s="4"/>
      <c r="BHD412" s="4"/>
      <c r="BHE412" s="4"/>
      <c r="BHF412" s="4"/>
      <c r="BHG412" s="4"/>
      <c r="BHH412" s="4"/>
      <c r="BHI412" s="4"/>
      <c r="BHJ412" s="4"/>
      <c r="BHK412" s="4"/>
      <c r="BHL412" s="4"/>
      <c r="BHM412" s="4"/>
      <c r="BHN412" s="4"/>
      <c r="BHO412" s="4"/>
      <c r="BHP412" s="4"/>
      <c r="BHQ412" s="4"/>
      <c r="BHR412" s="4"/>
      <c r="BHS412" s="4"/>
      <c r="BHT412" s="4"/>
      <c r="BHU412" s="4"/>
      <c r="BHV412" s="4"/>
      <c r="BHW412" s="4"/>
      <c r="BHX412" s="4"/>
      <c r="BHY412" s="4"/>
      <c r="BHZ412" s="4"/>
      <c r="BIA412" s="4"/>
      <c r="BIB412" s="4"/>
      <c r="BIC412" s="4"/>
      <c r="BID412" s="4"/>
      <c r="BIE412" s="4"/>
      <c r="BIF412" s="4"/>
      <c r="BIG412" s="4"/>
      <c r="BIH412" s="4"/>
      <c r="BII412" s="4"/>
      <c r="BIJ412" s="4"/>
      <c r="BIK412" s="4"/>
      <c r="BIL412" s="4"/>
      <c r="BIM412" s="4"/>
      <c r="BIN412" s="4"/>
      <c r="BIO412" s="4"/>
      <c r="BIP412" s="4"/>
      <c r="BIQ412" s="4"/>
      <c r="BIR412" s="4"/>
      <c r="BIS412" s="4"/>
      <c r="BIT412" s="4"/>
      <c r="BIU412" s="4"/>
      <c r="BIV412" s="4"/>
      <c r="BIW412" s="4"/>
      <c r="BIX412" s="4"/>
      <c r="BIY412" s="4"/>
      <c r="BIZ412" s="4"/>
      <c r="BJA412" s="4"/>
      <c r="BJB412" s="4"/>
      <c r="BJC412" s="4"/>
      <c r="BJD412" s="4"/>
      <c r="BJE412" s="4"/>
      <c r="BJF412" s="4"/>
      <c r="BJG412" s="4"/>
      <c r="BJH412" s="4"/>
      <c r="BJI412" s="4"/>
      <c r="BJJ412" s="4"/>
      <c r="BJK412" s="4"/>
      <c r="BJL412" s="4"/>
      <c r="BJM412" s="4"/>
      <c r="BJN412" s="4"/>
      <c r="BJO412" s="4"/>
      <c r="BJP412" s="4"/>
      <c r="BJQ412" s="4"/>
      <c r="BJR412" s="4"/>
      <c r="BJS412" s="4"/>
      <c r="BJT412" s="4"/>
      <c r="BJU412" s="4"/>
      <c r="BJV412" s="4"/>
      <c r="BJW412" s="4"/>
      <c r="BJX412" s="4"/>
      <c r="BJY412" s="4"/>
      <c r="BJZ412" s="4"/>
      <c r="BKA412" s="4"/>
      <c r="BKB412" s="4"/>
      <c r="BKC412" s="4"/>
      <c r="BKD412" s="4"/>
      <c r="BKE412" s="4"/>
      <c r="BKF412" s="4"/>
      <c r="BKG412" s="4"/>
      <c r="BKH412" s="4"/>
      <c r="BKI412" s="4"/>
      <c r="BKJ412" s="4"/>
      <c r="BKK412" s="4"/>
      <c r="BKL412" s="4"/>
      <c r="BKM412" s="4"/>
      <c r="BKN412" s="4"/>
      <c r="BKO412" s="4"/>
      <c r="BKP412" s="4"/>
      <c r="BKQ412" s="4"/>
      <c r="BKR412" s="4"/>
      <c r="BKS412" s="4"/>
      <c r="BKT412" s="4"/>
      <c r="BKU412" s="4"/>
      <c r="BKV412" s="4"/>
      <c r="BKW412" s="4"/>
      <c r="BKX412" s="4"/>
      <c r="BKY412" s="4"/>
      <c r="BKZ412" s="4"/>
      <c r="BLA412" s="4"/>
      <c r="BLB412" s="4"/>
      <c r="BLC412" s="4"/>
      <c r="BLD412" s="4"/>
      <c r="BLE412" s="4"/>
      <c r="BLF412" s="4"/>
      <c r="BLG412" s="4"/>
      <c r="BLH412" s="4"/>
      <c r="BLI412" s="4"/>
      <c r="BLJ412" s="4"/>
      <c r="BLK412" s="4"/>
      <c r="BLL412" s="4"/>
      <c r="BLM412" s="4"/>
      <c r="BLN412" s="4"/>
      <c r="BLO412" s="4"/>
      <c r="BLP412" s="4"/>
      <c r="BLQ412" s="4"/>
      <c r="BLR412" s="4"/>
      <c r="BLS412" s="4"/>
      <c r="BLT412" s="4"/>
      <c r="BLU412" s="4"/>
      <c r="BLV412" s="4"/>
      <c r="BLW412" s="4"/>
      <c r="BLX412" s="4"/>
      <c r="BLY412" s="4"/>
      <c r="BLZ412" s="4"/>
      <c r="BMA412" s="4"/>
      <c r="BMB412" s="4"/>
      <c r="BMC412" s="4"/>
      <c r="BMD412" s="4"/>
      <c r="BME412" s="4"/>
      <c r="BMF412" s="4"/>
      <c r="BMG412" s="4"/>
      <c r="BMH412" s="4"/>
      <c r="BMI412" s="4"/>
      <c r="BMJ412" s="4"/>
      <c r="BMK412" s="4"/>
      <c r="BML412" s="4"/>
      <c r="BMM412" s="4"/>
      <c r="BMN412" s="4"/>
      <c r="BMO412" s="4"/>
      <c r="BMP412" s="4"/>
      <c r="BMQ412" s="4"/>
      <c r="BMR412" s="4"/>
      <c r="BMS412" s="4"/>
      <c r="BMT412" s="4"/>
      <c r="BMU412" s="4"/>
      <c r="BMV412" s="4"/>
      <c r="BMW412" s="4"/>
      <c r="BMX412" s="4"/>
      <c r="BMY412" s="4"/>
      <c r="BMZ412" s="4"/>
      <c r="BNA412" s="4"/>
      <c r="BNB412" s="4"/>
      <c r="BNC412" s="4"/>
      <c r="BND412" s="4"/>
      <c r="BNE412" s="4"/>
      <c r="BNF412" s="4"/>
      <c r="BNG412" s="4"/>
      <c r="BNH412" s="4"/>
      <c r="BNI412" s="4"/>
      <c r="BNJ412" s="4"/>
      <c r="BNK412" s="4"/>
      <c r="BNL412" s="4"/>
      <c r="BNM412" s="4"/>
      <c r="BNN412" s="4"/>
      <c r="BNO412" s="4"/>
      <c r="BNP412" s="4"/>
      <c r="BNQ412" s="4"/>
      <c r="BNR412" s="4"/>
      <c r="BNS412" s="4"/>
      <c r="BNT412" s="4"/>
      <c r="BNU412" s="4"/>
      <c r="BNV412" s="4"/>
      <c r="BNW412" s="4"/>
      <c r="BNX412" s="4"/>
      <c r="BNY412" s="4"/>
      <c r="BNZ412" s="4"/>
      <c r="BOA412" s="4"/>
      <c r="BOB412" s="4"/>
      <c r="BOC412" s="4"/>
      <c r="BOD412" s="4"/>
      <c r="BOE412" s="4"/>
      <c r="BOF412" s="4"/>
      <c r="BOG412" s="4"/>
      <c r="BOH412" s="4"/>
      <c r="BOI412" s="4"/>
      <c r="BOJ412" s="4"/>
      <c r="BOK412" s="4"/>
      <c r="BOL412" s="4"/>
      <c r="BOM412" s="4"/>
      <c r="BON412" s="4"/>
      <c r="BOO412" s="4"/>
      <c r="BOP412" s="4"/>
      <c r="BOQ412" s="4"/>
      <c r="BOR412" s="4"/>
      <c r="BOS412" s="4"/>
      <c r="BOT412" s="4"/>
      <c r="BOU412" s="4"/>
      <c r="BOV412" s="4"/>
      <c r="BOW412" s="4"/>
      <c r="BOX412" s="4"/>
      <c r="BOY412" s="4"/>
      <c r="BOZ412" s="4"/>
      <c r="BPA412" s="4"/>
      <c r="BPB412" s="4"/>
      <c r="BPC412" s="4"/>
      <c r="BPD412" s="4"/>
      <c r="BPE412" s="4"/>
      <c r="BPF412" s="4"/>
      <c r="BPG412" s="4"/>
      <c r="BPH412" s="4"/>
      <c r="BPI412" s="4"/>
      <c r="BPJ412" s="4"/>
      <c r="BPK412" s="4"/>
      <c r="BPL412" s="4"/>
      <c r="BPM412" s="4"/>
      <c r="BPN412" s="4"/>
      <c r="BPO412" s="4"/>
      <c r="BPP412" s="4"/>
      <c r="BPQ412" s="4"/>
      <c r="BPR412" s="4"/>
      <c r="BPS412" s="4"/>
      <c r="BPT412" s="4"/>
      <c r="BPU412" s="4"/>
      <c r="BPV412" s="4"/>
      <c r="BPW412" s="4"/>
      <c r="BPX412" s="4"/>
      <c r="BPY412" s="4"/>
      <c r="BPZ412" s="4"/>
      <c r="BQA412" s="4"/>
      <c r="BQB412" s="4"/>
      <c r="BQC412" s="4"/>
      <c r="BQD412" s="4"/>
      <c r="BQE412" s="4"/>
      <c r="BQF412" s="4"/>
      <c r="BQG412" s="4"/>
      <c r="BQH412" s="4"/>
      <c r="BQI412" s="4"/>
      <c r="BQJ412" s="4"/>
      <c r="BQK412" s="4"/>
      <c r="BQL412" s="4"/>
      <c r="BQM412" s="4"/>
      <c r="BQN412" s="4"/>
      <c r="BQO412" s="4"/>
      <c r="BQP412" s="4"/>
      <c r="BQQ412" s="4"/>
      <c r="BQR412" s="4"/>
      <c r="BQS412" s="4"/>
      <c r="BQT412" s="4"/>
      <c r="BQU412" s="4"/>
      <c r="BQV412" s="4"/>
      <c r="BQW412" s="4"/>
      <c r="BQX412" s="4"/>
      <c r="BQY412" s="4"/>
      <c r="BQZ412" s="4"/>
      <c r="BRA412" s="4"/>
      <c r="BRB412" s="4"/>
      <c r="BRC412" s="4"/>
      <c r="BRD412" s="4"/>
      <c r="BRE412" s="4"/>
      <c r="BRF412" s="4"/>
      <c r="BRG412" s="4"/>
      <c r="BRH412" s="4"/>
      <c r="BRI412" s="4"/>
      <c r="BRJ412" s="4"/>
      <c r="BRK412" s="4"/>
      <c r="BRL412" s="4"/>
      <c r="BRM412" s="4"/>
      <c r="BRN412" s="4"/>
      <c r="BRO412" s="4"/>
      <c r="BRP412" s="4"/>
      <c r="BRQ412" s="4"/>
      <c r="BRR412" s="4"/>
      <c r="BRS412" s="4"/>
      <c r="BRT412" s="4"/>
      <c r="BRU412" s="4"/>
      <c r="BRV412" s="4"/>
      <c r="BRW412" s="4"/>
      <c r="BRX412" s="4"/>
      <c r="BRY412" s="4"/>
      <c r="BRZ412" s="4"/>
      <c r="BSA412" s="4"/>
      <c r="BSB412" s="4"/>
      <c r="BSC412" s="4"/>
      <c r="BSD412" s="4"/>
      <c r="BSE412" s="4"/>
      <c r="BSF412" s="4"/>
      <c r="BSG412" s="4"/>
      <c r="BSH412" s="4"/>
      <c r="BSI412" s="4"/>
      <c r="BSJ412" s="4"/>
      <c r="BSK412" s="4"/>
      <c r="BSL412" s="4"/>
      <c r="BSM412" s="4"/>
      <c r="BSN412" s="4"/>
      <c r="BSO412" s="4"/>
      <c r="BSP412" s="4"/>
      <c r="BSQ412" s="4"/>
      <c r="BSR412" s="4"/>
      <c r="BSS412" s="4"/>
      <c r="BST412" s="4"/>
      <c r="BSU412" s="4"/>
      <c r="BSV412" s="4"/>
      <c r="BSW412" s="4"/>
      <c r="BSX412" s="4"/>
      <c r="BSY412" s="4"/>
      <c r="BSZ412" s="4"/>
      <c r="BTA412" s="4"/>
      <c r="BTB412" s="4"/>
      <c r="BTC412" s="4"/>
      <c r="BTD412" s="4"/>
      <c r="BTE412" s="4"/>
      <c r="BTF412" s="4"/>
      <c r="BTG412" s="4"/>
      <c r="BTH412" s="4"/>
      <c r="BTI412" s="4"/>
      <c r="BTJ412" s="4"/>
      <c r="BTK412" s="4"/>
      <c r="BTL412" s="4"/>
      <c r="BTM412" s="4"/>
      <c r="BTN412" s="4"/>
      <c r="BTO412" s="4"/>
      <c r="BTP412" s="4"/>
      <c r="BTQ412" s="4"/>
      <c r="BTR412" s="4"/>
      <c r="BTS412" s="4"/>
      <c r="BTT412" s="4"/>
      <c r="BTU412" s="4"/>
      <c r="BTV412" s="4"/>
      <c r="BTW412" s="4"/>
      <c r="BTX412" s="4"/>
      <c r="BTY412" s="4"/>
      <c r="BTZ412" s="4"/>
      <c r="BUA412" s="4"/>
      <c r="BUB412" s="4"/>
      <c r="BUC412" s="4"/>
      <c r="BUD412" s="4"/>
      <c r="BUE412" s="4"/>
      <c r="BUF412" s="4"/>
      <c r="BUG412" s="4"/>
      <c r="BUH412" s="4"/>
      <c r="BUI412" s="4"/>
      <c r="BUJ412" s="4"/>
      <c r="BUK412" s="4"/>
      <c r="BUL412" s="4"/>
      <c r="BUM412" s="4"/>
      <c r="BUN412" s="4"/>
      <c r="BUO412" s="4"/>
      <c r="BUP412" s="4"/>
      <c r="BUQ412" s="4"/>
      <c r="BUR412" s="4"/>
      <c r="BUS412" s="4"/>
      <c r="BUT412" s="4"/>
      <c r="BUU412" s="4"/>
      <c r="BUV412" s="4"/>
      <c r="BUW412" s="4"/>
      <c r="BUX412" s="4"/>
      <c r="BUY412" s="4"/>
      <c r="BUZ412" s="4"/>
      <c r="BVA412" s="4"/>
      <c r="BVB412" s="4"/>
      <c r="BVC412" s="4"/>
      <c r="BVD412" s="4"/>
      <c r="BVE412" s="4"/>
      <c r="BVF412" s="4"/>
      <c r="BVG412" s="4"/>
      <c r="BVH412" s="4"/>
      <c r="BVI412" s="4"/>
      <c r="BVJ412" s="4"/>
      <c r="BVK412" s="4"/>
      <c r="BVL412" s="4"/>
      <c r="BVM412" s="4"/>
      <c r="BVN412" s="4"/>
      <c r="BVO412" s="4"/>
      <c r="BVP412" s="4"/>
      <c r="BVQ412" s="4"/>
      <c r="BVR412" s="4"/>
      <c r="BVS412" s="4"/>
      <c r="BVT412" s="4"/>
      <c r="BVU412" s="4"/>
      <c r="BVV412" s="4"/>
      <c r="BVW412" s="4"/>
      <c r="BVX412" s="4"/>
      <c r="BVY412" s="4"/>
      <c r="BVZ412" s="4"/>
      <c r="BWA412" s="4"/>
      <c r="BWB412" s="4"/>
      <c r="BWC412" s="4"/>
      <c r="BWD412" s="4"/>
      <c r="BWE412" s="4"/>
      <c r="BWF412" s="4"/>
      <c r="BWG412" s="4"/>
      <c r="BWH412" s="4"/>
      <c r="BWI412" s="4"/>
      <c r="BWJ412" s="4"/>
      <c r="BWK412" s="4"/>
      <c r="BWL412" s="4"/>
      <c r="BWM412" s="4"/>
      <c r="BWN412" s="4"/>
      <c r="BWO412" s="4"/>
      <c r="BWP412" s="4"/>
      <c r="BWQ412" s="4"/>
      <c r="BWR412" s="4"/>
      <c r="BWS412" s="4"/>
      <c r="BWT412" s="4"/>
      <c r="BWU412" s="4"/>
      <c r="BWV412" s="4"/>
      <c r="BWW412" s="4"/>
      <c r="BWX412" s="4"/>
      <c r="BWY412" s="4"/>
      <c r="BWZ412" s="4"/>
      <c r="BXA412" s="4"/>
      <c r="BXB412" s="4"/>
      <c r="BXC412" s="4"/>
      <c r="BXD412" s="4"/>
      <c r="BXE412" s="4"/>
      <c r="BXF412" s="4"/>
      <c r="BXG412" s="4"/>
      <c r="BXH412" s="4"/>
      <c r="BXI412" s="4"/>
      <c r="BXJ412" s="4"/>
      <c r="BXK412" s="4"/>
      <c r="BXL412" s="4"/>
      <c r="BXM412" s="4"/>
      <c r="BXN412" s="4"/>
      <c r="BXO412" s="4"/>
      <c r="BXP412" s="4"/>
      <c r="BXQ412" s="4"/>
      <c r="BXR412" s="4"/>
      <c r="BXS412" s="4"/>
      <c r="BXT412" s="4"/>
      <c r="BXU412" s="4"/>
      <c r="BXV412" s="4"/>
      <c r="BXW412" s="4"/>
      <c r="BXX412" s="4"/>
      <c r="BXY412" s="4"/>
      <c r="BXZ412" s="4"/>
      <c r="BYA412" s="4"/>
      <c r="BYB412" s="4"/>
      <c r="BYC412" s="4"/>
      <c r="BYD412" s="4"/>
      <c r="BYE412" s="4"/>
      <c r="BYF412" s="4"/>
      <c r="BYG412" s="4"/>
      <c r="BYH412" s="4"/>
      <c r="BYI412" s="4"/>
      <c r="BYJ412" s="4"/>
      <c r="BYK412" s="4"/>
      <c r="BYL412" s="4"/>
      <c r="BYM412" s="4"/>
      <c r="BYN412" s="4"/>
      <c r="BYO412" s="4"/>
      <c r="BYP412" s="4"/>
      <c r="BYQ412" s="4"/>
      <c r="BYR412" s="4"/>
      <c r="BYS412" s="4"/>
      <c r="BYT412" s="4"/>
      <c r="BYU412" s="4"/>
      <c r="BYV412" s="4"/>
      <c r="BYW412" s="4"/>
      <c r="BYX412" s="4"/>
      <c r="BYY412" s="4"/>
      <c r="BYZ412" s="4"/>
      <c r="BZA412" s="4"/>
      <c r="BZB412" s="4"/>
      <c r="BZC412" s="4"/>
      <c r="BZD412" s="4"/>
      <c r="BZE412" s="4"/>
      <c r="BZF412" s="4"/>
      <c r="BZG412" s="4"/>
      <c r="BZH412" s="4"/>
      <c r="BZI412" s="4"/>
      <c r="BZJ412" s="4"/>
      <c r="BZK412" s="4"/>
      <c r="BZL412" s="4"/>
      <c r="BZM412" s="4"/>
      <c r="BZN412" s="4"/>
      <c r="BZO412" s="4"/>
      <c r="BZP412" s="4"/>
      <c r="BZQ412" s="4"/>
      <c r="BZR412" s="4"/>
      <c r="BZS412" s="4"/>
      <c r="BZT412" s="4"/>
      <c r="BZU412" s="4"/>
      <c r="BZV412" s="4"/>
      <c r="BZW412" s="4"/>
      <c r="BZX412" s="4"/>
      <c r="BZY412" s="4"/>
      <c r="BZZ412" s="4"/>
      <c r="CAA412" s="4"/>
      <c r="CAB412" s="4"/>
      <c r="CAC412" s="4"/>
      <c r="CAD412" s="4"/>
      <c r="CAE412" s="4"/>
      <c r="CAF412" s="4"/>
      <c r="CAG412" s="4"/>
      <c r="CAH412" s="4"/>
      <c r="CAI412" s="4"/>
      <c r="CAJ412" s="4"/>
      <c r="CAK412" s="4"/>
      <c r="CAL412" s="4"/>
      <c r="CAM412" s="4"/>
      <c r="CAN412" s="4"/>
      <c r="CAO412" s="4"/>
      <c r="CAP412" s="4"/>
      <c r="CAQ412" s="4"/>
      <c r="CAR412" s="4"/>
      <c r="CAS412" s="4"/>
      <c r="CAT412" s="4"/>
      <c r="CAU412" s="4"/>
      <c r="CAV412" s="4"/>
      <c r="CAW412" s="4"/>
      <c r="CAX412" s="4"/>
      <c r="CAY412" s="4"/>
      <c r="CAZ412" s="4"/>
      <c r="CBA412" s="4"/>
      <c r="CBB412" s="4"/>
      <c r="CBC412" s="4"/>
      <c r="CBD412" s="4"/>
      <c r="CBE412" s="4"/>
      <c r="CBF412" s="4"/>
      <c r="CBG412" s="4"/>
      <c r="CBH412" s="4"/>
      <c r="CBI412" s="4"/>
      <c r="CBJ412" s="4"/>
      <c r="CBK412" s="4"/>
      <c r="CBL412" s="4"/>
      <c r="CBM412" s="4"/>
      <c r="CBN412" s="4"/>
      <c r="CBO412" s="4"/>
      <c r="CBP412" s="4"/>
      <c r="CBQ412" s="4"/>
      <c r="CBR412" s="4"/>
      <c r="CBS412" s="4"/>
      <c r="CBT412" s="4"/>
      <c r="CBU412" s="4"/>
      <c r="CBV412" s="4"/>
      <c r="CBW412" s="4"/>
      <c r="CBX412" s="4"/>
      <c r="CBY412" s="4"/>
      <c r="CBZ412" s="4"/>
      <c r="CCA412" s="4"/>
      <c r="CCB412" s="4"/>
      <c r="CCC412" s="4"/>
      <c r="CCD412" s="4"/>
      <c r="CCE412" s="4"/>
      <c r="CCF412" s="4"/>
      <c r="CCG412" s="4"/>
      <c r="CCH412" s="4"/>
      <c r="CCI412" s="4"/>
      <c r="CCJ412" s="4"/>
      <c r="CCK412" s="4"/>
      <c r="CCL412" s="4"/>
      <c r="CCM412" s="4"/>
      <c r="CCN412" s="4"/>
      <c r="CCO412" s="4"/>
      <c r="CCP412" s="4"/>
      <c r="CCQ412" s="4"/>
      <c r="CCR412" s="4"/>
      <c r="CCS412" s="4"/>
      <c r="CCT412" s="4"/>
      <c r="CCU412" s="4"/>
      <c r="CCV412" s="4"/>
      <c r="CCW412" s="4"/>
      <c r="CCX412" s="4"/>
      <c r="CCY412" s="4"/>
      <c r="CCZ412" s="4"/>
      <c r="CDA412" s="4"/>
      <c r="CDB412" s="4"/>
      <c r="CDC412" s="4"/>
      <c r="CDD412" s="4"/>
      <c r="CDE412" s="4"/>
      <c r="CDF412" s="4"/>
      <c r="CDG412" s="4"/>
      <c r="CDH412" s="4"/>
      <c r="CDI412" s="4"/>
      <c r="CDJ412" s="4"/>
      <c r="CDK412" s="4"/>
      <c r="CDL412" s="4"/>
      <c r="CDM412" s="4"/>
      <c r="CDN412" s="4"/>
      <c r="CDO412" s="4"/>
      <c r="CDP412" s="4"/>
      <c r="CDQ412" s="4"/>
      <c r="CDR412" s="4"/>
      <c r="CDS412" s="4"/>
      <c r="CDT412" s="4"/>
      <c r="CDU412" s="4"/>
      <c r="CDV412" s="4"/>
      <c r="CDW412" s="4"/>
      <c r="CDX412" s="4"/>
      <c r="CDY412" s="4"/>
      <c r="CDZ412" s="4"/>
      <c r="CEA412" s="4"/>
      <c r="CEB412" s="4"/>
      <c r="CEC412" s="4"/>
      <c r="CED412" s="4"/>
      <c r="CEE412" s="4"/>
      <c r="CEF412" s="4"/>
      <c r="CEG412" s="4"/>
      <c r="CEH412" s="4"/>
      <c r="CEI412" s="4"/>
      <c r="CEJ412" s="4"/>
      <c r="CEK412" s="4"/>
      <c r="CEL412" s="4"/>
      <c r="CEM412" s="4"/>
      <c r="CEN412" s="4"/>
      <c r="CEO412" s="4"/>
      <c r="CEP412" s="4"/>
      <c r="CEQ412" s="4"/>
      <c r="CER412" s="4"/>
      <c r="CES412" s="4"/>
      <c r="CET412" s="4"/>
      <c r="CEU412" s="4"/>
      <c r="CEV412" s="4"/>
      <c r="CEW412" s="4"/>
      <c r="CEX412" s="4"/>
      <c r="CEY412" s="4"/>
      <c r="CEZ412" s="4"/>
      <c r="CFA412" s="4"/>
      <c r="CFB412" s="4"/>
      <c r="CFC412" s="4"/>
      <c r="CFD412" s="4"/>
      <c r="CFE412" s="4"/>
      <c r="CFF412" s="4"/>
      <c r="CFG412" s="4"/>
      <c r="CFH412" s="4"/>
      <c r="CFI412" s="4"/>
      <c r="CFJ412" s="4"/>
      <c r="CFK412" s="4"/>
      <c r="CFL412" s="4"/>
      <c r="CFM412" s="4"/>
      <c r="CFN412" s="4"/>
      <c r="CFO412" s="4"/>
      <c r="CFP412" s="4"/>
      <c r="CFQ412" s="4"/>
      <c r="CFR412" s="4"/>
      <c r="CFS412" s="4"/>
      <c r="CFT412" s="4"/>
      <c r="CFU412" s="4"/>
      <c r="CFV412" s="4"/>
      <c r="CFW412" s="4"/>
      <c r="CFX412" s="4"/>
      <c r="CFY412" s="4"/>
      <c r="CFZ412" s="4"/>
      <c r="CGA412" s="4"/>
      <c r="CGB412" s="4"/>
      <c r="CGC412" s="4"/>
      <c r="CGD412" s="4"/>
      <c r="CGE412" s="4"/>
      <c r="CGF412" s="4"/>
      <c r="CGG412" s="4"/>
      <c r="CGH412" s="4"/>
      <c r="CGI412" s="4"/>
      <c r="CGJ412" s="4"/>
      <c r="CGK412" s="4"/>
      <c r="CGL412" s="4"/>
      <c r="CGM412" s="4"/>
      <c r="CGN412" s="4"/>
      <c r="CGO412" s="4"/>
      <c r="CGP412" s="4"/>
      <c r="CGQ412" s="4"/>
      <c r="CGR412" s="4"/>
      <c r="CGS412" s="4"/>
      <c r="CGT412" s="4"/>
      <c r="CGU412" s="4"/>
      <c r="CGV412" s="4"/>
      <c r="CGW412" s="4"/>
      <c r="CGX412" s="4"/>
      <c r="CGY412" s="4"/>
      <c r="CGZ412" s="4"/>
      <c r="CHA412" s="4"/>
      <c r="CHB412" s="4"/>
      <c r="CHC412" s="4"/>
      <c r="CHD412" s="4"/>
      <c r="CHE412" s="4"/>
      <c r="CHF412" s="4"/>
      <c r="CHG412" s="4"/>
      <c r="CHH412" s="4"/>
      <c r="CHI412" s="4"/>
      <c r="CHJ412" s="4"/>
      <c r="CHK412" s="4"/>
      <c r="CHL412" s="4"/>
      <c r="CHM412" s="4"/>
      <c r="CHN412" s="4"/>
      <c r="CHO412" s="4"/>
      <c r="CHP412" s="4"/>
      <c r="CHQ412" s="4"/>
      <c r="CHR412" s="4"/>
      <c r="CHS412" s="4"/>
      <c r="CHT412" s="4"/>
      <c r="CHU412" s="4"/>
      <c r="CHV412" s="4"/>
      <c r="CHW412" s="4"/>
      <c r="CHX412" s="4"/>
      <c r="CHY412" s="4"/>
      <c r="CHZ412" s="4"/>
      <c r="CIA412" s="4"/>
      <c r="CIB412" s="4"/>
      <c r="CIC412" s="4"/>
      <c r="CID412" s="4"/>
      <c r="CIE412" s="4"/>
      <c r="CIF412" s="4"/>
      <c r="CIG412" s="4"/>
      <c r="CIH412" s="4"/>
      <c r="CII412" s="4"/>
      <c r="CIJ412" s="4"/>
      <c r="CIK412" s="4"/>
      <c r="CIL412" s="4"/>
      <c r="CIM412" s="4"/>
      <c r="CIN412" s="4"/>
      <c r="CIO412" s="4"/>
      <c r="CIP412" s="4"/>
      <c r="CIQ412" s="4"/>
      <c r="CIR412" s="4"/>
      <c r="CIS412" s="4"/>
      <c r="CIT412" s="4"/>
      <c r="CIU412" s="4"/>
      <c r="CIV412" s="4"/>
      <c r="CIW412" s="4"/>
      <c r="CIX412" s="4"/>
      <c r="CIY412" s="4"/>
      <c r="CIZ412" s="4"/>
      <c r="CJA412" s="4"/>
      <c r="CJB412" s="4"/>
      <c r="CJC412" s="4"/>
      <c r="CJD412" s="4"/>
      <c r="CJE412" s="4"/>
      <c r="CJF412" s="4"/>
      <c r="CJG412" s="4"/>
      <c r="CJH412" s="4"/>
      <c r="CJI412" s="4"/>
      <c r="CJJ412" s="4"/>
      <c r="CJK412" s="4"/>
      <c r="CJL412" s="4"/>
      <c r="CJM412" s="4"/>
      <c r="CJN412" s="4"/>
      <c r="CJO412" s="4"/>
      <c r="CJP412" s="4"/>
      <c r="CJQ412" s="4"/>
      <c r="CJR412" s="4"/>
      <c r="CJS412" s="4"/>
      <c r="CJT412" s="4"/>
      <c r="CJU412" s="4"/>
      <c r="CJV412" s="4"/>
      <c r="CJW412" s="4"/>
      <c r="CJX412" s="4"/>
      <c r="CJY412" s="4"/>
      <c r="CJZ412" s="4"/>
      <c r="CKA412" s="4"/>
      <c r="CKB412" s="4"/>
      <c r="CKC412" s="4"/>
      <c r="CKD412" s="4"/>
      <c r="CKE412" s="4"/>
      <c r="CKF412" s="4"/>
      <c r="CKG412" s="4"/>
      <c r="CKH412" s="4"/>
      <c r="CKI412" s="4"/>
      <c r="CKJ412" s="4"/>
      <c r="CKK412" s="4"/>
      <c r="CKL412" s="4"/>
      <c r="CKM412" s="4"/>
      <c r="CKN412" s="4"/>
      <c r="CKO412" s="4"/>
      <c r="CKP412" s="4"/>
      <c r="CKQ412" s="4"/>
      <c r="CKR412" s="4"/>
      <c r="CKS412" s="4"/>
      <c r="CKT412" s="4"/>
      <c r="CKU412" s="4"/>
      <c r="CKV412" s="4"/>
      <c r="CKW412" s="4"/>
      <c r="CKX412" s="4"/>
      <c r="CKY412" s="4"/>
      <c r="CKZ412" s="4"/>
      <c r="CLA412" s="4"/>
      <c r="CLB412" s="4"/>
      <c r="CLC412" s="4"/>
      <c r="CLD412" s="4"/>
      <c r="CLE412" s="4"/>
      <c r="CLF412" s="4"/>
      <c r="CLG412" s="4"/>
      <c r="CLH412" s="4"/>
      <c r="CLI412" s="4"/>
      <c r="CLJ412" s="4"/>
      <c r="CLK412" s="4"/>
      <c r="CLL412" s="4"/>
      <c r="CLM412" s="4"/>
      <c r="CLN412" s="4"/>
      <c r="CLO412" s="4"/>
      <c r="CLP412" s="4"/>
      <c r="CLQ412" s="4"/>
      <c r="CLR412" s="4"/>
      <c r="CLS412" s="4"/>
      <c r="CLT412" s="4"/>
      <c r="CLU412" s="4"/>
      <c r="CLV412" s="4"/>
      <c r="CLW412" s="4"/>
      <c r="CLX412" s="4"/>
      <c r="CLY412" s="4"/>
      <c r="CLZ412" s="4"/>
      <c r="CMA412" s="4"/>
      <c r="CMB412" s="4"/>
      <c r="CMC412" s="4"/>
      <c r="CMD412" s="4"/>
      <c r="CME412" s="4"/>
      <c r="CMF412" s="4"/>
      <c r="CMG412" s="4"/>
      <c r="CMH412" s="4"/>
      <c r="CMI412" s="4"/>
      <c r="CMJ412" s="4"/>
      <c r="CMK412" s="4"/>
      <c r="CML412" s="4"/>
      <c r="CMM412" s="4"/>
      <c r="CMN412" s="4"/>
      <c r="CMO412" s="4"/>
      <c r="CMP412" s="4"/>
      <c r="CMQ412" s="4"/>
      <c r="CMR412" s="4"/>
      <c r="CMS412" s="4"/>
      <c r="CMT412" s="4"/>
      <c r="CMU412" s="4"/>
      <c r="CMV412" s="4"/>
      <c r="CMW412" s="4"/>
      <c r="CMX412" s="4"/>
      <c r="CMY412" s="4"/>
      <c r="CMZ412" s="4"/>
      <c r="CNA412" s="4"/>
      <c r="CNB412" s="4"/>
      <c r="CNC412" s="4"/>
      <c r="CND412" s="4"/>
      <c r="CNE412" s="4"/>
      <c r="CNF412" s="4"/>
      <c r="CNG412" s="4"/>
      <c r="CNH412" s="4"/>
      <c r="CNI412" s="4"/>
      <c r="CNJ412" s="4"/>
      <c r="CNK412" s="4"/>
      <c r="CNL412" s="4"/>
      <c r="CNM412" s="4"/>
      <c r="CNN412" s="4"/>
      <c r="CNO412" s="4"/>
      <c r="CNP412" s="4"/>
      <c r="CNQ412" s="4"/>
      <c r="CNR412" s="4"/>
      <c r="CNS412" s="4"/>
      <c r="CNT412" s="4"/>
      <c r="CNU412" s="4"/>
      <c r="CNV412" s="4"/>
      <c r="CNW412" s="4"/>
      <c r="CNX412" s="4"/>
      <c r="CNY412" s="4"/>
      <c r="CNZ412" s="4"/>
      <c r="COA412" s="4"/>
      <c r="COB412" s="4"/>
      <c r="COC412" s="4"/>
      <c r="COD412" s="4"/>
      <c r="COE412" s="4"/>
      <c r="COF412" s="4"/>
      <c r="COG412" s="4"/>
      <c r="COH412" s="4"/>
      <c r="COI412" s="4"/>
      <c r="COJ412" s="4"/>
      <c r="COK412" s="4"/>
      <c r="COL412" s="4"/>
      <c r="COM412" s="4"/>
      <c r="CON412" s="4"/>
      <c r="COO412" s="4"/>
      <c r="COP412" s="4"/>
      <c r="COQ412" s="4"/>
      <c r="COR412" s="4"/>
      <c r="COS412" s="4"/>
      <c r="COT412" s="4"/>
      <c r="COU412" s="4"/>
      <c r="COV412" s="4"/>
      <c r="COW412" s="4"/>
      <c r="COX412" s="4"/>
      <c r="COY412" s="4"/>
      <c r="COZ412" s="4"/>
      <c r="CPA412" s="4"/>
      <c r="CPB412" s="4"/>
      <c r="CPC412" s="4"/>
      <c r="CPD412" s="4"/>
      <c r="CPE412" s="4"/>
      <c r="CPF412" s="4"/>
      <c r="CPG412" s="4"/>
      <c r="CPH412" s="4"/>
      <c r="CPI412" s="4"/>
      <c r="CPJ412" s="4"/>
      <c r="CPK412" s="4"/>
      <c r="CPL412" s="4"/>
      <c r="CPM412" s="4"/>
      <c r="CPN412" s="4"/>
      <c r="CPO412" s="4"/>
      <c r="CPP412" s="4"/>
      <c r="CPQ412" s="4"/>
      <c r="CPR412" s="4"/>
      <c r="CPS412" s="4"/>
      <c r="CPT412" s="4"/>
      <c r="CPU412" s="4"/>
      <c r="CPV412" s="4"/>
      <c r="CPW412" s="4"/>
      <c r="CPX412" s="4"/>
      <c r="CPY412" s="4"/>
      <c r="CPZ412" s="4"/>
      <c r="CQA412" s="4"/>
      <c r="CQB412" s="4"/>
      <c r="CQC412" s="4"/>
      <c r="CQD412" s="4"/>
      <c r="CQE412" s="4"/>
      <c r="CQF412" s="4"/>
      <c r="CQG412" s="4"/>
      <c r="CQH412" s="4"/>
      <c r="CQI412" s="4"/>
      <c r="CQJ412" s="4"/>
      <c r="CQK412" s="4"/>
      <c r="CQL412" s="4"/>
      <c r="CQM412" s="4"/>
      <c r="CQN412" s="4"/>
      <c r="CQO412" s="4"/>
      <c r="CQP412" s="4"/>
      <c r="CQQ412" s="4"/>
      <c r="CQR412" s="4"/>
      <c r="CQS412" s="4"/>
      <c r="CQT412" s="4"/>
      <c r="CQU412" s="4"/>
      <c r="CQV412" s="4"/>
      <c r="CQW412" s="4"/>
      <c r="CQX412" s="4"/>
      <c r="CQY412" s="4"/>
      <c r="CQZ412" s="4"/>
      <c r="CRA412" s="4"/>
      <c r="CRB412" s="4"/>
      <c r="CRC412" s="4"/>
      <c r="CRD412" s="4"/>
      <c r="CRE412" s="4"/>
      <c r="CRF412" s="4"/>
      <c r="CRG412" s="4"/>
      <c r="CRH412" s="4"/>
      <c r="CRI412" s="4"/>
      <c r="CRJ412" s="4"/>
      <c r="CRK412" s="4"/>
      <c r="CRL412" s="4"/>
      <c r="CRM412" s="4"/>
      <c r="CRN412" s="4"/>
      <c r="CRO412" s="4"/>
      <c r="CRP412" s="4"/>
      <c r="CRQ412" s="4"/>
      <c r="CRR412" s="4"/>
      <c r="CRS412" s="4"/>
      <c r="CRT412" s="4"/>
      <c r="CRU412" s="4"/>
      <c r="CRV412" s="4"/>
      <c r="CRW412" s="4"/>
      <c r="CRX412" s="4"/>
      <c r="CRY412" s="4"/>
      <c r="CRZ412" s="4"/>
      <c r="CSA412" s="4"/>
      <c r="CSB412" s="4"/>
      <c r="CSC412" s="4"/>
      <c r="CSD412" s="4"/>
      <c r="CSE412" s="4"/>
      <c r="CSF412" s="4"/>
      <c r="CSG412" s="4"/>
      <c r="CSH412" s="4"/>
      <c r="CSI412" s="4"/>
      <c r="CSJ412" s="4"/>
      <c r="CSK412" s="4"/>
      <c r="CSL412" s="4"/>
      <c r="CSM412" s="4"/>
      <c r="CSN412" s="4"/>
      <c r="CSO412" s="4"/>
      <c r="CSP412" s="4"/>
      <c r="CSQ412" s="4"/>
      <c r="CSR412" s="4"/>
      <c r="CSS412" s="4"/>
      <c r="CST412" s="4"/>
      <c r="CSU412" s="4"/>
      <c r="CSV412" s="4"/>
      <c r="CSW412" s="4"/>
      <c r="CSX412" s="4"/>
      <c r="CSY412" s="4"/>
      <c r="CSZ412" s="4"/>
      <c r="CTA412" s="4"/>
      <c r="CTB412" s="4"/>
      <c r="CTC412" s="4"/>
      <c r="CTD412" s="4"/>
      <c r="CTE412" s="4"/>
      <c r="CTF412" s="4"/>
      <c r="CTG412" s="4"/>
      <c r="CTH412" s="4"/>
      <c r="CTI412" s="4"/>
      <c r="CTJ412" s="4"/>
      <c r="CTK412" s="4"/>
      <c r="CTL412" s="4"/>
      <c r="CTM412" s="4"/>
      <c r="CTN412" s="4"/>
      <c r="CTO412" s="4"/>
      <c r="CTP412" s="4"/>
      <c r="CTQ412" s="4"/>
      <c r="CTR412" s="4"/>
      <c r="CTS412" s="4"/>
      <c r="CTT412" s="4"/>
      <c r="CTU412" s="4"/>
      <c r="CTV412" s="4"/>
      <c r="CTW412" s="4"/>
      <c r="CTX412" s="4"/>
      <c r="CTY412" s="4"/>
      <c r="CTZ412" s="4"/>
      <c r="CUA412" s="4"/>
      <c r="CUB412" s="4"/>
      <c r="CUC412" s="4"/>
      <c r="CUD412" s="4"/>
      <c r="CUE412" s="4"/>
      <c r="CUF412" s="4"/>
      <c r="CUG412" s="4"/>
      <c r="CUH412" s="4"/>
      <c r="CUI412" s="4"/>
      <c r="CUJ412" s="4"/>
      <c r="CUK412" s="4"/>
      <c r="CUL412" s="4"/>
      <c r="CUM412" s="4"/>
      <c r="CUN412" s="4"/>
      <c r="CUO412" s="4"/>
      <c r="CUP412" s="4"/>
      <c r="CUQ412" s="4"/>
      <c r="CUR412" s="4"/>
      <c r="CUS412" s="4"/>
      <c r="CUT412" s="4"/>
      <c r="CUU412" s="4"/>
      <c r="CUV412" s="4"/>
      <c r="CUW412" s="4"/>
      <c r="CUX412" s="4"/>
      <c r="CUY412" s="4"/>
      <c r="CUZ412" s="4"/>
      <c r="CVA412" s="4"/>
      <c r="CVB412" s="4"/>
      <c r="CVC412" s="4"/>
      <c r="CVD412" s="4"/>
      <c r="CVE412" s="4"/>
      <c r="CVF412" s="4"/>
      <c r="CVG412" s="4"/>
      <c r="CVH412" s="4"/>
      <c r="CVI412" s="4"/>
      <c r="CVJ412" s="4"/>
      <c r="CVK412" s="4"/>
      <c r="CVL412" s="4"/>
      <c r="CVM412" s="4"/>
      <c r="CVN412" s="4"/>
      <c r="CVO412" s="4"/>
      <c r="CVP412" s="4"/>
      <c r="CVQ412" s="4"/>
      <c r="CVR412" s="4"/>
      <c r="CVS412" s="4"/>
      <c r="CVT412" s="4"/>
      <c r="CVU412" s="4"/>
      <c r="CVV412" s="4"/>
      <c r="CVW412" s="4"/>
      <c r="CVX412" s="4"/>
      <c r="CVY412" s="4"/>
      <c r="CVZ412" s="4"/>
      <c r="CWA412" s="4"/>
      <c r="CWB412" s="4"/>
      <c r="CWC412" s="4"/>
      <c r="CWD412" s="4"/>
      <c r="CWE412" s="4"/>
      <c r="CWF412" s="4"/>
      <c r="CWG412" s="4"/>
      <c r="CWH412" s="4"/>
      <c r="CWI412" s="4"/>
      <c r="CWJ412" s="4"/>
      <c r="CWK412" s="4"/>
      <c r="CWL412" s="4"/>
      <c r="CWM412" s="4"/>
      <c r="CWN412" s="4"/>
      <c r="CWO412" s="4"/>
      <c r="CWP412" s="4"/>
      <c r="CWQ412" s="4"/>
      <c r="CWR412" s="4"/>
      <c r="CWS412" s="4"/>
      <c r="CWT412" s="4"/>
      <c r="CWU412" s="4"/>
      <c r="CWV412" s="4"/>
      <c r="CWW412" s="4"/>
      <c r="CWX412" s="4"/>
      <c r="CWY412" s="4"/>
      <c r="CWZ412" s="4"/>
      <c r="CXA412" s="4"/>
      <c r="CXB412" s="4"/>
      <c r="CXC412" s="4"/>
      <c r="CXD412" s="4"/>
      <c r="CXE412" s="4"/>
      <c r="CXF412" s="4"/>
      <c r="CXG412" s="4"/>
      <c r="CXH412" s="4"/>
      <c r="CXI412" s="4"/>
      <c r="CXJ412" s="4"/>
      <c r="CXK412" s="4"/>
      <c r="CXL412" s="4"/>
      <c r="CXM412" s="4"/>
      <c r="CXN412" s="4"/>
      <c r="CXO412" s="4"/>
      <c r="CXP412" s="4"/>
      <c r="CXQ412" s="4"/>
      <c r="CXR412" s="4"/>
      <c r="CXS412" s="4"/>
      <c r="CXT412" s="4"/>
      <c r="CXU412" s="4"/>
      <c r="CXV412" s="4"/>
      <c r="CXW412" s="4"/>
      <c r="CXX412" s="4"/>
      <c r="CXY412" s="4"/>
      <c r="CXZ412" s="4"/>
      <c r="CYA412" s="4"/>
      <c r="CYB412" s="4"/>
      <c r="CYC412" s="4"/>
      <c r="CYD412" s="4"/>
      <c r="CYE412" s="4"/>
      <c r="CYF412" s="4"/>
      <c r="CYG412" s="4"/>
      <c r="CYH412" s="4"/>
      <c r="CYI412" s="4"/>
      <c r="CYJ412" s="4"/>
      <c r="CYK412" s="4"/>
      <c r="CYL412" s="4"/>
      <c r="CYM412" s="4"/>
      <c r="CYN412" s="4"/>
      <c r="CYO412" s="4"/>
      <c r="CYP412" s="4"/>
      <c r="CYQ412" s="4"/>
      <c r="CYR412" s="4"/>
      <c r="CYS412" s="4"/>
      <c r="CYT412" s="4"/>
      <c r="CYU412" s="4"/>
      <c r="CYV412" s="4"/>
      <c r="CYW412" s="4"/>
      <c r="CYX412" s="4"/>
      <c r="CYY412" s="4"/>
      <c r="CYZ412" s="4"/>
      <c r="CZA412" s="4"/>
      <c r="CZB412" s="4"/>
      <c r="CZC412" s="4"/>
      <c r="CZD412" s="4"/>
      <c r="CZE412" s="4"/>
      <c r="CZF412" s="4"/>
      <c r="CZG412" s="4"/>
      <c r="CZH412" s="4"/>
      <c r="CZI412" s="4"/>
      <c r="CZJ412" s="4"/>
      <c r="CZK412" s="4"/>
      <c r="CZL412" s="4"/>
      <c r="CZM412" s="4"/>
      <c r="CZN412" s="4"/>
      <c r="CZO412" s="4"/>
      <c r="CZP412" s="4"/>
      <c r="CZQ412" s="4"/>
      <c r="CZR412" s="4"/>
      <c r="CZS412" s="4"/>
      <c r="CZT412" s="4"/>
      <c r="CZU412" s="4"/>
      <c r="CZV412" s="4"/>
      <c r="CZW412" s="4"/>
      <c r="CZX412" s="4"/>
      <c r="CZY412" s="4"/>
      <c r="CZZ412" s="4"/>
      <c r="DAA412" s="4"/>
      <c r="DAB412" s="4"/>
      <c r="DAC412" s="4"/>
      <c r="DAD412" s="4"/>
      <c r="DAE412" s="4"/>
      <c r="DAF412" s="4"/>
      <c r="DAG412" s="4"/>
      <c r="DAH412" s="4"/>
      <c r="DAI412" s="4"/>
      <c r="DAJ412" s="4"/>
      <c r="DAK412" s="4"/>
      <c r="DAL412" s="4"/>
      <c r="DAM412" s="4"/>
      <c r="DAN412" s="4"/>
      <c r="DAO412" s="4"/>
      <c r="DAP412" s="4"/>
      <c r="DAQ412" s="4"/>
      <c r="DAR412" s="4"/>
      <c r="DAS412" s="4"/>
      <c r="DAT412" s="4"/>
      <c r="DAU412" s="4"/>
      <c r="DAV412" s="4"/>
      <c r="DAW412" s="4"/>
      <c r="DAX412" s="4"/>
      <c r="DAY412" s="4"/>
      <c r="DAZ412" s="4"/>
      <c r="DBA412" s="4"/>
      <c r="DBB412" s="4"/>
      <c r="DBC412" s="4"/>
      <c r="DBD412" s="4"/>
      <c r="DBE412" s="4"/>
      <c r="DBF412" s="4"/>
      <c r="DBG412" s="4"/>
      <c r="DBH412" s="4"/>
      <c r="DBI412" s="4"/>
      <c r="DBJ412" s="4"/>
      <c r="DBK412" s="4"/>
      <c r="DBL412" s="4"/>
      <c r="DBM412" s="4"/>
      <c r="DBN412" s="4"/>
      <c r="DBO412" s="4"/>
      <c r="DBP412" s="4"/>
      <c r="DBQ412" s="4"/>
      <c r="DBR412" s="4"/>
      <c r="DBS412" s="4"/>
      <c r="DBT412" s="4"/>
      <c r="DBU412" s="4"/>
      <c r="DBV412" s="4"/>
      <c r="DBW412" s="4"/>
      <c r="DBX412" s="4"/>
      <c r="DBY412" s="4"/>
      <c r="DBZ412" s="4"/>
      <c r="DCA412" s="4"/>
      <c r="DCB412" s="4"/>
      <c r="DCC412" s="4"/>
      <c r="DCD412" s="4"/>
      <c r="DCE412" s="4"/>
      <c r="DCF412" s="4"/>
      <c r="DCG412" s="4"/>
      <c r="DCH412" s="4"/>
      <c r="DCI412" s="4"/>
      <c r="DCJ412" s="4"/>
      <c r="DCK412" s="4"/>
      <c r="DCL412" s="4"/>
      <c r="DCM412" s="4"/>
      <c r="DCN412" s="4"/>
      <c r="DCO412" s="4"/>
      <c r="DCP412" s="4"/>
      <c r="DCQ412" s="4"/>
      <c r="DCR412" s="4"/>
      <c r="DCS412" s="4"/>
      <c r="DCT412" s="4"/>
      <c r="DCU412" s="4"/>
      <c r="DCV412" s="4"/>
      <c r="DCW412" s="4"/>
      <c r="DCX412" s="4"/>
      <c r="DCY412" s="4"/>
      <c r="DCZ412" s="4"/>
      <c r="DDA412" s="4"/>
      <c r="DDB412" s="4"/>
      <c r="DDC412" s="4"/>
      <c r="DDD412" s="4"/>
      <c r="DDE412" s="4"/>
      <c r="DDF412" s="4"/>
      <c r="DDG412" s="4"/>
      <c r="DDH412" s="4"/>
      <c r="DDI412" s="4"/>
      <c r="DDJ412" s="4"/>
      <c r="DDK412" s="4"/>
      <c r="DDL412" s="4"/>
      <c r="DDM412" s="4"/>
      <c r="DDN412" s="4"/>
      <c r="DDO412" s="4"/>
      <c r="DDP412" s="4"/>
      <c r="DDQ412" s="4"/>
      <c r="DDR412" s="4"/>
      <c r="DDS412" s="4"/>
      <c r="DDT412" s="4"/>
      <c r="DDU412" s="4"/>
      <c r="DDV412" s="4"/>
      <c r="DDW412" s="4"/>
      <c r="DDX412" s="4"/>
      <c r="DDY412" s="4"/>
      <c r="DDZ412" s="4"/>
      <c r="DEA412" s="4"/>
      <c r="DEB412" s="4"/>
      <c r="DEC412" s="4"/>
      <c r="DED412" s="4"/>
      <c r="DEE412" s="4"/>
      <c r="DEF412" s="4"/>
      <c r="DEG412" s="4"/>
      <c r="DEH412" s="4"/>
      <c r="DEI412" s="4"/>
      <c r="DEJ412" s="4"/>
      <c r="DEK412" s="4"/>
      <c r="DEL412" s="4"/>
      <c r="DEM412" s="4"/>
      <c r="DEN412" s="4"/>
      <c r="DEO412" s="4"/>
      <c r="DEP412" s="4"/>
      <c r="DEQ412" s="4"/>
      <c r="DER412" s="4"/>
      <c r="DES412" s="4"/>
      <c r="DET412" s="4"/>
      <c r="DEU412" s="4"/>
      <c r="DEV412" s="4"/>
      <c r="DEW412" s="4"/>
      <c r="DEX412" s="4"/>
      <c r="DEY412" s="4"/>
      <c r="DEZ412" s="4"/>
      <c r="DFA412" s="4"/>
      <c r="DFB412" s="4"/>
      <c r="DFC412" s="4"/>
      <c r="DFD412" s="4"/>
      <c r="DFE412" s="4"/>
      <c r="DFF412" s="4"/>
      <c r="DFG412" s="4"/>
      <c r="DFH412" s="4"/>
      <c r="DFI412" s="4"/>
      <c r="DFJ412" s="4"/>
      <c r="DFK412" s="4"/>
      <c r="DFL412" s="4"/>
      <c r="DFM412" s="4"/>
      <c r="DFN412" s="4"/>
      <c r="DFO412" s="4"/>
      <c r="DFP412" s="4"/>
      <c r="DFQ412" s="4"/>
      <c r="DFR412" s="4"/>
      <c r="DFS412" s="4"/>
      <c r="DFT412" s="4"/>
      <c r="DFU412" s="4"/>
      <c r="DFV412" s="4"/>
      <c r="DFW412" s="4"/>
      <c r="DFX412" s="4"/>
      <c r="DFY412" s="4"/>
      <c r="DFZ412" s="4"/>
      <c r="DGA412" s="4"/>
      <c r="DGB412" s="4"/>
      <c r="DGC412" s="4"/>
      <c r="DGD412" s="4"/>
      <c r="DGE412" s="4"/>
      <c r="DGF412" s="4"/>
      <c r="DGG412" s="4"/>
      <c r="DGH412" s="4"/>
      <c r="DGI412" s="4"/>
      <c r="DGJ412" s="4"/>
      <c r="DGK412" s="4"/>
      <c r="DGL412" s="4"/>
      <c r="DGM412" s="4"/>
      <c r="DGN412" s="4"/>
      <c r="DGO412" s="4"/>
      <c r="DGP412" s="4"/>
      <c r="DGQ412" s="4"/>
      <c r="DGR412" s="4"/>
      <c r="DGS412" s="4"/>
      <c r="DGT412" s="4"/>
      <c r="DGU412" s="4"/>
      <c r="DGV412" s="4"/>
      <c r="DGW412" s="4"/>
      <c r="DGX412" s="4"/>
      <c r="DGY412" s="4"/>
      <c r="DGZ412" s="4"/>
      <c r="DHA412" s="4"/>
      <c r="DHB412" s="4"/>
      <c r="DHC412" s="4"/>
      <c r="DHD412" s="4"/>
      <c r="DHE412" s="4"/>
      <c r="DHF412" s="4"/>
      <c r="DHG412" s="4"/>
      <c r="DHH412" s="4"/>
      <c r="DHI412" s="4"/>
      <c r="DHJ412" s="4"/>
      <c r="DHK412" s="4"/>
      <c r="DHL412" s="4"/>
      <c r="DHM412" s="4"/>
      <c r="DHN412" s="4"/>
      <c r="DHO412" s="4"/>
      <c r="DHP412" s="4"/>
      <c r="DHQ412" s="4"/>
      <c r="DHR412" s="4"/>
      <c r="DHS412" s="4"/>
      <c r="DHT412" s="4"/>
      <c r="DHU412" s="4"/>
      <c r="DHV412" s="4"/>
      <c r="DHW412" s="4"/>
      <c r="DHX412" s="4"/>
      <c r="DHY412" s="4"/>
      <c r="DHZ412" s="4"/>
      <c r="DIA412" s="4"/>
      <c r="DIB412" s="4"/>
      <c r="DIC412" s="4"/>
      <c r="DID412" s="4"/>
      <c r="DIE412" s="4"/>
      <c r="DIF412" s="4"/>
      <c r="DIG412" s="4"/>
      <c r="DIH412" s="4"/>
      <c r="DII412" s="4"/>
      <c r="DIJ412" s="4"/>
      <c r="DIK412" s="4"/>
      <c r="DIL412" s="4"/>
      <c r="DIM412" s="4"/>
      <c r="DIN412" s="4"/>
      <c r="DIO412" s="4"/>
      <c r="DIP412" s="4"/>
      <c r="DIQ412" s="4"/>
      <c r="DIR412" s="4"/>
      <c r="DIS412" s="4"/>
      <c r="DIT412" s="4"/>
      <c r="DIU412" s="4"/>
      <c r="DIV412" s="4"/>
      <c r="DIW412" s="4"/>
      <c r="DIX412" s="4"/>
      <c r="DIY412" s="4"/>
      <c r="DIZ412" s="4"/>
      <c r="DJA412" s="4"/>
      <c r="DJB412" s="4"/>
      <c r="DJC412" s="4"/>
      <c r="DJD412" s="4"/>
      <c r="DJE412" s="4"/>
      <c r="DJF412" s="4"/>
      <c r="DJG412" s="4"/>
      <c r="DJH412" s="4"/>
      <c r="DJI412" s="4"/>
      <c r="DJJ412" s="4"/>
      <c r="DJK412" s="4"/>
      <c r="DJL412" s="4"/>
      <c r="DJM412" s="4"/>
      <c r="DJN412" s="4"/>
      <c r="DJO412" s="4"/>
      <c r="DJP412" s="4"/>
      <c r="DJQ412" s="4"/>
      <c r="DJR412" s="4"/>
      <c r="DJS412" s="4"/>
      <c r="DJT412" s="4"/>
      <c r="DJU412" s="4"/>
      <c r="DJV412" s="4"/>
      <c r="DJW412" s="4"/>
      <c r="DJX412" s="4"/>
      <c r="DJY412" s="4"/>
      <c r="DJZ412" s="4"/>
      <c r="DKA412" s="4"/>
      <c r="DKB412" s="4"/>
      <c r="DKC412" s="4"/>
      <c r="DKD412" s="4"/>
      <c r="DKE412" s="4"/>
      <c r="DKF412" s="4"/>
      <c r="DKG412" s="4"/>
      <c r="DKH412" s="4"/>
      <c r="DKI412" s="4"/>
      <c r="DKJ412" s="4"/>
      <c r="DKK412" s="4"/>
      <c r="DKL412" s="4"/>
      <c r="DKM412" s="4"/>
      <c r="DKN412" s="4"/>
      <c r="DKO412" s="4"/>
      <c r="DKP412" s="4"/>
      <c r="DKQ412" s="4"/>
      <c r="DKR412" s="4"/>
      <c r="DKS412" s="4"/>
      <c r="DKT412" s="4"/>
      <c r="DKU412" s="4"/>
      <c r="DKV412" s="4"/>
      <c r="DKW412" s="4"/>
      <c r="DKX412" s="4"/>
      <c r="DKY412" s="4"/>
      <c r="DKZ412" s="4"/>
      <c r="DLA412" s="4"/>
      <c r="DLB412" s="4"/>
      <c r="DLC412" s="4"/>
      <c r="DLD412" s="4"/>
      <c r="DLE412" s="4"/>
      <c r="DLF412" s="4"/>
      <c r="DLG412" s="4"/>
      <c r="DLH412" s="4"/>
      <c r="DLI412" s="4"/>
      <c r="DLJ412" s="4"/>
      <c r="DLK412" s="4"/>
      <c r="DLL412" s="4"/>
      <c r="DLM412" s="4"/>
      <c r="DLN412" s="4"/>
      <c r="DLO412" s="4"/>
      <c r="DLP412" s="4"/>
      <c r="DLQ412" s="4"/>
      <c r="DLR412" s="4"/>
      <c r="DLS412" s="4"/>
      <c r="DLT412" s="4"/>
      <c r="DLU412" s="4"/>
      <c r="DLV412" s="4"/>
      <c r="DLW412" s="4"/>
      <c r="DLX412" s="4"/>
      <c r="DLY412" s="4"/>
      <c r="DLZ412" s="4"/>
      <c r="DMA412" s="4"/>
      <c r="DMB412" s="4"/>
      <c r="DMC412" s="4"/>
      <c r="DMD412" s="4"/>
      <c r="DME412" s="4"/>
      <c r="DMF412" s="4"/>
      <c r="DMG412" s="4"/>
      <c r="DMH412" s="4"/>
      <c r="DMI412" s="4"/>
      <c r="DMJ412" s="4"/>
      <c r="DMK412" s="4"/>
      <c r="DML412" s="4"/>
      <c r="DMM412" s="4"/>
      <c r="DMN412" s="4"/>
      <c r="DMO412" s="4"/>
      <c r="DMP412" s="4"/>
      <c r="DMQ412" s="4"/>
      <c r="DMR412" s="4"/>
      <c r="DMS412" s="4"/>
      <c r="DMT412" s="4"/>
      <c r="DMU412" s="4"/>
      <c r="DMV412" s="4"/>
      <c r="DMW412" s="4"/>
      <c r="DMX412" s="4"/>
      <c r="DMY412" s="4"/>
      <c r="DMZ412" s="4"/>
      <c r="DNA412" s="4"/>
      <c r="DNB412" s="4"/>
      <c r="DNC412" s="4"/>
      <c r="DND412" s="4"/>
      <c r="DNE412" s="4"/>
      <c r="DNF412" s="4"/>
      <c r="DNG412" s="4"/>
      <c r="DNH412" s="4"/>
      <c r="DNI412" s="4"/>
      <c r="DNJ412" s="4"/>
      <c r="DNK412" s="4"/>
      <c r="DNL412" s="4"/>
      <c r="DNM412" s="4"/>
      <c r="DNN412" s="4"/>
      <c r="DNO412" s="4"/>
      <c r="DNP412" s="4"/>
      <c r="DNQ412" s="4"/>
      <c r="DNR412" s="4"/>
      <c r="DNS412" s="4"/>
      <c r="DNT412" s="4"/>
      <c r="DNU412" s="4"/>
      <c r="DNV412" s="4"/>
      <c r="DNW412" s="4"/>
      <c r="DNX412" s="4"/>
      <c r="DNY412" s="4"/>
      <c r="DNZ412" s="4"/>
      <c r="DOA412" s="4"/>
      <c r="DOB412" s="4"/>
      <c r="DOC412" s="4"/>
      <c r="DOD412" s="4"/>
      <c r="DOE412" s="4"/>
      <c r="DOF412" s="4"/>
      <c r="DOG412" s="4"/>
      <c r="DOH412" s="4"/>
      <c r="DOI412" s="4"/>
      <c r="DOJ412" s="4"/>
      <c r="DOK412" s="4"/>
      <c r="DOL412" s="4"/>
      <c r="DOM412" s="4"/>
      <c r="DON412" s="4"/>
      <c r="DOO412" s="4"/>
      <c r="DOP412" s="4"/>
      <c r="DOQ412" s="4"/>
      <c r="DOR412" s="4"/>
      <c r="DOS412" s="4"/>
      <c r="DOT412" s="4"/>
      <c r="DOU412" s="4"/>
      <c r="DOV412" s="4"/>
      <c r="DOW412" s="4"/>
      <c r="DOX412" s="4"/>
      <c r="DOY412" s="4"/>
      <c r="DOZ412" s="4"/>
      <c r="DPA412" s="4"/>
      <c r="DPB412" s="4"/>
      <c r="DPC412" s="4"/>
      <c r="DPD412" s="4"/>
      <c r="DPE412" s="4"/>
      <c r="DPF412" s="4"/>
      <c r="DPG412" s="4"/>
      <c r="DPH412" s="4"/>
      <c r="DPI412" s="4"/>
      <c r="DPJ412" s="4"/>
      <c r="DPK412" s="4"/>
      <c r="DPL412" s="4"/>
      <c r="DPM412" s="4"/>
      <c r="DPN412" s="4"/>
      <c r="DPO412" s="4"/>
      <c r="DPP412" s="4"/>
      <c r="DPQ412" s="4"/>
      <c r="DPR412" s="4"/>
      <c r="DPS412" s="4"/>
      <c r="DPT412" s="4"/>
      <c r="DPU412" s="4"/>
      <c r="DPV412" s="4"/>
      <c r="DPW412" s="4"/>
      <c r="DPX412" s="4"/>
      <c r="DPY412" s="4"/>
      <c r="DPZ412" s="4"/>
      <c r="DQA412" s="4"/>
      <c r="DQB412" s="4"/>
      <c r="DQC412" s="4"/>
      <c r="DQD412" s="4"/>
      <c r="DQE412" s="4"/>
      <c r="DQF412" s="4"/>
      <c r="DQG412" s="4"/>
      <c r="DQH412" s="4"/>
      <c r="DQI412" s="4"/>
      <c r="DQJ412" s="4"/>
      <c r="DQK412" s="4"/>
      <c r="DQL412" s="4"/>
      <c r="DQM412" s="4"/>
      <c r="DQN412" s="4"/>
      <c r="DQO412" s="4"/>
      <c r="DQP412" s="4"/>
      <c r="DQQ412" s="4"/>
      <c r="DQR412" s="4"/>
      <c r="DQS412" s="4"/>
      <c r="DQT412" s="4"/>
      <c r="DQU412" s="4"/>
      <c r="DQV412" s="4"/>
      <c r="DQW412" s="4"/>
      <c r="DQX412" s="4"/>
      <c r="DQY412" s="4"/>
      <c r="DQZ412" s="4"/>
      <c r="DRA412" s="4"/>
      <c r="DRB412" s="4"/>
      <c r="DRC412" s="4"/>
      <c r="DRD412" s="4"/>
      <c r="DRE412" s="4"/>
      <c r="DRF412" s="4"/>
      <c r="DRG412" s="4"/>
      <c r="DRH412" s="4"/>
      <c r="DRI412" s="4"/>
      <c r="DRJ412" s="4"/>
      <c r="DRK412" s="4"/>
      <c r="DRL412" s="4"/>
      <c r="DRM412" s="4"/>
      <c r="DRN412" s="4"/>
      <c r="DRO412" s="4"/>
      <c r="DRP412" s="4"/>
      <c r="DRQ412" s="4"/>
      <c r="DRR412" s="4"/>
      <c r="DRS412" s="4"/>
      <c r="DRT412" s="4"/>
      <c r="DRU412" s="4"/>
      <c r="DRV412" s="4"/>
      <c r="DRW412" s="4"/>
      <c r="DRX412" s="4"/>
      <c r="DRY412" s="4"/>
      <c r="DRZ412" s="4"/>
      <c r="DSA412" s="4"/>
      <c r="DSB412" s="4"/>
      <c r="DSC412" s="4"/>
      <c r="DSD412" s="4"/>
      <c r="DSE412" s="4"/>
      <c r="DSF412" s="4"/>
      <c r="DSG412" s="4"/>
      <c r="DSH412" s="4"/>
      <c r="DSI412" s="4"/>
      <c r="DSJ412" s="4"/>
      <c r="DSK412" s="4"/>
      <c r="DSL412" s="4"/>
      <c r="DSM412" s="4"/>
      <c r="DSN412" s="4"/>
      <c r="DSO412" s="4"/>
      <c r="DSP412" s="4"/>
      <c r="DSQ412" s="4"/>
      <c r="DSR412" s="4"/>
      <c r="DSS412" s="4"/>
      <c r="DST412" s="4"/>
      <c r="DSU412" s="4"/>
      <c r="DSV412" s="4"/>
      <c r="DSW412" s="4"/>
      <c r="DSX412" s="4"/>
      <c r="DSY412" s="4"/>
      <c r="DSZ412" s="4"/>
      <c r="DTA412" s="4"/>
      <c r="DTB412" s="4"/>
      <c r="DTC412" s="4"/>
      <c r="DTD412" s="4"/>
      <c r="DTE412" s="4"/>
      <c r="DTF412" s="4"/>
      <c r="DTG412" s="4"/>
      <c r="DTH412" s="4"/>
      <c r="DTI412" s="4"/>
      <c r="DTJ412" s="4"/>
      <c r="DTK412" s="4"/>
      <c r="DTL412" s="4"/>
      <c r="DTM412" s="4"/>
      <c r="DTN412" s="4"/>
      <c r="DTO412" s="4"/>
      <c r="DTP412" s="4"/>
      <c r="DTQ412" s="4"/>
      <c r="DTR412" s="4"/>
      <c r="DTS412" s="4"/>
      <c r="DTT412" s="4"/>
      <c r="DTU412" s="4"/>
      <c r="DTV412" s="4"/>
      <c r="DTW412" s="4"/>
      <c r="DTX412" s="4"/>
      <c r="DTY412" s="4"/>
      <c r="DTZ412" s="4"/>
      <c r="DUA412" s="4"/>
      <c r="DUB412" s="4"/>
      <c r="DUC412" s="4"/>
      <c r="DUD412" s="4"/>
      <c r="DUE412" s="4"/>
      <c r="DUF412" s="4"/>
      <c r="DUG412" s="4"/>
      <c r="DUH412" s="4"/>
      <c r="DUI412" s="4"/>
      <c r="DUJ412" s="4"/>
      <c r="DUK412" s="4"/>
      <c r="DUL412" s="4"/>
      <c r="DUM412" s="4"/>
      <c r="DUN412" s="4"/>
      <c r="DUO412" s="4"/>
      <c r="DUP412" s="4"/>
      <c r="DUQ412" s="4"/>
      <c r="DUR412" s="4"/>
      <c r="DUS412" s="4"/>
      <c r="DUT412" s="4"/>
      <c r="DUU412" s="4"/>
      <c r="DUV412" s="4"/>
      <c r="DUW412" s="4"/>
      <c r="DUX412" s="4"/>
      <c r="DUY412" s="4"/>
      <c r="DUZ412" s="4"/>
      <c r="DVA412" s="4"/>
      <c r="DVB412" s="4"/>
      <c r="DVC412" s="4"/>
      <c r="DVD412" s="4"/>
      <c r="DVE412" s="4"/>
      <c r="DVF412" s="4"/>
      <c r="DVG412" s="4"/>
      <c r="DVH412" s="4"/>
      <c r="DVI412" s="4"/>
      <c r="DVJ412" s="4"/>
      <c r="DVK412" s="4"/>
      <c r="DVL412" s="4"/>
      <c r="DVM412" s="4"/>
      <c r="DVN412" s="4"/>
      <c r="DVO412" s="4"/>
      <c r="DVP412" s="4"/>
      <c r="DVQ412" s="4"/>
      <c r="DVR412" s="4"/>
      <c r="DVS412" s="4"/>
      <c r="DVT412" s="4"/>
      <c r="DVU412" s="4"/>
      <c r="DVV412" s="4"/>
      <c r="DVW412" s="4"/>
      <c r="DVX412" s="4"/>
      <c r="DVY412" s="4"/>
      <c r="DVZ412" s="4"/>
      <c r="DWA412" s="4"/>
      <c r="DWB412" s="4"/>
      <c r="DWC412" s="4"/>
      <c r="DWD412" s="4"/>
      <c r="DWE412" s="4"/>
      <c r="DWF412" s="4"/>
      <c r="DWG412" s="4"/>
      <c r="DWH412" s="4"/>
      <c r="DWI412" s="4"/>
      <c r="DWJ412" s="4"/>
      <c r="DWK412" s="4"/>
      <c r="DWL412" s="4"/>
      <c r="DWM412" s="4"/>
      <c r="DWN412" s="4"/>
      <c r="DWO412" s="4"/>
      <c r="DWP412" s="4"/>
      <c r="DWQ412" s="4"/>
      <c r="DWR412" s="4"/>
      <c r="DWS412" s="4"/>
      <c r="DWT412" s="4"/>
      <c r="DWU412" s="4"/>
      <c r="DWV412" s="4"/>
      <c r="DWW412" s="4"/>
      <c r="DWX412" s="4"/>
      <c r="DWY412" s="4"/>
      <c r="DWZ412" s="4"/>
      <c r="DXA412" s="4"/>
      <c r="DXB412" s="4"/>
      <c r="DXC412" s="4"/>
      <c r="DXD412" s="4"/>
      <c r="DXE412" s="4"/>
      <c r="DXF412" s="4"/>
      <c r="DXG412" s="4"/>
      <c r="DXH412" s="4"/>
      <c r="DXI412" s="4"/>
      <c r="DXJ412" s="4"/>
      <c r="DXK412" s="4"/>
      <c r="DXL412" s="4"/>
      <c r="DXM412" s="4"/>
      <c r="DXN412" s="4"/>
      <c r="DXO412" s="4"/>
      <c r="DXP412" s="4"/>
      <c r="DXQ412" s="4"/>
      <c r="DXR412" s="4"/>
      <c r="DXS412" s="4"/>
      <c r="DXT412" s="4"/>
      <c r="DXU412" s="4"/>
      <c r="DXV412" s="4"/>
      <c r="DXW412" s="4"/>
      <c r="DXX412" s="4"/>
      <c r="DXY412" s="4"/>
      <c r="DXZ412" s="4"/>
      <c r="DYA412" s="4"/>
      <c r="DYB412" s="4"/>
      <c r="DYC412" s="4"/>
      <c r="DYD412" s="4"/>
      <c r="DYE412" s="4"/>
      <c r="DYF412" s="4"/>
      <c r="DYG412" s="4"/>
      <c r="DYH412" s="4"/>
      <c r="DYI412" s="4"/>
      <c r="DYJ412" s="4"/>
      <c r="DYK412" s="4"/>
      <c r="DYL412" s="4"/>
      <c r="DYM412" s="4"/>
      <c r="DYN412" s="4"/>
      <c r="DYO412" s="4"/>
      <c r="DYP412" s="4"/>
      <c r="DYQ412" s="4"/>
      <c r="DYR412" s="4"/>
      <c r="DYS412" s="4"/>
      <c r="DYT412" s="4"/>
      <c r="DYU412" s="4"/>
      <c r="DYV412" s="4"/>
      <c r="DYW412" s="4"/>
      <c r="DYX412" s="4"/>
      <c r="DYY412" s="4"/>
      <c r="DYZ412" s="4"/>
      <c r="DZA412" s="4"/>
      <c r="DZB412" s="4"/>
      <c r="DZC412" s="4"/>
      <c r="DZD412" s="4"/>
      <c r="DZE412" s="4"/>
      <c r="DZF412" s="4"/>
      <c r="DZG412" s="4"/>
      <c r="DZH412" s="4"/>
      <c r="DZI412" s="4"/>
      <c r="DZJ412" s="4"/>
      <c r="DZK412" s="4"/>
      <c r="DZL412" s="4"/>
      <c r="DZM412" s="4"/>
      <c r="DZN412" s="4"/>
      <c r="DZO412" s="4"/>
      <c r="DZP412" s="4"/>
      <c r="DZQ412" s="4"/>
      <c r="DZR412" s="4"/>
      <c r="DZS412" s="4"/>
      <c r="DZT412" s="4"/>
      <c r="DZU412" s="4"/>
      <c r="DZV412" s="4"/>
      <c r="DZW412" s="4"/>
      <c r="DZX412" s="4"/>
      <c r="DZY412" s="4"/>
      <c r="DZZ412" s="4"/>
      <c r="EAA412" s="4"/>
      <c r="EAB412" s="4"/>
      <c r="EAC412" s="4"/>
      <c r="EAD412" s="4"/>
      <c r="EAE412" s="4"/>
      <c r="EAF412" s="4"/>
      <c r="EAG412" s="4"/>
      <c r="EAH412" s="4"/>
      <c r="EAI412" s="4"/>
      <c r="EAJ412" s="4"/>
      <c r="EAK412" s="4"/>
      <c r="EAL412" s="4"/>
      <c r="EAM412" s="4"/>
      <c r="EAN412" s="4"/>
      <c r="EAO412" s="4"/>
      <c r="EAP412" s="4"/>
      <c r="EAQ412" s="4"/>
      <c r="EAR412" s="4"/>
      <c r="EAS412" s="4"/>
      <c r="EAT412" s="4"/>
      <c r="EAU412" s="4"/>
      <c r="EAV412" s="4"/>
      <c r="EAW412" s="4"/>
      <c r="EAX412" s="4"/>
      <c r="EAY412" s="4"/>
      <c r="EAZ412" s="4"/>
      <c r="EBA412" s="4"/>
      <c r="EBB412" s="4"/>
      <c r="EBC412" s="4"/>
      <c r="EBD412" s="4"/>
      <c r="EBE412" s="4"/>
      <c r="EBF412" s="4"/>
      <c r="EBG412" s="4"/>
      <c r="EBH412" s="4"/>
      <c r="EBI412" s="4"/>
      <c r="EBJ412" s="4"/>
      <c r="EBK412" s="4"/>
      <c r="EBL412" s="4"/>
      <c r="EBM412" s="4"/>
      <c r="EBN412" s="4"/>
      <c r="EBO412" s="4"/>
      <c r="EBP412" s="4"/>
      <c r="EBQ412" s="4"/>
      <c r="EBR412" s="4"/>
      <c r="EBS412" s="4"/>
      <c r="EBT412" s="4"/>
      <c r="EBU412" s="4"/>
      <c r="EBV412" s="4"/>
      <c r="EBW412" s="4"/>
      <c r="EBX412" s="4"/>
      <c r="EBY412" s="4"/>
      <c r="EBZ412" s="4"/>
      <c r="ECA412" s="4"/>
      <c r="ECB412" s="4"/>
      <c r="ECC412" s="4"/>
      <c r="ECD412" s="4"/>
      <c r="ECE412" s="4"/>
      <c r="ECF412" s="4"/>
      <c r="ECG412" s="4"/>
      <c r="ECH412" s="4"/>
      <c r="ECI412" s="4"/>
      <c r="ECJ412" s="4"/>
      <c r="ECK412" s="4"/>
      <c r="ECL412" s="4"/>
      <c r="ECM412" s="4"/>
      <c r="ECN412" s="4"/>
      <c r="ECO412" s="4"/>
      <c r="ECP412" s="4"/>
      <c r="ECQ412" s="4"/>
      <c r="ECR412" s="4"/>
      <c r="ECS412" s="4"/>
      <c r="ECT412" s="4"/>
      <c r="ECU412" s="4"/>
      <c r="ECV412" s="4"/>
      <c r="ECW412" s="4"/>
      <c r="ECX412" s="4"/>
      <c r="ECY412" s="4"/>
      <c r="ECZ412" s="4"/>
      <c r="EDA412" s="4"/>
      <c r="EDB412" s="4"/>
      <c r="EDC412" s="4"/>
      <c r="EDD412" s="4"/>
      <c r="EDE412" s="4"/>
      <c r="EDF412" s="4"/>
      <c r="EDG412" s="4"/>
      <c r="EDH412" s="4"/>
      <c r="EDI412" s="4"/>
      <c r="EDJ412" s="4"/>
      <c r="EDK412" s="4"/>
      <c r="EDL412" s="4"/>
      <c r="EDM412" s="4"/>
      <c r="EDN412" s="4"/>
      <c r="EDO412" s="4"/>
      <c r="EDP412" s="4"/>
      <c r="EDQ412" s="4"/>
      <c r="EDR412" s="4"/>
      <c r="EDS412" s="4"/>
      <c r="EDT412" s="4"/>
      <c r="EDU412" s="4"/>
      <c r="EDV412" s="4"/>
      <c r="EDW412" s="4"/>
      <c r="EDX412" s="4"/>
      <c r="EDY412" s="4"/>
      <c r="EDZ412" s="4"/>
      <c r="EEA412" s="4"/>
      <c r="EEB412" s="4"/>
      <c r="EEC412" s="4"/>
      <c r="EED412" s="4"/>
      <c r="EEE412" s="4"/>
      <c r="EEF412" s="4"/>
      <c r="EEG412" s="4"/>
      <c r="EEH412" s="4"/>
      <c r="EEI412" s="4"/>
      <c r="EEJ412" s="4"/>
      <c r="EEK412" s="4"/>
      <c r="EEL412" s="4"/>
      <c r="EEM412" s="4"/>
      <c r="EEN412" s="4"/>
      <c r="EEO412" s="4"/>
      <c r="EEP412" s="4"/>
      <c r="EEQ412" s="4"/>
      <c r="EER412" s="4"/>
      <c r="EES412" s="4"/>
      <c r="EET412" s="4"/>
      <c r="EEU412" s="4"/>
      <c r="EEV412" s="4"/>
      <c r="EEW412" s="4"/>
      <c r="EEX412" s="4"/>
      <c r="EEY412" s="4"/>
      <c r="EEZ412" s="4"/>
      <c r="EFA412" s="4"/>
      <c r="EFB412" s="4"/>
      <c r="EFC412" s="4"/>
      <c r="EFD412" s="4"/>
      <c r="EFE412" s="4"/>
      <c r="EFF412" s="4"/>
      <c r="EFG412" s="4"/>
      <c r="EFH412" s="4"/>
      <c r="EFI412" s="4"/>
      <c r="EFJ412" s="4"/>
      <c r="EFK412" s="4"/>
      <c r="EFL412" s="4"/>
      <c r="EFM412" s="4"/>
      <c r="EFN412" s="4"/>
      <c r="EFO412" s="4"/>
      <c r="EFP412" s="4"/>
      <c r="EFQ412" s="4"/>
      <c r="EFR412" s="4"/>
      <c r="EFS412" s="4"/>
      <c r="EFT412" s="4"/>
      <c r="EFU412" s="4"/>
      <c r="EFV412" s="4"/>
      <c r="EFW412" s="4"/>
      <c r="EFX412" s="4"/>
      <c r="EFY412" s="4"/>
      <c r="EFZ412" s="4"/>
      <c r="EGA412" s="4"/>
      <c r="EGB412" s="4"/>
      <c r="EGC412" s="4"/>
      <c r="EGD412" s="4"/>
      <c r="EGE412" s="4"/>
      <c r="EGF412" s="4"/>
      <c r="EGG412" s="4"/>
      <c r="EGH412" s="4"/>
      <c r="EGI412" s="4"/>
      <c r="EGJ412" s="4"/>
      <c r="EGK412" s="4"/>
      <c r="EGL412" s="4"/>
      <c r="EGM412" s="4"/>
      <c r="EGN412" s="4"/>
      <c r="EGO412" s="4"/>
      <c r="EGP412" s="4"/>
      <c r="EGQ412" s="4"/>
      <c r="EGR412" s="4"/>
      <c r="EGS412" s="4"/>
      <c r="EGT412" s="4"/>
      <c r="EGU412" s="4"/>
      <c r="EGV412" s="4"/>
      <c r="EGW412" s="4"/>
      <c r="EGX412" s="4"/>
      <c r="EGY412" s="4"/>
      <c r="EGZ412" s="4"/>
      <c r="EHA412" s="4"/>
      <c r="EHB412" s="4"/>
      <c r="EHC412" s="4"/>
      <c r="EHD412" s="4"/>
      <c r="EHE412" s="4"/>
      <c r="EHF412" s="4"/>
      <c r="EHG412" s="4"/>
      <c r="EHH412" s="4"/>
      <c r="EHI412" s="4"/>
      <c r="EHJ412" s="4"/>
      <c r="EHK412" s="4"/>
      <c r="EHL412" s="4"/>
      <c r="EHM412" s="4"/>
      <c r="EHN412" s="4"/>
      <c r="EHO412" s="4"/>
      <c r="EHP412" s="4"/>
      <c r="EHQ412" s="4"/>
      <c r="EHR412" s="4"/>
      <c r="EHS412" s="4"/>
      <c r="EHT412" s="4"/>
      <c r="EHU412" s="4"/>
      <c r="EHV412" s="4"/>
      <c r="EHW412" s="4"/>
      <c r="EHX412" s="4"/>
      <c r="EHY412" s="4"/>
      <c r="EHZ412" s="4"/>
      <c r="EIA412" s="4"/>
      <c r="EIB412" s="4"/>
      <c r="EIC412" s="4"/>
      <c r="EID412" s="4"/>
      <c r="EIE412" s="4"/>
      <c r="EIF412" s="4"/>
      <c r="EIG412" s="4"/>
      <c r="EIH412" s="4"/>
      <c r="EII412" s="4"/>
      <c r="EIJ412" s="4"/>
      <c r="EIK412" s="4"/>
      <c r="EIL412" s="4"/>
      <c r="EIM412" s="4"/>
      <c r="EIN412" s="4"/>
      <c r="EIO412" s="4"/>
      <c r="EIP412" s="4"/>
      <c r="EIQ412" s="4"/>
      <c r="EIR412" s="4"/>
      <c r="EIS412" s="4"/>
      <c r="EIT412" s="4"/>
      <c r="EIU412" s="4"/>
      <c r="EIV412" s="4"/>
      <c r="EIW412" s="4"/>
      <c r="EIX412" s="4"/>
      <c r="EIY412" s="4"/>
      <c r="EIZ412" s="4"/>
      <c r="EJA412" s="4"/>
      <c r="EJB412" s="4"/>
      <c r="EJC412" s="4"/>
      <c r="EJD412" s="4"/>
      <c r="EJE412" s="4"/>
      <c r="EJF412" s="4"/>
      <c r="EJG412" s="4"/>
      <c r="EJH412" s="4"/>
      <c r="EJI412" s="4"/>
      <c r="EJJ412" s="4"/>
      <c r="EJK412" s="4"/>
      <c r="EJL412" s="4"/>
      <c r="EJM412" s="4"/>
      <c r="EJN412" s="4"/>
      <c r="EJO412" s="4"/>
      <c r="EJP412" s="4"/>
      <c r="EJQ412" s="4"/>
      <c r="EJR412" s="4"/>
      <c r="EJS412" s="4"/>
      <c r="EJT412" s="4"/>
      <c r="EJU412" s="4"/>
      <c r="EJV412" s="4"/>
      <c r="EJW412" s="4"/>
      <c r="EJX412" s="4"/>
      <c r="EJY412" s="4"/>
      <c r="EJZ412" s="4"/>
      <c r="EKA412" s="4"/>
      <c r="EKB412" s="4"/>
      <c r="EKC412" s="4"/>
      <c r="EKD412" s="4"/>
      <c r="EKE412" s="4"/>
      <c r="EKF412" s="4"/>
      <c r="EKG412" s="4"/>
      <c r="EKH412" s="4"/>
      <c r="EKI412" s="4"/>
      <c r="EKJ412" s="4"/>
      <c r="EKK412" s="4"/>
      <c r="EKL412" s="4"/>
      <c r="EKM412" s="4"/>
      <c r="EKN412" s="4"/>
      <c r="EKO412" s="4"/>
      <c r="EKP412" s="4"/>
      <c r="EKQ412" s="4"/>
      <c r="EKR412" s="4"/>
      <c r="EKS412" s="4"/>
      <c r="EKT412" s="4"/>
      <c r="EKU412" s="4"/>
      <c r="EKV412" s="4"/>
      <c r="EKW412" s="4"/>
      <c r="EKX412" s="4"/>
      <c r="EKY412" s="4"/>
      <c r="EKZ412" s="4"/>
      <c r="ELA412" s="4"/>
      <c r="ELB412" s="4"/>
      <c r="ELC412" s="4"/>
      <c r="ELD412" s="4"/>
      <c r="ELE412" s="4"/>
      <c r="ELF412" s="4"/>
      <c r="ELG412" s="4"/>
      <c r="ELH412" s="4"/>
      <c r="ELI412" s="4"/>
      <c r="ELJ412" s="4"/>
      <c r="ELK412" s="4"/>
      <c r="ELL412" s="4"/>
      <c r="ELM412" s="4"/>
      <c r="ELN412" s="4"/>
      <c r="ELO412" s="4"/>
      <c r="ELP412" s="4"/>
      <c r="ELQ412" s="4"/>
      <c r="ELR412" s="4"/>
      <c r="ELS412" s="4"/>
      <c r="ELT412" s="4"/>
      <c r="ELU412" s="4"/>
      <c r="ELV412" s="4"/>
      <c r="ELW412" s="4"/>
      <c r="ELX412" s="4"/>
      <c r="ELY412" s="4"/>
      <c r="ELZ412" s="4"/>
      <c r="EMA412" s="4"/>
      <c r="EMB412" s="4"/>
      <c r="EMC412" s="4"/>
      <c r="EMD412" s="4"/>
      <c r="EME412" s="4"/>
      <c r="EMF412" s="4"/>
      <c r="EMG412" s="4"/>
      <c r="EMH412" s="4"/>
      <c r="EMI412" s="4"/>
      <c r="EMJ412" s="4"/>
      <c r="EMK412" s="4"/>
      <c r="EML412" s="4"/>
      <c r="EMM412" s="4"/>
      <c r="EMN412" s="4"/>
      <c r="EMO412" s="4"/>
      <c r="EMP412" s="4"/>
      <c r="EMQ412" s="4"/>
      <c r="EMR412" s="4"/>
      <c r="EMS412" s="4"/>
      <c r="EMT412" s="4"/>
      <c r="EMU412" s="4"/>
      <c r="EMV412" s="4"/>
      <c r="EMW412" s="4"/>
      <c r="EMX412" s="4"/>
      <c r="EMY412" s="4"/>
      <c r="EMZ412" s="4"/>
      <c r="ENA412" s="4"/>
      <c r="ENB412" s="4"/>
      <c r="ENC412" s="4"/>
      <c r="END412" s="4"/>
      <c r="ENE412" s="4"/>
      <c r="ENF412" s="4"/>
      <c r="ENG412" s="4"/>
      <c r="ENH412" s="4"/>
      <c r="ENI412" s="4"/>
      <c r="ENJ412" s="4"/>
      <c r="ENK412" s="4"/>
      <c r="ENL412" s="4"/>
      <c r="ENM412" s="4"/>
      <c r="ENN412" s="4"/>
      <c r="ENO412" s="4"/>
      <c r="ENP412" s="4"/>
      <c r="ENQ412" s="4"/>
      <c r="ENR412" s="4"/>
      <c r="ENS412" s="4"/>
      <c r="ENT412" s="4"/>
      <c r="ENU412" s="4"/>
      <c r="ENV412" s="4"/>
      <c r="ENW412" s="4"/>
      <c r="ENX412" s="4"/>
      <c r="ENY412" s="4"/>
      <c r="ENZ412" s="4"/>
      <c r="EOA412" s="4"/>
      <c r="EOB412" s="4"/>
      <c r="EOC412" s="4"/>
      <c r="EOD412" s="4"/>
      <c r="EOE412" s="4"/>
      <c r="EOF412" s="4"/>
      <c r="EOG412" s="4"/>
      <c r="EOH412" s="4"/>
      <c r="EOI412" s="4"/>
      <c r="EOJ412" s="4"/>
      <c r="EOK412" s="4"/>
      <c r="EOL412" s="4"/>
      <c r="EOM412" s="4"/>
      <c r="EON412" s="4"/>
      <c r="EOO412" s="4"/>
      <c r="EOP412" s="4"/>
      <c r="EOQ412" s="4"/>
      <c r="EOR412" s="4"/>
      <c r="EOS412" s="4"/>
      <c r="EOT412" s="4"/>
      <c r="EOU412" s="4"/>
      <c r="EOV412" s="4"/>
      <c r="EOW412" s="4"/>
      <c r="EOX412" s="4"/>
      <c r="EOY412" s="4"/>
      <c r="EOZ412" s="4"/>
      <c r="EPA412" s="4"/>
      <c r="EPB412" s="4"/>
      <c r="EPC412" s="4"/>
      <c r="EPD412" s="4"/>
      <c r="EPE412" s="4"/>
      <c r="EPF412" s="4"/>
      <c r="EPG412" s="4"/>
      <c r="EPH412" s="4"/>
      <c r="EPI412" s="4"/>
      <c r="EPJ412" s="4"/>
      <c r="EPK412" s="4"/>
      <c r="EPL412" s="4"/>
      <c r="EPM412" s="4"/>
      <c r="EPN412" s="4"/>
      <c r="EPO412" s="4"/>
      <c r="EPP412" s="4"/>
      <c r="EPQ412" s="4"/>
      <c r="EPR412" s="4"/>
      <c r="EPS412" s="4"/>
      <c r="EPT412" s="4"/>
      <c r="EPU412" s="4"/>
      <c r="EPV412" s="4"/>
      <c r="EPW412" s="4"/>
      <c r="EPX412" s="4"/>
      <c r="EPY412" s="4"/>
      <c r="EPZ412" s="4"/>
      <c r="EQA412" s="4"/>
      <c r="EQB412" s="4"/>
      <c r="EQC412" s="4"/>
      <c r="EQD412" s="4"/>
      <c r="EQE412" s="4"/>
      <c r="EQF412" s="4"/>
      <c r="EQG412" s="4"/>
      <c r="EQH412" s="4"/>
      <c r="EQI412" s="4"/>
      <c r="EQJ412" s="4"/>
      <c r="EQK412" s="4"/>
      <c r="EQL412" s="4"/>
      <c r="EQM412" s="4"/>
      <c r="EQN412" s="4"/>
      <c r="EQO412" s="4"/>
      <c r="EQP412" s="4"/>
      <c r="EQQ412" s="4"/>
      <c r="EQR412" s="4"/>
      <c r="EQS412" s="4"/>
      <c r="EQT412" s="4"/>
      <c r="EQU412" s="4"/>
      <c r="EQV412" s="4"/>
      <c r="EQW412" s="4"/>
      <c r="EQX412" s="4"/>
      <c r="EQY412" s="4"/>
      <c r="EQZ412" s="4"/>
      <c r="ERA412" s="4"/>
      <c r="ERB412" s="4"/>
      <c r="ERC412" s="4"/>
      <c r="ERD412" s="4"/>
      <c r="ERE412" s="4"/>
      <c r="ERF412" s="4"/>
      <c r="ERG412" s="4"/>
      <c r="ERH412" s="4"/>
      <c r="ERI412" s="4"/>
      <c r="ERJ412" s="4"/>
      <c r="ERK412" s="4"/>
      <c r="ERL412" s="4"/>
      <c r="ERM412" s="4"/>
      <c r="ERN412" s="4"/>
      <c r="ERO412" s="4"/>
      <c r="ERP412" s="4"/>
      <c r="ERQ412" s="4"/>
      <c r="ERR412" s="4"/>
      <c r="ERS412" s="4"/>
      <c r="ERT412" s="4"/>
      <c r="ERU412" s="4"/>
      <c r="ERV412" s="4"/>
      <c r="ERW412" s="4"/>
      <c r="ERX412" s="4"/>
      <c r="ERY412" s="4"/>
      <c r="ERZ412" s="4"/>
      <c r="ESA412" s="4"/>
      <c r="ESB412" s="4"/>
      <c r="ESC412" s="4"/>
      <c r="ESD412" s="4"/>
      <c r="ESE412" s="4"/>
      <c r="ESF412" s="4"/>
      <c r="ESG412" s="4"/>
      <c r="ESH412" s="4"/>
      <c r="ESI412" s="4"/>
      <c r="ESJ412" s="4"/>
      <c r="ESK412" s="4"/>
      <c r="ESL412" s="4"/>
      <c r="ESM412" s="4"/>
      <c r="ESN412" s="4"/>
      <c r="ESO412" s="4"/>
      <c r="ESP412" s="4"/>
      <c r="ESQ412" s="4"/>
      <c r="ESR412" s="4"/>
      <c r="ESS412" s="4"/>
      <c r="EST412" s="4"/>
      <c r="ESU412" s="4"/>
      <c r="ESV412" s="4"/>
      <c r="ESW412" s="4"/>
      <c r="ESX412" s="4"/>
      <c r="ESY412" s="4"/>
      <c r="ESZ412" s="4"/>
      <c r="ETA412" s="4"/>
      <c r="ETB412" s="4"/>
      <c r="ETC412" s="4"/>
      <c r="ETD412" s="4"/>
      <c r="ETE412" s="4"/>
      <c r="ETF412" s="4"/>
      <c r="ETG412" s="4"/>
      <c r="ETH412" s="4"/>
      <c r="ETI412" s="4"/>
      <c r="ETJ412" s="4"/>
      <c r="ETK412" s="4"/>
      <c r="ETL412" s="4"/>
      <c r="ETM412" s="4"/>
      <c r="ETN412" s="4"/>
      <c r="ETO412" s="4"/>
      <c r="ETP412" s="4"/>
      <c r="ETQ412" s="4"/>
      <c r="ETR412" s="4"/>
      <c r="ETS412" s="4"/>
      <c r="ETT412" s="4"/>
      <c r="ETU412" s="4"/>
      <c r="ETV412" s="4"/>
      <c r="ETW412" s="4"/>
      <c r="ETX412" s="4"/>
      <c r="ETY412" s="4"/>
      <c r="ETZ412" s="4"/>
      <c r="EUA412" s="4"/>
      <c r="EUB412" s="4"/>
      <c r="EUC412" s="4"/>
      <c r="EUD412" s="4"/>
      <c r="EUE412" s="4"/>
      <c r="EUF412" s="4"/>
      <c r="EUG412" s="4"/>
      <c r="EUH412" s="4"/>
      <c r="EUI412" s="4"/>
      <c r="EUJ412" s="4"/>
      <c r="EUK412" s="4"/>
      <c r="EUL412" s="4"/>
      <c r="EUM412" s="4"/>
      <c r="EUN412" s="4"/>
      <c r="EUO412" s="4"/>
      <c r="EUP412" s="4"/>
      <c r="EUQ412" s="4"/>
      <c r="EUR412" s="4"/>
      <c r="EUS412" s="4"/>
      <c r="EUT412" s="4"/>
      <c r="EUU412" s="4"/>
      <c r="EUV412" s="4"/>
      <c r="EUW412" s="4"/>
      <c r="EUX412" s="4"/>
      <c r="EUY412" s="4"/>
      <c r="EUZ412" s="4"/>
      <c r="EVA412" s="4"/>
      <c r="EVB412" s="4"/>
      <c r="EVC412" s="4"/>
      <c r="EVD412" s="4"/>
      <c r="EVE412" s="4"/>
      <c r="EVF412" s="4"/>
      <c r="EVG412" s="4"/>
      <c r="EVH412" s="4"/>
      <c r="EVI412" s="4"/>
      <c r="EVJ412" s="4"/>
      <c r="EVK412" s="4"/>
      <c r="EVL412" s="4"/>
      <c r="EVM412" s="4"/>
      <c r="EVN412" s="4"/>
      <c r="EVO412" s="4"/>
      <c r="EVP412" s="4"/>
      <c r="EVQ412" s="4"/>
      <c r="EVR412" s="4"/>
      <c r="EVS412" s="4"/>
      <c r="EVT412" s="4"/>
      <c r="EVU412" s="4"/>
      <c r="EVV412" s="4"/>
      <c r="EVW412" s="4"/>
      <c r="EVX412" s="4"/>
      <c r="EVY412" s="4"/>
      <c r="EVZ412" s="4"/>
      <c r="EWA412" s="4"/>
      <c r="EWB412" s="4"/>
      <c r="EWC412" s="4"/>
      <c r="EWD412" s="4"/>
      <c r="EWE412" s="4"/>
      <c r="EWF412" s="4"/>
      <c r="EWG412" s="4"/>
      <c r="EWH412" s="4"/>
      <c r="EWI412" s="4"/>
      <c r="EWJ412" s="4"/>
      <c r="EWK412" s="4"/>
      <c r="EWL412" s="4"/>
      <c r="EWM412" s="4"/>
      <c r="EWN412" s="4"/>
      <c r="EWO412" s="4"/>
      <c r="EWP412" s="4"/>
      <c r="EWQ412" s="4"/>
      <c r="EWR412" s="4"/>
      <c r="EWS412" s="4"/>
      <c r="EWT412" s="4"/>
      <c r="EWU412" s="4"/>
      <c r="EWV412" s="4"/>
      <c r="EWW412" s="4"/>
      <c r="EWX412" s="4"/>
      <c r="EWY412" s="4"/>
      <c r="EWZ412" s="4"/>
      <c r="EXA412" s="4"/>
      <c r="EXB412" s="4"/>
      <c r="EXC412" s="4"/>
      <c r="EXD412" s="4"/>
      <c r="EXE412" s="4"/>
      <c r="EXF412" s="4"/>
      <c r="EXG412" s="4"/>
      <c r="EXH412" s="4"/>
      <c r="EXI412" s="4"/>
      <c r="EXJ412" s="4"/>
      <c r="EXK412" s="4"/>
      <c r="EXL412" s="4"/>
      <c r="EXM412" s="4"/>
      <c r="EXN412" s="4"/>
      <c r="EXO412" s="4"/>
      <c r="EXP412" s="4"/>
      <c r="EXQ412" s="4"/>
      <c r="EXR412" s="4"/>
      <c r="EXS412" s="4"/>
      <c r="EXT412" s="4"/>
      <c r="EXU412" s="4"/>
      <c r="EXV412" s="4"/>
      <c r="EXW412" s="4"/>
      <c r="EXX412" s="4"/>
      <c r="EXY412" s="4"/>
      <c r="EXZ412" s="4"/>
      <c r="EYA412" s="4"/>
      <c r="EYB412" s="4"/>
      <c r="EYC412" s="4"/>
      <c r="EYD412" s="4"/>
      <c r="EYE412" s="4"/>
      <c r="EYF412" s="4"/>
      <c r="EYG412" s="4"/>
      <c r="EYH412" s="4"/>
      <c r="EYI412" s="4"/>
      <c r="EYJ412" s="4"/>
      <c r="EYK412" s="4"/>
      <c r="EYL412" s="4"/>
      <c r="EYM412" s="4"/>
      <c r="EYN412" s="4"/>
      <c r="EYO412" s="4"/>
      <c r="EYP412" s="4"/>
      <c r="EYQ412" s="4"/>
      <c r="EYR412" s="4"/>
      <c r="EYS412" s="4"/>
      <c r="EYT412" s="4"/>
      <c r="EYU412" s="4"/>
      <c r="EYV412" s="4"/>
      <c r="EYW412" s="4"/>
      <c r="EYX412" s="4"/>
      <c r="EYY412" s="4"/>
      <c r="EYZ412" s="4"/>
      <c r="EZA412" s="4"/>
      <c r="EZB412" s="4"/>
      <c r="EZC412" s="4"/>
      <c r="EZD412" s="4"/>
      <c r="EZE412" s="4"/>
      <c r="EZF412" s="4"/>
      <c r="EZG412" s="4"/>
      <c r="EZH412" s="4"/>
      <c r="EZI412" s="4"/>
      <c r="EZJ412" s="4"/>
      <c r="EZK412" s="4"/>
      <c r="EZL412" s="4"/>
      <c r="EZM412" s="4"/>
      <c r="EZN412" s="4"/>
      <c r="EZO412" s="4"/>
      <c r="EZP412" s="4"/>
      <c r="EZQ412" s="4"/>
      <c r="EZR412" s="4"/>
      <c r="EZS412" s="4"/>
      <c r="EZT412" s="4"/>
      <c r="EZU412" s="4"/>
      <c r="EZV412" s="4"/>
      <c r="EZW412" s="4"/>
      <c r="EZX412" s="4"/>
      <c r="EZY412" s="4"/>
      <c r="EZZ412" s="4"/>
      <c r="FAA412" s="4"/>
      <c r="FAB412" s="4"/>
      <c r="FAC412" s="4"/>
      <c r="FAD412" s="4"/>
      <c r="FAE412" s="4"/>
      <c r="FAF412" s="4"/>
      <c r="FAG412" s="4"/>
      <c r="FAH412" s="4"/>
      <c r="FAI412" s="4"/>
      <c r="FAJ412" s="4"/>
      <c r="FAK412" s="4"/>
      <c r="FAL412" s="4"/>
      <c r="FAM412" s="4"/>
      <c r="FAN412" s="4"/>
      <c r="FAO412" s="4"/>
      <c r="FAP412" s="4"/>
      <c r="FAQ412" s="4"/>
      <c r="FAR412" s="4"/>
      <c r="FAS412" s="4"/>
      <c r="FAT412" s="4"/>
      <c r="FAU412" s="4"/>
      <c r="FAV412" s="4"/>
      <c r="FAW412" s="4"/>
      <c r="FAX412" s="4"/>
      <c r="FAY412" s="4"/>
      <c r="FAZ412" s="4"/>
      <c r="FBA412" s="4"/>
      <c r="FBB412" s="4"/>
      <c r="FBC412" s="4"/>
      <c r="FBD412" s="4"/>
      <c r="FBE412" s="4"/>
      <c r="FBF412" s="4"/>
      <c r="FBG412" s="4"/>
      <c r="FBH412" s="4"/>
      <c r="FBI412" s="4"/>
      <c r="FBJ412" s="4"/>
      <c r="FBK412" s="4"/>
      <c r="FBL412" s="4"/>
      <c r="FBM412" s="4"/>
      <c r="FBN412" s="4"/>
      <c r="FBO412" s="4"/>
      <c r="FBP412" s="4"/>
      <c r="FBQ412" s="4"/>
      <c r="FBR412" s="4"/>
      <c r="FBS412" s="4"/>
      <c r="FBT412" s="4"/>
      <c r="FBU412" s="4"/>
      <c r="FBV412" s="4"/>
      <c r="FBW412" s="4"/>
      <c r="FBX412" s="4"/>
      <c r="FBY412" s="4"/>
      <c r="FBZ412" s="4"/>
      <c r="FCA412" s="4"/>
      <c r="FCB412" s="4"/>
      <c r="FCC412" s="4"/>
      <c r="FCD412" s="4"/>
      <c r="FCE412" s="4"/>
      <c r="FCF412" s="4"/>
      <c r="FCG412" s="4"/>
      <c r="FCH412" s="4"/>
      <c r="FCI412" s="4"/>
      <c r="FCJ412" s="4"/>
      <c r="FCK412" s="4"/>
      <c r="FCL412" s="4"/>
      <c r="FCM412" s="4"/>
      <c r="FCN412" s="4"/>
      <c r="FCO412" s="4"/>
      <c r="FCP412" s="4"/>
      <c r="FCQ412" s="4"/>
      <c r="FCR412" s="4"/>
      <c r="FCS412" s="4"/>
      <c r="FCT412" s="4"/>
      <c r="FCU412" s="4"/>
      <c r="FCV412" s="4"/>
      <c r="FCW412" s="4"/>
      <c r="FCX412" s="4"/>
      <c r="FCY412" s="4"/>
      <c r="FCZ412" s="4"/>
      <c r="FDA412" s="4"/>
      <c r="FDB412" s="4"/>
      <c r="FDC412" s="4"/>
      <c r="FDD412" s="4"/>
      <c r="FDE412" s="4"/>
      <c r="FDF412" s="4"/>
      <c r="FDG412" s="4"/>
      <c r="FDH412" s="4"/>
      <c r="FDI412" s="4"/>
      <c r="FDJ412" s="4"/>
      <c r="FDK412" s="4"/>
      <c r="FDL412" s="4"/>
      <c r="FDM412" s="4"/>
      <c r="FDN412" s="4"/>
      <c r="FDO412" s="4"/>
      <c r="FDP412" s="4"/>
      <c r="FDQ412" s="4"/>
      <c r="FDR412" s="4"/>
      <c r="FDS412" s="4"/>
      <c r="FDT412" s="4"/>
      <c r="FDU412" s="4"/>
      <c r="FDV412" s="4"/>
      <c r="FDW412" s="4"/>
      <c r="FDX412" s="4"/>
      <c r="FDY412" s="4"/>
      <c r="FDZ412" s="4"/>
      <c r="FEA412" s="4"/>
      <c r="FEB412" s="4"/>
      <c r="FEC412" s="4"/>
      <c r="FED412" s="4"/>
      <c r="FEE412" s="4"/>
      <c r="FEF412" s="4"/>
      <c r="FEG412" s="4"/>
      <c r="FEH412" s="4"/>
      <c r="FEI412" s="4"/>
      <c r="FEJ412" s="4"/>
      <c r="FEK412" s="4"/>
      <c r="FEL412" s="4"/>
      <c r="FEM412" s="4"/>
      <c r="FEN412" s="4"/>
      <c r="FEO412" s="4"/>
      <c r="FEP412" s="4"/>
      <c r="FEQ412" s="4"/>
      <c r="FER412" s="4"/>
      <c r="FES412" s="4"/>
      <c r="FET412" s="4"/>
      <c r="FEU412" s="4"/>
      <c r="FEV412" s="4"/>
      <c r="FEW412" s="4"/>
      <c r="FEX412" s="4"/>
      <c r="FEY412" s="4"/>
      <c r="FEZ412" s="4"/>
      <c r="FFA412" s="4"/>
      <c r="FFB412" s="4"/>
      <c r="FFC412" s="4"/>
      <c r="FFD412" s="4"/>
      <c r="FFE412" s="4"/>
      <c r="FFF412" s="4"/>
      <c r="FFG412" s="4"/>
      <c r="FFH412" s="4"/>
      <c r="FFI412" s="4"/>
      <c r="FFJ412" s="4"/>
      <c r="FFK412" s="4"/>
      <c r="FFL412" s="4"/>
      <c r="FFM412" s="4"/>
      <c r="FFN412" s="4"/>
      <c r="FFO412" s="4"/>
      <c r="FFP412" s="4"/>
      <c r="FFQ412" s="4"/>
      <c r="FFR412" s="4"/>
      <c r="FFS412" s="4"/>
      <c r="FFT412" s="4"/>
      <c r="FFU412" s="4"/>
      <c r="FFV412" s="4"/>
      <c r="FFW412" s="4"/>
      <c r="FFX412" s="4"/>
      <c r="FFY412" s="4"/>
      <c r="FFZ412" s="4"/>
      <c r="FGA412" s="4"/>
      <c r="FGB412" s="4"/>
      <c r="FGC412" s="4"/>
      <c r="FGD412" s="4"/>
      <c r="FGE412" s="4"/>
      <c r="FGF412" s="4"/>
      <c r="FGG412" s="4"/>
      <c r="FGH412" s="4"/>
      <c r="FGI412" s="4"/>
      <c r="FGJ412" s="4"/>
      <c r="FGK412" s="4"/>
      <c r="FGL412" s="4"/>
      <c r="FGM412" s="4"/>
      <c r="FGN412" s="4"/>
      <c r="FGO412" s="4"/>
      <c r="FGP412" s="4"/>
      <c r="FGQ412" s="4"/>
      <c r="FGR412" s="4"/>
      <c r="FGS412" s="4"/>
      <c r="FGT412" s="4"/>
      <c r="FGU412" s="4"/>
      <c r="FGV412" s="4"/>
      <c r="FGW412" s="4"/>
      <c r="FGX412" s="4"/>
      <c r="FGY412" s="4"/>
      <c r="FGZ412" s="4"/>
      <c r="FHA412" s="4"/>
      <c r="FHB412" s="4"/>
      <c r="FHC412" s="4"/>
      <c r="FHD412" s="4"/>
      <c r="FHE412" s="4"/>
      <c r="FHF412" s="4"/>
      <c r="FHG412" s="4"/>
      <c r="FHH412" s="4"/>
      <c r="FHI412" s="4"/>
      <c r="FHJ412" s="4"/>
      <c r="FHK412" s="4"/>
      <c r="FHL412" s="4"/>
      <c r="FHM412" s="4"/>
      <c r="FHN412" s="4"/>
      <c r="FHO412" s="4"/>
      <c r="FHP412" s="4"/>
      <c r="FHQ412" s="4"/>
      <c r="FHR412" s="4"/>
      <c r="FHS412" s="4"/>
      <c r="FHT412" s="4"/>
      <c r="FHU412" s="4"/>
      <c r="FHV412" s="4"/>
      <c r="FHW412" s="4"/>
      <c r="FHX412" s="4"/>
      <c r="FHY412" s="4"/>
      <c r="FHZ412" s="4"/>
      <c r="FIA412" s="4"/>
      <c r="FIB412" s="4"/>
      <c r="FIC412" s="4"/>
      <c r="FID412" s="4"/>
      <c r="FIE412" s="4"/>
      <c r="FIF412" s="4"/>
      <c r="FIG412" s="4"/>
      <c r="FIH412" s="4"/>
      <c r="FII412" s="4"/>
      <c r="FIJ412" s="4"/>
      <c r="FIK412" s="4"/>
      <c r="FIL412" s="4"/>
      <c r="FIM412" s="4"/>
      <c r="FIN412" s="4"/>
      <c r="FIO412" s="4"/>
      <c r="FIP412" s="4"/>
      <c r="FIQ412" s="4"/>
      <c r="FIR412" s="4"/>
      <c r="FIS412" s="4"/>
      <c r="FIT412" s="4"/>
      <c r="FIU412" s="4"/>
      <c r="FIV412" s="4"/>
      <c r="FIW412" s="4"/>
      <c r="FIX412" s="4"/>
      <c r="FIY412" s="4"/>
      <c r="FIZ412" s="4"/>
      <c r="FJA412" s="4"/>
      <c r="FJB412" s="4"/>
      <c r="FJC412" s="4"/>
      <c r="FJD412" s="4"/>
      <c r="FJE412" s="4"/>
      <c r="FJF412" s="4"/>
      <c r="FJG412" s="4"/>
      <c r="FJH412" s="4"/>
      <c r="FJI412" s="4"/>
      <c r="FJJ412" s="4"/>
      <c r="FJK412" s="4"/>
      <c r="FJL412" s="4"/>
      <c r="FJM412" s="4"/>
      <c r="FJN412" s="4"/>
      <c r="FJO412" s="4"/>
      <c r="FJP412" s="4"/>
      <c r="FJQ412" s="4"/>
      <c r="FJR412" s="4"/>
      <c r="FJS412" s="4"/>
      <c r="FJT412" s="4"/>
      <c r="FJU412" s="4"/>
      <c r="FJV412" s="4"/>
      <c r="FJW412" s="4"/>
      <c r="FJX412" s="4"/>
      <c r="FJY412" s="4"/>
      <c r="FJZ412" s="4"/>
      <c r="FKA412" s="4"/>
      <c r="FKB412" s="4"/>
      <c r="FKC412" s="4"/>
      <c r="FKD412" s="4"/>
      <c r="FKE412" s="4"/>
      <c r="FKF412" s="4"/>
      <c r="FKG412" s="4"/>
      <c r="FKH412" s="4"/>
      <c r="FKI412" s="4"/>
      <c r="FKJ412" s="4"/>
      <c r="FKK412" s="4"/>
      <c r="FKL412" s="4"/>
      <c r="FKM412" s="4"/>
      <c r="FKN412" s="4"/>
      <c r="FKO412" s="4"/>
      <c r="FKP412" s="4"/>
      <c r="FKQ412" s="4"/>
      <c r="FKR412" s="4"/>
      <c r="FKS412" s="4"/>
      <c r="FKT412" s="4"/>
      <c r="FKU412" s="4"/>
      <c r="FKV412" s="4"/>
      <c r="FKW412" s="4"/>
      <c r="FKX412" s="4"/>
      <c r="FKY412" s="4"/>
      <c r="FKZ412" s="4"/>
      <c r="FLA412" s="4"/>
      <c r="FLB412" s="4"/>
      <c r="FLC412" s="4"/>
      <c r="FLD412" s="4"/>
      <c r="FLE412" s="4"/>
      <c r="FLF412" s="4"/>
      <c r="FLG412" s="4"/>
      <c r="FLH412" s="4"/>
      <c r="FLI412" s="4"/>
      <c r="FLJ412" s="4"/>
      <c r="FLK412" s="4"/>
      <c r="FLL412" s="4"/>
      <c r="FLM412" s="4"/>
      <c r="FLN412" s="4"/>
      <c r="FLO412" s="4"/>
      <c r="FLP412" s="4"/>
      <c r="FLQ412" s="4"/>
      <c r="FLR412" s="4"/>
      <c r="FLS412" s="4"/>
      <c r="FLT412" s="4"/>
      <c r="FLU412" s="4"/>
      <c r="FLV412" s="4"/>
      <c r="FLW412" s="4"/>
      <c r="FLX412" s="4"/>
      <c r="FLY412" s="4"/>
      <c r="FLZ412" s="4"/>
      <c r="FMA412" s="4"/>
      <c r="FMB412" s="4"/>
      <c r="FMC412" s="4"/>
      <c r="FMD412" s="4"/>
      <c r="FME412" s="4"/>
      <c r="FMF412" s="4"/>
      <c r="FMG412" s="4"/>
      <c r="FMH412" s="4"/>
      <c r="FMI412" s="4"/>
      <c r="FMJ412" s="4"/>
      <c r="FMK412" s="4"/>
      <c r="FML412" s="4"/>
      <c r="FMM412" s="4"/>
      <c r="FMN412" s="4"/>
      <c r="FMO412" s="4"/>
      <c r="FMP412" s="4"/>
      <c r="FMQ412" s="4"/>
      <c r="FMR412" s="4"/>
      <c r="FMS412" s="4"/>
      <c r="FMT412" s="4"/>
      <c r="FMU412" s="4"/>
      <c r="FMV412" s="4"/>
      <c r="FMW412" s="4"/>
      <c r="FMX412" s="4"/>
      <c r="FMY412" s="4"/>
      <c r="FMZ412" s="4"/>
      <c r="FNA412" s="4"/>
      <c r="FNB412" s="4"/>
      <c r="FNC412" s="4"/>
      <c r="FND412" s="4"/>
      <c r="FNE412" s="4"/>
      <c r="FNF412" s="4"/>
      <c r="FNG412" s="4"/>
      <c r="FNH412" s="4"/>
      <c r="FNI412" s="4"/>
      <c r="FNJ412" s="4"/>
      <c r="FNK412" s="4"/>
      <c r="FNL412" s="4"/>
      <c r="FNM412" s="4"/>
      <c r="FNN412" s="4"/>
      <c r="FNO412" s="4"/>
      <c r="FNP412" s="4"/>
      <c r="FNQ412" s="4"/>
      <c r="FNR412" s="4"/>
      <c r="FNS412" s="4"/>
      <c r="FNT412" s="4"/>
      <c r="FNU412" s="4"/>
      <c r="FNV412" s="4"/>
      <c r="FNW412" s="4"/>
      <c r="FNX412" s="4"/>
      <c r="FNY412" s="4"/>
      <c r="FNZ412" s="4"/>
      <c r="FOA412" s="4"/>
      <c r="FOB412" s="4"/>
      <c r="FOC412" s="4"/>
      <c r="FOD412" s="4"/>
      <c r="FOE412" s="4"/>
      <c r="FOF412" s="4"/>
      <c r="FOG412" s="4"/>
      <c r="FOH412" s="4"/>
      <c r="FOI412" s="4"/>
      <c r="FOJ412" s="4"/>
      <c r="FOK412" s="4"/>
      <c r="FOL412" s="4"/>
      <c r="FOM412" s="4"/>
      <c r="FON412" s="4"/>
      <c r="FOO412" s="4"/>
      <c r="FOP412" s="4"/>
      <c r="FOQ412" s="4"/>
      <c r="FOR412" s="4"/>
      <c r="FOS412" s="4"/>
      <c r="FOT412" s="4"/>
      <c r="FOU412" s="4"/>
      <c r="FOV412" s="4"/>
      <c r="FOW412" s="4"/>
      <c r="FOX412" s="4"/>
      <c r="FOY412" s="4"/>
      <c r="FOZ412" s="4"/>
      <c r="FPA412" s="4"/>
      <c r="FPB412" s="4"/>
      <c r="FPC412" s="4"/>
      <c r="FPD412" s="4"/>
      <c r="FPE412" s="4"/>
      <c r="FPF412" s="4"/>
      <c r="FPG412" s="4"/>
      <c r="FPH412" s="4"/>
      <c r="FPI412" s="4"/>
      <c r="FPJ412" s="4"/>
      <c r="FPK412" s="4"/>
      <c r="FPL412" s="4"/>
      <c r="FPM412" s="4"/>
      <c r="FPN412" s="4"/>
      <c r="FPO412" s="4"/>
      <c r="FPP412" s="4"/>
      <c r="FPQ412" s="4"/>
      <c r="FPR412" s="4"/>
      <c r="FPS412" s="4"/>
      <c r="FPT412" s="4"/>
      <c r="FPU412" s="4"/>
      <c r="FPV412" s="4"/>
      <c r="FPW412" s="4"/>
      <c r="FPX412" s="4"/>
      <c r="FPY412" s="4"/>
      <c r="FPZ412" s="4"/>
      <c r="FQA412" s="4"/>
      <c r="FQB412" s="4"/>
      <c r="FQC412" s="4"/>
      <c r="FQD412" s="4"/>
      <c r="FQE412" s="4"/>
      <c r="FQF412" s="4"/>
      <c r="FQG412" s="4"/>
      <c r="FQH412" s="4"/>
      <c r="FQI412" s="4"/>
      <c r="FQJ412" s="4"/>
      <c r="FQK412" s="4"/>
      <c r="FQL412" s="4"/>
      <c r="FQM412" s="4"/>
      <c r="FQN412" s="4"/>
      <c r="FQO412" s="4"/>
      <c r="FQP412" s="4"/>
      <c r="FQQ412" s="4"/>
      <c r="FQR412" s="4"/>
      <c r="FQS412" s="4"/>
      <c r="FQT412" s="4"/>
      <c r="FQU412" s="4"/>
      <c r="FQV412" s="4"/>
      <c r="FQW412" s="4"/>
      <c r="FQX412" s="4"/>
      <c r="FQY412" s="4"/>
      <c r="FQZ412" s="4"/>
      <c r="FRA412" s="4"/>
      <c r="FRB412" s="4"/>
      <c r="FRC412" s="4"/>
      <c r="FRD412" s="4"/>
      <c r="FRE412" s="4"/>
      <c r="FRF412" s="4"/>
      <c r="FRG412" s="4"/>
      <c r="FRH412" s="4"/>
      <c r="FRI412" s="4"/>
      <c r="FRJ412" s="4"/>
      <c r="FRK412" s="4"/>
      <c r="FRL412" s="4"/>
      <c r="FRM412" s="4"/>
      <c r="FRN412" s="4"/>
      <c r="FRO412" s="4"/>
      <c r="FRP412" s="4"/>
      <c r="FRQ412" s="4"/>
      <c r="FRR412" s="4"/>
      <c r="FRS412" s="4"/>
      <c r="FRT412" s="4"/>
      <c r="FRU412" s="4"/>
      <c r="FRV412" s="4"/>
      <c r="FRW412" s="4"/>
      <c r="FRX412" s="4"/>
      <c r="FRY412" s="4"/>
      <c r="FRZ412" s="4"/>
      <c r="FSA412" s="4"/>
      <c r="FSB412" s="4"/>
      <c r="FSC412" s="4"/>
      <c r="FSD412" s="4"/>
      <c r="FSE412" s="4"/>
      <c r="FSF412" s="4"/>
      <c r="FSG412" s="4"/>
      <c r="FSH412" s="4"/>
      <c r="FSI412" s="4"/>
      <c r="FSJ412" s="4"/>
      <c r="FSK412" s="4"/>
      <c r="FSL412" s="4"/>
      <c r="FSM412" s="4"/>
      <c r="FSN412" s="4"/>
      <c r="FSO412" s="4"/>
      <c r="FSP412" s="4"/>
      <c r="FSQ412" s="4"/>
      <c r="FSR412" s="4"/>
      <c r="FSS412" s="4"/>
      <c r="FST412" s="4"/>
      <c r="FSU412" s="4"/>
      <c r="FSV412" s="4"/>
      <c r="FSW412" s="4"/>
      <c r="FSX412" s="4"/>
      <c r="FSY412" s="4"/>
      <c r="FSZ412" s="4"/>
      <c r="FTA412" s="4"/>
      <c r="FTB412" s="4"/>
      <c r="FTC412" s="4"/>
      <c r="FTD412" s="4"/>
      <c r="FTE412" s="4"/>
      <c r="FTF412" s="4"/>
      <c r="FTG412" s="4"/>
      <c r="FTH412" s="4"/>
      <c r="FTI412" s="4"/>
      <c r="FTJ412" s="4"/>
      <c r="FTK412" s="4"/>
      <c r="FTL412" s="4"/>
      <c r="FTM412" s="4"/>
      <c r="FTN412" s="4"/>
      <c r="FTO412" s="4"/>
      <c r="FTP412" s="4"/>
      <c r="FTQ412" s="4"/>
      <c r="FTR412" s="4"/>
      <c r="FTS412" s="4"/>
      <c r="FTT412" s="4"/>
      <c r="FTU412" s="4"/>
      <c r="FTV412" s="4"/>
      <c r="FTW412" s="4"/>
      <c r="FTX412" s="4"/>
      <c r="FTY412" s="4"/>
      <c r="FTZ412" s="4"/>
      <c r="FUA412" s="4"/>
      <c r="FUB412" s="4"/>
      <c r="FUC412" s="4"/>
      <c r="FUD412" s="4"/>
      <c r="FUE412" s="4"/>
      <c r="FUF412" s="4"/>
      <c r="FUG412" s="4"/>
      <c r="FUH412" s="4"/>
      <c r="FUI412" s="4"/>
      <c r="FUJ412" s="4"/>
      <c r="FUK412" s="4"/>
      <c r="FUL412" s="4"/>
      <c r="FUM412" s="4"/>
      <c r="FUN412" s="4"/>
      <c r="FUO412" s="4"/>
      <c r="FUP412" s="4"/>
      <c r="FUQ412" s="4"/>
      <c r="FUR412" s="4"/>
      <c r="FUS412" s="4"/>
      <c r="FUT412" s="4"/>
      <c r="FUU412" s="4"/>
      <c r="FUV412" s="4"/>
      <c r="FUW412" s="4"/>
      <c r="FUX412" s="4"/>
      <c r="FUY412" s="4"/>
      <c r="FUZ412" s="4"/>
      <c r="FVA412" s="4"/>
      <c r="FVB412" s="4"/>
      <c r="FVC412" s="4"/>
      <c r="FVD412" s="4"/>
      <c r="FVE412" s="4"/>
      <c r="FVF412" s="4"/>
      <c r="FVG412" s="4"/>
      <c r="FVH412" s="4"/>
      <c r="FVI412" s="4"/>
      <c r="FVJ412" s="4"/>
      <c r="FVK412" s="4"/>
      <c r="FVL412" s="4"/>
      <c r="FVM412" s="4"/>
      <c r="FVN412" s="4"/>
      <c r="FVO412" s="4"/>
      <c r="FVP412" s="4"/>
      <c r="FVQ412" s="4"/>
      <c r="FVR412" s="4"/>
      <c r="FVS412" s="4"/>
      <c r="FVT412" s="4"/>
      <c r="FVU412" s="4"/>
      <c r="FVV412" s="4"/>
      <c r="FVW412" s="4"/>
      <c r="FVX412" s="4"/>
      <c r="FVY412" s="4"/>
      <c r="FVZ412" s="4"/>
      <c r="FWA412" s="4"/>
      <c r="FWB412" s="4"/>
      <c r="FWC412" s="4"/>
      <c r="FWD412" s="4"/>
      <c r="FWE412" s="4"/>
      <c r="FWF412" s="4"/>
      <c r="FWG412" s="4"/>
      <c r="FWH412" s="4"/>
      <c r="FWI412" s="4"/>
      <c r="FWJ412" s="4"/>
      <c r="FWK412" s="4"/>
      <c r="FWL412" s="4"/>
      <c r="FWM412" s="4"/>
      <c r="FWN412" s="4"/>
      <c r="FWO412" s="4"/>
      <c r="FWP412" s="4"/>
      <c r="FWQ412" s="4"/>
      <c r="FWR412" s="4"/>
      <c r="FWS412" s="4"/>
      <c r="FWT412" s="4"/>
      <c r="FWU412" s="4"/>
      <c r="FWV412" s="4"/>
      <c r="FWW412" s="4"/>
      <c r="FWX412" s="4"/>
      <c r="FWY412" s="4"/>
      <c r="FWZ412" s="4"/>
      <c r="FXA412" s="4"/>
      <c r="FXB412" s="4"/>
      <c r="FXC412" s="4"/>
      <c r="FXD412" s="4"/>
      <c r="FXE412" s="4"/>
      <c r="FXF412" s="4"/>
      <c r="FXG412" s="4"/>
      <c r="FXH412" s="4"/>
      <c r="FXI412" s="4"/>
      <c r="FXJ412" s="4"/>
      <c r="FXK412" s="4"/>
      <c r="FXL412" s="4"/>
      <c r="FXM412" s="4"/>
      <c r="FXN412" s="4"/>
      <c r="FXO412" s="4"/>
      <c r="FXP412" s="4"/>
      <c r="FXQ412" s="4"/>
      <c r="FXR412" s="4"/>
      <c r="FXS412" s="4"/>
      <c r="FXT412" s="4"/>
      <c r="FXU412" s="4"/>
      <c r="FXV412" s="4"/>
      <c r="FXW412" s="4"/>
      <c r="FXX412" s="4"/>
      <c r="FXY412" s="4"/>
      <c r="FXZ412" s="4"/>
      <c r="FYA412" s="4"/>
      <c r="FYB412" s="4"/>
      <c r="FYC412" s="4"/>
      <c r="FYD412" s="4"/>
      <c r="FYE412" s="4"/>
      <c r="FYF412" s="4"/>
      <c r="FYG412" s="4"/>
      <c r="FYH412" s="4"/>
      <c r="FYI412" s="4"/>
      <c r="FYJ412" s="4"/>
      <c r="FYK412" s="4"/>
      <c r="FYL412" s="4"/>
      <c r="FYM412" s="4"/>
      <c r="FYN412" s="4"/>
      <c r="FYO412" s="4"/>
      <c r="FYP412" s="4"/>
      <c r="FYQ412" s="4"/>
      <c r="FYR412" s="4"/>
      <c r="FYS412" s="4"/>
      <c r="FYT412" s="4"/>
      <c r="FYU412" s="4"/>
      <c r="FYV412" s="4"/>
      <c r="FYW412" s="4"/>
      <c r="FYX412" s="4"/>
      <c r="FYY412" s="4"/>
      <c r="FYZ412" s="4"/>
      <c r="FZA412" s="4"/>
      <c r="FZB412" s="4"/>
      <c r="FZC412" s="4"/>
      <c r="FZD412" s="4"/>
      <c r="FZE412" s="4"/>
      <c r="FZF412" s="4"/>
      <c r="FZG412" s="4"/>
      <c r="FZH412" s="4"/>
      <c r="FZI412" s="4"/>
      <c r="FZJ412" s="4"/>
      <c r="FZK412" s="4"/>
      <c r="FZL412" s="4"/>
      <c r="FZM412" s="4"/>
      <c r="FZN412" s="4"/>
      <c r="FZO412" s="4"/>
      <c r="FZP412" s="4"/>
      <c r="FZQ412" s="4"/>
      <c r="FZR412" s="4"/>
      <c r="FZS412" s="4"/>
      <c r="FZT412" s="4"/>
      <c r="FZU412" s="4"/>
      <c r="FZV412" s="4"/>
      <c r="FZW412" s="4"/>
      <c r="FZX412" s="4"/>
      <c r="FZY412" s="4"/>
      <c r="FZZ412" s="4"/>
      <c r="GAA412" s="4"/>
      <c r="GAB412" s="4"/>
      <c r="GAC412" s="4"/>
      <c r="GAD412" s="4"/>
      <c r="GAE412" s="4"/>
      <c r="GAF412" s="4"/>
      <c r="GAG412" s="4"/>
      <c r="GAH412" s="4"/>
      <c r="GAI412" s="4"/>
      <c r="GAJ412" s="4"/>
      <c r="GAK412" s="4"/>
      <c r="GAL412" s="4"/>
      <c r="GAM412" s="4"/>
      <c r="GAN412" s="4"/>
      <c r="GAO412" s="4"/>
      <c r="GAP412" s="4"/>
      <c r="GAQ412" s="4"/>
      <c r="GAR412" s="4"/>
      <c r="GAS412" s="4"/>
      <c r="GAT412" s="4"/>
      <c r="GAU412" s="4"/>
      <c r="GAV412" s="4"/>
      <c r="GAW412" s="4"/>
      <c r="GAX412" s="4"/>
      <c r="GAY412" s="4"/>
      <c r="GAZ412" s="4"/>
      <c r="GBA412" s="4"/>
      <c r="GBB412" s="4"/>
      <c r="GBC412" s="4"/>
      <c r="GBD412" s="4"/>
      <c r="GBE412" s="4"/>
      <c r="GBF412" s="4"/>
      <c r="GBG412" s="4"/>
      <c r="GBH412" s="4"/>
      <c r="GBI412" s="4"/>
      <c r="GBJ412" s="4"/>
      <c r="GBK412" s="4"/>
      <c r="GBL412" s="4"/>
      <c r="GBM412" s="4"/>
      <c r="GBN412" s="4"/>
      <c r="GBO412" s="4"/>
      <c r="GBP412" s="4"/>
      <c r="GBQ412" s="4"/>
      <c r="GBR412" s="4"/>
      <c r="GBS412" s="4"/>
      <c r="GBT412" s="4"/>
      <c r="GBU412" s="4"/>
      <c r="GBV412" s="4"/>
      <c r="GBW412" s="4"/>
      <c r="GBX412" s="4"/>
      <c r="GBY412" s="4"/>
      <c r="GBZ412" s="4"/>
      <c r="GCA412" s="4"/>
      <c r="GCB412" s="4"/>
      <c r="GCC412" s="4"/>
      <c r="GCD412" s="4"/>
      <c r="GCE412" s="4"/>
      <c r="GCF412" s="4"/>
      <c r="GCG412" s="4"/>
      <c r="GCH412" s="4"/>
      <c r="GCI412" s="4"/>
      <c r="GCJ412" s="4"/>
      <c r="GCK412" s="4"/>
      <c r="GCL412" s="4"/>
      <c r="GCM412" s="4"/>
      <c r="GCN412" s="4"/>
      <c r="GCO412" s="4"/>
      <c r="GCP412" s="4"/>
      <c r="GCQ412" s="4"/>
      <c r="GCR412" s="4"/>
      <c r="GCS412" s="4"/>
      <c r="GCT412" s="4"/>
      <c r="GCU412" s="4"/>
      <c r="GCV412" s="4"/>
      <c r="GCW412" s="4"/>
      <c r="GCX412" s="4"/>
      <c r="GCY412" s="4"/>
      <c r="GCZ412" s="4"/>
      <c r="GDA412" s="4"/>
      <c r="GDB412" s="4"/>
      <c r="GDC412" s="4"/>
      <c r="GDD412" s="4"/>
      <c r="GDE412" s="4"/>
      <c r="GDF412" s="4"/>
      <c r="GDG412" s="4"/>
      <c r="GDH412" s="4"/>
      <c r="GDI412" s="4"/>
      <c r="GDJ412" s="4"/>
      <c r="GDK412" s="4"/>
      <c r="GDL412" s="4"/>
      <c r="GDM412" s="4"/>
      <c r="GDN412" s="4"/>
      <c r="GDO412" s="4"/>
      <c r="GDP412" s="4"/>
      <c r="GDQ412" s="4"/>
      <c r="GDR412" s="4"/>
      <c r="GDS412" s="4"/>
      <c r="GDT412" s="4"/>
      <c r="GDU412" s="4"/>
      <c r="GDV412" s="4"/>
      <c r="GDW412" s="4"/>
      <c r="GDX412" s="4"/>
      <c r="GDY412" s="4"/>
      <c r="GDZ412" s="4"/>
      <c r="GEA412" s="4"/>
      <c r="GEB412" s="4"/>
      <c r="GEC412" s="4"/>
      <c r="GED412" s="4"/>
      <c r="GEE412" s="4"/>
      <c r="GEF412" s="4"/>
      <c r="GEG412" s="4"/>
      <c r="GEH412" s="4"/>
      <c r="GEI412" s="4"/>
      <c r="GEJ412" s="4"/>
      <c r="GEK412" s="4"/>
      <c r="GEL412" s="4"/>
      <c r="GEM412" s="4"/>
      <c r="GEN412" s="4"/>
      <c r="GEO412" s="4"/>
      <c r="GEP412" s="4"/>
      <c r="GEQ412" s="4"/>
      <c r="GER412" s="4"/>
      <c r="GES412" s="4"/>
      <c r="GET412" s="4"/>
      <c r="GEU412" s="4"/>
      <c r="GEV412" s="4"/>
      <c r="GEW412" s="4"/>
      <c r="GEX412" s="4"/>
      <c r="GEY412" s="4"/>
      <c r="GEZ412" s="4"/>
      <c r="GFA412" s="4"/>
      <c r="GFB412" s="4"/>
      <c r="GFC412" s="4"/>
      <c r="GFD412" s="4"/>
      <c r="GFE412" s="4"/>
      <c r="GFF412" s="4"/>
      <c r="GFG412" s="4"/>
      <c r="GFH412" s="4"/>
      <c r="GFI412" s="4"/>
      <c r="GFJ412" s="4"/>
      <c r="GFK412" s="4"/>
      <c r="GFL412" s="4"/>
      <c r="GFM412" s="4"/>
      <c r="GFN412" s="4"/>
      <c r="GFO412" s="4"/>
      <c r="GFP412" s="4"/>
      <c r="GFQ412" s="4"/>
      <c r="GFR412" s="4"/>
      <c r="GFS412" s="4"/>
      <c r="GFT412" s="4"/>
      <c r="GFU412" s="4"/>
      <c r="GFV412" s="4"/>
      <c r="GFW412" s="4"/>
      <c r="GFX412" s="4"/>
      <c r="GFY412" s="4"/>
      <c r="GFZ412" s="4"/>
      <c r="GGA412" s="4"/>
      <c r="GGB412" s="4"/>
      <c r="GGC412" s="4"/>
      <c r="GGD412" s="4"/>
      <c r="GGE412" s="4"/>
      <c r="GGF412" s="4"/>
      <c r="GGG412" s="4"/>
      <c r="GGH412" s="4"/>
      <c r="GGI412" s="4"/>
      <c r="GGJ412" s="4"/>
      <c r="GGK412" s="4"/>
      <c r="GGL412" s="4"/>
      <c r="GGM412" s="4"/>
      <c r="GGN412" s="4"/>
      <c r="GGO412" s="4"/>
      <c r="GGP412" s="4"/>
      <c r="GGQ412" s="4"/>
      <c r="GGR412" s="4"/>
      <c r="GGS412" s="4"/>
      <c r="GGT412" s="4"/>
      <c r="GGU412" s="4"/>
      <c r="GGV412" s="4"/>
      <c r="GGW412" s="4"/>
      <c r="GGX412" s="4"/>
      <c r="GGY412" s="4"/>
      <c r="GGZ412" s="4"/>
      <c r="GHA412" s="4"/>
      <c r="GHB412" s="4"/>
      <c r="GHC412" s="4"/>
      <c r="GHD412" s="4"/>
      <c r="GHE412" s="4"/>
      <c r="GHF412" s="4"/>
      <c r="GHG412" s="4"/>
      <c r="GHH412" s="4"/>
      <c r="GHI412" s="4"/>
      <c r="GHJ412" s="4"/>
      <c r="GHK412" s="4"/>
      <c r="GHL412" s="4"/>
      <c r="GHM412" s="4"/>
      <c r="GHN412" s="4"/>
      <c r="GHO412" s="4"/>
      <c r="GHP412" s="4"/>
      <c r="GHQ412" s="4"/>
      <c r="GHR412" s="4"/>
      <c r="GHS412" s="4"/>
      <c r="GHT412" s="4"/>
      <c r="GHU412" s="4"/>
      <c r="GHV412" s="4"/>
      <c r="GHW412" s="4"/>
      <c r="GHX412" s="4"/>
      <c r="GHY412" s="4"/>
      <c r="GHZ412" s="4"/>
      <c r="GIA412" s="4"/>
      <c r="GIB412" s="4"/>
      <c r="GIC412" s="4"/>
      <c r="GID412" s="4"/>
      <c r="GIE412" s="4"/>
      <c r="GIF412" s="4"/>
      <c r="GIG412" s="4"/>
      <c r="GIH412" s="4"/>
      <c r="GII412" s="4"/>
      <c r="GIJ412" s="4"/>
      <c r="GIK412" s="4"/>
      <c r="GIL412" s="4"/>
      <c r="GIM412" s="4"/>
      <c r="GIN412" s="4"/>
      <c r="GIO412" s="4"/>
      <c r="GIP412" s="4"/>
      <c r="GIQ412" s="4"/>
      <c r="GIR412" s="4"/>
      <c r="GIS412" s="4"/>
      <c r="GIT412" s="4"/>
      <c r="GIU412" s="4"/>
      <c r="GIV412" s="4"/>
      <c r="GIW412" s="4"/>
      <c r="GIX412" s="4"/>
      <c r="GIY412" s="4"/>
      <c r="GIZ412" s="4"/>
      <c r="GJA412" s="4"/>
      <c r="GJB412" s="4"/>
      <c r="GJC412" s="4"/>
      <c r="GJD412" s="4"/>
      <c r="GJE412" s="4"/>
      <c r="GJF412" s="4"/>
      <c r="GJG412" s="4"/>
      <c r="GJH412" s="4"/>
      <c r="GJI412" s="4"/>
      <c r="GJJ412" s="4"/>
      <c r="GJK412" s="4"/>
      <c r="GJL412" s="4"/>
      <c r="GJM412" s="4"/>
      <c r="GJN412" s="4"/>
      <c r="GJO412" s="4"/>
      <c r="GJP412" s="4"/>
      <c r="GJQ412" s="4"/>
      <c r="GJR412" s="4"/>
      <c r="GJS412" s="4"/>
      <c r="GJT412" s="4"/>
      <c r="GJU412" s="4"/>
      <c r="GJV412" s="4"/>
      <c r="GJW412" s="4"/>
      <c r="GJX412" s="4"/>
      <c r="GJY412" s="4"/>
      <c r="GJZ412" s="4"/>
      <c r="GKA412" s="4"/>
      <c r="GKB412" s="4"/>
      <c r="GKC412" s="4"/>
      <c r="GKD412" s="4"/>
      <c r="GKE412" s="4"/>
      <c r="GKF412" s="4"/>
      <c r="GKG412" s="4"/>
      <c r="GKH412" s="4"/>
      <c r="GKI412" s="4"/>
      <c r="GKJ412" s="4"/>
      <c r="GKK412" s="4"/>
      <c r="GKL412" s="4"/>
      <c r="GKM412" s="4"/>
      <c r="GKN412" s="4"/>
      <c r="GKO412" s="4"/>
      <c r="GKP412" s="4"/>
      <c r="GKQ412" s="4"/>
      <c r="GKR412" s="4"/>
      <c r="GKS412" s="4"/>
      <c r="GKT412" s="4"/>
      <c r="GKU412" s="4"/>
      <c r="GKV412" s="4"/>
      <c r="GKW412" s="4"/>
      <c r="GKX412" s="4"/>
      <c r="GKY412" s="4"/>
      <c r="GKZ412" s="4"/>
      <c r="GLA412" s="4"/>
      <c r="GLB412" s="4"/>
      <c r="GLC412" s="4"/>
      <c r="GLD412" s="4"/>
      <c r="GLE412" s="4"/>
      <c r="GLF412" s="4"/>
      <c r="GLG412" s="4"/>
      <c r="GLH412" s="4"/>
      <c r="GLI412" s="4"/>
      <c r="GLJ412" s="4"/>
      <c r="GLK412" s="4"/>
      <c r="GLL412" s="4"/>
      <c r="GLM412" s="4"/>
      <c r="GLN412" s="4"/>
      <c r="GLO412" s="4"/>
      <c r="GLP412" s="4"/>
      <c r="GLQ412" s="4"/>
      <c r="GLR412" s="4"/>
      <c r="GLS412" s="4"/>
      <c r="GLT412" s="4"/>
      <c r="GLU412" s="4"/>
      <c r="GLV412" s="4"/>
      <c r="GLW412" s="4"/>
      <c r="GLX412" s="4"/>
      <c r="GLY412" s="4"/>
      <c r="GLZ412" s="4"/>
      <c r="GMA412" s="4"/>
      <c r="GMB412" s="4"/>
      <c r="GMC412" s="4"/>
      <c r="GMD412" s="4"/>
      <c r="GME412" s="4"/>
      <c r="GMF412" s="4"/>
      <c r="GMG412" s="4"/>
      <c r="GMH412" s="4"/>
      <c r="GMI412" s="4"/>
      <c r="GMJ412" s="4"/>
      <c r="GMK412" s="4"/>
      <c r="GML412" s="4"/>
      <c r="GMM412" s="4"/>
      <c r="GMN412" s="4"/>
      <c r="GMO412" s="4"/>
      <c r="GMP412" s="4"/>
      <c r="GMQ412" s="4"/>
      <c r="GMR412" s="4"/>
      <c r="GMS412" s="4"/>
      <c r="GMT412" s="4"/>
      <c r="GMU412" s="4"/>
      <c r="GMV412" s="4"/>
      <c r="GMW412" s="4"/>
      <c r="GMX412" s="4"/>
      <c r="GMY412" s="4"/>
      <c r="GMZ412" s="4"/>
      <c r="GNA412" s="4"/>
      <c r="GNB412" s="4"/>
      <c r="GNC412" s="4"/>
      <c r="GND412" s="4"/>
      <c r="GNE412" s="4"/>
      <c r="GNF412" s="4"/>
      <c r="GNG412" s="4"/>
      <c r="GNH412" s="4"/>
      <c r="GNI412" s="4"/>
      <c r="GNJ412" s="4"/>
      <c r="GNK412" s="4"/>
      <c r="GNL412" s="4"/>
      <c r="GNM412" s="4"/>
      <c r="GNN412" s="4"/>
      <c r="GNO412" s="4"/>
      <c r="GNP412" s="4"/>
      <c r="GNQ412" s="4"/>
      <c r="GNR412" s="4"/>
      <c r="GNS412" s="4"/>
      <c r="GNT412" s="4"/>
      <c r="GNU412" s="4"/>
      <c r="GNV412" s="4"/>
      <c r="GNW412" s="4"/>
      <c r="GNX412" s="4"/>
      <c r="GNY412" s="4"/>
      <c r="GNZ412" s="4"/>
      <c r="GOA412" s="4"/>
      <c r="GOB412" s="4"/>
      <c r="GOC412" s="4"/>
      <c r="GOD412" s="4"/>
      <c r="GOE412" s="4"/>
      <c r="GOF412" s="4"/>
      <c r="GOG412" s="4"/>
      <c r="GOH412" s="4"/>
      <c r="GOI412" s="4"/>
      <c r="GOJ412" s="4"/>
      <c r="GOK412" s="4"/>
      <c r="GOL412" s="4"/>
      <c r="GOM412" s="4"/>
      <c r="GON412" s="4"/>
      <c r="GOO412" s="4"/>
      <c r="GOP412" s="4"/>
      <c r="GOQ412" s="4"/>
      <c r="GOR412" s="4"/>
      <c r="GOS412" s="4"/>
      <c r="GOT412" s="4"/>
      <c r="GOU412" s="4"/>
      <c r="GOV412" s="4"/>
      <c r="GOW412" s="4"/>
      <c r="GOX412" s="4"/>
      <c r="GOY412" s="4"/>
      <c r="GOZ412" s="4"/>
      <c r="GPA412" s="4"/>
      <c r="GPB412" s="4"/>
      <c r="GPC412" s="4"/>
      <c r="GPD412" s="4"/>
      <c r="GPE412" s="4"/>
      <c r="GPF412" s="4"/>
      <c r="GPG412" s="4"/>
      <c r="GPH412" s="4"/>
      <c r="GPI412" s="4"/>
      <c r="GPJ412" s="4"/>
      <c r="GPK412" s="4"/>
      <c r="GPL412" s="4"/>
      <c r="GPM412" s="4"/>
      <c r="GPN412" s="4"/>
      <c r="GPO412" s="4"/>
      <c r="GPP412" s="4"/>
      <c r="GPQ412" s="4"/>
      <c r="GPR412" s="4"/>
      <c r="GPS412" s="4"/>
      <c r="GPT412" s="4"/>
      <c r="GPU412" s="4"/>
      <c r="GPV412" s="4"/>
      <c r="GPW412" s="4"/>
      <c r="GPX412" s="4"/>
      <c r="GPY412" s="4"/>
      <c r="GPZ412" s="4"/>
      <c r="GQA412" s="4"/>
      <c r="GQB412" s="4"/>
      <c r="GQC412" s="4"/>
      <c r="GQD412" s="4"/>
      <c r="GQE412" s="4"/>
      <c r="GQF412" s="4"/>
      <c r="GQG412" s="4"/>
      <c r="GQH412" s="4"/>
      <c r="GQI412" s="4"/>
      <c r="GQJ412" s="4"/>
      <c r="GQK412" s="4"/>
      <c r="GQL412" s="4"/>
      <c r="GQM412" s="4"/>
      <c r="GQN412" s="4"/>
      <c r="GQO412" s="4"/>
      <c r="GQP412" s="4"/>
      <c r="GQQ412" s="4"/>
      <c r="GQR412" s="4"/>
      <c r="GQS412" s="4"/>
      <c r="GQT412" s="4"/>
      <c r="GQU412" s="4"/>
      <c r="GQV412" s="4"/>
      <c r="GQW412" s="4"/>
      <c r="GQX412" s="4"/>
      <c r="GQY412" s="4"/>
      <c r="GQZ412" s="4"/>
      <c r="GRA412" s="4"/>
      <c r="GRB412" s="4"/>
      <c r="GRC412" s="4"/>
      <c r="GRD412" s="4"/>
      <c r="GRE412" s="4"/>
      <c r="GRF412" s="4"/>
      <c r="GRG412" s="4"/>
      <c r="GRH412" s="4"/>
      <c r="GRI412" s="4"/>
      <c r="GRJ412" s="4"/>
      <c r="GRK412" s="4"/>
      <c r="GRL412" s="4"/>
      <c r="GRM412" s="4"/>
      <c r="GRN412" s="4"/>
      <c r="GRO412" s="4"/>
      <c r="GRP412" s="4"/>
      <c r="GRQ412" s="4"/>
      <c r="GRR412" s="4"/>
      <c r="GRS412" s="4"/>
      <c r="GRT412" s="4"/>
      <c r="GRU412" s="4"/>
      <c r="GRV412" s="4"/>
      <c r="GRW412" s="4"/>
      <c r="GRX412" s="4"/>
      <c r="GRY412" s="4"/>
      <c r="GRZ412" s="4"/>
      <c r="GSA412" s="4"/>
      <c r="GSB412" s="4"/>
      <c r="GSC412" s="4"/>
      <c r="GSD412" s="4"/>
      <c r="GSE412" s="4"/>
      <c r="GSF412" s="4"/>
      <c r="GSG412" s="4"/>
      <c r="GSH412" s="4"/>
      <c r="GSI412" s="4"/>
      <c r="GSJ412" s="4"/>
      <c r="GSK412" s="4"/>
      <c r="GSL412" s="4"/>
      <c r="GSM412" s="4"/>
      <c r="GSN412" s="4"/>
      <c r="GSO412" s="4"/>
      <c r="GSP412" s="4"/>
      <c r="GSQ412" s="4"/>
      <c r="GSR412" s="4"/>
      <c r="GSS412" s="4"/>
      <c r="GST412" s="4"/>
      <c r="GSU412" s="4"/>
      <c r="GSV412" s="4"/>
      <c r="GSW412" s="4"/>
      <c r="GSX412" s="4"/>
      <c r="GSY412" s="4"/>
      <c r="GSZ412" s="4"/>
      <c r="GTA412" s="4"/>
      <c r="GTB412" s="4"/>
      <c r="GTC412" s="4"/>
      <c r="GTD412" s="4"/>
      <c r="GTE412" s="4"/>
      <c r="GTF412" s="4"/>
      <c r="GTG412" s="4"/>
      <c r="GTH412" s="4"/>
      <c r="GTI412" s="4"/>
      <c r="GTJ412" s="4"/>
      <c r="GTK412" s="4"/>
      <c r="GTL412" s="4"/>
      <c r="GTM412" s="4"/>
      <c r="GTN412" s="4"/>
      <c r="GTO412" s="4"/>
      <c r="GTP412" s="4"/>
      <c r="GTQ412" s="4"/>
      <c r="GTR412" s="4"/>
      <c r="GTS412" s="4"/>
      <c r="GTT412" s="4"/>
      <c r="GTU412" s="4"/>
      <c r="GTV412" s="4"/>
      <c r="GTW412" s="4"/>
      <c r="GTX412" s="4"/>
      <c r="GTY412" s="4"/>
      <c r="GTZ412" s="4"/>
      <c r="GUA412" s="4"/>
      <c r="GUB412" s="4"/>
      <c r="GUC412" s="4"/>
      <c r="GUD412" s="4"/>
      <c r="GUE412" s="4"/>
      <c r="GUF412" s="4"/>
      <c r="GUG412" s="4"/>
      <c r="GUH412" s="4"/>
      <c r="GUI412" s="4"/>
      <c r="GUJ412" s="4"/>
      <c r="GUK412" s="4"/>
      <c r="GUL412" s="4"/>
      <c r="GUM412" s="4"/>
      <c r="GUN412" s="4"/>
      <c r="GUO412" s="4"/>
      <c r="GUP412" s="4"/>
      <c r="GUQ412" s="4"/>
      <c r="GUR412" s="4"/>
      <c r="GUS412" s="4"/>
      <c r="GUT412" s="4"/>
      <c r="GUU412" s="4"/>
      <c r="GUV412" s="4"/>
      <c r="GUW412" s="4"/>
      <c r="GUX412" s="4"/>
      <c r="GUY412" s="4"/>
      <c r="GUZ412" s="4"/>
      <c r="GVA412" s="4"/>
      <c r="GVB412" s="4"/>
      <c r="GVC412" s="4"/>
      <c r="GVD412" s="4"/>
      <c r="GVE412" s="4"/>
      <c r="GVF412" s="4"/>
      <c r="GVG412" s="4"/>
      <c r="GVH412" s="4"/>
      <c r="GVI412" s="4"/>
      <c r="GVJ412" s="4"/>
      <c r="GVK412" s="4"/>
      <c r="GVL412" s="4"/>
      <c r="GVM412" s="4"/>
      <c r="GVN412" s="4"/>
      <c r="GVO412" s="4"/>
      <c r="GVP412" s="4"/>
      <c r="GVQ412" s="4"/>
      <c r="GVR412" s="4"/>
      <c r="GVS412" s="4"/>
      <c r="GVT412" s="4"/>
      <c r="GVU412" s="4"/>
      <c r="GVV412" s="4"/>
      <c r="GVW412" s="4"/>
      <c r="GVX412" s="4"/>
      <c r="GVY412" s="4"/>
      <c r="GVZ412" s="4"/>
      <c r="GWA412" s="4"/>
      <c r="GWB412" s="4"/>
      <c r="GWC412" s="4"/>
      <c r="GWD412" s="4"/>
      <c r="GWE412" s="4"/>
      <c r="GWF412" s="4"/>
      <c r="GWG412" s="4"/>
      <c r="GWH412" s="4"/>
      <c r="GWI412" s="4"/>
      <c r="GWJ412" s="4"/>
      <c r="GWK412" s="4"/>
      <c r="GWL412" s="4"/>
      <c r="GWM412" s="4"/>
      <c r="GWN412" s="4"/>
      <c r="GWO412" s="4"/>
      <c r="GWP412" s="4"/>
      <c r="GWQ412" s="4"/>
      <c r="GWR412" s="4"/>
      <c r="GWS412" s="4"/>
      <c r="GWT412" s="4"/>
      <c r="GWU412" s="4"/>
      <c r="GWV412" s="4"/>
      <c r="GWW412" s="4"/>
      <c r="GWX412" s="4"/>
      <c r="GWY412" s="4"/>
      <c r="GWZ412" s="4"/>
      <c r="GXA412" s="4"/>
      <c r="GXB412" s="4"/>
      <c r="GXC412" s="4"/>
      <c r="GXD412" s="4"/>
      <c r="GXE412" s="4"/>
      <c r="GXF412" s="4"/>
      <c r="GXG412" s="4"/>
      <c r="GXH412" s="4"/>
      <c r="GXI412" s="4"/>
      <c r="GXJ412" s="4"/>
      <c r="GXK412" s="4"/>
      <c r="GXL412" s="4"/>
      <c r="GXM412" s="4"/>
      <c r="GXN412" s="4"/>
      <c r="GXO412" s="4"/>
      <c r="GXP412" s="4"/>
      <c r="GXQ412" s="4"/>
      <c r="GXR412" s="4"/>
      <c r="GXS412" s="4"/>
      <c r="GXT412" s="4"/>
      <c r="GXU412" s="4"/>
      <c r="GXV412" s="4"/>
      <c r="GXW412" s="4"/>
      <c r="GXX412" s="4"/>
      <c r="GXY412" s="4"/>
      <c r="GXZ412" s="4"/>
      <c r="GYA412" s="4"/>
      <c r="GYB412" s="4"/>
      <c r="GYC412" s="4"/>
      <c r="GYD412" s="4"/>
      <c r="GYE412" s="4"/>
      <c r="GYF412" s="4"/>
      <c r="GYG412" s="4"/>
      <c r="GYH412" s="4"/>
      <c r="GYI412" s="4"/>
      <c r="GYJ412" s="4"/>
      <c r="GYK412" s="4"/>
      <c r="GYL412" s="4"/>
      <c r="GYM412" s="4"/>
      <c r="GYN412" s="4"/>
      <c r="GYO412" s="4"/>
      <c r="GYP412" s="4"/>
      <c r="GYQ412" s="4"/>
      <c r="GYR412" s="4"/>
      <c r="GYS412" s="4"/>
      <c r="GYT412" s="4"/>
      <c r="GYU412" s="4"/>
      <c r="GYV412" s="4"/>
      <c r="GYW412" s="4"/>
      <c r="GYX412" s="4"/>
      <c r="GYY412" s="4"/>
      <c r="GYZ412" s="4"/>
      <c r="GZA412" s="4"/>
      <c r="GZB412" s="4"/>
      <c r="GZC412" s="4"/>
      <c r="GZD412" s="4"/>
      <c r="GZE412" s="4"/>
      <c r="GZF412" s="4"/>
      <c r="GZG412" s="4"/>
      <c r="GZH412" s="4"/>
      <c r="GZI412" s="4"/>
      <c r="GZJ412" s="4"/>
      <c r="GZK412" s="4"/>
      <c r="GZL412" s="4"/>
      <c r="GZM412" s="4"/>
      <c r="GZN412" s="4"/>
      <c r="GZO412" s="4"/>
      <c r="GZP412" s="4"/>
      <c r="GZQ412" s="4"/>
      <c r="GZR412" s="4"/>
      <c r="GZS412" s="4"/>
      <c r="GZT412" s="4"/>
      <c r="GZU412" s="4"/>
      <c r="GZV412" s="4"/>
      <c r="GZW412" s="4"/>
      <c r="GZX412" s="4"/>
      <c r="GZY412" s="4"/>
      <c r="GZZ412" s="4"/>
      <c r="HAA412" s="4"/>
      <c r="HAB412" s="4"/>
      <c r="HAC412" s="4"/>
      <c r="HAD412" s="4"/>
      <c r="HAE412" s="4"/>
      <c r="HAF412" s="4"/>
      <c r="HAG412" s="4"/>
      <c r="HAH412" s="4"/>
      <c r="HAI412" s="4"/>
      <c r="HAJ412" s="4"/>
      <c r="HAK412" s="4"/>
      <c r="HAL412" s="4"/>
      <c r="HAM412" s="4"/>
      <c r="HAN412" s="4"/>
      <c r="HAO412" s="4"/>
      <c r="HAP412" s="4"/>
      <c r="HAQ412" s="4"/>
      <c r="HAR412" s="4"/>
      <c r="HAS412" s="4"/>
      <c r="HAT412" s="4"/>
      <c r="HAU412" s="4"/>
      <c r="HAV412" s="4"/>
      <c r="HAW412" s="4"/>
      <c r="HAX412" s="4"/>
      <c r="HAY412" s="4"/>
      <c r="HAZ412" s="4"/>
      <c r="HBA412" s="4"/>
      <c r="HBB412" s="4"/>
      <c r="HBC412" s="4"/>
      <c r="HBD412" s="4"/>
      <c r="HBE412" s="4"/>
      <c r="HBF412" s="4"/>
      <c r="HBG412" s="4"/>
      <c r="HBH412" s="4"/>
      <c r="HBI412" s="4"/>
      <c r="HBJ412" s="4"/>
      <c r="HBK412" s="4"/>
      <c r="HBL412" s="4"/>
      <c r="HBM412" s="4"/>
      <c r="HBN412" s="4"/>
      <c r="HBO412" s="4"/>
      <c r="HBP412" s="4"/>
      <c r="HBQ412" s="4"/>
      <c r="HBR412" s="4"/>
      <c r="HBS412" s="4"/>
      <c r="HBT412" s="4"/>
      <c r="HBU412" s="4"/>
      <c r="HBV412" s="4"/>
      <c r="HBW412" s="4"/>
      <c r="HBX412" s="4"/>
      <c r="HBY412" s="4"/>
      <c r="HBZ412" s="4"/>
      <c r="HCA412" s="4"/>
      <c r="HCB412" s="4"/>
      <c r="HCC412" s="4"/>
      <c r="HCD412" s="4"/>
      <c r="HCE412" s="4"/>
      <c r="HCF412" s="4"/>
      <c r="HCG412" s="4"/>
      <c r="HCH412" s="4"/>
      <c r="HCI412" s="4"/>
      <c r="HCJ412" s="4"/>
      <c r="HCK412" s="4"/>
      <c r="HCL412" s="4"/>
      <c r="HCM412" s="4"/>
      <c r="HCN412" s="4"/>
      <c r="HCO412" s="4"/>
      <c r="HCP412" s="4"/>
      <c r="HCQ412" s="4"/>
      <c r="HCR412" s="4"/>
      <c r="HCS412" s="4"/>
      <c r="HCT412" s="4"/>
      <c r="HCU412" s="4"/>
      <c r="HCV412" s="4"/>
      <c r="HCW412" s="4"/>
      <c r="HCX412" s="4"/>
      <c r="HCY412" s="4"/>
      <c r="HCZ412" s="4"/>
      <c r="HDA412" s="4"/>
      <c r="HDB412" s="4"/>
      <c r="HDC412" s="4"/>
      <c r="HDD412" s="4"/>
      <c r="HDE412" s="4"/>
      <c r="HDF412" s="4"/>
      <c r="HDG412" s="4"/>
      <c r="HDH412" s="4"/>
      <c r="HDI412" s="4"/>
      <c r="HDJ412" s="4"/>
      <c r="HDK412" s="4"/>
      <c r="HDL412" s="4"/>
      <c r="HDM412" s="4"/>
      <c r="HDN412" s="4"/>
      <c r="HDO412" s="4"/>
      <c r="HDP412" s="4"/>
      <c r="HDQ412" s="4"/>
      <c r="HDR412" s="4"/>
      <c r="HDS412" s="4"/>
      <c r="HDT412" s="4"/>
      <c r="HDU412" s="4"/>
      <c r="HDV412" s="4"/>
      <c r="HDW412" s="4"/>
      <c r="HDX412" s="4"/>
      <c r="HDY412" s="4"/>
      <c r="HDZ412" s="4"/>
      <c r="HEA412" s="4"/>
      <c r="HEB412" s="4"/>
      <c r="HEC412" s="4"/>
      <c r="HED412" s="4"/>
      <c r="HEE412" s="4"/>
      <c r="HEF412" s="4"/>
      <c r="HEG412" s="4"/>
      <c r="HEH412" s="4"/>
      <c r="HEI412" s="4"/>
      <c r="HEJ412" s="4"/>
      <c r="HEK412" s="4"/>
      <c r="HEL412" s="4"/>
      <c r="HEM412" s="4"/>
      <c r="HEN412" s="4"/>
      <c r="HEO412" s="4"/>
      <c r="HEP412" s="4"/>
      <c r="HEQ412" s="4"/>
      <c r="HER412" s="4"/>
      <c r="HES412" s="4"/>
      <c r="HET412" s="4"/>
      <c r="HEU412" s="4"/>
      <c r="HEV412" s="4"/>
      <c r="HEW412" s="4"/>
      <c r="HEX412" s="4"/>
      <c r="HEY412" s="4"/>
      <c r="HEZ412" s="4"/>
      <c r="HFA412" s="4"/>
      <c r="HFB412" s="4"/>
      <c r="HFC412" s="4"/>
      <c r="HFD412" s="4"/>
      <c r="HFE412" s="4"/>
      <c r="HFF412" s="4"/>
      <c r="HFG412" s="4"/>
      <c r="HFH412" s="4"/>
      <c r="HFI412" s="4"/>
      <c r="HFJ412" s="4"/>
      <c r="HFK412" s="4"/>
      <c r="HFL412" s="4"/>
      <c r="HFM412" s="4"/>
      <c r="HFN412" s="4"/>
      <c r="HFO412" s="4"/>
      <c r="HFP412" s="4"/>
      <c r="HFQ412" s="4"/>
      <c r="HFR412" s="4"/>
      <c r="HFS412" s="4"/>
      <c r="HFT412" s="4"/>
      <c r="HFU412" s="4"/>
      <c r="HFV412" s="4"/>
      <c r="HFW412" s="4"/>
      <c r="HFX412" s="4"/>
      <c r="HFY412" s="4"/>
      <c r="HFZ412" s="4"/>
      <c r="HGA412" s="4"/>
      <c r="HGB412" s="4"/>
      <c r="HGC412" s="4"/>
      <c r="HGD412" s="4"/>
      <c r="HGE412" s="4"/>
      <c r="HGF412" s="4"/>
      <c r="HGG412" s="4"/>
      <c r="HGH412" s="4"/>
      <c r="HGI412" s="4"/>
      <c r="HGJ412" s="4"/>
      <c r="HGK412" s="4"/>
      <c r="HGL412" s="4"/>
      <c r="HGM412" s="4"/>
      <c r="HGN412" s="4"/>
      <c r="HGO412" s="4"/>
      <c r="HGP412" s="4"/>
      <c r="HGQ412" s="4"/>
      <c r="HGR412" s="4"/>
      <c r="HGS412" s="4"/>
      <c r="HGT412" s="4"/>
      <c r="HGU412" s="4"/>
      <c r="HGV412" s="4"/>
      <c r="HGW412" s="4"/>
      <c r="HGX412" s="4"/>
      <c r="HGY412" s="4"/>
      <c r="HGZ412" s="4"/>
      <c r="HHA412" s="4"/>
      <c r="HHB412" s="4"/>
      <c r="HHC412" s="4"/>
      <c r="HHD412" s="4"/>
      <c r="HHE412" s="4"/>
      <c r="HHF412" s="4"/>
      <c r="HHG412" s="4"/>
      <c r="HHH412" s="4"/>
      <c r="HHI412" s="4"/>
      <c r="HHJ412" s="4"/>
      <c r="HHK412" s="4"/>
      <c r="HHL412" s="4"/>
      <c r="HHM412" s="4"/>
      <c r="HHN412" s="4"/>
      <c r="HHO412" s="4"/>
      <c r="HHP412" s="4"/>
      <c r="HHQ412" s="4"/>
      <c r="HHR412" s="4"/>
      <c r="HHS412" s="4"/>
      <c r="HHT412" s="4"/>
      <c r="HHU412" s="4"/>
      <c r="HHV412" s="4"/>
      <c r="HHW412" s="4"/>
      <c r="HHX412" s="4"/>
      <c r="HHY412" s="4"/>
      <c r="HHZ412" s="4"/>
      <c r="HIA412" s="4"/>
      <c r="HIB412" s="4"/>
      <c r="HIC412" s="4"/>
      <c r="HID412" s="4"/>
      <c r="HIE412" s="4"/>
      <c r="HIF412" s="4"/>
      <c r="HIG412" s="4"/>
      <c r="HIH412" s="4"/>
      <c r="HII412" s="4"/>
      <c r="HIJ412" s="4"/>
      <c r="HIK412" s="4"/>
      <c r="HIL412" s="4"/>
      <c r="HIM412" s="4"/>
      <c r="HIN412" s="4"/>
      <c r="HIO412" s="4"/>
      <c r="HIP412" s="4"/>
      <c r="HIQ412" s="4"/>
      <c r="HIR412" s="4"/>
      <c r="HIS412" s="4"/>
      <c r="HIT412" s="4"/>
      <c r="HIU412" s="4"/>
      <c r="HIV412" s="4"/>
      <c r="HIW412" s="4"/>
      <c r="HIX412" s="4"/>
      <c r="HIY412" s="4"/>
      <c r="HIZ412" s="4"/>
      <c r="HJA412" s="4"/>
      <c r="HJB412" s="4"/>
      <c r="HJC412" s="4"/>
      <c r="HJD412" s="4"/>
      <c r="HJE412" s="4"/>
      <c r="HJF412" s="4"/>
      <c r="HJG412" s="4"/>
      <c r="HJH412" s="4"/>
      <c r="HJI412" s="4"/>
      <c r="HJJ412" s="4"/>
      <c r="HJK412" s="4"/>
      <c r="HJL412" s="4"/>
      <c r="HJM412" s="4"/>
      <c r="HJN412" s="4"/>
      <c r="HJO412" s="4"/>
      <c r="HJP412" s="4"/>
      <c r="HJQ412" s="4"/>
      <c r="HJR412" s="4"/>
      <c r="HJS412" s="4"/>
      <c r="HJT412" s="4"/>
      <c r="HJU412" s="4"/>
      <c r="HJV412" s="4"/>
      <c r="HJW412" s="4"/>
      <c r="HJX412" s="4"/>
      <c r="HJY412" s="4"/>
      <c r="HJZ412" s="4"/>
      <c r="HKA412" s="4"/>
      <c r="HKB412" s="4"/>
      <c r="HKC412" s="4"/>
      <c r="HKD412" s="4"/>
      <c r="HKE412" s="4"/>
      <c r="HKF412" s="4"/>
      <c r="HKG412" s="4"/>
      <c r="HKH412" s="4"/>
      <c r="HKI412" s="4"/>
      <c r="HKJ412" s="4"/>
      <c r="HKK412" s="4"/>
      <c r="HKL412" s="4"/>
      <c r="HKM412" s="4"/>
      <c r="HKN412" s="4"/>
      <c r="HKO412" s="4"/>
      <c r="HKP412" s="4"/>
      <c r="HKQ412" s="4"/>
      <c r="HKR412" s="4"/>
      <c r="HKS412" s="4"/>
      <c r="HKT412" s="4"/>
      <c r="HKU412" s="4"/>
      <c r="HKV412" s="4"/>
      <c r="HKW412" s="4"/>
      <c r="HKX412" s="4"/>
      <c r="HKY412" s="4"/>
      <c r="HKZ412" s="4"/>
      <c r="HLA412" s="4"/>
      <c r="HLB412" s="4"/>
      <c r="HLC412" s="4"/>
      <c r="HLD412" s="4"/>
      <c r="HLE412" s="4"/>
      <c r="HLF412" s="4"/>
      <c r="HLG412" s="4"/>
      <c r="HLH412" s="4"/>
      <c r="HLI412" s="4"/>
      <c r="HLJ412" s="4"/>
      <c r="HLK412" s="4"/>
      <c r="HLL412" s="4"/>
      <c r="HLM412" s="4"/>
      <c r="HLN412" s="4"/>
      <c r="HLO412" s="4"/>
      <c r="HLP412" s="4"/>
      <c r="HLQ412" s="4"/>
      <c r="HLR412" s="4"/>
      <c r="HLS412" s="4"/>
      <c r="HLT412" s="4"/>
      <c r="HLU412" s="4"/>
      <c r="HLV412" s="4"/>
      <c r="HLW412" s="4"/>
      <c r="HLX412" s="4"/>
      <c r="HLY412" s="4"/>
      <c r="HLZ412" s="4"/>
      <c r="HMA412" s="4"/>
      <c r="HMB412" s="4"/>
      <c r="HMC412" s="4"/>
      <c r="HMD412" s="4"/>
      <c r="HME412" s="4"/>
      <c r="HMF412" s="4"/>
      <c r="HMG412" s="4"/>
      <c r="HMH412" s="4"/>
      <c r="HMI412" s="4"/>
      <c r="HMJ412" s="4"/>
      <c r="HMK412" s="4"/>
      <c r="HML412" s="4"/>
      <c r="HMM412" s="4"/>
      <c r="HMN412" s="4"/>
      <c r="HMO412" s="4"/>
      <c r="HMP412" s="4"/>
      <c r="HMQ412" s="4"/>
      <c r="HMR412" s="4"/>
      <c r="HMS412" s="4"/>
      <c r="HMT412" s="4"/>
      <c r="HMU412" s="4"/>
      <c r="HMV412" s="4"/>
      <c r="HMW412" s="4"/>
      <c r="HMX412" s="4"/>
      <c r="HMY412" s="4"/>
      <c r="HMZ412" s="4"/>
      <c r="HNA412" s="4"/>
      <c r="HNB412" s="4"/>
      <c r="HNC412" s="4"/>
      <c r="HND412" s="4"/>
      <c r="HNE412" s="4"/>
      <c r="HNF412" s="4"/>
      <c r="HNG412" s="4"/>
      <c r="HNH412" s="4"/>
      <c r="HNI412" s="4"/>
      <c r="HNJ412" s="4"/>
      <c r="HNK412" s="4"/>
      <c r="HNL412" s="4"/>
      <c r="HNM412" s="4"/>
      <c r="HNN412" s="4"/>
      <c r="HNO412" s="4"/>
      <c r="HNP412" s="4"/>
      <c r="HNQ412" s="4"/>
      <c r="HNR412" s="4"/>
      <c r="HNS412" s="4"/>
      <c r="HNT412" s="4"/>
      <c r="HNU412" s="4"/>
      <c r="HNV412" s="4"/>
      <c r="HNW412" s="4"/>
      <c r="HNX412" s="4"/>
      <c r="HNY412" s="4"/>
      <c r="HNZ412" s="4"/>
      <c r="HOA412" s="4"/>
      <c r="HOB412" s="4"/>
      <c r="HOC412" s="4"/>
      <c r="HOD412" s="4"/>
      <c r="HOE412" s="4"/>
      <c r="HOF412" s="4"/>
      <c r="HOG412" s="4"/>
      <c r="HOH412" s="4"/>
      <c r="HOI412" s="4"/>
      <c r="HOJ412" s="4"/>
      <c r="HOK412" s="4"/>
      <c r="HOL412" s="4"/>
      <c r="HOM412" s="4"/>
      <c r="HON412" s="4"/>
      <c r="HOO412" s="4"/>
      <c r="HOP412" s="4"/>
      <c r="HOQ412" s="4"/>
      <c r="HOR412" s="4"/>
      <c r="HOS412" s="4"/>
      <c r="HOT412" s="4"/>
      <c r="HOU412" s="4"/>
      <c r="HOV412" s="4"/>
      <c r="HOW412" s="4"/>
      <c r="HOX412" s="4"/>
      <c r="HOY412" s="4"/>
      <c r="HOZ412" s="4"/>
      <c r="HPA412" s="4"/>
      <c r="HPB412" s="4"/>
      <c r="HPC412" s="4"/>
      <c r="HPD412" s="4"/>
      <c r="HPE412" s="4"/>
      <c r="HPF412" s="4"/>
      <c r="HPG412" s="4"/>
      <c r="HPH412" s="4"/>
      <c r="HPI412" s="4"/>
      <c r="HPJ412" s="4"/>
      <c r="HPK412" s="4"/>
      <c r="HPL412" s="4"/>
      <c r="HPM412" s="4"/>
      <c r="HPN412" s="4"/>
      <c r="HPO412" s="4"/>
      <c r="HPP412" s="4"/>
      <c r="HPQ412" s="4"/>
      <c r="HPR412" s="4"/>
      <c r="HPS412" s="4"/>
      <c r="HPT412" s="4"/>
      <c r="HPU412" s="4"/>
      <c r="HPV412" s="4"/>
      <c r="HPW412" s="4"/>
      <c r="HPX412" s="4"/>
      <c r="HPY412" s="4"/>
      <c r="HPZ412" s="4"/>
      <c r="HQA412" s="4"/>
      <c r="HQB412" s="4"/>
      <c r="HQC412" s="4"/>
      <c r="HQD412" s="4"/>
      <c r="HQE412" s="4"/>
      <c r="HQF412" s="4"/>
      <c r="HQG412" s="4"/>
      <c r="HQH412" s="4"/>
      <c r="HQI412" s="4"/>
      <c r="HQJ412" s="4"/>
      <c r="HQK412" s="4"/>
      <c r="HQL412" s="4"/>
      <c r="HQM412" s="4"/>
      <c r="HQN412" s="4"/>
      <c r="HQO412" s="4"/>
      <c r="HQP412" s="4"/>
      <c r="HQQ412" s="4"/>
      <c r="HQR412" s="4"/>
      <c r="HQS412" s="4"/>
      <c r="HQT412" s="4"/>
      <c r="HQU412" s="4"/>
      <c r="HQV412" s="4"/>
      <c r="HQW412" s="4"/>
      <c r="HQX412" s="4"/>
      <c r="HQY412" s="4"/>
      <c r="HQZ412" s="4"/>
      <c r="HRA412" s="4"/>
      <c r="HRB412" s="4"/>
      <c r="HRC412" s="4"/>
      <c r="HRD412" s="4"/>
      <c r="HRE412" s="4"/>
      <c r="HRF412" s="4"/>
      <c r="HRG412" s="4"/>
      <c r="HRH412" s="4"/>
      <c r="HRI412" s="4"/>
      <c r="HRJ412" s="4"/>
      <c r="HRK412" s="4"/>
      <c r="HRL412" s="4"/>
      <c r="HRM412" s="4"/>
      <c r="HRN412" s="4"/>
      <c r="HRO412" s="4"/>
      <c r="HRP412" s="4"/>
      <c r="HRQ412" s="4"/>
      <c r="HRR412" s="4"/>
      <c r="HRS412" s="4"/>
      <c r="HRT412" s="4"/>
      <c r="HRU412" s="4"/>
      <c r="HRV412" s="4"/>
      <c r="HRW412" s="4"/>
      <c r="HRX412" s="4"/>
      <c r="HRY412" s="4"/>
      <c r="HRZ412" s="4"/>
      <c r="HSA412" s="4"/>
      <c r="HSB412" s="4"/>
      <c r="HSC412" s="4"/>
      <c r="HSD412" s="4"/>
      <c r="HSE412" s="4"/>
      <c r="HSF412" s="4"/>
      <c r="HSG412" s="4"/>
      <c r="HSH412" s="4"/>
      <c r="HSI412" s="4"/>
      <c r="HSJ412" s="4"/>
      <c r="HSK412" s="4"/>
      <c r="HSL412" s="4"/>
      <c r="HSM412" s="4"/>
      <c r="HSN412" s="4"/>
      <c r="HSO412" s="4"/>
      <c r="HSP412" s="4"/>
      <c r="HSQ412" s="4"/>
      <c r="HSR412" s="4"/>
      <c r="HSS412" s="4"/>
      <c r="HST412" s="4"/>
      <c r="HSU412" s="4"/>
      <c r="HSV412" s="4"/>
      <c r="HSW412" s="4"/>
      <c r="HSX412" s="4"/>
      <c r="HSY412" s="4"/>
      <c r="HSZ412" s="4"/>
      <c r="HTA412" s="4"/>
      <c r="HTB412" s="4"/>
      <c r="HTC412" s="4"/>
      <c r="HTD412" s="4"/>
      <c r="HTE412" s="4"/>
      <c r="HTF412" s="4"/>
      <c r="HTG412" s="4"/>
      <c r="HTH412" s="4"/>
      <c r="HTI412" s="4"/>
      <c r="HTJ412" s="4"/>
      <c r="HTK412" s="4"/>
      <c r="HTL412" s="4"/>
      <c r="HTM412" s="4"/>
      <c r="HTN412" s="4"/>
      <c r="HTO412" s="4"/>
      <c r="HTP412" s="4"/>
      <c r="HTQ412" s="4"/>
      <c r="HTR412" s="4"/>
      <c r="HTS412" s="4"/>
      <c r="HTT412" s="4"/>
      <c r="HTU412" s="4"/>
      <c r="HTV412" s="4"/>
      <c r="HTW412" s="4"/>
      <c r="HTX412" s="4"/>
      <c r="HTY412" s="4"/>
      <c r="HTZ412" s="4"/>
      <c r="HUA412" s="4"/>
      <c r="HUB412" s="4"/>
      <c r="HUC412" s="4"/>
      <c r="HUD412" s="4"/>
      <c r="HUE412" s="4"/>
      <c r="HUF412" s="4"/>
      <c r="HUG412" s="4"/>
      <c r="HUH412" s="4"/>
      <c r="HUI412" s="4"/>
      <c r="HUJ412" s="4"/>
      <c r="HUK412" s="4"/>
      <c r="HUL412" s="4"/>
      <c r="HUM412" s="4"/>
      <c r="HUN412" s="4"/>
      <c r="HUO412" s="4"/>
      <c r="HUP412" s="4"/>
      <c r="HUQ412" s="4"/>
      <c r="HUR412" s="4"/>
      <c r="HUS412" s="4"/>
      <c r="HUT412" s="4"/>
      <c r="HUU412" s="4"/>
      <c r="HUV412" s="4"/>
      <c r="HUW412" s="4"/>
      <c r="HUX412" s="4"/>
      <c r="HUY412" s="4"/>
      <c r="HUZ412" s="4"/>
      <c r="HVA412" s="4"/>
      <c r="HVB412" s="4"/>
      <c r="HVC412" s="4"/>
      <c r="HVD412" s="4"/>
      <c r="HVE412" s="4"/>
      <c r="HVF412" s="4"/>
      <c r="HVG412" s="4"/>
      <c r="HVH412" s="4"/>
      <c r="HVI412" s="4"/>
      <c r="HVJ412" s="4"/>
      <c r="HVK412" s="4"/>
      <c r="HVL412" s="4"/>
      <c r="HVM412" s="4"/>
      <c r="HVN412" s="4"/>
      <c r="HVO412" s="4"/>
      <c r="HVP412" s="4"/>
      <c r="HVQ412" s="4"/>
      <c r="HVR412" s="4"/>
      <c r="HVS412" s="4"/>
      <c r="HVT412" s="4"/>
      <c r="HVU412" s="4"/>
      <c r="HVV412" s="4"/>
      <c r="HVW412" s="4"/>
      <c r="HVX412" s="4"/>
      <c r="HVY412" s="4"/>
      <c r="HVZ412" s="4"/>
      <c r="HWA412" s="4"/>
      <c r="HWB412" s="4"/>
      <c r="HWC412" s="4"/>
      <c r="HWD412" s="4"/>
      <c r="HWE412" s="4"/>
      <c r="HWF412" s="4"/>
      <c r="HWG412" s="4"/>
      <c r="HWH412" s="4"/>
      <c r="HWI412" s="4"/>
      <c r="HWJ412" s="4"/>
      <c r="HWK412" s="4"/>
      <c r="HWL412" s="4"/>
      <c r="HWM412" s="4"/>
      <c r="HWN412" s="4"/>
      <c r="HWO412" s="4"/>
      <c r="HWP412" s="4"/>
      <c r="HWQ412" s="4"/>
      <c r="HWR412" s="4"/>
      <c r="HWS412" s="4"/>
      <c r="HWT412" s="4"/>
      <c r="HWU412" s="4"/>
      <c r="HWV412" s="4"/>
      <c r="HWW412" s="4"/>
      <c r="HWX412" s="4"/>
      <c r="HWY412" s="4"/>
      <c r="HWZ412" s="4"/>
      <c r="HXA412" s="4"/>
      <c r="HXB412" s="4"/>
      <c r="HXC412" s="4"/>
      <c r="HXD412" s="4"/>
      <c r="HXE412" s="4"/>
      <c r="HXF412" s="4"/>
      <c r="HXG412" s="4"/>
      <c r="HXH412" s="4"/>
      <c r="HXI412" s="4"/>
      <c r="HXJ412" s="4"/>
      <c r="HXK412" s="4"/>
      <c r="HXL412" s="4"/>
      <c r="HXM412" s="4"/>
      <c r="HXN412" s="4"/>
      <c r="HXO412" s="4"/>
      <c r="HXP412" s="4"/>
      <c r="HXQ412" s="4"/>
      <c r="HXR412" s="4"/>
      <c r="HXS412" s="4"/>
      <c r="HXT412" s="4"/>
      <c r="HXU412" s="4"/>
      <c r="HXV412" s="4"/>
      <c r="HXW412" s="4"/>
      <c r="HXX412" s="4"/>
      <c r="HXY412" s="4"/>
      <c r="HXZ412" s="4"/>
      <c r="HYA412" s="4"/>
      <c r="HYB412" s="4"/>
      <c r="HYC412" s="4"/>
      <c r="HYD412" s="4"/>
      <c r="HYE412" s="4"/>
      <c r="HYF412" s="4"/>
      <c r="HYG412" s="4"/>
      <c r="HYH412" s="4"/>
      <c r="HYI412" s="4"/>
      <c r="HYJ412" s="4"/>
      <c r="HYK412" s="4"/>
      <c r="HYL412" s="4"/>
      <c r="HYM412" s="4"/>
      <c r="HYN412" s="4"/>
      <c r="HYO412" s="4"/>
      <c r="HYP412" s="4"/>
      <c r="HYQ412" s="4"/>
      <c r="HYR412" s="4"/>
      <c r="HYS412" s="4"/>
      <c r="HYT412" s="4"/>
      <c r="HYU412" s="4"/>
      <c r="HYV412" s="4"/>
      <c r="HYW412" s="4"/>
      <c r="HYX412" s="4"/>
      <c r="HYY412" s="4"/>
      <c r="HYZ412" s="4"/>
      <c r="HZA412" s="4"/>
      <c r="HZB412" s="4"/>
      <c r="HZC412" s="4"/>
      <c r="HZD412" s="4"/>
      <c r="HZE412" s="4"/>
      <c r="HZF412" s="4"/>
      <c r="HZG412" s="4"/>
      <c r="HZH412" s="4"/>
      <c r="HZI412" s="4"/>
      <c r="HZJ412" s="4"/>
      <c r="HZK412" s="4"/>
      <c r="HZL412" s="4"/>
      <c r="HZM412" s="4"/>
      <c r="HZN412" s="4"/>
      <c r="HZO412" s="4"/>
      <c r="HZP412" s="4"/>
      <c r="HZQ412" s="4"/>
      <c r="HZR412" s="4"/>
      <c r="HZS412" s="4"/>
      <c r="HZT412" s="4"/>
      <c r="HZU412" s="4"/>
      <c r="HZV412" s="4"/>
      <c r="HZW412" s="4"/>
      <c r="HZX412" s="4"/>
      <c r="HZY412" s="4"/>
      <c r="HZZ412" s="4"/>
      <c r="IAA412" s="4"/>
      <c r="IAB412" s="4"/>
      <c r="IAC412" s="4"/>
      <c r="IAD412" s="4"/>
      <c r="IAE412" s="4"/>
      <c r="IAF412" s="4"/>
      <c r="IAG412" s="4"/>
      <c r="IAH412" s="4"/>
      <c r="IAI412" s="4"/>
      <c r="IAJ412" s="4"/>
      <c r="IAK412" s="4"/>
      <c r="IAL412" s="4"/>
      <c r="IAM412" s="4"/>
      <c r="IAN412" s="4"/>
      <c r="IAO412" s="4"/>
      <c r="IAP412" s="4"/>
      <c r="IAQ412" s="4"/>
      <c r="IAR412" s="4"/>
      <c r="IAS412" s="4"/>
      <c r="IAT412" s="4"/>
      <c r="IAU412" s="4"/>
      <c r="IAV412" s="4"/>
      <c r="IAW412" s="4"/>
      <c r="IAX412" s="4"/>
      <c r="IAY412" s="4"/>
      <c r="IAZ412" s="4"/>
      <c r="IBA412" s="4"/>
      <c r="IBB412" s="4"/>
      <c r="IBC412" s="4"/>
      <c r="IBD412" s="4"/>
      <c r="IBE412" s="4"/>
      <c r="IBF412" s="4"/>
      <c r="IBG412" s="4"/>
      <c r="IBH412" s="4"/>
      <c r="IBI412" s="4"/>
      <c r="IBJ412" s="4"/>
      <c r="IBK412" s="4"/>
      <c r="IBL412" s="4"/>
      <c r="IBM412" s="4"/>
      <c r="IBN412" s="4"/>
      <c r="IBO412" s="4"/>
      <c r="IBP412" s="4"/>
      <c r="IBQ412" s="4"/>
      <c r="IBR412" s="4"/>
      <c r="IBS412" s="4"/>
      <c r="IBT412" s="4"/>
      <c r="IBU412" s="4"/>
      <c r="IBV412" s="4"/>
      <c r="IBW412" s="4"/>
      <c r="IBX412" s="4"/>
      <c r="IBY412" s="4"/>
      <c r="IBZ412" s="4"/>
      <c r="ICA412" s="4"/>
      <c r="ICB412" s="4"/>
      <c r="ICC412" s="4"/>
      <c r="ICD412" s="4"/>
      <c r="ICE412" s="4"/>
      <c r="ICF412" s="4"/>
      <c r="ICG412" s="4"/>
      <c r="ICH412" s="4"/>
      <c r="ICI412" s="4"/>
      <c r="ICJ412" s="4"/>
      <c r="ICK412" s="4"/>
      <c r="ICL412" s="4"/>
      <c r="ICM412" s="4"/>
      <c r="ICN412" s="4"/>
      <c r="ICO412" s="4"/>
      <c r="ICP412" s="4"/>
      <c r="ICQ412" s="4"/>
      <c r="ICR412" s="4"/>
      <c r="ICS412" s="4"/>
      <c r="ICT412" s="4"/>
      <c r="ICU412" s="4"/>
      <c r="ICV412" s="4"/>
      <c r="ICW412" s="4"/>
      <c r="ICX412" s="4"/>
      <c r="ICY412" s="4"/>
      <c r="ICZ412" s="4"/>
      <c r="IDA412" s="4"/>
      <c r="IDB412" s="4"/>
      <c r="IDC412" s="4"/>
      <c r="IDD412" s="4"/>
      <c r="IDE412" s="4"/>
      <c r="IDF412" s="4"/>
      <c r="IDG412" s="4"/>
      <c r="IDH412" s="4"/>
      <c r="IDI412" s="4"/>
      <c r="IDJ412" s="4"/>
      <c r="IDK412" s="4"/>
      <c r="IDL412" s="4"/>
      <c r="IDM412" s="4"/>
      <c r="IDN412" s="4"/>
      <c r="IDO412" s="4"/>
      <c r="IDP412" s="4"/>
      <c r="IDQ412" s="4"/>
      <c r="IDR412" s="4"/>
      <c r="IDS412" s="4"/>
      <c r="IDT412" s="4"/>
      <c r="IDU412" s="4"/>
      <c r="IDV412" s="4"/>
      <c r="IDW412" s="4"/>
      <c r="IDX412" s="4"/>
      <c r="IDY412" s="4"/>
      <c r="IDZ412" s="4"/>
      <c r="IEA412" s="4"/>
      <c r="IEB412" s="4"/>
      <c r="IEC412" s="4"/>
      <c r="IED412" s="4"/>
      <c r="IEE412" s="4"/>
      <c r="IEF412" s="4"/>
      <c r="IEG412" s="4"/>
      <c r="IEH412" s="4"/>
      <c r="IEI412" s="4"/>
      <c r="IEJ412" s="4"/>
      <c r="IEK412" s="4"/>
      <c r="IEL412" s="4"/>
      <c r="IEM412" s="4"/>
      <c r="IEN412" s="4"/>
      <c r="IEO412" s="4"/>
      <c r="IEP412" s="4"/>
      <c r="IEQ412" s="4"/>
      <c r="IER412" s="4"/>
      <c r="IES412" s="4"/>
      <c r="IET412" s="4"/>
      <c r="IEU412" s="4"/>
      <c r="IEV412" s="4"/>
      <c r="IEW412" s="4"/>
      <c r="IEX412" s="4"/>
      <c r="IEY412" s="4"/>
      <c r="IEZ412" s="4"/>
      <c r="IFA412" s="4"/>
      <c r="IFB412" s="4"/>
      <c r="IFC412" s="4"/>
      <c r="IFD412" s="4"/>
      <c r="IFE412" s="4"/>
      <c r="IFF412" s="4"/>
      <c r="IFG412" s="4"/>
      <c r="IFH412" s="4"/>
      <c r="IFI412" s="4"/>
      <c r="IFJ412" s="4"/>
      <c r="IFK412" s="4"/>
      <c r="IFL412" s="4"/>
      <c r="IFM412" s="4"/>
      <c r="IFN412" s="4"/>
      <c r="IFO412" s="4"/>
      <c r="IFP412" s="4"/>
      <c r="IFQ412" s="4"/>
      <c r="IFR412" s="4"/>
      <c r="IFS412" s="4"/>
      <c r="IFT412" s="4"/>
      <c r="IFU412" s="4"/>
      <c r="IFV412" s="4"/>
      <c r="IFW412" s="4"/>
      <c r="IFX412" s="4"/>
      <c r="IFY412" s="4"/>
      <c r="IFZ412" s="4"/>
      <c r="IGA412" s="4"/>
      <c r="IGB412" s="4"/>
      <c r="IGC412" s="4"/>
      <c r="IGD412" s="4"/>
      <c r="IGE412" s="4"/>
      <c r="IGF412" s="4"/>
      <c r="IGG412" s="4"/>
      <c r="IGH412" s="4"/>
      <c r="IGI412" s="4"/>
      <c r="IGJ412" s="4"/>
      <c r="IGK412" s="4"/>
      <c r="IGL412" s="4"/>
      <c r="IGM412" s="4"/>
      <c r="IGN412" s="4"/>
      <c r="IGO412" s="4"/>
      <c r="IGP412" s="4"/>
      <c r="IGQ412" s="4"/>
      <c r="IGR412" s="4"/>
      <c r="IGS412" s="4"/>
      <c r="IGT412" s="4"/>
      <c r="IGU412" s="4"/>
      <c r="IGV412" s="4"/>
      <c r="IGW412" s="4"/>
      <c r="IGX412" s="4"/>
      <c r="IGY412" s="4"/>
      <c r="IGZ412" s="4"/>
      <c r="IHA412" s="4"/>
      <c r="IHB412" s="4"/>
      <c r="IHC412" s="4"/>
      <c r="IHD412" s="4"/>
      <c r="IHE412" s="4"/>
      <c r="IHF412" s="4"/>
      <c r="IHG412" s="4"/>
      <c r="IHH412" s="4"/>
      <c r="IHI412" s="4"/>
      <c r="IHJ412" s="4"/>
      <c r="IHK412" s="4"/>
      <c r="IHL412" s="4"/>
      <c r="IHM412" s="4"/>
      <c r="IHN412" s="4"/>
      <c r="IHO412" s="4"/>
      <c r="IHP412" s="4"/>
      <c r="IHQ412" s="4"/>
      <c r="IHR412" s="4"/>
      <c r="IHS412" s="4"/>
      <c r="IHT412" s="4"/>
      <c r="IHU412" s="4"/>
      <c r="IHV412" s="4"/>
      <c r="IHW412" s="4"/>
      <c r="IHX412" s="4"/>
      <c r="IHY412" s="4"/>
      <c r="IHZ412" s="4"/>
      <c r="IIA412" s="4"/>
      <c r="IIB412" s="4"/>
      <c r="IIC412" s="4"/>
      <c r="IID412" s="4"/>
      <c r="IIE412" s="4"/>
      <c r="IIF412" s="4"/>
      <c r="IIG412" s="4"/>
      <c r="IIH412" s="4"/>
      <c r="III412" s="4"/>
      <c r="IIJ412" s="4"/>
      <c r="IIK412" s="4"/>
      <c r="IIL412" s="4"/>
      <c r="IIM412" s="4"/>
      <c r="IIN412" s="4"/>
      <c r="IIO412" s="4"/>
      <c r="IIP412" s="4"/>
      <c r="IIQ412" s="4"/>
      <c r="IIR412" s="4"/>
      <c r="IIS412" s="4"/>
      <c r="IIT412" s="4"/>
      <c r="IIU412" s="4"/>
      <c r="IIV412" s="4"/>
      <c r="IIW412" s="4"/>
      <c r="IIX412" s="4"/>
      <c r="IIY412" s="4"/>
      <c r="IIZ412" s="4"/>
      <c r="IJA412" s="4"/>
      <c r="IJB412" s="4"/>
      <c r="IJC412" s="4"/>
      <c r="IJD412" s="4"/>
      <c r="IJE412" s="4"/>
      <c r="IJF412" s="4"/>
      <c r="IJG412" s="4"/>
      <c r="IJH412" s="4"/>
      <c r="IJI412" s="4"/>
      <c r="IJJ412" s="4"/>
      <c r="IJK412" s="4"/>
      <c r="IJL412" s="4"/>
      <c r="IJM412" s="4"/>
      <c r="IJN412" s="4"/>
      <c r="IJO412" s="4"/>
      <c r="IJP412" s="4"/>
      <c r="IJQ412" s="4"/>
      <c r="IJR412" s="4"/>
      <c r="IJS412" s="4"/>
      <c r="IJT412" s="4"/>
      <c r="IJU412" s="4"/>
      <c r="IJV412" s="4"/>
      <c r="IJW412" s="4"/>
      <c r="IJX412" s="4"/>
      <c r="IJY412" s="4"/>
      <c r="IJZ412" s="4"/>
      <c r="IKA412" s="4"/>
      <c r="IKB412" s="4"/>
      <c r="IKC412" s="4"/>
      <c r="IKD412" s="4"/>
      <c r="IKE412" s="4"/>
      <c r="IKF412" s="4"/>
      <c r="IKG412" s="4"/>
      <c r="IKH412" s="4"/>
      <c r="IKI412" s="4"/>
      <c r="IKJ412" s="4"/>
      <c r="IKK412" s="4"/>
      <c r="IKL412" s="4"/>
      <c r="IKM412" s="4"/>
      <c r="IKN412" s="4"/>
      <c r="IKO412" s="4"/>
      <c r="IKP412" s="4"/>
      <c r="IKQ412" s="4"/>
      <c r="IKR412" s="4"/>
      <c r="IKS412" s="4"/>
      <c r="IKT412" s="4"/>
      <c r="IKU412" s="4"/>
      <c r="IKV412" s="4"/>
      <c r="IKW412" s="4"/>
      <c r="IKX412" s="4"/>
      <c r="IKY412" s="4"/>
      <c r="IKZ412" s="4"/>
      <c r="ILA412" s="4"/>
      <c r="ILB412" s="4"/>
      <c r="ILC412" s="4"/>
      <c r="ILD412" s="4"/>
      <c r="ILE412" s="4"/>
      <c r="ILF412" s="4"/>
      <c r="ILG412" s="4"/>
      <c r="ILH412" s="4"/>
      <c r="ILI412" s="4"/>
      <c r="ILJ412" s="4"/>
      <c r="ILK412" s="4"/>
      <c r="ILL412" s="4"/>
      <c r="ILM412" s="4"/>
      <c r="ILN412" s="4"/>
      <c r="ILO412" s="4"/>
      <c r="ILP412" s="4"/>
      <c r="ILQ412" s="4"/>
      <c r="ILR412" s="4"/>
      <c r="ILS412" s="4"/>
      <c r="ILT412" s="4"/>
      <c r="ILU412" s="4"/>
      <c r="ILV412" s="4"/>
      <c r="ILW412" s="4"/>
      <c r="ILX412" s="4"/>
      <c r="ILY412" s="4"/>
      <c r="ILZ412" s="4"/>
      <c r="IMA412" s="4"/>
      <c r="IMB412" s="4"/>
      <c r="IMC412" s="4"/>
      <c r="IMD412" s="4"/>
      <c r="IME412" s="4"/>
      <c r="IMF412" s="4"/>
      <c r="IMG412" s="4"/>
      <c r="IMH412" s="4"/>
      <c r="IMI412" s="4"/>
      <c r="IMJ412" s="4"/>
      <c r="IMK412" s="4"/>
      <c r="IML412" s="4"/>
      <c r="IMM412" s="4"/>
      <c r="IMN412" s="4"/>
      <c r="IMO412" s="4"/>
      <c r="IMP412" s="4"/>
      <c r="IMQ412" s="4"/>
      <c r="IMR412" s="4"/>
      <c r="IMS412" s="4"/>
      <c r="IMT412" s="4"/>
      <c r="IMU412" s="4"/>
      <c r="IMV412" s="4"/>
      <c r="IMW412" s="4"/>
      <c r="IMX412" s="4"/>
      <c r="IMY412" s="4"/>
      <c r="IMZ412" s="4"/>
      <c r="INA412" s="4"/>
      <c r="INB412" s="4"/>
      <c r="INC412" s="4"/>
      <c r="IND412" s="4"/>
      <c r="INE412" s="4"/>
      <c r="INF412" s="4"/>
      <c r="ING412" s="4"/>
      <c r="INH412" s="4"/>
      <c r="INI412" s="4"/>
      <c r="INJ412" s="4"/>
      <c r="INK412" s="4"/>
      <c r="INL412" s="4"/>
      <c r="INM412" s="4"/>
      <c r="INN412" s="4"/>
      <c r="INO412" s="4"/>
      <c r="INP412" s="4"/>
      <c r="INQ412" s="4"/>
      <c r="INR412" s="4"/>
      <c r="INS412" s="4"/>
      <c r="INT412" s="4"/>
      <c r="INU412" s="4"/>
      <c r="INV412" s="4"/>
      <c r="INW412" s="4"/>
      <c r="INX412" s="4"/>
      <c r="INY412" s="4"/>
      <c r="INZ412" s="4"/>
      <c r="IOA412" s="4"/>
      <c r="IOB412" s="4"/>
      <c r="IOC412" s="4"/>
      <c r="IOD412" s="4"/>
      <c r="IOE412" s="4"/>
      <c r="IOF412" s="4"/>
      <c r="IOG412" s="4"/>
      <c r="IOH412" s="4"/>
      <c r="IOI412" s="4"/>
      <c r="IOJ412" s="4"/>
      <c r="IOK412" s="4"/>
      <c r="IOL412" s="4"/>
      <c r="IOM412" s="4"/>
      <c r="ION412" s="4"/>
      <c r="IOO412" s="4"/>
      <c r="IOP412" s="4"/>
      <c r="IOQ412" s="4"/>
      <c r="IOR412" s="4"/>
      <c r="IOS412" s="4"/>
      <c r="IOT412" s="4"/>
      <c r="IOU412" s="4"/>
      <c r="IOV412" s="4"/>
      <c r="IOW412" s="4"/>
      <c r="IOX412" s="4"/>
      <c r="IOY412" s="4"/>
      <c r="IOZ412" s="4"/>
      <c r="IPA412" s="4"/>
      <c r="IPB412" s="4"/>
      <c r="IPC412" s="4"/>
      <c r="IPD412" s="4"/>
      <c r="IPE412" s="4"/>
      <c r="IPF412" s="4"/>
      <c r="IPG412" s="4"/>
      <c r="IPH412" s="4"/>
      <c r="IPI412" s="4"/>
      <c r="IPJ412" s="4"/>
      <c r="IPK412" s="4"/>
      <c r="IPL412" s="4"/>
      <c r="IPM412" s="4"/>
      <c r="IPN412" s="4"/>
      <c r="IPO412" s="4"/>
      <c r="IPP412" s="4"/>
      <c r="IPQ412" s="4"/>
      <c r="IPR412" s="4"/>
      <c r="IPS412" s="4"/>
      <c r="IPT412" s="4"/>
      <c r="IPU412" s="4"/>
      <c r="IPV412" s="4"/>
      <c r="IPW412" s="4"/>
      <c r="IPX412" s="4"/>
      <c r="IPY412" s="4"/>
      <c r="IPZ412" s="4"/>
      <c r="IQA412" s="4"/>
      <c r="IQB412" s="4"/>
      <c r="IQC412" s="4"/>
      <c r="IQD412" s="4"/>
      <c r="IQE412" s="4"/>
      <c r="IQF412" s="4"/>
      <c r="IQG412" s="4"/>
      <c r="IQH412" s="4"/>
      <c r="IQI412" s="4"/>
      <c r="IQJ412" s="4"/>
      <c r="IQK412" s="4"/>
      <c r="IQL412" s="4"/>
      <c r="IQM412" s="4"/>
      <c r="IQN412" s="4"/>
      <c r="IQO412" s="4"/>
      <c r="IQP412" s="4"/>
      <c r="IQQ412" s="4"/>
      <c r="IQR412" s="4"/>
      <c r="IQS412" s="4"/>
      <c r="IQT412" s="4"/>
      <c r="IQU412" s="4"/>
      <c r="IQV412" s="4"/>
      <c r="IQW412" s="4"/>
      <c r="IQX412" s="4"/>
      <c r="IQY412" s="4"/>
      <c r="IQZ412" s="4"/>
      <c r="IRA412" s="4"/>
      <c r="IRB412" s="4"/>
      <c r="IRC412" s="4"/>
      <c r="IRD412" s="4"/>
      <c r="IRE412" s="4"/>
      <c r="IRF412" s="4"/>
      <c r="IRG412" s="4"/>
      <c r="IRH412" s="4"/>
      <c r="IRI412" s="4"/>
      <c r="IRJ412" s="4"/>
      <c r="IRK412" s="4"/>
      <c r="IRL412" s="4"/>
      <c r="IRM412" s="4"/>
      <c r="IRN412" s="4"/>
      <c r="IRO412" s="4"/>
      <c r="IRP412" s="4"/>
      <c r="IRQ412" s="4"/>
      <c r="IRR412" s="4"/>
      <c r="IRS412" s="4"/>
      <c r="IRT412" s="4"/>
      <c r="IRU412" s="4"/>
      <c r="IRV412" s="4"/>
      <c r="IRW412" s="4"/>
      <c r="IRX412" s="4"/>
      <c r="IRY412" s="4"/>
      <c r="IRZ412" s="4"/>
      <c r="ISA412" s="4"/>
      <c r="ISB412" s="4"/>
      <c r="ISC412" s="4"/>
      <c r="ISD412" s="4"/>
      <c r="ISE412" s="4"/>
      <c r="ISF412" s="4"/>
      <c r="ISG412" s="4"/>
      <c r="ISH412" s="4"/>
      <c r="ISI412" s="4"/>
      <c r="ISJ412" s="4"/>
      <c r="ISK412" s="4"/>
      <c r="ISL412" s="4"/>
      <c r="ISM412" s="4"/>
      <c r="ISN412" s="4"/>
      <c r="ISO412" s="4"/>
      <c r="ISP412" s="4"/>
      <c r="ISQ412" s="4"/>
      <c r="ISR412" s="4"/>
      <c r="ISS412" s="4"/>
      <c r="IST412" s="4"/>
      <c r="ISU412" s="4"/>
      <c r="ISV412" s="4"/>
      <c r="ISW412" s="4"/>
      <c r="ISX412" s="4"/>
      <c r="ISY412" s="4"/>
      <c r="ISZ412" s="4"/>
      <c r="ITA412" s="4"/>
      <c r="ITB412" s="4"/>
      <c r="ITC412" s="4"/>
      <c r="ITD412" s="4"/>
      <c r="ITE412" s="4"/>
      <c r="ITF412" s="4"/>
      <c r="ITG412" s="4"/>
      <c r="ITH412" s="4"/>
      <c r="ITI412" s="4"/>
      <c r="ITJ412" s="4"/>
      <c r="ITK412" s="4"/>
      <c r="ITL412" s="4"/>
      <c r="ITM412" s="4"/>
      <c r="ITN412" s="4"/>
      <c r="ITO412" s="4"/>
      <c r="ITP412" s="4"/>
      <c r="ITQ412" s="4"/>
      <c r="ITR412" s="4"/>
      <c r="ITS412" s="4"/>
      <c r="ITT412" s="4"/>
      <c r="ITU412" s="4"/>
      <c r="ITV412" s="4"/>
      <c r="ITW412" s="4"/>
      <c r="ITX412" s="4"/>
      <c r="ITY412" s="4"/>
      <c r="ITZ412" s="4"/>
      <c r="IUA412" s="4"/>
      <c r="IUB412" s="4"/>
      <c r="IUC412" s="4"/>
      <c r="IUD412" s="4"/>
      <c r="IUE412" s="4"/>
      <c r="IUF412" s="4"/>
      <c r="IUG412" s="4"/>
      <c r="IUH412" s="4"/>
      <c r="IUI412" s="4"/>
      <c r="IUJ412" s="4"/>
      <c r="IUK412" s="4"/>
      <c r="IUL412" s="4"/>
      <c r="IUM412" s="4"/>
      <c r="IUN412" s="4"/>
      <c r="IUO412" s="4"/>
      <c r="IUP412" s="4"/>
      <c r="IUQ412" s="4"/>
      <c r="IUR412" s="4"/>
      <c r="IUS412" s="4"/>
      <c r="IUT412" s="4"/>
      <c r="IUU412" s="4"/>
      <c r="IUV412" s="4"/>
      <c r="IUW412" s="4"/>
      <c r="IUX412" s="4"/>
      <c r="IUY412" s="4"/>
      <c r="IUZ412" s="4"/>
      <c r="IVA412" s="4"/>
      <c r="IVB412" s="4"/>
      <c r="IVC412" s="4"/>
      <c r="IVD412" s="4"/>
      <c r="IVE412" s="4"/>
      <c r="IVF412" s="4"/>
      <c r="IVG412" s="4"/>
      <c r="IVH412" s="4"/>
      <c r="IVI412" s="4"/>
      <c r="IVJ412" s="4"/>
      <c r="IVK412" s="4"/>
      <c r="IVL412" s="4"/>
      <c r="IVM412" s="4"/>
      <c r="IVN412" s="4"/>
      <c r="IVO412" s="4"/>
      <c r="IVP412" s="4"/>
      <c r="IVQ412" s="4"/>
      <c r="IVR412" s="4"/>
      <c r="IVS412" s="4"/>
      <c r="IVT412" s="4"/>
      <c r="IVU412" s="4"/>
      <c r="IVV412" s="4"/>
      <c r="IVW412" s="4"/>
      <c r="IVX412" s="4"/>
      <c r="IVY412" s="4"/>
      <c r="IVZ412" s="4"/>
      <c r="IWA412" s="4"/>
      <c r="IWB412" s="4"/>
      <c r="IWC412" s="4"/>
      <c r="IWD412" s="4"/>
      <c r="IWE412" s="4"/>
      <c r="IWF412" s="4"/>
      <c r="IWG412" s="4"/>
      <c r="IWH412" s="4"/>
      <c r="IWI412" s="4"/>
      <c r="IWJ412" s="4"/>
      <c r="IWK412" s="4"/>
      <c r="IWL412" s="4"/>
      <c r="IWM412" s="4"/>
      <c r="IWN412" s="4"/>
      <c r="IWO412" s="4"/>
      <c r="IWP412" s="4"/>
      <c r="IWQ412" s="4"/>
      <c r="IWR412" s="4"/>
      <c r="IWS412" s="4"/>
      <c r="IWT412" s="4"/>
      <c r="IWU412" s="4"/>
      <c r="IWV412" s="4"/>
      <c r="IWW412" s="4"/>
      <c r="IWX412" s="4"/>
      <c r="IWY412" s="4"/>
      <c r="IWZ412" s="4"/>
      <c r="IXA412" s="4"/>
      <c r="IXB412" s="4"/>
      <c r="IXC412" s="4"/>
      <c r="IXD412" s="4"/>
      <c r="IXE412" s="4"/>
      <c r="IXF412" s="4"/>
      <c r="IXG412" s="4"/>
      <c r="IXH412" s="4"/>
      <c r="IXI412" s="4"/>
      <c r="IXJ412" s="4"/>
      <c r="IXK412" s="4"/>
      <c r="IXL412" s="4"/>
      <c r="IXM412" s="4"/>
      <c r="IXN412" s="4"/>
      <c r="IXO412" s="4"/>
      <c r="IXP412" s="4"/>
      <c r="IXQ412" s="4"/>
      <c r="IXR412" s="4"/>
      <c r="IXS412" s="4"/>
      <c r="IXT412" s="4"/>
      <c r="IXU412" s="4"/>
      <c r="IXV412" s="4"/>
      <c r="IXW412" s="4"/>
      <c r="IXX412" s="4"/>
      <c r="IXY412" s="4"/>
      <c r="IXZ412" s="4"/>
      <c r="IYA412" s="4"/>
      <c r="IYB412" s="4"/>
      <c r="IYC412" s="4"/>
      <c r="IYD412" s="4"/>
      <c r="IYE412" s="4"/>
      <c r="IYF412" s="4"/>
      <c r="IYG412" s="4"/>
      <c r="IYH412" s="4"/>
      <c r="IYI412" s="4"/>
      <c r="IYJ412" s="4"/>
      <c r="IYK412" s="4"/>
      <c r="IYL412" s="4"/>
      <c r="IYM412" s="4"/>
      <c r="IYN412" s="4"/>
      <c r="IYO412" s="4"/>
      <c r="IYP412" s="4"/>
      <c r="IYQ412" s="4"/>
      <c r="IYR412" s="4"/>
      <c r="IYS412" s="4"/>
      <c r="IYT412" s="4"/>
      <c r="IYU412" s="4"/>
      <c r="IYV412" s="4"/>
      <c r="IYW412" s="4"/>
      <c r="IYX412" s="4"/>
      <c r="IYY412" s="4"/>
      <c r="IYZ412" s="4"/>
      <c r="IZA412" s="4"/>
      <c r="IZB412" s="4"/>
      <c r="IZC412" s="4"/>
      <c r="IZD412" s="4"/>
      <c r="IZE412" s="4"/>
      <c r="IZF412" s="4"/>
      <c r="IZG412" s="4"/>
      <c r="IZH412" s="4"/>
      <c r="IZI412" s="4"/>
      <c r="IZJ412" s="4"/>
      <c r="IZK412" s="4"/>
      <c r="IZL412" s="4"/>
      <c r="IZM412" s="4"/>
      <c r="IZN412" s="4"/>
      <c r="IZO412" s="4"/>
      <c r="IZP412" s="4"/>
      <c r="IZQ412" s="4"/>
      <c r="IZR412" s="4"/>
      <c r="IZS412" s="4"/>
      <c r="IZT412" s="4"/>
      <c r="IZU412" s="4"/>
      <c r="IZV412" s="4"/>
      <c r="IZW412" s="4"/>
      <c r="IZX412" s="4"/>
      <c r="IZY412" s="4"/>
      <c r="IZZ412" s="4"/>
      <c r="JAA412" s="4"/>
      <c r="JAB412" s="4"/>
      <c r="JAC412" s="4"/>
      <c r="JAD412" s="4"/>
      <c r="JAE412" s="4"/>
      <c r="JAF412" s="4"/>
      <c r="JAG412" s="4"/>
      <c r="JAH412" s="4"/>
      <c r="JAI412" s="4"/>
      <c r="JAJ412" s="4"/>
      <c r="JAK412" s="4"/>
      <c r="JAL412" s="4"/>
      <c r="JAM412" s="4"/>
      <c r="JAN412" s="4"/>
      <c r="JAO412" s="4"/>
      <c r="JAP412" s="4"/>
      <c r="JAQ412" s="4"/>
      <c r="JAR412" s="4"/>
      <c r="JAS412" s="4"/>
      <c r="JAT412" s="4"/>
      <c r="JAU412" s="4"/>
      <c r="JAV412" s="4"/>
      <c r="JAW412" s="4"/>
      <c r="JAX412" s="4"/>
      <c r="JAY412" s="4"/>
      <c r="JAZ412" s="4"/>
      <c r="JBA412" s="4"/>
      <c r="JBB412" s="4"/>
      <c r="JBC412" s="4"/>
      <c r="JBD412" s="4"/>
      <c r="JBE412" s="4"/>
      <c r="JBF412" s="4"/>
      <c r="JBG412" s="4"/>
      <c r="JBH412" s="4"/>
      <c r="JBI412" s="4"/>
      <c r="JBJ412" s="4"/>
      <c r="JBK412" s="4"/>
      <c r="JBL412" s="4"/>
      <c r="JBM412" s="4"/>
      <c r="JBN412" s="4"/>
      <c r="JBO412" s="4"/>
      <c r="JBP412" s="4"/>
      <c r="JBQ412" s="4"/>
      <c r="JBR412" s="4"/>
      <c r="JBS412" s="4"/>
      <c r="JBT412" s="4"/>
      <c r="JBU412" s="4"/>
      <c r="JBV412" s="4"/>
      <c r="JBW412" s="4"/>
      <c r="JBX412" s="4"/>
      <c r="JBY412" s="4"/>
      <c r="JBZ412" s="4"/>
      <c r="JCA412" s="4"/>
      <c r="JCB412" s="4"/>
      <c r="JCC412" s="4"/>
      <c r="JCD412" s="4"/>
      <c r="JCE412" s="4"/>
      <c r="JCF412" s="4"/>
      <c r="JCG412" s="4"/>
      <c r="JCH412" s="4"/>
      <c r="JCI412" s="4"/>
      <c r="JCJ412" s="4"/>
      <c r="JCK412" s="4"/>
      <c r="JCL412" s="4"/>
      <c r="JCM412" s="4"/>
      <c r="JCN412" s="4"/>
      <c r="JCO412" s="4"/>
      <c r="JCP412" s="4"/>
      <c r="JCQ412" s="4"/>
      <c r="JCR412" s="4"/>
      <c r="JCS412" s="4"/>
      <c r="JCT412" s="4"/>
      <c r="JCU412" s="4"/>
      <c r="JCV412" s="4"/>
      <c r="JCW412" s="4"/>
      <c r="JCX412" s="4"/>
      <c r="JCY412" s="4"/>
      <c r="JCZ412" s="4"/>
      <c r="JDA412" s="4"/>
      <c r="JDB412" s="4"/>
      <c r="JDC412" s="4"/>
      <c r="JDD412" s="4"/>
      <c r="JDE412" s="4"/>
      <c r="JDF412" s="4"/>
      <c r="JDG412" s="4"/>
      <c r="JDH412" s="4"/>
      <c r="JDI412" s="4"/>
      <c r="JDJ412" s="4"/>
      <c r="JDK412" s="4"/>
      <c r="JDL412" s="4"/>
      <c r="JDM412" s="4"/>
      <c r="JDN412" s="4"/>
      <c r="JDO412" s="4"/>
      <c r="JDP412" s="4"/>
      <c r="JDQ412" s="4"/>
      <c r="JDR412" s="4"/>
      <c r="JDS412" s="4"/>
      <c r="JDT412" s="4"/>
      <c r="JDU412" s="4"/>
      <c r="JDV412" s="4"/>
      <c r="JDW412" s="4"/>
      <c r="JDX412" s="4"/>
      <c r="JDY412" s="4"/>
      <c r="JDZ412" s="4"/>
      <c r="JEA412" s="4"/>
      <c r="JEB412" s="4"/>
      <c r="JEC412" s="4"/>
      <c r="JED412" s="4"/>
      <c r="JEE412" s="4"/>
      <c r="JEF412" s="4"/>
      <c r="JEG412" s="4"/>
      <c r="JEH412" s="4"/>
      <c r="JEI412" s="4"/>
      <c r="JEJ412" s="4"/>
      <c r="JEK412" s="4"/>
      <c r="JEL412" s="4"/>
      <c r="JEM412" s="4"/>
      <c r="JEN412" s="4"/>
      <c r="JEO412" s="4"/>
      <c r="JEP412" s="4"/>
      <c r="JEQ412" s="4"/>
      <c r="JER412" s="4"/>
      <c r="JES412" s="4"/>
      <c r="JET412" s="4"/>
      <c r="JEU412" s="4"/>
      <c r="JEV412" s="4"/>
      <c r="JEW412" s="4"/>
      <c r="JEX412" s="4"/>
      <c r="JEY412" s="4"/>
      <c r="JEZ412" s="4"/>
      <c r="JFA412" s="4"/>
      <c r="JFB412" s="4"/>
      <c r="JFC412" s="4"/>
      <c r="JFD412" s="4"/>
      <c r="JFE412" s="4"/>
      <c r="JFF412" s="4"/>
      <c r="JFG412" s="4"/>
      <c r="JFH412" s="4"/>
      <c r="JFI412" s="4"/>
      <c r="JFJ412" s="4"/>
      <c r="JFK412" s="4"/>
      <c r="JFL412" s="4"/>
      <c r="JFM412" s="4"/>
      <c r="JFN412" s="4"/>
      <c r="JFO412" s="4"/>
      <c r="JFP412" s="4"/>
      <c r="JFQ412" s="4"/>
      <c r="JFR412" s="4"/>
      <c r="JFS412" s="4"/>
      <c r="JFT412" s="4"/>
      <c r="JFU412" s="4"/>
      <c r="JFV412" s="4"/>
      <c r="JFW412" s="4"/>
      <c r="JFX412" s="4"/>
      <c r="JFY412" s="4"/>
      <c r="JFZ412" s="4"/>
      <c r="JGA412" s="4"/>
      <c r="JGB412" s="4"/>
      <c r="JGC412" s="4"/>
      <c r="JGD412" s="4"/>
      <c r="JGE412" s="4"/>
      <c r="JGF412" s="4"/>
      <c r="JGG412" s="4"/>
      <c r="JGH412" s="4"/>
      <c r="JGI412" s="4"/>
      <c r="JGJ412" s="4"/>
      <c r="JGK412" s="4"/>
      <c r="JGL412" s="4"/>
      <c r="JGM412" s="4"/>
      <c r="JGN412" s="4"/>
      <c r="JGO412" s="4"/>
      <c r="JGP412" s="4"/>
      <c r="JGQ412" s="4"/>
      <c r="JGR412" s="4"/>
      <c r="JGS412" s="4"/>
      <c r="JGT412" s="4"/>
      <c r="JGU412" s="4"/>
      <c r="JGV412" s="4"/>
      <c r="JGW412" s="4"/>
      <c r="JGX412" s="4"/>
      <c r="JGY412" s="4"/>
      <c r="JGZ412" s="4"/>
      <c r="JHA412" s="4"/>
      <c r="JHB412" s="4"/>
      <c r="JHC412" s="4"/>
      <c r="JHD412" s="4"/>
      <c r="JHE412" s="4"/>
      <c r="JHF412" s="4"/>
      <c r="JHG412" s="4"/>
      <c r="JHH412" s="4"/>
      <c r="JHI412" s="4"/>
      <c r="JHJ412" s="4"/>
      <c r="JHK412" s="4"/>
      <c r="JHL412" s="4"/>
      <c r="JHM412" s="4"/>
      <c r="JHN412" s="4"/>
      <c r="JHO412" s="4"/>
      <c r="JHP412" s="4"/>
      <c r="JHQ412" s="4"/>
      <c r="JHR412" s="4"/>
      <c r="JHS412" s="4"/>
      <c r="JHT412" s="4"/>
      <c r="JHU412" s="4"/>
      <c r="JHV412" s="4"/>
      <c r="JHW412" s="4"/>
      <c r="JHX412" s="4"/>
      <c r="JHY412" s="4"/>
      <c r="JHZ412" s="4"/>
      <c r="JIA412" s="4"/>
      <c r="JIB412" s="4"/>
      <c r="JIC412" s="4"/>
      <c r="JID412" s="4"/>
      <c r="JIE412" s="4"/>
      <c r="JIF412" s="4"/>
      <c r="JIG412" s="4"/>
      <c r="JIH412" s="4"/>
      <c r="JII412" s="4"/>
      <c r="JIJ412" s="4"/>
      <c r="JIK412" s="4"/>
      <c r="JIL412" s="4"/>
      <c r="JIM412" s="4"/>
      <c r="JIN412" s="4"/>
      <c r="JIO412" s="4"/>
      <c r="JIP412" s="4"/>
      <c r="JIQ412" s="4"/>
      <c r="JIR412" s="4"/>
      <c r="JIS412" s="4"/>
      <c r="JIT412" s="4"/>
      <c r="JIU412" s="4"/>
      <c r="JIV412" s="4"/>
      <c r="JIW412" s="4"/>
      <c r="JIX412" s="4"/>
      <c r="JIY412" s="4"/>
      <c r="JIZ412" s="4"/>
      <c r="JJA412" s="4"/>
      <c r="JJB412" s="4"/>
      <c r="JJC412" s="4"/>
      <c r="JJD412" s="4"/>
      <c r="JJE412" s="4"/>
      <c r="JJF412" s="4"/>
      <c r="JJG412" s="4"/>
      <c r="JJH412" s="4"/>
      <c r="JJI412" s="4"/>
      <c r="JJJ412" s="4"/>
      <c r="JJK412" s="4"/>
      <c r="JJL412" s="4"/>
      <c r="JJM412" s="4"/>
      <c r="JJN412" s="4"/>
      <c r="JJO412" s="4"/>
      <c r="JJP412" s="4"/>
      <c r="JJQ412" s="4"/>
      <c r="JJR412" s="4"/>
      <c r="JJS412" s="4"/>
      <c r="JJT412" s="4"/>
      <c r="JJU412" s="4"/>
      <c r="JJV412" s="4"/>
      <c r="JJW412" s="4"/>
      <c r="JJX412" s="4"/>
      <c r="JJY412" s="4"/>
      <c r="JJZ412" s="4"/>
      <c r="JKA412" s="4"/>
      <c r="JKB412" s="4"/>
      <c r="JKC412" s="4"/>
      <c r="JKD412" s="4"/>
      <c r="JKE412" s="4"/>
      <c r="JKF412" s="4"/>
      <c r="JKG412" s="4"/>
      <c r="JKH412" s="4"/>
      <c r="JKI412" s="4"/>
      <c r="JKJ412" s="4"/>
      <c r="JKK412" s="4"/>
      <c r="JKL412" s="4"/>
      <c r="JKM412" s="4"/>
      <c r="JKN412" s="4"/>
      <c r="JKO412" s="4"/>
      <c r="JKP412" s="4"/>
      <c r="JKQ412" s="4"/>
      <c r="JKR412" s="4"/>
      <c r="JKS412" s="4"/>
      <c r="JKT412" s="4"/>
      <c r="JKU412" s="4"/>
      <c r="JKV412" s="4"/>
      <c r="JKW412" s="4"/>
      <c r="JKX412" s="4"/>
      <c r="JKY412" s="4"/>
      <c r="JKZ412" s="4"/>
      <c r="JLA412" s="4"/>
      <c r="JLB412" s="4"/>
      <c r="JLC412" s="4"/>
      <c r="JLD412" s="4"/>
      <c r="JLE412" s="4"/>
      <c r="JLF412" s="4"/>
      <c r="JLG412" s="4"/>
      <c r="JLH412" s="4"/>
      <c r="JLI412" s="4"/>
      <c r="JLJ412" s="4"/>
      <c r="JLK412" s="4"/>
      <c r="JLL412" s="4"/>
      <c r="JLM412" s="4"/>
      <c r="JLN412" s="4"/>
      <c r="JLO412" s="4"/>
      <c r="JLP412" s="4"/>
      <c r="JLQ412" s="4"/>
      <c r="JLR412" s="4"/>
      <c r="JLS412" s="4"/>
      <c r="JLT412" s="4"/>
      <c r="JLU412" s="4"/>
      <c r="JLV412" s="4"/>
      <c r="JLW412" s="4"/>
      <c r="JLX412" s="4"/>
      <c r="JLY412" s="4"/>
      <c r="JLZ412" s="4"/>
      <c r="JMA412" s="4"/>
      <c r="JMB412" s="4"/>
      <c r="JMC412" s="4"/>
      <c r="JMD412" s="4"/>
      <c r="JME412" s="4"/>
      <c r="JMF412" s="4"/>
      <c r="JMG412" s="4"/>
      <c r="JMH412" s="4"/>
      <c r="JMI412" s="4"/>
      <c r="JMJ412" s="4"/>
      <c r="JMK412" s="4"/>
      <c r="JML412" s="4"/>
      <c r="JMM412" s="4"/>
      <c r="JMN412" s="4"/>
      <c r="JMO412" s="4"/>
      <c r="JMP412" s="4"/>
      <c r="JMQ412" s="4"/>
      <c r="JMR412" s="4"/>
      <c r="JMS412" s="4"/>
      <c r="JMT412" s="4"/>
      <c r="JMU412" s="4"/>
      <c r="JMV412" s="4"/>
      <c r="JMW412" s="4"/>
      <c r="JMX412" s="4"/>
      <c r="JMY412" s="4"/>
      <c r="JMZ412" s="4"/>
      <c r="JNA412" s="4"/>
      <c r="JNB412" s="4"/>
      <c r="JNC412" s="4"/>
      <c r="JND412" s="4"/>
      <c r="JNE412" s="4"/>
      <c r="JNF412" s="4"/>
      <c r="JNG412" s="4"/>
      <c r="JNH412" s="4"/>
      <c r="JNI412" s="4"/>
      <c r="JNJ412" s="4"/>
      <c r="JNK412" s="4"/>
      <c r="JNL412" s="4"/>
      <c r="JNM412" s="4"/>
      <c r="JNN412" s="4"/>
      <c r="JNO412" s="4"/>
      <c r="JNP412" s="4"/>
      <c r="JNQ412" s="4"/>
      <c r="JNR412" s="4"/>
      <c r="JNS412" s="4"/>
      <c r="JNT412" s="4"/>
      <c r="JNU412" s="4"/>
      <c r="JNV412" s="4"/>
      <c r="JNW412" s="4"/>
      <c r="JNX412" s="4"/>
      <c r="JNY412" s="4"/>
      <c r="JNZ412" s="4"/>
      <c r="JOA412" s="4"/>
      <c r="JOB412" s="4"/>
      <c r="JOC412" s="4"/>
      <c r="JOD412" s="4"/>
      <c r="JOE412" s="4"/>
      <c r="JOF412" s="4"/>
      <c r="JOG412" s="4"/>
      <c r="JOH412" s="4"/>
      <c r="JOI412" s="4"/>
      <c r="JOJ412" s="4"/>
      <c r="JOK412" s="4"/>
      <c r="JOL412" s="4"/>
      <c r="JOM412" s="4"/>
      <c r="JON412" s="4"/>
      <c r="JOO412" s="4"/>
      <c r="JOP412" s="4"/>
      <c r="JOQ412" s="4"/>
      <c r="JOR412" s="4"/>
      <c r="JOS412" s="4"/>
      <c r="JOT412" s="4"/>
      <c r="JOU412" s="4"/>
      <c r="JOV412" s="4"/>
      <c r="JOW412" s="4"/>
      <c r="JOX412" s="4"/>
      <c r="JOY412" s="4"/>
      <c r="JOZ412" s="4"/>
      <c r="JPA412" s="4"/>
      <c r="JPB412" s="4"/>
      <c r="JPC412" s="4"/>
      <c r="JPD412" s="4"/>
      <c r="JPE412" s="4"/>
      <c r="JPF412" s="4"/>
      <c r="JPG412" s="4"/>
      <c r="JPH412" s="4"/>
      <c r="JPI412" s="4"/>
      <c r="JPJ412" s="4"/>
      <c r="JPK412" s="4"/>
      <c r="JPL412" s="4"/>
      <c r="JPM412" s="4"/>
      <c r="JPN412" s="4"/>
      <c r="JPO412" s="4"/>
      <c r="JPP412" s="4"/>
      <c r="JPQ412" s="4"/>
      <c r="JPR412" s="4"/>
      <c r="JPS412" s="4"/>
      <c r="JPT412" s="4"/>
      <c r="JPU412" s="4"/>
      <c r="JPV412" s="4"/>
      <c r="JPW412" s="4"/>
      <c r="JPX412" s="4"/>
      <c r="JPY412" s="4"/>
      <c r="JPZ412" s="4"/>
      <c r="JQA412" s="4"/>
      <c r="JQB412" s="4"/>
      <c r="JQC412" s="4"/>
      <c r="JQD412" s="4"/>
      <c r="JQE412" s="4"/>
      <c r="JQF412" s="4"/>
      <c r="JQG412" s="4"/>
      <c r="JQH412" s="4"/>
      <c r="JQI412" s="4"/>
      <c r="JQJ412" s="4"/>
      <c r="JQK412" s="4"/>
      <c r="JQL412" s="4"/>
      <c r="JQM412" s="4"/>
      <c r="JQN412" s="4"/>
      <c r="JQO412" s="4"/>
      <c r="JQP412" s="4"/>
      <c r="JQQ412" s="4"/>
      <c r="JQR412" s="4"/>
      <c r="JQS412" s="4"/>
      <c r="JQT412" s="4"/>
      <c r="JQU412" s="4"/>
      <c r="JQV412" s="4"/>
      <c r="JQW412" s="4"/>
      <c r="JQX412" s="4"/>
      <c r="JQY412" s="4"/>
      <c r="JQZ412" s="4"/>
      <c r="JRA412" s="4"/>
      <c r="JRB412" s="4"/>
      <c r="JRC412" s="4"/>
      <c r="JRD412" s="4"/>
      <c r="JRE412" s="4"/>
      <c r="JRF412" s="4"/>
      <c r="JRG412" s="4"/>
      <c r="JRH412" s="4"/>
      <c r="JRI412" s="4"/>
      <c r="JRJ412" s="4"/>
      <c r="JRK412" s="4"/>
      <c r="JRL412" s="4"/>
      <c r="JRM412" s="4"/>
      <c r="JRN412" s="4"/>
      <c r="JRO412" s="4"/>
      <c r="JRP412" s="4"/>
      <c r="JRQ412" s="4"/>
      <c r="JRR412" s="4"/>
      <c r="JRS412" s="4"/>
      <c r="JRT412" s="4"/>
      <c r="JRU412" s="4"/>
      <c r="JRV412" s="4"/>
      <c r="JRW412" s="4"/>
      <c r="JRX412" s="4"/>
      <c r="JRY412" s="4"/>
      <c r="JRZ412" s="4"/>
      <c r="JSA412" s="4"/>
      <c r="JSB412" s="4"/>
      <c r="JSC412" s="4"/>
      <c r="JSD412" s="4"/>
      <c r="JSE412" s="4"/>
      <c r="JSF412" s="4"/>
      <c r="JSG412" s="4"/>
      <c r="JSH412" s="4"/>
      <c r="JSI412" s="4"/>
      <c r="JSJ412" s="4"/>
      <c r="JSK412" s="4"/>
      <c r="JSL412" s="4"/>
      <c r="JSM412" s="4"/>
      <c r="JSN412" s="4"/>
      <c r="JSO412" s="4"/>
      <c r="JSP412" s="4"/>
      <c r="JSQ412" s="4"/>
      <c r="JSR412" s="4"/>
      <c r="JSS412" s="4"/>
      <c r="JST412" s="4"/>
      <c r="JSU412" s="4"/>
      <c r="JSV412" s="4"/>
      <c r="JSW412" s="4"/>
      <c r="JSX412" s="4"/>
      <c r="JSY412" s="4"/>
      <c r="JSZ412" s="4"/>
      <c r="JTA412" s="4"/>
      <c r="JTB412" s="4"/>
      <c r="JTC412" s="4"/>
      <c r="JTD412" s="4"/>
      <c r="JTE412" s="4"/>
      <c r="JTF412" s="4"/>
      <c r="JTG412" s="4"/>
      <c r="JTH412" s="4"/>
      <c r="JTI412" s="4"/>
      <c r="JTJ412" s="4"/>
      <c r="JTK412" s="4"/>
      <c r="JTL412" s="4"/>
      <c r="JTM412" s="4"/>
      <c r="JTN412" s="4"/>
      <c r="JTO412" s="4"/>
      <c r="JTP412" s="4"/>
      <c r="JTQ412" s="4"/>
      <c r="JTR412" s="4"/>
      <c r="JTS412" s="4"/>
      <c r="JTT412" s="4"/>
      <c r="JTU412" s="4"/>
      <c r="JTV412" s="4"/>
      <c r="JTW412" s="4"/>
      <c r="JTX412" s="4"/>
      <c r="JTY412" s="4"/>
      <c r="JTZ412" s="4"/>
      <c r="JUA412" s="4"/>
      <c r="JUB412" s="4"/>
      <c r="JUC412" s="4"/>
      <c r="JUD412" s="4"/>
      <c r="JUE412" s="4"/>
      <c r="JUF412" s="4"/>
      <c r="JUG412" s="4"/>
      <c r="JUH412" s="4"/>
      <c r="JUI412" s="4"/>
      <c r="JUJ412" s="4"/>
      <c r="JUK412" s="4"/>
      <c r="JUL412" s="4"/>
      <c r="JUM412" s="4"/>
      <c r="JUN412" s="4"/>
      <c r="JUO412" s="4"/>
      <c r="JUP412" s="4"/>
      <c r="JUQ412" s="4"/>
      <c r="JUR412" s="4"/>
      <c r="JUS412" s="4"/>
      <c r="JUT412" s="4"/>
      <c r="JUU412" s="4"/>
      <c r="JUV412" s="4"/>
      <c r="JUW412" s="4"/>
      <c r="JUX412" s="4"/>
      <c r="JUY412" s="4"/>
      <c r="JUZ412" s="4"/>
      <c r="JVA412" s="4"/>
      <c r="JVB412" s="4"/>
      <c r="JVC412" s="4"/>
      <c r="JVD412" s="4"/>
      <c r="JVE412" s="4"/>
      <c r="JVF412" s="4"/>
      <c r="JVG412" s="4"/>
      <c r="JVH412" s="4"/>
      <c r="JVI412" s="4"/>
      <c r="JVJ412" s="4"/>
      <c r="JVK412" s="4"/>
      <c r="JVL412" s="4"/>
      <c r="JVM412" s="4"/>
      <c r="JVN412" s="4"/>
      <c r="JVO412" s="4"/>
      <c r="JVP412" s="4"/>
      <c r="JVQ412" s="4"/>
      <c r="JVR412" s="4"/>
      <c r="JVS412" s="4"/>
      <c r="JVT412" s="4"/>
      <c r="JVU412" s="4"/>
      <c r="JVV412" s="4"/>
      <c r="JVW412" s="4"/>
      <c r="JVX412" s="4"/>
      <c r="JVY412" s="4"/>
      <c r="JVZ412" s="4"/>
      <c r="JWA412" s="4"/>
      <c r="JWB412" s="4"/>
      <c r="JWC412" s="4"/>
      <c r="JWD412" s="4"/>
      <c r="JWE412" s="4"/>
      <c r="JWF412" s="4"/>
      <c r="JWG412" s="4"/>
      <c r="JWH412" s="4"/>
      <c r="JWI412" s="4"/>
      <c r="JWJ412" s="4"/>
      <c r="JWK412" s="4"/>
      <c r="JWL412" s="4"/>
      <c r="JWM412" s="4"/>
      <c r="JWN412" s="4"/>
      <c r="JWO412" s="4"/>
      <c r="JWP412" s="4"/>
      <c r="JWQ412" s="4"/>
      <c r="JWR412" s="4"/>
      <c r="JWS412" s="4"/>
      <c r="JWT412" s="4"/>
      <c r="JWU412" s="4"/>
      <c r="JWV412" s="4"/>
      <c r="JWW412" s="4"/>
      <c r="JWX412" s="4"/>
      <c r="JWY412" s="4"/>
      <c r="JWZ412" s="4"/>
      <c r="JXA412" s="4"/>
      <c r="JXB412" s="4"/>
      <c r="JXC412" s="4"/>
      <c r="JXD412" s="4"/>
      <c r="JXE412" s="4"/>
      <c r="JXF412" s="4"/>
      <c r="JXG412" s="4"/>
      <c r="JXH412" s="4"/>
      <c r="JXI412" s="4"/>
      <c r="JXJ412" s="4"/>
      <c r="JXK412" s="4"/>
      <c r="JXL412" s="4"/>
      <c r="JXM412" s="4"/>
      <c r="JXN412" s="4"/>
      <c r="JXO412" s="4"/>
      <c r="JXP412" s="4"/>
      <c r="JXQ412" s="4"/>
      <c r="JXR412" s="4"/>
      <c r="JXS412" s="4"/>
      <c r="JXT412" s="4"/>
      <c r="JXU412" s="4"/>
      <c r="JXV412" s="4"/>
      <c r="JXW412" s="4"/>
      <c r="JXX412" s="4"/>
      <c r="JXY412" s="4"/>
      <c r="JXZ412" s="4"/>
      <c r="JYA412" s="4"/>
      <c r="JYB412" s="4"/>
      <c r="JYC412" s="4"/>
      <c r="JYD412" s="4"/>
      <c r="JYE412" s="4"/>
      <c r="JYF412" s="4"/>
      <c r="JYG412" s="4"/>
      <c r="JYH412" s="4"/>
      <c r="JYI412" s="4"/>
      <c r="JYJ412" s="4"/>
      <c r="JYK412" s="4"/>
      <c r="JYL412" s="4"/>
      <c r="JYM412" s="4"/>
      <c r="JYN412" s="4"/>
      <c r="JYO412" s="4"/>
      <c r="JYP412" s="4"/>
      <c r="JYQ412" s="4"/>
      <c r="JYR412" s="4"/>
      <c r="JYS412" s="4"/>
      <c r="JYT412" s="4"/>
      <c r="JYU412" s="4"/>
      <c r="JYV412" s="4"/>
      <c r="JYW412" s="4"/>
      <c r="JYX412" s="4"/>
      <c r="JYY412" s="4"/>
      <c r="JYZ412" s="4"/>
      <c r="JZA412" s="4"/>
      <c r="JZB412" s="4"/>
      <c r="JZC412" s="4"/>
      <c r="JZD412" s="4"/>
      <c r="JZE412" s="4"/>
      <c r="JZF412" s="4"/>
      <c r="JZG412" s="4"/>
      <c r="JZH412" s="4"/>
      <c r="JZI412" s="4"/>
      <c r="JZJ412" s="4"/>
      <c r="JZK412" s="4"/>
      <c r="JZL412" s="4"/>
      <c r="JZM412" s="4"/>
      <c r="JZN412" s="4"/>
      <c r="JZO412" s="4"/>
      <c r="JZP412" s="4"/>
      <c r="JZQ412" s="4"/>
      <c r="JZR412" s="4"/>
      <c r="JZS412" s="4"/>
      <c r="JZT412" s="4"/>
      <c r="JZU412" s="4"/>
      <c r="JZV412" s="4"/>
      <c r="JZW412" s="4"/>
      <c r="JZX412" s="4"/>
      <c r="JZY412" s="4"/>
      <c r="JZZ412" s="4"/>
      <c r="KAA412" s="4"/>
      <c r="KAB412" s="4"/>
      <c r="KAC412" s="4"/>
      <c r="KAD412" s="4"/>
      <c r="KAE412" s="4"/>
      <c r="KAF412" s="4"/>
      <c r="KAG412" s="4"/>
      <c r="KAH412" s="4"/>
      <c r="KAI412" s="4"/>
      <c r="KAJ412" s="4"/>
      <c r="KAK412" s="4"/>
      <c r="KAL412" s="4"/>
      <c r="KAM412" s="4"/>
      <c r="KAN412" s="4"/>
      <c r="KAO412" s="4"/>
      <c r="KAP412" s="4"/>
      <c r="KAQ412" s="4"/>
      <c r="KAR412" s="4"/>
      <c r="KAS412" s="4"/>
      <c r="KAT412" s="4"/>
      <c r="KAU412" s="4"/>
      <c r="KAV412" s="4"/>
      <c r="KAW412" s="4"/>
      <c r="KAX412" s="4"/>
      <c r="KAY412" s="4"/>
      <c r="KAZ412" s="4"/>
      <c r="KBA412" s="4"/>
      <c r="KBB412" s="4"/>
      <c r="KBC412" s="4"/>
      <c r="KBD412" s="4"/>
      <c r="KBE412" s="4"/>
      <c r="KBF412" s="4"/>
      <c r="KBG412" s="4"/>
      <c r="KBH412" s="4"/>
      <c r="KBI412" s="4"/>
      <c r="KBJ412" s="4"/>
      <c r="KBK412" s="4"/>
      <c r="KBL412" s="4"/>
      <c r="KBM412" s="4"/>
      <c r="KBN412" s="4"/>
      <c r="KBO412" s="4"/>
      <c r="KBP412" s="4"/>
      <c r="KBQ412" s="4"/>
      <c r="KBR412" s="4"/>
      <c r="KBS412" s="4"/>
      <c r="KBT412" s="4"/>
      <c r="KBU412" s="4"/>
      <c r="KBV412" s="4"/>
      <c r="KBW412" s="4"/>
      <c r="KBX412" s="4"/>
      <c r="KBY412" s="4"/>
      <c r="KBZ412" s="4"/>
      <c r="KCA412" s="4"/>
      <c r="KCB412" s="4"/>
      <c r="KCC412" s="4"/>
      <c r="KCD412" s="4"/>
      <c r="KCE412" s="4"/>
      <c r="KCF412" s="4"/>
      <c r="KCG412" s="4"/>
      <c r="KCH412" s="4"/>
      <c r="KCI412" s="4"/>
      <c r="KCJ412" s="4"/>
      <c r="KCK412" s="4"/>
      <c r="KCL412" s="4"/>
      <c r="KCM412" s="4"/>
      <c r="KCN412" s="4"/>
      <c r="KCO412" s="4"/>
      <c r="KCP412" s="4"/>
      <c r="KCQ412" s="4"/>
      <c r="KCR412" s="4"/>
      <c r="KCS412" s="4"/>
      <c r="KCT412" s="4"/>
      <c r="KCU412" s="4"/>
      <c r="KCV412" s="4"/>
      <c r="KCW412" s="4"/>
      <c r="KCX412" s="4"/>
      <c r="KCY412" s="4"/>
      <c r="KCZ412" s="4"/>
      <c r="KDA412" s="4"/>
      <c r="KDB412" s="4"/>
      <c r="KDC412" s="4"/>
      <c r="KDD412" s="4"/>
      <c r="KDE412" s="4"/>
      <c r="KDF412" s="4"/>
      <c r="KDG412" s="4"/>
      <c r="KDH412" s="4"/>
      <c r="KDI412" s="4"/>
      <c r="KDJ412" s="4"/>
      <c r="KDK412" s="4"/>
      <c r="KDL412" s="4"/>
      <c r="KDM412" s="4"/>
      <c r="KDN412" s="4"/>
      <c r="KDO412" s="4"/>
      <c r="KDP412" s="4"/>
      <c r="KDQ412" s="4"/>
      <c r="KDR412" s="4"/>
      <c r="KDS412" s="4"/>
      <c r="KDT412" s="4"/>
      <c r="KDU412" s="4"/>
      <c r="KDV412" s="4"/>
      <c r="KDW412" s="4"/>
      <c r="KDX412" s="4"/>
      <c r="KDY412" s="4"/>
      <c r="KDZ412" s="4"/>
      <c r="KEA412" s="4"/>
      <c r="KEB412" s="4"/>
      <c r="KEC412" s="4"/>
      <c r="KED412" s="4"/>
      <c r="KEE412" s="4"/>
      <c r="KEF412" s="4"/>
      <c r="KEG412" s="4"/>
      <c r="KEH412" s="4"/>
      <c r="KEI412" s="4"/>
      <c r="KEJ412" s="4"/>
      <c r="KEK412" s="4"/>
      <c r="KEL412" s="4"/>
      <c r="KEM412" s="4"/>
      <c r="KEN412" s="4"/>
      <c r="KEO412" s="4"/>
      <c r="KEP412" s="4"/>
      <c r="KEQ412" s="4"/>
      <c r="KER412" s="4"/>
      <c r="KES412" s="4"/>
      <c r="KET412" s="4"/>
      <c r="KEU412" s="4"/>
      <c r="KEV412" s="4"/>
      <c r="KEW412" s="4"/>
      <c r="KEX412" s="4"/>
      <c r="KEY412" s="4"/>
      <c r="KEZ412" s="4"/>
      <c r="KFA412" s="4"/>
      <c r="KFB412" s="4"/>
      <c r="KFC412" s="4"/>
      <c r="KFD412" s="4"/>
      <c r="KFE412" s="4"/>
      <c r="KFF412" s="4"/>
      <c r="KFG412" s="4"/>
      <c r="KFH412" s="4"/>
      <c r="KFI412" s="4"/>
      <c r="KFJ412" s="4"/>
      <c r="KFK412" s="4"/>
      <c r="KFL412" s="4"/>
      <c r="KFM412" s="4"/>
      <c r="KFN412" s="4"/>
      <c r="KFO412" s="4"/>
      <c r="KFP412" s="4"/>
      <c r="KFQ412" s="4"/>
      <c r="KFR412" s="4"/>
      <c r="KFS412" s="4"/>
      <c r="KFT412" s="4"/>
      <c r="KFU412" s="4"/>
      <c r="KFV412" s="4"/>
      <c r="KFW412" s="4"/>
      <c r="KFX412" s="4"/>
      <c r="KFY412" s="4"/>
      <c r="KFZ412" s="4"/>
      <c r="KGA412" s="4"/>
      <c r="KGB412" s="4"/>
      <c r="KGC412" s="4"/>
      <c r="KGD412" s="4"/>
      <c r="KGE412" s="4"/>
      <c r="KGF412" s="4"/>
      <c r="KGG412" s="4"/>
      <c r="KGH412" s="4"/>
      <c r="KGI412" s="4"/>
      <c r="KGJ412" s="4"/>
      <c r="KGK412" s="4"/>
      <c r="KGL412" s="4"/>
      <c r="KGM412" s="4"/>
      <c r="KGN412" s="4"/>
      <c r="KGO412" s="4"/>
      <c r="KGP412" s="4"/>
      <c r="KGQ412" s="4"/>
      <c r="KGR412" s="4"/>
      <c r="KGS412" s="4"/>
      <c r="KGT412" s="4"/>
      <c r="KGU412" s="4"/>
      <c r="KGV412" s="4"/>
      <c r="KGW412" s="4"/>
      <c r="KGX412" s="4"/>
      <c r="KGY412" s="4"/>
      <c r="KGZ412" s="4"/>
      <c r="KHA412" s="4"/>
      <c r="KHB412" s="4"/>
      <c r="KHC412" s="4"/>
      <c r="KHD412" s="4"/>
      <c r="KHE412" s="4"/>
      <c r="KHF412" s="4"/>
      <c r="KHG412" s="4"/>
      <c r="KHH412" s="4"/>
      <c r="KHI412" s="4"/>
      <c r="KHJ412" s="4"/>
      <c r="KHK412" s="4"/>
      <c r="KHL412" s="4"/>
      <c r="KHM412" s="4"/>
      <c r="KHN412" s="4"/>
      <c r="KHO412" s="4"/>
      <c r="KHP412" s="4"/>
      <c r="KHQ412" s="4"/>
      <c r="KHR412" s="4"/>
      <c r="KHS412" s="4"/>
      <c r="KHT412" s="4"/>
      <c r="KHU412" s="4"/>
      <c r="KHV412" s="4"/>
      <c r="KHW412" s="4"/>
      <c r="KHX412" s="4"/>
      <c r="KHY412" s="4"/>
      <c r="KHZ412" s="4"/>
      <c r="KIA412" s="4"/>
      <c r="KIB412" s="4"/>
      <c r="KIC412" s="4"/>
      <c r="KID412" s="4"/>
      <c r="KIE412" s="4"/>
      <c r="KIF412" s="4"/>
      <c r="KIG412" s="4"/>
      <c r="KIH412" s="4"/>
      <c r="KII412" s="4"/>
      <c r="KIJ412" s="4"/>
      <c r="KIK412" s="4"/>
      <c r="KIL412" s="4"/>
      <c r="KIM412" s="4"/>
      <c r="KIN412" s="4"/>
      <c r="KIO412" s="4"/>
      <c r="KIP412" s="4"/>
      <c r="KIQ412" s="4"/>
      <c r="KIR412" s="4"/>
      <c r="KIS412" s="4"/>
      <c r="KIT412" s="4"/>
      <c r="KIU412" s="4"/>
      <c r="KIV412" s="4"/>
      <c r="KIW412" s="4"/>
      <c r="KIX412" s="4"/>
      <c r="KIY412" s="4"/>
      <c r="KIZ412" s="4"/>
      <c r="KJA412" s="4"/>
      <c r="KJB412" s="4"/>
      <c r="KJC412" s="4"/>
      <c r="KJD412" s="4"/>
      <c r="KJE412" s="4"/>
      <c r="KJF412" s="4"/>
      <c r="KJG412" s="4"/>
      <c r="KJH412" s="4"/>
      <c r="KJI412" s="4"/>
      <c r="KJJ412" s="4"/>
      <c r="KJK412" s="4"/>
      <c r="KJL412" s="4"/>
      <c r="KJM412" s="4"/>
      <c r="KJN412" s="4"/>
      <c r="KJO412" s="4"/>
      <c r="KJP412" s="4"/>
      <c r="KJQ412" s="4"/>
      <c r="KJR412" s="4"/>
      <c r="KJS412" s="4"/>
      <c r="KJT412" s="4"/>
      <c r="KJU412" s="4"/>
      <c r="KJV412" s="4"/>
      <c r="KJW412" s="4"/>
      <c r="KJX412" s="4"/>
      <c r="KJY412" s="4"/>
      <c r="KJZ412" s="4"/>
      <c r="KKA412" s="4"/>
      <c r="KKB412" s="4"/>
      <c r="KKC412" s="4"/>
      <c r="KKD412" s="4"/>
      <c r="KKE412" s="4"/>
      <c r="KKF412" s="4"/>
      <c r="KKG412" s="4"/>
      <c r="KKH412" s="4"/>
      <c r="KKI412" s="4"/>
      <c r="KKJ412" s="4"/>
      <c r="KKK412" s="4"/>
      <c r="KKL412" s="4"/>
      <c r="KKM412" s="4"/>
      <c r="KKN412" s="4"/>
      <c r="KKO412" s="4"/>
      <c r="KKP412" s="4"/>
      <c r="KKQ412" s="4"/>
      <c r="KKR412" s="4"/>
      <c r="KKS412" s="4"/>
      <c r="KKT412" s="4"/>
      <c r="KKU412" s="4"/>
      <c r="KKV412" s="4"/>
      <c r="KKW412" s="4"/>
      <c r="KKX412" s="4"/>
      <c r="KKY412" s="4"/>
      <c r="KKZ412" s="4"/>
      <c r="KLA412" s="4"/>
      <c r="KLB412" s="4"/>
      <c r="KLC412" s="4"/>
      <c r="KLD412" s="4"/>
      <c r="KLE412" s="4"/>
      <c r="KLF412" s="4"/>
      <c r="KLG412" s="4"/>
      <c r="KLH412" s="4"/>
      <c r="KLI412" s="4"/>
      <c r="KLJ412" s="4"/>
      <c r="KLK412" s="4"/>
      <c r="KLL412" s="4"/>
      <c r="KLM412" s="4"/>
      <c r="KLN412" s="4"/>
      <c r="KLO412" s="4"/>
      <c r="KLP412" s="4"/>
      <c r="KLQ412" s="4"/>
      <c r="KLR412" s="4"/>
      <c r="KLS412" s="4"/>
      <c r="KLT412" s="4"/>
      <c r="KLU412" s="4"/>
      <c r="KLV412" s="4"/>
      <c r="KLW412" s="4"/>
      <c r="KLX412" s="4"/>
      <c r="KLY412" s="4"/>
      <c r="KLZ412" s="4"/>
      <c r="KMA412" s="4"/>
      <c r="KMB412" s="4"/>
      <c r="KMC412" s="4"/>
      <c r="KMD412" s="4"/>
      <c r="KME412" s="4"/>
      <c r="KMF412" s="4"/>
      <c r="KMG412" s="4"/>
      <c r="KMH412" s="4"/>
      <c r="KMI412" s="4"/>
      <c r="KMJ412" s="4"/>
      <c r="KMK412" s="4"/>
      <c r="KML412" s="4"/>
      <c r="KMM412" s="4"/>
      <c r="KMN412" s="4"/>
      <c r="KMO412" s="4"/>
      <c r="KMP412" s="4"/>
      <c r="KMQ412" s="4"/>
      <c r="KMR412" s="4"/>
      <c r="KMS412" s="4"/>
      <c r="KMT412" s="4"/>
      <c r="KMU412" s="4"/>
      <c r="KMV412" s="4"/>
      <c r="KMW412" s="4"/>
      <c r="KMX412" s="4"/>
      <c r="KMY412" s="4"/>
      <c r="KMZ412" s="4"/>
      <c r="KNA412" s="4"/>
      <c r="KNB412" s="4"/>
      <c r="KNC412" s="4"/>
      <c r="KND412" s="4"/>
      <c r="KNE412" s="4"/>
      <c r="KNF412" s="4"/>
      <c r="KNG412" s="4"/>
      <c r="KNH412" s="4"/>
      <c r="KNI412" s="4"/>
      <c r="KNJ412" s="4"/>
      <c r="KNK412" s="4"/>
      <c r="KNL412" s="4"/>
      <c r="KNM412" s="4"/>
      <c r="KNN412" s="4"/>
      <c r="KNO412" s="4"/>
      <c r="KNP412" s="4"/>
      <c r="KNQ412" s="4"/>
      <c r="KNR412" s="4"/>
      <c r="KNS412" s="4"/>
      <c r="KNT412" s="4"/>
      <c r="KNU412" s="4"/>
      <c r="KNV412" s="4"/>
      <c r="KNW412" s="4"/>
      <c r="KNX412" s="4"/>
      <c r="KNY412" s="4"/>
      <c r="KNZ412" s="4"/>
      <c r="KOA412" s="4"/>
      <c r="KOB412" s="4"/>
      <c r="KOC412" s="4"/>
      <c r="KOD412" s="4"/>
      <c r="KOE412" s="4"/>
      <c r="KOF412" s="4"/>
      <c r="KOG412" s="4"/>
      <c r="KOH412" s="4"/>
      <c r="KOI412" s="4"/>
      <c r="KOJ412" s="4"/>
      <c r="KOK412" s="4"/>
      <c r="KOL412" s="4"/>
      <c r="KOM412" s="4"/>
      <c r="KON412" s="4"/>
      <c r="KOO412" s="4"/>
      <c r="KOP412" s="4"/>
      <c r="KOQ412" s="4"/>
      <c r="KOR412" s="4"/>
      <c r="KOS412" s="4"/>
      <c r="KOT412" s="4"/>
      <c r="KOU412" s="4"/>
      <c r="KOV412" s="4"/>
      <c r="KOW412" s="4"/>
      <c r="KOX412" s="4"/>
      <c r="KOY412" s="4"/>
      <c r="KOZ412" s="4"/>
      <c r="KPA412" s="4"/>
      <c r="KPB412" s="4"/>
      <c r="KPC412" s="4"/>
      <c r="KPD412" s="4"/>
      <c r="KPE412" s="4"/>
      <c r="KPF412" s="4"/>
      <c r="KPG412" s="4"/>
      <c r="KPH412" s="4"/>
      <c r="KPI412" s="4"/>
      <c r="KPJ412" s="4"/>
      <c r="KPK412" s="4"/>
      <c r="KPL412" s="4"/>
      <c r="KPM412" s="4"/>
      <c r="KPN412" s="4"/>
      <c r="KPO412" s="4"/>
      <c r="KPP412" s="4"/>
      <c r="KPQ412" s="4"/>
      <c r="KPR412" s="4"/>
      <c r="KPS412" s="4"/>
      <c r="KPT412" s="4"/>
      <c r="KPU412" s="4"/>
      <c r="KPV412" s="4"/>
      <c r="KPW412" s="4"/>
      <c r="KPX412" s="4"/>
      <c r="KPY412" s="4"/>
      <c r="KPZ412" s="4"/>
      <c r="KQA412" s="4"/>
      <c r="KQB412" s="4"/>
      <c r="KQC412" s="4"/>
      <c r="KQD412" s="4"/>
      <c r="KQE412" s="4"/>
      <c r="KQF412" s="4"/>
      <c r="KQG412" s="4"/>
      <c r="KQH412" s="4"/>
      <c r="KQI412" s="4"/>
      <c r="KQJ412" s="4"/>
      <c r="KQK412" s="4"/>
      <c r="KQL412" s="4"/>
      <c r="KQM412" s="4"/>
      <c r="KQN412" s="4"/>
      <c r="KQO412" s="4"/>
      <c r="KQP412" s="4"/>
      <c r="KQQ412" s="4"/>
      <c r="KQR412" s="4"/>
      <c r="KQS412" s="4"/>
      <c r="KQT412" s="4"/>
      <c r="KQU412" s="4"/>
      <c r="KQV412" s="4"/>
      <c r="KQW412" s="4"/>
      <c r="KQX412" s="4"/>
      <c r="KQY412" s="4"/>
      <c r="KQZ412" s="4"/>
      <c r="KRA412" s="4"/>
      <c r="KRB412" s="4"/>
      <c r="KRC412" s="4"/>
      <c r="KRD412" s="4"/>
      <c r="KRE412" s="4"/>
      <c r="KRF412" s="4"/>
      <c r="KRG412" s="4"/>
      <c r="KRH412" s="4"/>
      <c r="KRI412" s="4"/>
      <c r="KRJ412" s="4"/>
      <c r="KRK412" s="4"/>
      <c r="KRL412" s="4"/>
      <c r="KRM412" s="4"/>
      <c r="KRN412" s="4"/>
      <c r="KRO412" s="4"/>
      <c r="KRP412" s="4"/>
      <c r="KRQ412" s="4"/>
      <c r="KRR412" s="4"/>
      <c r="KRS412" s="4"/>
      <c r="KRT412" s="4"/>
      <c r="KRU412" s="4"/>
      <c r="KRV412" s="4"/>
      <c r="KRW412" s="4"/>
      <c r="KRX412" s="4"/>
      <c r="KRY412" s="4"/>
      <c r="KRZ412" s="4"/>
      <c r="KSA412" s="4"/>
      <c r="KSB412" s="4"/>
      <c r="KSC412" s="4"/>
      <c r="KSD412" s="4"/>
      <c r="KSE412" s="4"/>
      <c r="KSF412" s="4"/>
      <c r="KSG412" s="4"/>
      <c r="KSH412" s="4"/>
      <c r="KSI412" s="4"/>
      <c r="KSJ412" s="4"/>
      <c r="KSK412" s="4"/>
      <c r="KSL412" s="4"/>
      <c r="KSM412" s="4"/>
      <c r="KSN412" s="4"/>
      <c r="KSO412" s="4"/>
      <c r="KSP412" s="4"/>
      <c r="KSQ412" s="4"/>
      <c r="KSR412" s="4"/>
      <c r="KSS412" s="4"/>
      <c r="KST412" s="4"/>
      <c r="KSU412" s="4"/>
      <c r="KSV412" s="4"/>
      <c r="KSW412" s="4"/>
      <c r="KSX412" s="4"/>
      <c r="KSY412" s="4"/>
      <c r="KSZ412" s="4"/>
      <c r="KTA412" s="4"/>
      <c r="KTB412" s="4"/>
      <c r="KTC412" s="4"/>
      <c r="KTD412" s="4"/>
      <c r="KTE412" s="4"/>
      <c r="KTF412" s="4"/>
      <c r="KTG412" s="4"/>
      <c r="KTH412" s="4"/>
      <c r="KTI412" s="4"/>
      <c r="KTJ412" s="4"/>
      <c r="KTK412" s="4"/>
      <c r="KTL412" s="4"/>
      <c r="KTM412" s="4"/>
      <c r="KTN412" s="4"/>
      <c r="KTO412" s="4"/>
      <c r="KTP412" s="4"/>
      <c r="KTQ412" s="4"/>
      <c r="KTR412" s="4"/>
      <c r="KTS412" s="4"/>
      <c r="KTT412" s="4"/>
      <c r="KTU412" s="4"/>
      <c r="KTV412" s="4"/>
      <c r="KTW412" s="4"/>
      <c r="KTX412" s="4"/>
      <c r="KTY412" s="4"/>
      <c r="KTZ412" s="4"/>
      <c r="KUA412" s="4"/>
      <c r="KUB412" s="4"/>
      <c r="KUC412" s="4"/>
      <c r="KUD412" s="4"/>
      <c r="KUE412" s="4"/>
      <c r="KUF412" s="4"/>
      <c r="KUG412" s="4"/>
      <c r="KUH412" s="4"/>
      <c r="KUI412" s="4"/>
      <c r="KUJ412" s="4"/>
      <c r="KUK412" s="4"/>
      <c r="KUL412" s="4"/>
      <c r="KUM412" s="4"/>
      <c r="KUN412" s="4"/>
      <c r="KUO412" s="4"/>
      <c r="KUP412" s="4"/>
      <c r="KUQ412" s="4"/>
      <c r="KUR412" s="4"/>
      <c r="KUS412" s="4"/>
      <c r="KUT412" s="4"/>
      <c r="KUU412" s="4"/>
      <c r="KUV412" s="4"/>
      <c r="KUW412" s="4"/>
      <c r="KUX412" s="4"/>
      <c r="KUY412" s="4"/>
      <c r="KUZ412" s="4"/>
      <c r="KVA412" s="4"/>
      <c r="KVB412" s="4"/>
      <c r="KVC412" s="4"/>
      <c r="KVD412" s="4"/>
      <c r="KVE412" s="4"/>
      <c r="KVF412" s="4"/>
      <c r="KVG412" s="4"/>
      <c r="KVH412" s="4"/>
      <c r="KVI412" s="4"/>
      <c r="KVJ412" s="4"/>
      <c r="KVK412" s="4"/>
      <c r="KVL412" s="4"/>
      <c r="KVM412" s="4"/>
      <c r="KVN412" s="4"/>
      <c r="KVO412" s="4"/>
      <c r="KVP412" s="4"/>
      <c r="KVQ412" s="4"/>
      <c r="KVR412" s="4"/>
      <c r="KVS412" s="4"/>
      <c r="KVT412" s="4"/>
      <c r="KVU412" s="4"/>
      <c r="KVV412" s="4"/>
      <c r="KVW412" s="4"/>
      <c r="KVX412" s="4"/>
      <c r="KVY412" s="4"/>
      <c r="KVZ412" s="4"/>
      <c r="KWA412" s="4"/>
      <c r="KWB412" s="4"/>
      <c r="KWC412" s="4"/>
      <c r="KWD412" s="4"/>
      <c r="KWE412" s="4"/>
      <c r="KWF412" s="4"/>
      <c r="KWG412" s="4"/>
      <c r="KWH412" s="4"/>
      <c r="KWI412" s="4"/>
      <c r="KWJ412" s="4"/>
      <c r="KWK412" s="4"/>
      <c r="KWL412" s="4"/>
      <c r="KWM412" s="4"/>
      <c r="KWN412" s="4"/>
      <c r="KWO412" s="4"/>
      <c r="KWP412" s="4"/>
      <c r="KWQ412" s="4"/>
      <c r="KWR412" s="4"/>
      <c r="KWS412" s="4"/>
      <c r="KWT412" s="4"/>
      <c r="KWU412" s="4"/>
      <c r="KWV412" s="4"/>
      <c r="KWW412" s="4"/>
      <c r="KWX412" s="4"/>
      <c r="KWY412" s="4"/>
      <c r="KWZ412" s="4"/>
      <c r="KXA412" s="4"/>
      <c r="KXB412" s="4"/>
      <c r="KXC412" s="4"/>
      <c r="KXD412" s="4"/>
      <c r="KXE412" s="4"/>
      <c r="KXF412" s="4"/>
      <c r="KXG412" s="4"/>
      <c r="KXH412" s="4"/>
      <c r="KXI412" s="4"/>
      <c r="KXJ412" s="4"/>
      <c r="KXK412" s="4"/>
      <c r="KXL412" s="4"/>
      <c r="KXM412" s="4"/>
      <c r="KXN412" s="4"/>
      <c r="KXO412" s="4"/>
      <c r="KXP412" s="4"/>
      <c r="KXQ412" s="4"/>
      <c r="KXR412" s="4"/>
      <c r="KXS412" s="4"/>
      <c r="KXT412" s="4"/>
      <c r="KXU412" s="4"/>
      <c r="KXV412" s="4"/>
      <c r="KXW412" s="4"/>
      <c r="KXX412" s="4"/>
      <c r="KXY412" s="4"/>
      <c r="KXZ412" s="4"/>
      <c r="KYA412" s="4"/>
      <c r="KYB412" s="4"/>
      <c r="KYC412" s="4"/>
      <c r="KYD412" s="4"/>
      <c r="KYE412" s="4"/>
      <c r="KYF412" s="4"/>
      <c r="KYG412" s="4"/>
      <c r="KYH412" s="4"/>
      <c r="KYI412" s="4"/>
      <c r="KYJ412" s="4"/>
      <c r="KYK412" s="4"/>
      <c r="KYL412" s="4"/>
      <c r="KYM412" s="4"/>
      <c r="KYN412" s="4"/>
      <c r="KYO412" s="4"/>
      <c r="KYP412" s="4"/>
      <c r="KYQ412" s="4"/>
      <c r="KYR412" s="4"/>
      <c r="KYS412" s="4"/>
      <c r="KYT412" s="4"/>
      <c r="KYU412" s="4"/>
      <c r="KYV412" s="4"/>
      <c r="KYW412" s="4"/>
      <c r="KYX412" s="4"/>
      <c r="KYY412" s="4"/>
      <c r="KYZ412" s="4"/>
      <c r="KZA412" s="4"/>
      <c r="KZB412" s="4"/>
      <c r="KZC412" s="4"/>
      <c r="KZD412" s="4"/>
      <c r="KZE412" s="4"/>
      <c r="KZF412" s="4"/>
      <c r="KZG412" s="4"/>
      <c r="KZH412" s="4"/>
      <c r="KZI412" s="4"/>
      <c r="KZJ412" s="4"/>
      <c r="KZK412" s="4"/>
      <c r="KZL412" s="4"/>
      <c r="KZM412" s="4"/>
      <c r="KZN412" s="4"/>
      <c r="KZO412" s="4"/>
      <c r="KZP412" s="4"/>
      <c r="KZQ412" s="4"/>
      <c r="KZR412" s="4"/>
      <c r="KZS412" s="4"/>
      <c r="KZT412" s="4"/>
      <c r="KZU412" s="4"/>
      <c r="KZV412" s="4"/>
      <c r="KZW412" s="4"/>
      <c r="KZX412" s="4"/>
      <c r="KZY412" s="4"/>
      <c r="KZZ412" s="4"/>
      <c r="LAA412" s="4"/>
      <c r="LAB412" s="4"/>
      <c r="LAC412" s="4"/>
      <c r="LAD412" s="4"/>
      <c r="LAE412" s="4"/>
      <c r="LAF412" s="4"/>
      <c r="LAG412" s="4"/>
      <c r="LAH412" s="4"/>
      <c r="LAI412" s="4"/>
      <c r="LAJ412" s="4"/>
      <c r="LAK412" s="4"/>
      <c r="LAL412" s="4"/>
      <c r="LAM412" s="4"/>
      <c r="LAN412" s="4"/>
      <c r="LAO412" s="4"/>
      <c r="LAP412" s="4"/>
      <c r="LAQ412" s="4"/>
      <c r="LAR412" s="4"/>
      <c r="LAS412" s="4"/>
      <c r="LAT412" s="4"/>
      <c r="LAU412" s="4"/>
      <c r="LAV412" s="4"/>
      <c r="LAW412" s="4"/>
      <c r="LAX412" s="4"/>
      <c r="LAY412" s="4"/>
      <c r="LAZ412" s="4"/>
      <c r="LBA412" s="4"/>
      <c r="LBB412" s="4"/>
      <c r="LBC412" s="4"/>
      <c r="LBD412" s="4"/>
      <c r="LBE412" s="4"/>
      <c r="LBF412" s="4"/>
      <c r="LBG412" s="4"/>
      <c r="LBH412" s="4"/>
      <c r="LBI412" s="4"/>
      <c r="LBJ412" s="4"/>
      <c r="LBK412" s="4"/>
      <c r="LBL412" s="4"/>
      <c r="LBM412" s="4"/>
      <c r="LBN412" s="4"/>
      <c r="LBO412" s="4"/>
      <c r="LBP412" s="4"/>
      <c r="LBQ412" s="4"/>
      <c r="LBR412" s="4"/>
      <c r="LBS412" s="4"/>
      <c r="LBT412" s="4"/>
      <c r="LBU412" s="4"/>
      <c r="LBV412" s="4"/>
      <c r="LBW412" s="4"/>
      <c r="LBX412" s="4"/>
      <c r="LBY412" s="4"/>
      <c r="LBZ412" s="4"/>
      <c r="LCA412" s="4"/>
      <c r="LCB412" s="4"/>
      <c r="LCC412" s="4"/>
      <c r="LCD412" s="4"/>
      <c r="LCE412" s="4"/>
      <c r="LCF412" s="4"/>
      <c r="LCG412" s="4"/>
      <c r="LCH412" s="4"/>
      <c r="LCI412" s="4"/>
      <c r="LCJ412" s="4"/>
      <c r="LCK412" s="4"/>
      <c r="LCL412" s="4"/>
      <c r="LCM412" s="4"/>
      <c r="LCN412" s="4"/>
      <c r="LCO412" s="4"/>
      <c r="LCP412" s="4"/>
      <c r="LCQ412" s="4"/>
      <c r="LCR412" s="4"/>
      <c r="LCS412" s="4"/>
      <c r="LCT412" s="4"/>
      <c r="LCU412" s="4"/>
      <c r="LCV412" s="4"/>
      <c r="LCW412" s="4"/>
      <c r="LCX412" s="4"/>
      <c r="LCY412" s="4"/>
      <c r="LCZ412" s="4"/>
      <c r="LDA412" s="4"/>
      <c r="LDB412" s="4"/>
      <c r="LDC412" s="4"/>
      <c r="LDD412" s="4"/>
      <c r="LDE412" s="4"/>
      <c r="LDF412" s="4"/>
      <c r="LDG412" s="4"/>
      <c r="LDH412" s="4"/>
      <c r="LDI412" s="4"/>
      <c r="LDJ412" s="4"/>
      <c r="LDK412" s="4"/>
      <c r="LDL412" s="4"/>
      <c r="LDM412" s="4"/>
      <c r="LDN412" s="4"/>
      <c r="LDO412" s="4"/>
      <c r="LDP412" s="4"/>
      <c r="LDQ412" s="4"/>
      <c r="LDR412" s="4"/>
      <c r="LDS412" s="4"/>
      <c r="LDT412" s="4"/>
      <c r="LDU412" s="4"/>
      <c r="LDV412" s="4"/>
      <c r="LDW412" s="4"/>
      <c r="LDX412" s="4"/>
      <c r="LDY412" s="4"/>
      <c r="LDZ412" s="4"/>
      <c r="LEA412" s="4"/>
      <c r="LEB412" s="4"/>
      <c r="LEC412" s="4"/>
      <c r="LED412" s="4"/>
      <c r="LEE412" s="4"/>
      <c r="LEF412" s="4"/>
      <c r="LEG412" s="4"/>
      <c r="LEH412" s="4"/>
      <c r="LEI412" s="4"/>
      <c r="LEJ412" s="4"/>
      <c r="LEK412" s="4"/>
      <c r="LEL412" s="4"/>
      <c r="LEM412" s="4"/>
      <c r="LEN412" s="4"/>
      <c r="LEO412" s="4"/>
      <c r="LEP412" s="4"/>
      <c r="LEQ412" s="4"/>
      <c r="LER412" s="4"/>
      <c r="LES412" s="4"/>
      <c r="LET412" s="4"/>
      <c r="LEU412" s="4"/>
      <c r="LEV412" s="4"/>
      <c r="LEW412" s="4"/>
      <c r="LEX412" s="4"/>
      <c r="LEY412" s="4"/>
      <c r="LEZ412" s="4"/>
      <c r="LFA412" s="4"/>
      <c r="LFB412" s="4"/>
      <c r="LFC412" s="4"/>
      <c r="LFD412" s="4"/>
      <c r="LFE412" s="4"/>
      <c r="LFF412" s="4"/>
      <c r="LFG412" s="4"/>
      <c r="LFH412" s="4"/>
      <c r="LFI412" s="4"/>
      <c r="LFJ412" s="4"/>
      <c r="LFK412" s="4"/>
      <c r="LFL412" s="4"/>
      <c r="LFM412" s="4"/>
      <c r="LFN412" s="4"/>
      <c r="LFO412" s="4"/>
      <c r="LFP412" s="4"/>
      <c r="LFQ412" s="4"/>
      <c r="LFR412" s="4"/>
      <c r="LFS412" s="4"/>
      <c r="LFT412" s="4"/>
      <c r="LFU412" s="4"/>
      <c r="LFV412" s="4"/>
      <c r="LFW412" s="4"/>
      <c r="LFX412" s="4"/>
      <c r="LFY412" s="4"/>
      <c r="LFZ412" s="4"/>
      <c r="LGA412" s="4"/>
      <c r="LGB412" s="4"/>
      <c r="LGC412" s="4"/>
      <c r="LGD412" s="4"/>
      <c r="LGE412" s="4"/>
      <c r="LGF412" s="4"/>
      <c r="LGG412" s="4"/>
      <c r="LGH412" s="4"/>
      <c r="LGI412" s="4"/>
      <c r="LGJ412" s="4"/>
      <c r="LGK412" s="4"/>
      <c r="LGL412" s="4"/>
      <c r="LGM412" s="4"/>
      <c r="LGN412" s="4"/>
      <c r="LGO412" s="4"/>
      <c r="LGP412" s="4"/>
      <c r="LGQ412" s="4"/>
      <c r="LGR412" s="4"/>
      <c r="LGS412" s="4"/>
      <c r="LGT412" s="4"/>
      <c r="LGU412" s="4"/>
      <c r="LGV412" s="4"/>
      <c r="LGW412" s="4"/>
      <c r="LGX412" s="4"/>
      <c r="LGY412" s="4"/>
      <c r="LGZ412" s="4"/>
      <c r="LHA412" s="4"/>
      <c r="LHB412" s="4"/>
      <c r="LHC412" s="4"/>
      <c r="LHD412" s="4"/>
      <c r="LHE412" s="4"/>
      <c r="LHF412" s="4"/>
      <c r="LHG412" s="4"/>
      <c r="LHH412" s="4"/>
      <c r="LHI412" s="4"/>
      <c r="LHJ412" s="4"/>
      <c r="LHK412" s="4"/>
      <c r="LHL412" s="4"/>
      <c r="LHM412" s="4"/>
      <c r="LHN412" s="4"/>
      <c r="LHO412" s="4"/>
      <c r="LHP412" s="4"/>
      <c r="LHQ412" s="4"/>
      <c r="LHR412" s="4"/>
      <c r="LHS412" s="4"/>
      <c r="LHT412" s="4"/>
      <c r="LHU412" s="4"/>
      <c r="LHV412" s="4"/>
      <c r="LHW412" s="4"/>
      <c r="LHX412" s="4"/>
      <c r="LHY412" s="4"/>
      <c r="LHZ412" s="4"/>
      <c r="LIA412" s="4"/>
      <c r="LIB412" s="4"/>
      <c r="LIC412" s="4"/>
      <c r="LID412" s="4"/>
      <c r="LIE412" s="4"/>
      <c r="LIF412" s="4"/>
      <c r="LIG412" s="4"/>
      <c r="LIH412" s="4"/>
      <c r="LII412" s="4"/>
      <c r="LIJ412" s="4"/>
      <c r="LIK412" s="4"/>
      <c r="LIL412" s="4"/>
      <c r="LIM412" s="4"/>
      <c r="LIN412" s="4"/>
      <c r="LIO412" s="4"/>
      <c r="LIP412" s="4"/>
      <c r="LIQ412" s="4"/>
      <c r="LIR412" s="4"/>
      <c r="LIS412" s="4"/>
      <c r="LIT412" s="4"/>
      <c r="LIU412" s="4"/>
      <c r="LIV412" s="4"/>
      <c r="LIW412" s="4"/>
      <c r="LIX412" s="4"/>
      <c r="LIY412" s="4"/>
      <c r="LIZ412" s="4"/>
      <c r="LJA412" s="4"/>
      <c r="LJB412" s="4"/>
      <c r="LJC412" s="4"/>
      <c r="LJD412" s="4"/>
      <c r="LJE412" s="4"/>
      <c r="LJF412" s="4"/>
      <c r="LJG412" s="4"/>
      <c r="LJH412" s="4"/>
      <c r="LJI412" s="4"/>
      <c r="LJJ412" s="4"/>
      <c r="LJK412" s="4"/>
      <c r="LJL412" s="4"/>
      <c r="LJM412" s="4"/>
      <c r="LJN412" s="4"/>
      <c r="LJO412" s="4"/>
      <c r="LJP412" s="4"/>
      <c r="LJQ412" s="4"/>
      <c r="LJR412" s="4"/>
      <c r="LJS412" s="4"/>
      <c r="LJT412" s="4"/>
      <c r="LJU412" s="4"/>
      <c r="LJV412" s="4"/>
      <c r="LJW412" s="4"/>
      <c r="LJX412" s="4"/>
      <c r="LJY412" s="4"/>
      <c r="LJZ412" s="4"/>
      <c r="LKA412" s="4"/>
      <c r="LKB412" s="4"/>
      <c r="LKC412" s="4"/>
      <c r="LKD412" s="4"/>
      <c r="LKE412" s="4"/>
      <c r="LKF412" s="4"/>
      <c r="LKG412" s="4"/>
      <c r="LKH412" s="4"/>
      <c r="LKI412" s="4"/>
      <c r="LKJ412" s="4"/>
      <c r="LKK412" s="4"/>
      <c r="LKL412" s="4"/>
      <c r="LKM412" s="4"/>
      <c r="LKN412" s="4"/>
      <c r="LKO412" s="4"/>
      <c r="LKP412" s="4"/>
      <c r="LKQ412" s="4"/>
      <c r="LKR412" s="4"/>
      <c r="LKS412" s="4"/>
      <c r="LKT412" s="4"/>
      <c r="LKU412" s="4"/>
      <c r="LKV412" s="4"/>
      <c r="LKW412" s="4"/>
      <c r="LKX412" s="4"/>
      <c r="LKY412" s="4"/>
      <c r="LKZ412" s="4"/>
      <c r="LLA412" s="4"/>
      <c r="LLB412" s="4"/>
      <c r="LLC412" s="4"/>
      <c r="LLD412" s="4"/>
      <c r="LLE412" s="4"/>
      <c r="LLF412" s="4"/>
      <c r="LLG412" s="4"/>
      <c r="LLH412" s="4"/>
      <c r="LLI412" s="4"/>
      <c r="LLJ412" s="4"/>
      <c r="LLK412" s="4"/>
      <c r="LLL412" s="4"/>
      <c r="LLM412" s="4"/>
      <c r="LLN412" s="4"/>
      <c r="LLO412" s="4"/>
      <c r="LLP412" s="4"/>
      <c r="LLQ412" s="4"/>
      <c r="LLR412" s="4"/>
      <c r="LLS412" s="4"/>
      <c r="LLT412" s="4"/>
      <c r="LLU412" s="4"/>
      <c r="LLV412" s="4"/>
      <c r="LLW412" s="4"/>
      <c r="LLX412" s="4"/>
      <c r="LLY412" s="4"/>
      <c r="LLZ412" s="4"/>
      <c r="LMA412" s="4"/>
      <c r="LMB412" s="4"/>
      <c r="LMC412" s="4"/>
      <c r="LMD412" s="4"/>
      <c r="LME412" s="4"/>
      <c r="LMF412" s="4"/>
      <c r="LMG412" s="4"/>
      <c r="LMH412" s="4"/>
      <c r="LMI412" s="4"/>
      <c r="LMJ412" s="4"/>
      <c r="LMK412" s="4"/>
      <c r="LML412" s="4"/>
      <c r="LMM412" s="4"/>
      <c r="LMN412" s="4"/>
      <c r="LMO412" s="4"/>
      <c r="LMP412" s="4"/>
      <c r="LMQ412" s="4"/>
      <c r="LMR412" s="4"/>
      <c r="LMS412" s="4"/>
      <c r="LMT412" s="4"/>
      <c r="LMU412" s="4"/>
      <c r="LMV412" s="4"/>
      <c r="LMW412" s="4"/>
      <c r="LMX412" s="4"/>
      <c r="LMY412" s="4"/>
      <c r="LMZ412" s="4"/>
      <c r="LNA412" s="4"/>
      <c r="LNB412" s="4"/>
      <c r="LNC412" s="4"/>
      <c r="LND412" s="4"/>
      <c r="LNE412" s="4"/>
      <c r="LNF412" s="4"/>
      <c r="LNG412" s="4"/>
      <c r="LNH412" s="4"/>
      <c r="LNI412" s="4"/>
      <c r="LNJ412" s="4"/>
      <c r="LNK412" s="4"/>
      <c r="LNL412" s="4"/>
      <c r="LNM412" s="4"/>
      <c r="LNN412" s="4"/>
      <c r="LNO412" s="4"/>
      <c r="LNP412" s="4"/>
      <c r="LNQ412" s="4"/>
      <c r="LNR412" s="4"/>
      <c r="LNS412" s="4"/>
      <c r="LNT412" s="4"/>
      <c r="LNU412" s="4"/>
      <c r="LNV412" s="4"/>
      <c r="LNW412" s="4"/>
      <c r="LNX412" s="4"/>
      <c r="LNY412" s="4"/>
      <c r="LNZ412" s="4"/>
      <c r="LOA412" s="4"/>
      <c r="LOB412" s="4"/>
      <c r="LOC412" s="4"/>
      <c r="LOD412" s="4"/>
      <c r="LOE412" s="4"/>
      <c r="LOF412" s="4"/>
      <c r="LOG412" s="4"/>
      <c r="LOH412" s="4"/>
      <c r="LOI412" s="4"/>
      <c r="LOJ412" s="4"/>
      <c r="LOK412" s="4"/>
      <c r="LOL412" s="4"/>
      <c r="LOM412" s="4"/>
      <c r="LON412" s="4"/>
      <c r="LOO412" s="4"/>
      <c r="LOP412" s="4"/>
      <c r="LOQ412" s="4"/>
      <c r="LOR412" s="4"/>
      <c r="LOS412" s="4"/>
      <c r="LOT412" s="4"/>
      <c r="LOU412" s="4"/>
      <c r="LOV412" s="4"/>
      <c r="LOW412" s="4"/>
      <c r="LOX412" s="4"/>
      <c r="LOY412" s="4"/>
      <c r="LOZ412" s="4"/>
      <c r="LPA412" s="4"/>
      <c r="LPB412" s="4"/>
      <c r="LPC412" s="4"/>
      <c r="LPD412" s="4"/>
      <c r="LPE412" s="4"/>
      <c r="LPF412" s="4"/>
      <c r="LPG412" s="4"/>
      <c r="LPH412" s="4"/>
      <c r="LPI412" s="4"/>
      <c r="LPJ412" s="4"/>
      <c r="LPK412" s="4"/>
      <c r="LPL412" s="4"/>
      <c r="LPM412" s="4"/>
      <c r="LPN412" s="4"/>
      <c r="LPO412" s="4"/>
      <c r="LPP412" s="4"/>
      <c r="LPQ412" s="4"/>
      <c r="LPR412" s="4"/>
      <c r="LPS412" s="4"/>
      <c r="LPT412" s="4"/>
      <c r="LPU412" s="4"/>
      <c r="LPV412" s="4"/>
      <c r="LPW412" s="4"/>
      <c r="LPX412" s="4"/>
      <c r="LPY412" s="4"/>
      <c r="LPZ412" s="4"/>
      <c r="LQA412" s="4"/>
      <c r="LQB412" s="4"/>
      <c r="LQC412" s="4"/>
      <c r="LQD412" s="4"/>
      <c r="LQE412" s="4"/>
      <c r="LQF412" s="4"/>
      <c r="LQG412" s="4"/>
      <c r="LQH412" s="4"/>
      <c r="LQI412" s="4"/>
      <c r="LQJ412" s="4"/>
      <c r="LQK412" s="4"/>
      <c r="LQL412" s="4"/>
      <c r="LQM412" s="4"/>
      <c r="LQN412" s="4"/>
      <c r="LQO412" s="4"/>
      <c r="LQP412" s="4"/>
      <c r="LQQ412" s="4"/>
      <c r="LQR412" s="4"/>
      <c r="LQS412" s="4"/>
      <c r="LQT412" s="4"/>
      <c r="LQU412" s="4"/>
      <c r="LQV412" s="4"/>
      <c r="LQW412" s="4"/>
      <c r="LQX412" s="4"/>
      <c r="LQY412" s="4"/>
      <c r="LQZ412" s="4"/>
      <c r="LRA412" s="4"/>
      <c r="LRB412" s="4"/>
      <c r="LRC412" s="4"/>
      <c r="LRD412" s="4"/>
      <c r="LRE412" s="4"/>
      <c r="LRF412" s="4"/>
      <c r="LRG412" s="4"/>
      <c r="LRH412" s="4"/>
      <c r="LRI412" s="4"/>
      <c r="LRJ412" s="4"/>
      <c r="LRK412" s="4"/>
      <c r="LRL412" s="4"/>
      <c r="LRM412" s="4"/>
      <c r="LRN412" s="4"/>
      <c r="LRO412" s="4"/>
      <c r="LRP412" s="4"/>
      <c r="LRQ412" s="4"/>
      <c r="LRR412" s="4"/>
      <c r="LRS412" s="4"/>
      <c r="LRT412" s="4"/>
      <c r="LRU412" s="4"/>
      <c r="LRV412" s="4"/>
      <c r="LRW412" s="4"/>
      <c r="LRX412" s="4"/>
      <c r="LRY412" s="4"/>
      <c r="LRZ412" s="4"/>
      <c r="LSA412" s="4"/>
      <c r="LSB412" s="4"/>
      <c r="LSC412" s="4"/>
      <c r="LSD412" s="4"/>
      <c r="LSE412" s="4"/>
      <c r="LSF412" s="4"/>
      <c r="LSG412" s="4"/>
      <c r="LSH412" s="4"/>
      <c r="LSI412" s="4"/>
      <c r="LSJ412" s="4"/>
      <c r="LSK412" s="4"/>
      <c r="LSL412" s="4"/>
      <c r="LSM412" s="4"/>
      <c r="LSN412" s="4"/>
      <c r="LSO412" s="4"/>
      <c r="LSP412" s="4"/>
      <c r="LSQ412" s="4"/>
      <c r="LSR412" s="4"/>
      <c r="LSS412" s="4"/>
      <c r="LST412" s="4"/>
      <c r="LSU412" s="4"/>
      <c r="LSV412" s="4"/>
      <c r="LSW412" s="4"/>
      <c r="LSX412" s="4"/>
      <c r="LSY412" s="4"/>
      <c r="LSZ412" s="4"/>
      <c r="LTA412" s="4"/>
      <c r="LTB412" s="4"/>
      <c r="LTC412" s="4"/>
      <c r="LTD412" s="4"/>
      <c r="LTE412" s="4"/>
      <c r="LTF412" s="4"/>
      <c r="LTG412" s="4"/>
      <c r="LTH412" s="4"/>
      <c r="LTI412" s="4"/>
      <c r="LTJ412" s="4"/>
      <c r="LTK412" s="4"/>
      <c r="LTL412" s="4"/>
      <c r="LTM412" s="4"/>
      <c r="LTN412" s="4"/>
      <c r="LTO412" s="4"/>
      <c r="LTP412" s="4"/>
      <c r="LTQ412" s="4"/>
      <c r="LTR412" s="4"/>
      <c r="LTS412" s="4"/>
      <c r="LTT412" s="4"/>
      <c r="LTU412" s="4"/>
      <c r="LTV412" s="4"/>
      <c r="LTW412" s="4"/>
      <c r="LTX412" s="4"/>
      <c r="LTY412" s="4"/>
      <c r="LTZ412" s="4"/>
      <c r="LUA412" s="4"/>
      <c r="LUB412" s="4"/>
      <c r="LUC412" s="4"/>
      <c r="LUD412" s="4"/>
      <c r="LUE412" s="4"/>
      <c r="LUF412" s="4"/>
      <c r="LUG412" s="4"/>
      <c r="LUH412" s="4"/>
      <c r="LUI412" s="4"/>
      <c r="LUJ412" s="4"/>
      <c r="LUK412" s="4"/>
      <c r="LUL412" s="4"/>
      <c r="LUM412" s="4"/>
      <c r="LUN412" s="4"/>
      <c r="LUO412" s="4"/>
      <c r="LUP412" s="4"/>
      <c r="LUQ412" s="4"/>
      <c r="LUR412" s="4"/>
      <c r="LUS412" s="4"/>
      <c r="LUT412" s="4"/>
      <c r="LUU412" s="4"/>
      <c r="LUV412" s="4"/>
      <c r="LUW412" s="4"/>
      <c r="LUX412" s="4"/>
      <c r="LUY412" s="4"/>
      <c r="LUZ412" s="4"/>
      <c r="LVA412" s="4"/>
      <c r="LVB412" s="4"/>
      <c r="LVC412" s="4"/>
      <c r="LVD412" s="4"/>
      <c r="LVE412" s="4"/>
      <c r="LVF412" s="4"/>
      <c r="LVG412" s="4"/>
      <c r="LVH412" s="4"/>
      <c r="LVI412" s="4"/>
      <c r="LVJ412" s="4"/>
      <c r="LVK412" s="4"/>
      <c r="LVL412" s="4"/>
      <c r="LVM412" s="4"/>
      <c r="LVN412" s="4"/>
      <c r="LVO412" s="4"/>
      <c r="LVP412" s="4"/>
      <c r="LVQ412" s="4"/>
      <c r="LVR412" s="4"/>
      <c r="LVS412" s="4"/>
      <c r="LVT412" s="4"/>
      <c r="LVU412" s="4"/>
      <c r="LVV412" s="4"/>
      <c r="LVW412" s="4"/>
      <c r="LVX412" s="4"/>
      <c r="LVY412" s="4"/>
      <c r="LVZ412" s="4"/>
      <c r="LWA412" s="4"/>
      <c r="LWB412" s="4"/>
      <c r="LWC412" s="4"/>
      <c r="LWD412" s="4"/>
      <c r="LWE412" s="4"/>
      <c r="LWF412" s="4"/>
      <c r="LWG412" s="4"/>
      <c r="LWH412" s="4"/>
      <c r="LWI412" s="4"/>
      <c r="LWJ412" s="4"/>
      <c r="LWK412" s="4"/>
      <c r="LWL412" s="4"/>
      <c r="LWM412" s="4"/>
      <c r="LWN412" s="4"/>
      <c r="LWO412" s="4"/>
      <c r="LWP412" s="4"/>
      <c r="LWQ412" s="4"/>
      <c r="LWR412" s="4"/>
      <c r="LWS412" s="4"/>
      <c r="LWT412" s="4"/>
      <c r="LWU412" s="4"/>
      <c r="LWV412" s="4"/>
      <c r="LWW412" s="4"/>
      <c r="LWX412" s="4"/>
      <c r="LWY412" s="4"/>
      <c r="LWZ412" s="4"/>
      <c r="LXA412" s="4"/>
      <c r="LXB412" s="4"/>
      <c r="LXC412" s="4"/>
      <c r="LXD412" s="4"/>
      <c r="LXE412" s="4"/>
      <c r="LXF412" s="4"/>
      <c r="LXG412" s="4"/>
      <c r="LXH412" s="4"/>
      <c r="LXI412" s="4"/>
      <c r="LXJ412" s="4"/>
      <c r="LXK412" s="4"/>
      <c r="LXL412" s="4"/>
      <c r="LXM412" s="4"/>
      <c r="LXN412" s="4"/>
      <c r="LXO412" s="4"/>
      <c r="LXP412" s="4"/>
      <c r="LXQ412" s="4"/>
      <c r="LXR412" s="4"/>
      <c r="LXS412" s="4"/>
      <c r="LXT412" s="4"/>
      <c r="LXU412" s="4"/>
      <c r="LXV412" s="4"/>
      <c r="LXW412" s="4"/>
      <c r="LXX412" s="4"/>
      <c r="LXY412" s="4"/>
      <c r="LXZ412" s="4"/>
      <c r="LYA412" s="4"/>
      <c r="LYB412" s="4"/>
      <c r="LYC412" s="4"/>
      <c r="LYD412" s="4"/>
      <c r="LYE412" s="4"/>
      <c r="LYF412" s="4"/>
      <c r="LYG412" s="4"/>
      <c r="LYH412" s="4"/>
      <c r="LYI412" s="4"/>
      <c r="LYJ412" s="4"/>
      <c r="LYK412" s="4"/>
      <c r="LYL412" s="4"/>
      <c r="LYM412" s="4"/>
      <c r="LYN412" s="4"/>
      <c r="LYO412" s="4"/>
      <c r="LYP412" s="4"/>
      <c r="LYQ412" s="4"/>
      <c r="LYR412" s="4"/>
      <c r="LYS412" s="4"/>
      <c r="LYT412" s="4"/>
      <c r="LYU412" s="4"/>
      <c r="LYV412" s="4"/>
      <c r="LYW412" s="4"/>
      <c r="LYX412" s="4"/>
      <c r="LYY412" s="4"/>
      <c r="LYZ412" s="4"/>
      <c r="LZA412" s="4"/>
      <c r="LZB412" s="4"/>
      <c r="LZC412" s="4"/>
      <c r="LZD412" s="4"/>
      <c r="LZE412" s="4"/>
      <c r="LZF412" s="4"/>
      <c r="LZG412" s="4"/>
      <c r="LZH412" s="4"/>
      <c r="LZI412" s="4"/>
      <c r="LZJ412" s="4"/>
      <c r="LZK412" s="4"/>
      <c r="LZL412" s="4"/>
      <c r="LZM412" s="4"/>
      <c r="LZN412" s="4"/>
      <c r="LZO412" s="4"/>
      <c r="LZP412" s="4"/>
      <c r="LZQ412" s="4"/>
      <c r="LZR412" s="4"/>
      <c r="LZS412" s="4"/>
      <c r="LZT412" s="4"/>
      <c r="LZU412" s="4"/>
      <c r="LZV412" s="4"/>
      <c r="LZW412" s="4"/>
      <c r="LZX412" s="4"/>
      <c r="LZY412" s="4"/>
      <c r="LZZ412" s="4"/>
      <c r="MAA412" s="4"/>
      <c r="MAB412" s="4"/>
      <c r="MAC412" s="4"/>
      <c r="MAD412" s="4"/>
      <c r="MAE412" s="4"/>
      <c r="MAF412" s="4"/>
      <c r="MAG412" s="4"/>
      <c r="MAH412" s="4"/>
      <c r="MAI412" s="4"/>
      <c r="MAJ412" s="4"/>
      <c r="MAK412" s="4"/>
      <c r="MAL412" s="4"/>
      <c r="MAM412" s="4"/>
      <c r="MAN412" s="4"/>
      <c r="MAO412" s="4"/>
      <c r="MAP412" s="4"/>
      <c r="MAQ412" s="4"/>
      <c r="MAR412" s="4"/>
      <c r="MAS412" s="4"/>
      <c r="MAT412" s="4"/>
      <c r="MAU412" s="4"/>
      <c r="MAV412" s="4"/>
      <c r="MAW412" s="4"/>
      <c r="MAX412" s="4"/>
      <c r="MAY412" s="4"/>
      <c r="MAZ412" s="4"/>
      <c r="MBA412" s="4"/>
      <c r="MBB412" s="4"/>
      <c r="MBC412" s="4"/>
      <c r="MBD412" s="4"/>
      <c r="MBE412" s="4"/>
      <c r="MBF412" s="4"/>
      <c r="MBG412" s="4"/>
      <c r="MBH412" s="4"/>
      <c r="MBI412" s="4"/>
      <c r="MBJ412" s="4"/>
      <c r="MBK412" s="4"/>
      <c r="MBL412" s="4"/>
      <c r="MBM412" s="4"/>
      <c r="MBN412" s="4"/>
      <c r="MBO412" s="4"/>
      <c r="MBP412" s="4"/>
      <c r="MBQ412" s="4"/>
      <c r="MBR412" s="4"/>
      <c r="MBS412" s="4"/>
      <c r="MBT412" s="4"/>
      <c r="MBU412" s="4"/>
      <c r="MBV412" s="4"/>
      <c r="MBW412" s="4"/>
      <c r="MBX412" s="4"/>
      <c r="MBY412" s="4"/>
      <c r="MBZ412" s="4"/>
      <c r="MCA412" s="4"/>
      <c r="MCB412" s="4"/>
      <c r="MCC412" s="4"/>
      <c r="MCD412" s="4"/>
      <c r="MCE412" s="4"/>
      <c r="MCF412" s="4"/>
      <c r="MCG412" s="4"/>
      <c r="MCH412" s="4"/>
      <c r="MCI412" s="4"/>
      <c r="MCJ412" s="4"/>
      <c r="MCK412" s="4"/>
      <c r="MCL412" s="4"/>
      <c r="MCM412" s="4"/>
      <c r="MCN412" s="4"/>
      <c r="MCO412" s="4"/>
      <c r="MCP412" s="4"/>
      <c r="MCQ412" s="4"/>
      <c r="MCR412" s="4"/>
      <c r="MCS412" s="4"/>
      <c r="MCT412" s="4"/>
      <c r="MCU412" s="4"/>
      <c r="MCV412" s="4"/>
      <c r="MCW412" s="4"/>
      <c r="MCX412" s="4"/>
      <c r="MCY412" s="4"/>
      <c r="MCZ412" s="4"/>
      <c r="MDA412" s="4"/>
      <c r="MDB412" s="4"/>
      <c r="MDC412" s="4"/>
      <c r="MDD412" s="4"/>
      <c r="MDE412" s="4"/>
      <c r="MDF412" s="4"/>
      <c r="MDG412" s="4"/>
      <c r="MDH412" s="4"/>
      <c r="MDI412" s="4"/>
      <c r="MDJ412" s="4"/>
      <c r="MDK412" s="4"/>
      <c r="MDL412" s="4"/>
      <c r="MDM412" s="4"/>
      <c r="MDN412" s="4"/>
      <c r="MDO412" s="4"/>
      <c r="MDP412" s="4"/>
      <c r="MDQ412" s="4"/>
      <c r="MDR412" s="4"/>
      <c r="MDS412" s="4"/>
      <c r="MDT412" s="4"/>
      <c r="MDU412" s="4"/>
      <c r="MDV412" s="4"/>
      <c r="MDW412" s="4"/>
      <c r="MDX412" s="4"/>
      <c r="MDY412" s="4"/>
      <c r="MDZ412" s="4"/>
      <c r="MEA412" s="4"/>
      <c r="MEB412" s="4"/>
      <c r="MEC412" s="4"/>
      <c r="MED412" s="4"/>
      <c r="MEE412" s="4"/>
      <c r="MEF412" s="4"/>
      <c r="MEG412" s="4"/>
      <c r="MEH412" s="4"/>
      <c r="MEI412" s="4"/>
      <c r="MEJ412" s="4"/>
      <c r="MEK412" s="4"/>
      <c r="MEL412" s="4"/>
      <c r="MEM412" s="4"/>
      <c r="MEN412" s="4"/>
      <c r="MEO412" s="4"/>
      <c r="MEP412" s="4"/>
      <c r="MEQ412" s="4"/>
      <c r="MER412" s="4"/>
      <c r="MES412" s="4"/>
      <c r="MET412" s="4"/>
      <c r="MEU412" s="4"/>
      <c r="MEV412" s="4"/>
      <c r="MEW412" s="4"/>
      <c r="MEX412" s="4"/>
      <c r="MEY412" s="4"/>
      <c r="MEZ412" s="4"/>
      <c r="MFA412" s="4"/>
      <c r="MFB412" s="4"/>
      <c r="MFC412" s="4"/>
      <c r="MFD412" s="4"/>
      <c r="MFE412" s="4"/>
      <c r="MFF412" s="4"/>
      <c r="MFG412" s="4"/>
      <c r="MFH412" s="4"/>
      <c r="MFI412" s="4"/>
      <c r="MFJ412" s="4"/>
      <c r="MFK412" s="4"/>
      <c r="MFL412" s="4"/>
      <c r="MFM412" s="4"/>
      <c r="MFN412" s="4"/>
      <c r="MFO412" s="4"/>
      <c r="MFP412" s="4"/>
      <c r="MFQ412" s="4"/>
      <c r="MFR412" s="4"/>
      <c r="MFS412" s="4"/>
      <c r="MFT412" s="4"/>
      <c r="MFU412" s="4"/>
      <c r="MFV412" s="4"/>
      <c r="MFW412" s="4"/>
      <c r="MFX412" s="4"/>
      <c r="MFY412" s="4"/>
      <c r="MFZ412" s="4"/>
      <c r="MGA412" s="4"/>
      <c r="MGB412" s="4"/>
      <c r="MGC412" s="4"/>
      <c r="MGD412" s="4"/>
      <c r="MGE412" s="4"/>
      <c r="MGF412" s="4"/>
      <c r="MGG412" s="4"/>
      <c r="MGH412" s="4"/>
      <c r="MGI412" s="4"/>
      <c r="MGJ412" s="4"/>
      <c r="MGK412" s="4"/>
      <c r="MGL412" s="4"/>
      <c r="MGM412" s="4"/>
      <c r="MGN412" s="4"/>
      <c r="MGO412" s="4"/>
      <c r="MGP412" s="4"/>
      <c r="MGQ412" s="4"/>
      <c r="MGR412" s="4"/>
      <c r="MGS412" s="4"/>
      <c r="MGT412" s="4"/>
      <c r="MGU412" s="4"/>
      <c r="MGV412" s="4"/>
      <c r="MGW412" s="4"/>
      <c r="MGX412" s="4"/>
      <c r="MGY412" s="4"/>
      <c r="MGZ412" s="4"/>
      <c r="MHA412" s="4"/>
      <c r="MHB412" s="4"/>
      <c r="MHC412" s="4"/>
      <c r="MHD412" s="4"/>
      <c r="MHE412" s="4"/>
      <c r="MHF412" s="4"/>
      <c r="MHG412" s="4"/>
      <c r="MHH412" s="4"/>
      <c r="MHI412" s="4"/>
      <c r="MHJ412" s="4"/>
      <c r="MHK412" s="4"/>
      <c r="MHL412" s="4"/>
      <c r="MHM412" s="4"/>
      <c r="MHN412" s="4"/>
      <c r="MHO412" s="4"/>
      <c r="MHP412" s="4"/>
      <c r="MHQ412" s="4"/>
      <c r="MHR412" s="4"/>
      <c r="MHS412" s="4"/>
      <c r="MHT412" s="4"/>
      <c r="MHU412" s="4"/>
      <c r="MHV412" s="4"/>
      <c r="MHW412" s="4"/>
      <c r="MHX412" s="4"/>
      <c r="MHY412" s="4"/>
      <c r="MHZ412" s="4"/>
      <c r="MIA412" s="4"/>
      <c r="MIB412" s="4"/>
      <c r="MIC412" s="4"/>
      <c r="MID412" s="4"/>
      <c r="MIE412" s="4"/>
      <c r="MIF412" s="4"/>
      <c r="MIG412" s="4"/>
      <c r="MIH412" s="4"/>
      <c r="MII412" s="4"/>
      <c r="MIJ412" s="4"/>
      <c r="MIK412" s="4"/>
      <c r="MIL412" s="4"/>
      <c r="MIM412" s="4"/>
      <c r="MIN412" s="4"/>
      <c r="MIO412" s="4"/>
      <c r="MIP412" s="4"/>
      <c r="MIQ412" s="4"/>
      <c r="MIR412" s="4"/>
      <c r="MIS412" s="4"/>
      <c r="MIT412" s="4"/>
      <c r="MIU412" s="4"/>
      <c r="MIV412" s="4"/>
      <c r="MIW412" s="4"/>
      <c r="MIX412" s="4"/>
      <c r="MIY412" s="4"/>
      <c r="MIZ412" s="4"/>
      <c r="MJA412" s="4"/>
      <c r="MJB412" s="4"/>
      <c r="MJC412" s="4"/>
      <c r="MJD412" s="4"/>
      <c r="MJE412" s="4"/>
      <c r="MJF412" s="4"/>
      <c r="MJG412" s="4"/>
      <c r="MJH412" s="4"/>
      <c r="MJI412" s="4"/>
      <c r="MJJ412" s="4"/>
      <c r="MJK412" s="4"/>
      <c r="MJL412" s="4"/>
      <c r="MJM412" s="4"/>
      <c r="MJN412" s="4"/>
      <c r="MJO412" s="4"/>
      <c r="MJP412" s="4"/>
      <c r="MJQ412" s="4"/>
      <c r="MJR412" s="4"/>
      <c r="MJS412" s="4"/>
      <c r="MJT412" s="4"/>
      <c r="MJU412" s="4"/>
      <c r="MJV412" s="4"/>
      <c r="MJW412" s="4"/>
      <c r="MJX412" s="4"/>
      <c r="MJY412" s="4"/>
      <c r="MJZ412" s="4"/>
      <c r="MKA412" s="4"/>
      <c r="MKB412" s="4"/>
      <c r="MKC412" s="4"/>
      <c r="MKD412" s="4"/>
      <c r="MKE412" s="4"/>
      <c r="MKF412" s="4"/>
      <c r="MKG412" s="4"/>
      <c r="MKH412" s="4"/>
      <c r="MKI412" s="4"/>
      <c r="MKJ412" s="4"/>
      <c r="MKK412" s="4"/>
      <c r="MKL412" s="4"/>
      <c r="MKM412" s="4"/>
      <c r="MKN412" s="4"/>
      <c r="MKO412" s="4"/>
      <c r="MKP412" s="4"/>
      <c r="MKQ412" s="4"/>
      <c r="MKR412" s="4"/>
      <c r="MKS412" s="4"/>
      <c r="MKT412" s="4"/>
      <c r="MKU412" s="4"/>
      <c r="MKV412" s="4"/>
      <c r="MKW412" s="4"/>
      <c r="MKX412" s="4"/>
      <c r="MKY412" s="4"/>
      <c r="MKZ412" s="4"/>
      <c r="MLA412" s="4"/>
      <c r="MLB412" s="4"/>
      <c r="MLC412" s="4"/>
      <c r="MLD412" s="4"/>
      <c r="MLE412" s="4"/>
      <c r="MLF412" s="4"/>
      <c r="MLG412" s="4"/>
      <c r="MLH412" s="4"/>
      <c r="MLI412" s="4"/>
      <c r="MLJ412" s="4"/>
      <c r="MLK412" s="4"/>
      <c r="MLL412" s="4"/>
      <c r="MLM412" s="4"/>
      <c r="MLN412" s="4"/>
      <c r="MLO412" s="4"/>
      <c r="MLP412" s="4"/>
      <c r="MLQ412" s="4"/>
      <c r="MLR412" s="4"/>
      <c r="MLS412" s="4"/>
      <c r="MLT412" s="4"/>
      <c r="MLU412" s="4"/>
      <c r="MLV412" s="4"/>
      <c r="MLW412" s="4"/>
      <c r="MLX412" s="4"/>
      <c r="MLY412" s="4"/>
      <c r="MLZ412" s="4"/>
      <c r="MMA412" s="4"/>
      <c r="MMB412" s="4"/>
      <c r="MMC412" s="4"/>
      <c r="MMD412" s="4"/>
      <c r="MME412" s="4"/>
      <c r="MMF412" s="4"/>
      <c r="MMG412" s="4"/>
      <c r="MMH412" s="4"/>
      <c r="MMI412" s="4"/>
      <c r="MMJ412" s="4"/>
      <c r="MMK412" s="4"/>
      <c r="MML412" s="4"/>
      <c r="MMM412" s="4"/>
      <c r="MMN412" s="4"/>
      <c r="MMO412" s="4"/>
      <c r="MMP412" s="4"/>
      <c r="MMQ412" s="4"/>
      <c r="MMR412" s="4"/>
      <c r="MMS412" s="4"/>
      <c r="MMT412" s="4"/>
      <c r="MMU412" s="4"/>
      <c r="MMV412" s="4"/>
      <c r="MMW412" s="4"/>
      <c r="MMX412" s="4"/>
      <c r="MMY412" s="4"/>
      <c r="MMZ412" s="4"/>
      <c r="MNA412" s="4"/>
      <c r="MNB412" s="4"/>
      <c r="MNC412" s="4"/>
      <c r="MND412" s="4"/>
      <c r="MNE412" s="4"/>
      <c r="MNF412" s="4"/>
      <c r="MNG412" s="4"/>
      <c r="MNH412" s="4"/>
      <c r="MNI412" s="4"/>
      <c r="MNJ412" s="4"/>
      <c r="MNK412" s="4"/>
      <c r="MNL412" s="4"/>
      <c r="MNM412" s="4"/>
      <c r="MNN412" s="4"/>
      <c r="MNO412" s="4"/>
      <c r="MNP412" s="4"/>
      <c r="MNQ412" s="4"/>
      <c r="MNR412" s="4"/>
      <c r="MNS412" s="4"/>
      <c r="MNT412" s="4"/>
      <c r="MNU412" s="4"/>
      <c r="MNV412" s="4"/>
      <c r="MNW412" s="4"/>
      <c r="MNX412" s="4"/>
      <c r="MNY412" s="4"/>
      <c r="MNZ412" s="4"/>
      <c r="MOA412" s="4"/>
      <c r="MOB412" s="4"/>
      <c r="MOC412" s="4"/>
      <c r="MOD412" s="4"/>
      <c r="MOE412" s="4"/>
      <c r="MOF412" s="4"/>
      <c r="MOG412" s="4"/>
      <c r="MOH412" s="4"/>
      <c r="MOI412" s="4"/>
      <c r="MOJ412" s="4"/>
      <c r="MOK412" s="4"/>
      <c r="MOL412" s="4"/>
      <c r="MOM412" s="4"/>
      <c r="MON412" s="4"/>
      <c r="MOO412" s="4"/>
      <c r="MOP412" s="4"/>
      <c r="MOQ412" s="4"/>
      <c r="MOR412" s="4"/>
      <c r="MOS412" s="4"/>
      <c r="MOT412" s="4"/>
      <c r="MOU412" s="4"/>
      <c r="MOV412" s="4"/>
      <c r="MOW412" s="4"/>
      <c r="MOX412" s="4"/>
      <c r="MOY412" s="4"/>
      <c r="MOZ412" s="4"/>
      <c r="MPA412" s="4"/>
      <c r="MPB412" s="4"/>
      <c r="MPC412" s="4"/>
      <c r="MPD412" s="4"/>
      <c r="MPE412" s="4"/>
      <c r="MPF412" s="4"/>
      <c r="MPG412" s="4"/>
      <c r="MPH412" s="4"/>
      <c r="MPI412" s="4"/>
      <c r="MPJ412" s="4"/>
      <c r="MPK412" s="4"/>
      <c r="MPL412" s="4"/>
      <c r="MPM412" s="4"/>
      <c r="MPN412" s="4"/>
      <c r="MPO412" s="4"/>
      <c r="MPP412" s="4"/>
      <c r="MPQ412" s="4"/>
      <c r="MPR412" s="4"/>
      <c r="MPS412" s="4"/>
      <c r="MPT412" s="4"/>
      <c r="MPU412" s="4"/>
      <c r="MPV412" s="4"/>
      <c r="MPW412" s="4"/>
      <c r="MPX412" s="4"/>
      <c r="MPY412" s="4"/>
      <c r="MPZ412" s="4"/>
      <c r="MQA412" s="4"/>
      <c r="MQB412" s="4"/>
      <c r="MQC412" s="4"/>
      <c r="MQD412" s="4"/>
      <c r="MQE412" s="4"/>
      <c r="MQF412" s="4"/>
      <c r="MQG412" s="4"/>
      <c r="MQH412" s="4"/>
      <c r="MQI412" s="4"/>
      <c r="MQJ412" s="4"/>
      <c r="MQK412" s="4"/>
      <c r="MQL412" s="4"/>
      <c r="MQM412" s="4"/>
      <c r="MQN412" s="4"/>
      <c r="MQO412" s="4"/>
      <c r="MQP412" s="4"/>
      <c r="MQQ412" s="4"/>
      <c r="MQR412" s="4"/>
      <c r="MQS412" s="4"/>
      <c r="MQT412" s="4"/>
      <c r="MQU412" s="4"/>
      <c r="MQV412" s="4"/>
      <c r="MQW412" s="4"/>
      <c r="MQX412" s="4"/>
      <c r="MQY412" s="4"/>
      <c r="MQZ412" s="4"/>
      <c r="MRA412" s="4"/>
      <c r="MRB412" s="4"/>
      <c r="MRC412" s="4"/>
      <c r="MRD412" s="4"/>
      <c r="MRE412" s="4"/>
      <c r="MRF412" s="4"/>
      <c r="MRG412" s="4"/>
      <c r="MRH412" s="4"/>
      <c r="MRI412" s="4"/>
      <c r="MRJ412" s="4"/>
      <c r="MRK412" s="4"/>
      <c r="MRL412" s="4"/>
      <c r="MRM412" s="4"/>
      <c r="MRN412" s="4"/>
      <c r="MRO412" s="4"/>
      <c r="MRP412" s="4"/>
      <c r="MRQ412" s="4"/>
      <c r="MRR412" s="4"/>
      <c r="MRS412" s="4"/>
      <c r="MRT412" s="4"/>
      <c r="MRU412" s="4"/>
      <c r="MRV412" s="4"/>
      <c r="MRW412" s="4"/>
      <c r="MRX412" s="4"/>
      <c r="MRY412" s="4"/>
      <c r="MRZ412" s="4"/>
      <c r="MSA412" s="4"/>
      <c r="MSB412" s="4"/>
      <c r="MSC412" s="4"/>
      <c r="MSD412" s="4"/>
      <c r="MSE412" s="4"/>
      <c r="MSF412" s="4"/>
      <c r="MSG412" s="4"/>
      <c r="MSH412" s="4"/>
      <c r="MSI412" s="4"/>
      <c r="MSJ412" s="4"/>
      <c r="MSK412" s="4"/>
      <c r="MSL412" s="4"/>
      <c r="MSM412" s="4"/>
      <c r="MSN412" s="4"/>
      <c r="MSO412" s="4"/>
      <c r="MSP412" s="4"/>
      <c r="MSQ412" s="4"/>
      <c r="MSR412" s="4"/>
      <c r="MSS412" s="4"/>
      <c r="MST412" s="4"/>
      <c r="MSU412" s="4"/>
      <c r="MSV412" s="4"/>
      <c r="MSW412" s="4"/>
      <c r="MSX412" s="4"/>
      <c r="MSY412" s="4"/>
      <c r="MSZ412" s="4"/>
      <c r="MTA412" s="4"/>
      <c r="MTB412" s="4"/>
      <c r="MTC412" s="4"/>
      <c r="MTD412" s="4"/>
      <c r="MTE412" s="4"/>
      <c r="MTF412" s="4"/>
      <c r="MTG412" s="4"/>
      <c r="MTH412" s="4"/>
      <c r="MTI412" s="4"/>
      <c r="MTJ412" s="4"/>
      <c r="MTK412" s="4"/>
      <c r="MTL412" s="4"/>
      <c r="MTM412" s="4"/>
      <c r="MTN412" s="4"/>
      <c r="MTO412" s="4"/>
      <c r="MTP412" s="4"/>
      <c r="MTQ412" s="4"/>
      <c r="MTR412" s="4"/>
      <c r="MTS412" s="4"/>
      <c r="MTT412" s="4"/>
      <c r="MTU412" s="4"/>
      <c r="MTV412" s="4"/>
      <c r="MTW412" s="4"/>
      <c r="MTX412" s="4"/>
      <c r="MTY412" s="4"/>
      <c r="MTZ412" s="4"/>
      <c r="MUA412" s="4"/>
      <c r="MUB412" s="4"/>
      <c r="MUC412" s="4"/>
      <c r="MUD412" s="4"/>
      <c r="MUE412" s="4"/>
      <c r="MUF412" s="4"/>
      <c r="MUG412" s="4"/>
      <c r="MUH412" s="4"/>
      <c r="MUI412" s="4"/>
      <c r="MUJ412" s="4"/>
      <c r="MUK412" s="4"/>
      <c r="MUL412" s="4"/>
      <c r="MUM412" s="4"/>
      <c r="MUN412" s="4"/>
      <c r="MUO412" s="4"/>
      <c r="MUP412" s="4"/>
      <c r="MUQ412" s="4"/>
      <c r="MUR412" s="4"/>
      <c r="MUS412" s="4"/>
      <c r="MUT412" s="4"/>
      <c r="MUU412" s="4"/>
      <c r="MUV412" s="4"/>
      <c r="MUW412" s="4"/>
      <c r="MUX412" s="4"/>
      <c r="MUY412" s="4"/>
      <c r="MUZ412" s="4"/>
      <c r="MVA412" s="4"/>
      <c r="MVB412" s="4"/>
      <c r="MVC412" s="4"/>
      <c r="MVD412" s="4"/>
      <c r="MVE412" s="4"/>
      <c r="MVF412" s="4"/>
      <c r="MVG412" s="4"/>
      <c r="MVH412" s="4"/>
      <c r="MVI412" s="4"/>
      <c r="MVJ412" s="4"/>
      <c r="MVK412" s="4"/>
      <c r="MVL412" s="4"/>
      <c r="MVM412" s="4"/>
      <c r="MVN412" s="4"/>
      <c r="MVO412" s="4"/>
      <c r="MVP412" s="4"/>
      <c r="MVQ412" s="4"/>
      <c r="MVR412" s="4"/>
      <c r="MVS412" s="4"/>
      <c r="MVT412" s="4"/>
      <c r="MVU412" s="4"/>
      <c r="MVV412" s="4"/>
      <c r="MVW412" s="4"/>
      <c r="MVX412" s="4"/>
      <c r="MVY412" s="4"/>
      <c r="MVZ412" s="4"/>
      <c r="MWA412" s="4"/>
      <c r="MWB412" s="4"/>
      <c r="MWC412" s="4"/>
      <c r="MWD412" s="4"/>
      <c r="MWE412" s="4"/>
      <c r="MWF412" s="4"/>
      <c r="MWG412" s="4"/>
      <c r="MWH412" s="4"/>
      <c r="MWI412" s="4"/>
      <c r="MWJ412" s="4"/>
      <c r="MWK412" s="4"/>
      <c r="MWL412" s="4"/>
      <c r="MWM412" s="4"/>
      <c r="MWN412" s="4"/>
      <c r="MWO412" s="4"/>
      <c r="MWP412" s="4"/>
      <c r="MWQ412" s="4"/>
      <c r="MWR412" s="4"/>
      <c r="MWS412" s="4"/>
      <c r="MWT412" s="4"/>
      <c r="MWU412" s="4"/>
      <c r="MWV412" s="4"/>
      <c r="MWW412" s="4"/>
      <c r="MWX412" s="4"/>
      <c r="MWY412" s="4"/>
      <c r="MWZ412" s="4"/>
      <c r="MXA412" s="4"/>
      <c r="MXB412" s="4"/>
      <c r="MXC412" s="4"/>
      <c r="MXD412" s="4"/>
      <c r="MXE412" s="4"/>
      <c r="MXF412" s="4"/>
      <c r="MXG412" s="4"/>
      <c r="MXH412" s="4"/>
      <c r="MXI412" s="4"/>
      <c r="MXJ412" s="4"/>
      <c r="MXK412" s="4"/>
      <c r="MXL412" s="4"/>
      <c r="MXM412" s="4"/>
      <c r="MXN412" s="4"/>
      <c r="MXO412" s="4"/>
      <c r="MXP412" s="4"/>
      <c r="MXQ412" s="4"/>
      <c r="MXR412" s="4"/>
      <c r="MXS412" s="4"/>
      <c r="MXT412" s="4"/>
      <c r="MXU412" s="4"/>
      <c r="MXV412" s="4"/>
      <c r="MXW412" s="4"/>
      <c r="MXX412" s="4"/>
      <c r="MXY412" s="4"/>
      <c r="MXZ412" s="4"/>
      <c r="MYA412" s="4"/>
      <c r="MYB412" s="4"/>
      <c r="MYC412" s="4"/>
      <c r="MYD412" s="4"/>
      <c r="MYE412" s="4"/>
      <c r="MYF412" s="4"/>
      <c r="MYG412" s="4"/>
      <c r="MYH412" s="4"/>
      <c r="MYI412" s="4"/>
      <c r="MYJ412" s="4"/>
      <c r="MYK412" s="4"/>
      <c r="MYL412" s="4"/>
      <c r="MYM412" s="4"/>
      <c r="MYN412" s="4"/>
      <c r="MYO412" s="4"/>
      <c r="MYP412" s="4"/>
      <c r="MYQ412" s="4"/>
      <c r="MYR412" s="4"/>
      <c r="MYS412" s="4"/>
      <c r="MYT412" s="4"/>
      <c r="MYU412" s="4"/>
      <c r="MYV412" s="4"/>
      <c r="MYW412" s="4"/>
      <c r="MYX412" s="4"/>
      <c r="MYY412" s="4"/>
      <c r="MYZ412" s="4"/>
      <c r="MZA412" s="4"/>
      <c r="MZB412" s="4"/>
      <c r="MZC412" s="4"/>
      <c r="MZD412" s="4"/>
      <c r="MZE412" s="4"/>
      <c r="MZF412" s="4"/>
      <c r="MZG412" s="4"/>
      <c r="MZH412" s="4"/>
      <c r="MZI412" s="4"/>
      <c r="MZJ412" s="4"/>
      <c r="MZK412" s="4"/>
      <c r="MZL412" s="4"/>
      <c r="MZM412" s="4"/>
      <c r="MZN412" s="4"/>
      <c r="MZO412" s="4"/>
      <c r="MZP412" s="4"/>
      <c r="MZQ412" s="4"/>
      <c r="MZR412" s="4"/>
      <c r="MZS412" s="4"/>
      <c r="MZT412" s="4"/>
      <c r="MZU412" s="4"/>
      <c r="MZV412" s="4"/>
      <c r="MZW412" s="4"/>
      <c r="MZX412" s="4"/>
      <c r="MZY412" s="4"/>
      <c r="MZZ412" s="4"/>
      <c r="NAA412" s="4"/>
      <c r="NAB412" s="4"/>
      <c r="NAC412" s="4"/>
      <c r="NAD412" s="4"/>
      <c r="NAE412" s="4"/>
      <c r="NAF412" s="4"/>
      <c r="NAG412" s="4"/>
      <c r="NAH412" s="4"/>
      <c r="NAI412" s="4"/>
      <c r="NAJ412" s="4"/>
      <c r="NAK412" s="4"/>
      <c r="NAL412" s="4"/>
      <c r="NAM412" s="4"/>
      <c r="NAN412" s="4"/>
      <c r="NAO412" s="4"/>
      <c r="NAP412" s="4"/>
      <c r="NAQ412" s="4"/>
      <c r="NAR412" s="4"/>
      <c r="NAS412" s="4"/>
      <c r="NAT412" s="4"/>
      <c r="NAU412" s="4"/>
      <c r="NAV412" s="4"/>
      <c r="NAW412" s="4"/>
      <c r="NAX412" s="4"/>
      <c r="NAY412" s="4"/>
      <c r="NAZ412" s="4"/>
      <c r="NBA412" s="4"/>
      <c r="NBB412" s="4"/>
      <c r="NBC412" s="4"/>
      <c r="NBD412" s="4"/>
      <c r="NBE412" s="4"/>
      <c r="NBF412" s="4"/>
      <c r="NBG412" s="4"/>
      <c r="NBH412" s="4"/>
      <c r="NBI412" s="4"/>
      <c r="NBJ412" s="4"/>
      <c r="NBK412" s="4"/>
      <c r="NBL412" s="4"/>
      <c r="NBM412" s="4"/>
      <c r="NBN412" s="4"/>
      <c r="NBO412" s="4"/>
      <c r="NBP412" s="4"/>
      <c r="NBQ412" s="4"/>
      <c r="NBR412" s="4"/>
      <c r="NBS412" s="4"/>
      <c r="NBT412" s="4"/>
      <c r="NBU412" s="4"/>
      <c r="NBV412" s="4"/>
      <c r="NBW412" s="4"/>
      <c r="NBX412" s="4"/>
      <c r="NBY412" s="4"/>
      <c r="NBZ412" s="4"/>
      <c r="NCA412" s="4"/>
      <c r="NCB412" s="4"/>
      <c r="NCC412" s="4"/>
      <c r="NCD412" s="4"/>
      <c r="NCE412" s="4"/>
      <c r="NCF412" s="4"/>
      <c r="NCG412" s="4"/>
      <c r="NCH412" s="4"/>
      <c r="NCI412" s="4"/>
      <c r="NCJ412" s="4"/>
      <c r="NCK412" s="4"/>
      <c r="NCL412" s="4"/>
      <c r="NCM412" s="4"/>
      <c r="NCN412" s="4"/>
      <c r="NCO412" s="4"/>
      <c r="NCP412" s="4"/>
      <c r="NCQ412" s="4"/>
      <c r="NCR412" s="4"/>
      <c r="NCS412" s="4"/>
      <c r="NCT412" s="4"/>
      <c r="NCU412" s="4"/>
      <c r="NCV412" s="4"/>
      <c r="NCW412" s="4"/>
      <c r="NCX412" s="4"/>
      <c r="NCY412" s="4"/>
      <c r="NCZ412" s="4"/>
      <c r="NDA412" s="4"/>
      <c r="NDB412" s="4"/>
      <c r="NDC412" s="4"/>
      <c r="NDD412" s="4"/>
      <c r="NDE412" s="4"/>
      <c r="NDF412" s="4"/>
      <c r="NDG412" s="4"/>
      <c r="NDH412" s="4"/>
      <c r="NDI412" s="4"/>
      <c r="NDJ412" s="4"/>
      <c r="NDK412" s="4"/>
      <c r="NDL412" s="4"/>
      <c r="NDM412" s="4"/>
      <c r="NDN412" s="4"/>
      <c r="NDO412" s="4"/>
      <c r="NDP412" s="4"/>
      <c r="NDQ412" s="4"/>
      <c r="NDR412" s="4"/>
      <c r="NDS412" s="4"/>
      <c r="NDT412" s="4"/>
      <c r="NDU412" s="4"/>
      <c r="NDV412" s="4"/>
      <c r="NDW412" s="4"/>
      <c r="NDX412" s="4"/>
      <c r="NDY412" s="4"/>
      <c r="NDZ412" s="4"/>
      <c r="NEA412" s="4"/>
      <c r="NEB412" s="4"/>
      <c r="NEC412" s="4"/>
      <c r="NED412" s="4"/>
      <c r="NEE412" s="4"/>
      <c r="NEF412" s="4"/>
      <c r="NEG412" s="4"/>
      <c r="NEH412" s="4"/>
      <c r="NEI412" s="4"/>
      <c r="NEJ412" s="4"/>
      <c r="NEK412" s="4"/>
      <c r="NEL412" s="4"/>
      <c r="NEM412" s="4"/>
      <c r="NEN412" s="4"/>
      <c r="NEO412" s="4"/>
      <c r="NEP412" s="4"/>
      <c r="NEQ412" s="4"/>
      <c r="NER412" s="4"/>
      <c r="NES412" s="4"/>
      <c r="NET412" s="4"/>
      <c r="NEU412" s="4"/>
      <c r="NEV412" s="4"/>
      <c r="NEW412" s="4"/>
      <c r="NEX412" s="4"/>
      <c r="NEY412" s="4"/>
      <c r="NEZ412" s="4"/>
      <c r="NFA412" s="4"/>
      <c r="NFB412" s="4"/>
      <c r="NFC412" s="4"/>
      <c r="NFD412" s="4"/>
      <c r="NFE412" s="4"/>
      <c r="NFF412" s="4"/>
      <c r="NFG412" s="4"/>
      <c r="NFH412" s="4"/>
      <c r="NFI412" s="4"/>
      <c r="NFJ412" s="4"/>
      <c r="NFK412" s="4"/>
      <c r="NFL412" s="4"/>
      <c r="NFM412" s="4"/>
      <c r="NFN412" s="4"/>
      <c r="NFO412" s="4"/>
      <c r="NFP412" s="4"/>
      <c r="NFQ412" s="4"/>
      <c r="NFR412" s="4"/>
      <c r="NFS412" s="4"/>
      <c r="NFT412" s="4"/>
      <c r="NFU412" s="4"/>
      <c r="NFV412" s="4"/>
      <c r="NFW412" s="4"/>
      <c r="NFX412" s="4"/>
      <c r="NFY412" s="4"/>
      <c r="NFZ412" s="4"/>
      <c r="NGA412" s="4"/>
      <c r="NGB412" s="4"/>
      <c r="NGC412" s="4"/>
      <c r="NGD412" s="4"/>
      <c r="NGE412" s="4"/>
      <c r="NGF412" s="4"/>
      <c r="NGG412" s="4"/>
      <c r="NGH412" s="4"/>
      <c r="NGI412" s="4"/>
      <c r="NGJ412" s="4"/>
      <c r="NGK412" s="4"/>
      <c r="NGL412" s="4"/>
      <c r="NGM412" s="4"/>
      <c r="NGN412" s="4"/>
      <c r="NGO412" s="4"/>
      <c r="NGP412" s="4"/>
      <c r="NGQ412" s="4"/>
      <c r="NGR412" s="4"/>
      <c r="NGS412" s="4"/>
      <c r="NGT412" s="4"/>
      <c r="NGU412" s="4"/>
      <c r="NGV412" s="4"/>
      <c r="NGW412" s="4"/>
      <c r="NGX412" s="4"/>
      <c r="NGY412" s="4"/>
      <c r="NGZ412" s="4"/>
      <c r="NHA412" s="4"/>
      <c r="NHB412" s="4"/>
      <c r="NHC412" s="4"/>
      <c r="NHD412" s="4"/>
      <c r="NHE412" s="4"/>
      <c r="NHF412" s="4"/>
      <c r="NHG412" s="4"/>
      <c r="NHH412" s="4"/>
      <c r="NHI412" s="4"/>
      <c r="NHJ412" s="4"/>
      <c r="NHK412" s="4"/>
      <c r="NHL412" s="4"/>
      <c r="NHM412" s="4"/>
      <c r="NHN412" s="4"/>
      <c r="NHO412" s="4"/>
      <c r="NHP412" s="4"/>
      <c r="NHQ412" s="4"/>
      <c r="NHR412" s="4"/>
      <c r="NHS412" s="4"/>
      <c r="NHT412" s="4"/>
      <c r="NHU412" s="4"/>
      <c r="NHV412" s="4"/>
      <c r="NHW412" s="4"/>
      <c r="NHX412" s="4"/>
      <c r="NHY412" s="4"/>
      <c r="NHZ412" s="4"/>
      <c r="NIA412" s="4"/>
      <c r="NIB412" s="4"/>
      <c r="NIC412" s="4"/>
      <c r="NID412" s="4"/>
      <c r="NIE412" s="4"/>
      <c r="NIF412" s="4"/>
      <c r="NIG412" s="4"/>
      <c r="NIH412" s="4"/>
      <c r="NII412" s="4"/>
      <c r="NIJ412" s="4"/>
      <c r="NIK412" s="4"/>
      <c r="NIL412" s="4"/>
      <c r="NIM412" s="4"/>
      <c r="NIN412" s="4"/>
      <c r="NIO412" s="4"/>
      <c r="NIP412" s="4"/>
      <c r="NIQ412" s="4"/>
      <c r="NIR412" s="4"/>
      <c r="NIS412" s="4"/>
      <c r="NIT412" s="4"/>
      <c r="NIU412" s="4"/>
      <c r="NIV412" s="4"/>
      <c r="NIW412" s="4"/>
      <c r="NIX412" s="4"/>
      <c r="NIY412" s="4"/>
      <c r="NIZ412" s="4"/>
      <c r="NJA412" s="4"/>
      <c r="NJB412" s="4"/>
      <c r="NJC412" s="4"/>
      <c r="NJD412" s="4"/>
      <c r="NJE412" s="4"/>
      <c r="NJF412" s="4"/>
      <c r="NJG412" s="4"/>
      <c r="NJH412" s="4"/>
      <c r="NJI412" s="4"/>
      <c r="NJJ412" s="4"/>
      <c r="NJK412" s="4"/>
      <c r="NJL412" s="4"/>
      <c r="NJM412" s="4"/>
      <c r="NJN412" s="4"/>
      <c r="NJO412" s="4"/>
      <c r="NJP412" s="4"/>
      <c r="NJQ412" s="4"/>
      <c r="NJR412" s="4"/>
      <c r="NJS412" s="4"/>
      <c r="NJT412" s="4"/>
      <c r="NJU412" s="4"/>
      <c r="NJV412" s="4"/>
      <c r="NJW412" s="4"/>
      <c r="NJX412" s="4"/>
      <c r="NJY412" s="4"/>
      <c r="NJZ412" s="4"/>
      <c r="NKA412" s="4"/>
      <c r="NKB412" s="4"/>
      <c r="NKC412" s="4"/>
      <c r="NKD412" s="4"/>
      <c r="NKE412" s="4"/>
      <c r="NKF412" s="4"/>
      <c r="NKG412" s="4"/>
      <c r="NKH412" s="4"/>
      <c r="NKI412" s="4"/>
      <c r="NKJ412" s="4"/>
      <c r="NKK412" s="4"/>
      <c r="NKL412" s="4"/>
      <c r="NKM412" s="4"/>
      <c r="NKN412" s="4"/>
      <c r="NKO412" s="4"/>
      <c r="NKP412" s="4"/>
      <c r="NKQ412" s="4"/>
      <c r="NKR412" s="4"/>
      <c r="NKS412" s="4"/>
      <c r="NKT412" s="4"/>
      <c r="NKU412" s="4"/>
      <c r="NKV412" s="4"/>
      <c r="NKW412" s="4"/>
      <c r="NKX412" s="4"/>
      <c r="NKY412" s="4"/>
      <c r="NKZ412" s="4"/>
      <c r="NLA412" s="4"/>
      <c r="NLB412" s="4"/>
      <c r="NLC412" s="4"/>
      <c r="NLD412" s="4"/>
      <c r="NLE412" s="4"/>
      <c r="NLF412" s="4"/>
      <c r="NLG412" s="4"/>
      <c r="NLH412" s="4"/>
      <c r="NLI412" s="4"/>
      <c r="NLJ412" s="4"/>
      <c r="NLK412" s="4"/>
      <c r="NLL412" s="4"/>
      <c r="NLM412" s="4"/>
      <c r="NLN412" s="4"/>
      <c r="NLO412" s="4"/>
      <c r="NLP412" s="4"/>
      <c r="NLQ412" s="4"/>
      <c r="NLR412" s="4"/>
      <c r="NLS412" s="4"/>
      <c r="NLT412" s="4"/>
      <c r="NLU412" s="4"/>
      <c r="NLV412" s="4"/>
      <c r="NLW412" s="4"/>
      <c r="NLX412" s="4"/>
      <c r="NLY412" s="4"/>
      <c r="NLZ412" s="4"/>
      <c r="NMA412" s="4"/>
      <c r="NMB412" s="4"/>
      <c r="NMC412" s="4"/>
      <c r="NMD412" s="4"/>
      <c r="NME412" s="4"/>
      <c r="NMF412" s="4"/>
      <c r="NMG412" s="4"/>
      <c r="NMH412" s="4"/>
      <c r="NMI412" s="4"/>
      <c r="NMJ412" s="4"/>
      <c r="NMK412" s="4"/>
      <c r="NML412" s="4"/>
      <c r="NMM412" s="4"/>
      <c r="NMN412" s="4"/>
      <c r="NMO412" s="4"/>
      <c r="NMP412" s="4"/>
      <c r="NMQ412" s="4"/>
      <c r="NMR412" s="4"/>
      <c r="NMS412" s="4"/>
      <c r="NMT412" s="4"/>
      <c r="NMU412" s="4"/>
      <c r="NMV412" s="4"/>
      <c r="NMW412" s="4"/>
      <c r="NMX412" s="4"/>
      <c r="NMY412" s="4"/>
      <c r="NMZ412" s="4"/>
      <c r="NNA412" s="4"/>
      <c r="NNB412" s="4"/>
      <c r="NNC412" s="4"/>
      <c r="NND412" s="4"/>
      <c r="NNE412" s="4"/>
      <c r="NNF412" s="4"/>
      <c r="NNG412" s="4"/>
      <c r="NNH412" s="4"/>
      <c r="NNI412" s="4"/>
      <c r="NNJ412" s="4"/>
      <c r="NNK412" s="4"/>
      <c r="NNL412" s="4"/>
      <c r="NNM412" s="4"/>
      <c r="NNN412" s="4"/>
      <c r="NNO412" s="4"/>
      <c r="NNP412" s="4"/>
      <c r="NNQ412" s="4"/>
      <c r="NNR412" s="4"/>
      <c r="NNS412" s="4"/>
      <c r="NNT412" s="4"/>
      <c r="NNU412" s="4"/>
      <c r="NNV412" s="4"/>
      <c r="NNW412" s="4"/>
      <c r="NNX412" s="4"/>
      <c r="NNY412" s="4"/>
      <c r="NNZ412" s="4"/>
      <c r="NOA412" s="4"/>
      <c r="NOB412" s="4"/>
      <c r="NOC412" s="4"/>
      <c r="NOD412" s="4"/>
      <c r="NOE412" s="4"/>
      <c r="NOF412" s="4"/>
      <c r="NOG412" s="4"/>
      <c r="NOH412" s="4"/>
      <c r="NOI412" s="4"/>
      <c r="NOJ412" s="4"/>
      <c r="NOK412" s="4"/>
      <c r="NOL412" s="4"/>
      <c r="NOM412" s="4"/>
      <c r="NON412" s="4"/>
      <c r="NOO412" s="4"/>
      <c r="NOP412" s="4"/>
      <c r="NOQ412" s="4"/>
      <c r="NOR412" s="4"/>
      <c r="NOS412" s="4"/>
      <c r="NOT412" s="4"/>
      <c r="NOU412" s="4"/>
      <c r="NOV412" s="4"/>
      <c r="NOW412" s="4"/>
      <c r="NOX412" s="4"/>
      <c r="NOY412" s="4"/>
      <c r="NOZ412" s="4"/>
      <c r="NPA412" s="4"/>
      <c r="NPB412" s="4"/>
      <c r="NPC412" s="4"/>
      <c r="NPD412" s="4"/>
      <c r="NPE412" s="4"/>
      <c r="NPF412" s="4"/>
      <c r="NPG412" s="4"/>
      <c r="NPH412" s="4"/>
      <c r="NPI412" s="4"/>
      <c r="NPJ412" s="4"/>
      <c r="NPK412" s="4"/>
      <c r="NPL412" s="4"/>
      <c r="NPM412" s="4"/>
      <c r="NPN412" s="4"/>
      <c r="NPO412" s="4"/>
      <c r="NPP412" s="4"/>
      <c r="NPQ412" s="4"/>
      <c r="NPR412" s="4"/>
      <c r="NPS412" s="4"/>
      <c r="NPT412" s="4"/>
      <c r="NPU412" s="4"/>
      <c r="NPV412" s="4"/>
      <c r="NPW412" s="4"/>
      <c r="NPX412" s="4"/>
      <c r="NPY412" s="4"/>
      <c r="NPZ412" s="4"/>
      <c r="NQA412" s="4"/>
      <c r="NQB412" s="4"/>
      <c r="NQC412" s="4"/>
      <c r="NQD412" s="4"/>
      <c r="NQE412" s="4"/>
      <c r="NQF412" s="4"/>
      <c r="NQG412" s="4"/>
      <c r="NQH412" s="4"/>
      <c r="NQI412" s="4"/>
      <c r="NQJ412" s="4"/>
      <c r="NQK412" s="4"/>
      <c r="NQL412" s="4"/>
      <c r="NQM412" s="4"/>
      <c r="NQN412" s="4"/>
      <c r="NQO412" s="4"/>
      <c r="NQP412" s="4"/>
      <c r="NQQ412" s="4"/>
      <c r="NQR412" s="4"/>
      <c r="NQS412" s="4"/>
      <c r="NQT412" s="4"/>
      <c r="NQU412" s="4"/>
      <c r="NQV412" s="4"/>
      <c r="NQW412" s="4"/>
      <c r="NQX412" s="4"/>
      <c r="NQY412" s="4"/>
      <c r="NQZ412" s="4"/>
      <c r="NRA412" s="4"/>
      <c r="NRB412" s="4"/>
      <c r="NRC412" s="4"/>
      <c r="NRD412" s="4"/>
      <c r="NRE412" s="4"/>
      <c r="NRF412" s="4"/>
      <c r="NRG412" s="4"/>
      <c r="NRH412" s="4"/>
      <c r="NRI412" s="4"/>
      <c r="NRJ412" s="4"/>
      <c r="NRK412" s="4"/>
      <c r="NRL412" s="4"/>
      <c r="NRM412" s="4"/>
      <c r="NRN412" s="4"/>
      <c r="NRO412" s="4"/>
      <c r="NRP412" s="4"/>
      <c r="NRQ412" s="4"/>
      <c r="NRR412" s="4"/>
      <c r="NRS412" s="4"/>
      <c r="NRT412" s="4"/>
      <c r="NRU412" s="4"/>
      <c r="NRV412" s="4"/>
      <c r="NRW412" s="4"/>
      <c r="NRX412" s="4"/>
      <c r="NRY412" s="4"/>
      <c r="NRZ412" s="4"/>
      <c r="NSA412" s="4"/>
      <c r="NSB412" s="4"/>
      <c r="NSC412" s="4"/>
      <c r="NSD412" s="4"/>
      <c r="NSE412" s="4"/>
      <c r="NSF412" s="4"/>
      <c r="NSG412" s="4"/>
      <c r="NSH412" s="4"/>
      <c r="NSI412" s="4"/>
      <c r="NSJ412" s="4"/>
      <c r="NSK412" s="4"/>
      <c r="NSL412" s="4"/>
      <c r="NSM412" s="4"/>
      <c r="NSN412" s="4"/>
      <c r="NSO412" s="4"/>
      <c r="NSP412" s="4"/>
      <c r="NSQ412" s="4"/>
      <c r="NSR412" s="4"/>
      <c r="NSS412" s="4"/>
      <c r="NST412" s="4"/>
      <c r="NSU412" s="4"/>
      <c r="NSV412" s="4"/>
      <c r="NSW412" s="4"/>
      <c r="NSX412" s="4"/>
      <c r="NSY412" s="4"/>
      <c r="NSZ412" s="4"/>
      <c r="NTA412" s="4"/>
      <c r="NTB412" s="4"/>
      <c r="NTC412" s="4"/>
      <c r="NTD412" s="4"/>
      <c r="NTE412" s="4"/>
      <c r="NTF412" s="4"/>
      <c r="NTG412" s="4"/>
      <c r="NTH412" s="4"/>
      <c r="NTI412" s="4"/>
      <c r="NTJ412" s="4"/>
      <c r="NTK412" s="4"/>
      <c r="NTL412" s="4"/>
      <c r="NTM412" s="4"/>
      <c r="NTN412" s="4"/>
      <c r="NTO412" s="4"/>
      <c r="NTP412" s="4"/>
      <c r="NTQ412" s="4"/>
      <c r="NTR412" s="4"/>
      <c r="NTS412" s="4"/>
      <c r="NTT412" s="4"/>
      <c r="NTU412" s="4"/>
      <c r="NTV412" s="4"/>
      <c r="NTW412" s="4"/>
      <c r="NTX412" s="4"/>
      <c r="NTY412" s="4"/>
      <c r="NTZ412" s="4"/>
      <c r="NUA412" s="4"/>
      <c r="NUB412" s="4"/>
      <c r="NUC412" s="4"/>
      <c r="NUD412" s="4"/>
      <c r="NUE412" s="4"/>
      <c r="NUF412" s="4"/>
      <c r="NUG412" s="4"/>
      <c r="NUH412" s="4"/>
      <c r="NUI412" s="4"/>
      <c r="NUJ412" s="4"/>
      <c r="NUK412" s="4"/>
      <c r="NUL412" s="4"/>
      <c r="NUM412" s="4"/>
      <c r="NUN412" s="4"/>
      <c r="NUO412" s="4"/>
      <c r="NUP412" s="4"/>
      <c r="NUQ412" s="4"/>
      <c r="NUR412" s="4"/>
      <c r="NUS412" s="4"/>
      <c r="NUT412" s="4"/>
      <c r="NUU412" s="4"/>
      <c r="NUV412" s="4"/>
      <c r="NUW412" s="4"/>
      <c r="NUX412" s="4"/>
      <c r="NUY412" s="4"/>
      <c r="NUZ412" s="4"/>
      <c r="NVA412" s="4"/>
      <c r="NVB412" s="4"/>
      <c r="NVC412" s="4"/>
      <c r="NVD412" s="4"/>
      <c r="NVE412" s="4"/>
      <c r="NVF412" s="4"/>
      <c r="NVG412" s="4"/>
      <c r="NVH412" s="4"/>
      <c r="NVI412" s="4"/>
      <c r="NVJ412" s="4"/>
      <c r="NVK412" s="4"/>
      <c r="NVL412" s="4"/>
      <c r="NVM412" s="4"/>
      <c r="NVN412" s="4"/>
      <c r="NVO412" s="4"/>
      <c r="NVP412" s="4"/>
      <c r="NVQ412" s="4"/>
      <c r="NVR412" s="4"/>
      <c r="NVS412" s="4"/>
      <c r="NVT412" s="4"/>
      <c r="NVU412" s="4"/>
      <c r="NVV412" s="4"/>
      <c r="NVW412" s="4"/>
      <c r="NVX412" s="4"/>
      <c r="NVY412" s="4"/>
      <c r="NVZ412" s="4"/>
      <c r="NWA412" s="4"/>
      <c r="NWB412" s="4"/>
      <c r="NWC412" s="4"/>
      <c r="NWD412" s="4"/>
      <c r="NWE412" s="4"/>
      <c r="NWF412" s="4"/>
      <c r="NWG412" s="4"/>
      <c r="NWH412" s="4"/>
      <c r="NWI412" s="4"/>
      <c r="NWJ412" s="4"/>
      <c r="NWK412" s="4"/>
      <c r="NWL412" s="4"/>
      <c r="NWM412" s="4"/>
      <c r="NWN412" s="4"/>
      <c r="NWO412" s="4"/>
      <c r="NWP412" s="4"/>
      <c r="NWQ412" s="4"/>
      <c r="NWR412" s="4"/>
      <c r="NWS412" s="4"/>
      <c r="NWT412" s="4"/>
      <c r="NWU412" s="4"/>
      <c r="NWV412" s="4"/>
      <c r="NWW412" s="4"/>
      <c r="NWX412" s="4"/>
      <c r="NWY412" s="4"/>
      <c r="NWZ412" s="4"/>
      <c r="NXA412" s="4"/>
      <c r="NXB412" s="4"/>
      <c r="NXC412" s="4"/>
      <c r="NXD412" s="4"/>
      <c r="NXE412" s="4"/>
      <c r="NXF412" s="4"/>
      <c r="NXG412" s="4"/>
      <c r="NXH412" s="4"/>
      <c r="NXI412" s="4"/>
      <c r="NXJ412" s="4"/>
      <c r="NXK412" s="4"/>
      <c r="NXL412" s="4"/>
      <c r="NXM412" s="4"/>
      <c r="NXN412" s="4"/>
      <c r="NXO412" s="4"/>
      <c r="NXP412" s="4"/>
      <c r="NXQ412" s="4"/>
      <c r="NXR412" s="4"/>
      <c r="NXS412" s="4"/>
      <c r="NXT412" s="4"/>
      <c r="NXU412" s="4"/>
      <c r="NXV412" s="4"/>
      <c r="NXW412" s="4"/>
      <c r="NXX412" s="4"/>
      <c r="NXY412" s="4"/>
      <c r="NXZ412" s="4"/>
      <c r="NYA412" s="4"/>
      <c r="NYB412" s="4"/>
      <c r="NYC412" s="4"/>
      <c r="NYD412" s="4"/>
      <c r="NYE412" s="4"/>
      <c r="NYF412" s="4"/>
      <c r="NYG412" s="4"/>
      <c r="NYH412" s="4"/>
      <c r="NYI412" s="4"/>
      <c r="NYJ412" s="4"/>
      <c r="NYK412" s="4"/>
      <c r="NYL412" s="4"/>
      <c r="NYM412" s="4"/>
      <c r="NYN412" s="4"/>
      <c r="NYO412" s="4"/>
      <c r="NYP412" s="4"/>
      <c r="NYQ412" s="4"/>
      <c r="NYR412" s="4"/>
      <c r="NYS412" s="4"/>
      <c r="NYT412" s="4"/>
      <c r="NYU412" s="4"/>
      <c r="NYV412" s="4"/>
      <c r="NYW412" s="4"/>
      <c r="NYX412" s="4"/>
      <c r="NYY412" s="4"/>
      <c r="NYZ412" s="4"/>
      <c r="NZA412" s="4"/>
      <c r="NZB412" s="4"/>
      <c r="NZC412" s="4"/>
      <c r="NZD412" s="4"/>
      <c r="NZE412" s="4"/>
      <c r="NZF412" s="4"/>
      <c r="NZG412" s="4"/>
      <c r="NZH412" s="4"/>
      <c r="NZI412" s="4"/>
      <c r="NZJ412" s="4"/>
      <c r="NZK412" s="4"/>
      <c r="NZL412" s="4"/>
      <c r="NZM412" s="4"/>
      <c r="NZN412" s="4"/>
      <c r="NZO412" s="4"/>
      <c r="NZP412" s="4"/>
      <c r="NZQ412" s="4"/>
      <c r="NZR412" s="4"/>
      <c r="NZS412" s="4"/>
      <c r="NZT412" s="4"/>
      <c r="NZU412" s="4"/>
      <c r="NZV412" s="4"/>
      <c r="NZW412" s="4"/>
      <c r="NZX412" s="4"/>
      <c r="NZY412" s="4"/>
      <c r="NZZ412" s="4"/>
      <c r="OAA412" s="4"/>
      <c r="OAB412" s="4"/>
      <c r="OAC412" s="4"/>
      <c r="OAD412" s="4"/>
      <c r="OAE412" s="4"/>
      <c r="OAF412" s="4"/>
      <c r="OAG412" s="4"/>
      <c r="OAH412" s="4"/>
      <c r="OAI412" s="4"/>
      <c r="OAJ412" s="4"/>
      <c r="OAK412" s="4"/>
      <c r="OAL412" s="4"/>
      <c r="OAM412" s="4"/>
      <c r="OAN412" s="4"/>
      <c r="OAO412" s="4"/>
      <c r="OAP412" s="4"/>
      <c r="OAQ412" s="4"/>
      <c r="OAR412" s="4"/>
      <c r="OAS412" s="4"/>
      <c r="OAT412" s="4"/>
      <c r="OAU412" s="4"/>
      <c r="OAV412" s="4"/>
      <c r="OAW412" s="4"/>
      <c r="OAX412" s="4"/>
      <c r="OAY412" s="4"/>
      <c r="OAZ412" s="4"/>
      <c r="OBA412" s="4"/>
      <c r="OBB412" s="4"/>
      <c r="OBC412" s="4"/>
      <c r="OBD412" s="4"/>
      <c r="OBE412" s="4"/>
      <c r="OBF412" s="4"/>
      <c r="OBG412" s="4"/>
      <c r="OBH412" s="4"/>
      <c r="OBI412" s="4"/>
      <c r="OBJ412" s="4"/>
      <c r="OBK412" s="4"/>
      <c r="OBL412" s="4"/>
      <c r="OBM412" s="4"/>
      <c r="OBN412" s="4"/>
      <c r="OBO412" s="4"/>
      <c r="OBP412" s="4"/>
      <c r="OBQ412" s="4"/>
      <c r="OBR412" s="4"/>
      <c r="OBS412" s="4"/>
      <c r="OBT412" s="4"/>
      <c r="OBU412" s="4"/>
      <c r="OBV412" s="4"/>
      <c r="OBW412" s="4"/>
      <c r="OBX412" s="4"/>
      <c r="OBY412" s="4"/>
      <c r="OBZ412" s="4"/>
      <c r="OCA412" s="4"/>
      <c r="OCB412" s="4"/>
      <c r="OCC412" s="4"/>
      <c r="OCD412" s="4"/>
      <c r="OCE412" s="4"/>
      <c r="OCF412" s="4"/>
      <c r="OCG412" s="4"/>
      <c r="OCH412" s="4"/>
      <c r="OCI412" s="4"/>
      <c r="OCJ412" s="4"/>
      <c r="OCK412" s="4"/>
      <c r="OCL412" s="4"/>
      <c r="OCM412" s="4"/>
      <c r="OCN412" s="4"/>
      <c r="OCO412" s="4"/>
      <c r="OCP412" s="4"/>
      <c r="OCQ412" s="4"/>
      <c r="OCR412" s="4"/>
      <c r="OCS412" s="4"/>
      <c r="OCT412" s="4"/>
      <c r="OCU412" s="4"/>
      <c r="OCV412" s="4"/>
      <c r="OCW412" s="4"/>
      <c r="OCX412" s="4"/>
      <c r="OCY412" s="4"/>
      <c r="OCZ412" s="4"/>
      <c r="ODA412" s="4"/>
      <c r="ODB412" s="4"/>
      <c r="ODC412" s="4"/>
      <c r="ODD412" s="4"/>
      <c r="ODE412" s="4"/>
      <c r="ODF412" s="4"/>
      <c r="ODG412" s="4"/>
      <c r="ODH412" s="4"/>
      <c r="ODI412" s="4"/>
      <c r="ODJ412" s="4"/>
      <c r="ODK412" s="4"/>
      <c r="ODL412" s="4"/>
      <c r="ODM412" s="4"/>
      <c r="ODN412" s="4"/>
      <c r="ODO412" s="4"/>
      <c r="ODP412" s="4"/>
      <c r="ODQ412" s="4"/>
      <c r="ODR412" s="4"/>
      <c r="ODS412" s="4"/>
      <c r="ODT412" s="4"/>
      <c r="ODU412" s="4"/>
      <c r="ODV412" s="4"/>
      <c r="ODW412" s="4"/>
      <c r="ODX412" s="4"/>
      <c r="ODY412" s="4"/>
      <c r="ODZ412" s="4"/>
      <c r="OEA412" s="4"/>
      <c r="OEB412" s="4"/>
      <c r="OEC412" s="4"/>
      <c r="OED412" s="4"/>
      <c r="OEE412" s="4"/>
      <c r="OEF412" s="4"/>
      <c r="OEG412" s="4"/>
      <c r="OEH412" s="4"/>
      <c r="OEI412" s="4"/>
      <c r="OEJ412" s="4"/>
      <c r="OEK412" s="4"/>
      <c r="OEL412" s="4"/>
      <c r="OEM412" s="4"/>
      <c r="OEN412" s="4"/>
      <c r="OEO412" s="4"/>
      <c r="OEP412" s="4"/>
      <c r="OEQ412" s="4"/>
      <c r="OER412" s="4"/>
      <c r="OES412" s="4"/>
      <c r="OET412" s="4"/>
      <c r="OEU412" s="4"/>
      <c r="OEV412" s="4"/>
      <c r="OEW412" s="4"/>
      <c r="OEX412" s="4"/>
      <c r="OEY412" s="4"/>
      <c r="OEZ412" s="4"/>
      <c r="OFA412" s="4"/>
      <c r="OFB412" s="4"/>
      <c r="OFC412" s="4"/>
      <c r="OFD412" s="4"/>
      <c r="OFE412" s="4"/>
      <c r="OFF412" s="4"/>
      <c r="OFG412" s="4"/>
      <c r="OFH412" s="4"/>
      <c r="OFI412" s="4"/>
      <c r="OFJ412" s="4"/>
      <c r="OFK412" s="4"/>
      <c r="OFL412" s="4"/>
      <c r="OFM412" s="4"/>
      <c r="OFN412" s="4"/>
      <c r="OFO412" s="4"/>
      <c r="OFP412" s="4"/>
      <c r="OFQ412" s="4"/>
      <c r="OFR412" s="4"/>
      <c r="OFS412" s="4"/>
      <c r="OFT412" s="4"/>
      <c r="OFU412" s="4"/>
      <c r="OFV412" s="4"/>
      <c r="OFW412" s="4"/>
      <c r="OFX412" s="4"/>
      <c r="OFY412" s="4"/>
      <c r="OFZ412" s="4"/>
      <c r="OGA412" s="4"/>
      <c r="OGB412" s="4"/>
      <c r="OGC412" s="4"/>
      <c r="OGD412" s="4"/>
      <c r="OGE412" s="4"/>
      <c r="OGF412" s="4"/>
      <c r="OGG412" s="4"/>
      <c r="OGH412" s="4"/>
      <c r="OGI412" s="4"/>
      <c r="OGJ412" s="4"/>
      <c r="OGK412" s="4"/>
      <c r="OGL412" s="4"/>
      <c r="OGM412" s="4"/>
      <c r="OGN412" s="4"/>
      <c r="OGO412" s="4"/>
      <c r="OGP412" s="4"/>
      <c r="OGQ412" s="4"/>
      <c r="OGR412" s="4"/>
      <c r="OGS412" s="4"/>
      <c r="OGT412" s="4"/>
      <c r="OGU412" s="4"/>
      <c r="OGV412" s="4"/>
      <c r="OGW412" s="4"/>
      <c r="OGX412" s="4"/>
      <c r="OGY412" s="4"/>
      <c r="OGZ412" s="4"/>
      <c r="OHA412" s="4"/>
      <c r="OHB412" s="4"/>
      <c r="OHC412" s="4"/>
      <c r="OHD412" s="4"/>
      <c r="OHE412" s="4"/>
      <c r="OHF412" s="4"/>
      <c r="OHG412" s="4"/>
      <c r="OHH412" s="4"/>
      <c r="OHI412" s="4"/>
      <c r="OHJ412" s="4"/>
      <c r="OHK412" s="4"/>
      <c r="OHL412" s="4"/>
      <c r="OHM412" s="4"/>
      <c r="OHN412" s="4"/>
      <c r="OHO412" s="4"/>
      <c r="OHP412" s="4"/>
      <c r="OHQ412" s="4"/>
      <c r="OHR412" s="4"/>
      <c r="OHS412" s="4"/>
      <c r="OHT412" s="4"/>
      <c r="OHU412" s="4"/>
      <c r="OHV412" s="4"/>
      <c r="OHW412" s="4"/>
      <c r="OHX412" s="4"/>
      <c r="OHY412" s="4"/>
      <c r="OHZ412" s="4"/>
      <c r="OIA412" s="4"/>
      <c r="OIB412" s="4"/>
      <c r="OIC412" s="4"/>
      <c r="OID412" s="4"/>
      <c r="OIE412" s="4"/>
      <c r="OIF412" s="4"/>
      <c r="OIG412" s="4"/>
      <c r="OIH412" s="4"/>
      <c r="OII412" s="4"/>
      <c r="OIJ412" s="4"/>
      <c r="OIK412" s="4"/>
      <c r="OIL412" s="4"/>
      <c r="OIM412" s="4"/>
      <c r="OIN412" s="4"/>
      <c r="OIO412" s="4"/>
      <c r="OIP412" s="4"/>
      <c r="OIQ412" s="4"/>
      <c r="OIR412" s="4"/>
      <c r="OIS412" s="4"/>
      <c r="OIT412" s="4"/>
      <c r="OIU412" s="4"/>
      <c r="OIV412" s="4"/>
      <c r="OIW412" s="4"/>
      <c r="OIX412" s="4"/>
      <c r="OIY412" s="4"/>
      <c r="OIZ412" s="4"/>
      <c r="OJA412" s="4"/>
      <c r="OJB412" s="4"/>
      <c r="OJC412" s="4"/>
      <c r="OJD412" s="4"/>
      <c r="OJE412" s="4"/>
      <c r="OJF412" s="4"/>
      <c r="OJG412" s="4"/>
      <c r="OJH412" s="4"/>
      <c r="OJI412" s="4"/>
      <c r="OJJ412" s="4"/>
      <c r="OJK412" s="4"/>
      <c r="OJL412" s="4"/>
      <c r="OJM412" s="4"/>
      <c r="OJN412" s="4"/>
      <c r="OJO412" s="4"/>
      <c r="OJP412" s="4"/>
      <c r="OJQ412" s="4"/>
      <c r="OJR412" s="4"/>
      <c r="OJS412" s="4"/>
      <c r="OJT412" s="4"/>
      <c r="OJU412" s="4"/>
      <c r="OJV412" s="4"/>
      <c r="OJW412" s="4"/>
      <c r="OJX412" s="4"/>
      <c r="OJY412" s="4"/>
      <c r="OJZ412" s="4"/>
      <c r="OKA412" s="4"/>
      <c r="OKB412" s="4"/>
      <c r="OKC412" s="4"/>
      <c r="OKD412" s="4"/>
      <c r="OKE412" s="4"/>
      <c r="OKF412" s="4"/>
      <c r="OKG412" s="4"/>
      <c r="OKH412" s="4"/>
      <c r="OKI412" s="4"/>
      <c r="OKJ412" s="4"/>
      <c r="OKK412" s="4"/>
      <c r="OKL412" s="4"/>
      <c r="OKM412" s="4"/>
      <c r="OKN412" s="4"/>
      <c r="OKO412" s="4"/>
      <c r="OKP412" s="4"/>
      <c r="OKQ412" s="4"/>
      <c r="OKR412" s="4"/>
      <c r="OKS412" s="4"/>
      <c r="OKT412" s="4"/>
      <c r="OKU412" s="4"/>
      <c r="OKV412" s="4"/>
      <c r="OKW412" s="4"/>
      <c r="OKX412" s="4"/>
      <c r="OKY412" s="4"/>
      <c r="OKZ412" s="4"/>
      <c r="OLA412" s="4"/>
      <c r="OLB412" s="4"/>
      <c r="OLC412" s="4"/>
      <c r="OLD412" s="4"/>
      <c r="OLE412" s="4"/>
      <c r="OLF412" s="4"/>
      <c r="OLG412" s="4"/>
      <c r="OLH412" s="4"/>
      <c r="OLI412" s="4"/>
      <c r="OLJ412" s="4"/>
      <c r="OLK412" s="4"/>
      <c r="OLL412" s="4"/>
      <c r="OLM412" s="4"/>
      <c r="OLN412" s="4"/>
      <c r="OLO412" s="4"/>
      <c r="OLP412" s="4"/>
      <c r="OLQ412" s="4"/>
      <c r="OLR412" s="4"/>
      <c r="OLS412" s="4"/>
      <c r="OLT412" s="4"/>
      <c r="OLU412" s="4"/>
      <c r="OLV412" s="4"/>
      <c r="OLW412" s="4"/>
      <c r="OLX412" s="4"/>
      <c r="OLY412" s="4"/>
      <c r="OLZ412" s="4"/>
      <c r="OMA412" s="4"/>
      <c r="OMB412" s="4"/>
      <c r="OMC412" s="4"/>
      <c r="OMD412" s="4"/>
      <c r="OME412" s="4"/>
      <c r="OMF412" s="4"/>
      <c r="OMG412" s="4"/>
      <c r="OMH412" s="4"/>
      <c r="OMI412" s="4"/>
      <c r="OMJ412" s="4"/>
      <c r="OMK412" s="4"/>
      <c r="OML412" s="4"/>
      <c r="OMM412" s="4"/>
      <c r="OMN412" s="4"/>
      <c r="OMO412" s="4"/>
      <c r="OMP412" s="4"/>
      <c r="OMQ412" s="4"/>
      <c r="OMR412" s="4"/>
      <c r="OMS412" s="4"/>
      <c r="OMT412" s="4"/>
      <c r="OMU412" s="4"/>
      <c r="OMV412" s="4"/>
      <c r="OMW412" s="4"/>
      <c r="OMX412" s="4"/>
      <c r="OMY412" s="4"/>
      <c r="OMZ412" s="4"/>
      <c r="ONA412" s="4"/>
      <c r="ONB412" s="4"/>
      <c r="ONC412" s="4"/>
      <c r="OND412" s="4"/>
      <c r="ONE412" s="4"/>
      <c r="ONF412" s="4"/>
      <c r="ONG412" s="4"/>
      <c r="ONH412" s="4"/>
      <c r="ONI412" s="4"/>
      <c r="ONJ412" s="4"/>
      <c r="ONK412" s="4"/>
      <c r="ONL412" s="4"/>
      <c r="ONM412" s="4"/>
      <c r="ONN412" s="4"/>
      <c r="ONO412" s="4"/>
      <c r="ONP412" s="4"/>
      <c r="ONQ412" s="4"/>
      <c r="ONR412" s="4"/>
      <c r="ONS412" s="4"/>
      <c r="ONT412" s="4"/>
      <c r="ONU412" s="4"/>
      <c r="ONV412" s="4"/>
      <c r="ONW412" s="4"/>
      <c r="ONX412" s="4"/>
      <c r="ONY412" s="4"/>
      <c r="ONZ412" s="4"/>
      <c r="OOA412" s="4"/>
      <c r="OOB412" s="4"/>
      <c r="OOC412" s="4"/>
      <c r="OOD412" s="4"/>
      <c r="OOE412" s="4"/>
      <c r="OOF412" s="4"/>
      <c r="OOG412" s="4"/>
      <c r="OOH412" s="4"/>
      <c r="OOI412" s="4"/>
      <c r="OOJ412" s="4"/>
      <c r="OOK412" s="4"/>
      <c r="OOL412" s="4"/>
      <c r="OOM412" s="4"/>
      <c r="OON412" s="4"/>
      <c r="OOO412" s="4"/>
      <c r="OOP412" s="4"/>
      <c r="OOQ412" s="4"/>
      <c r="OOR412" s="4"/>
      <c r="OOS412" s="4"/>
      <c r="OOT412" s="4"/>
      <c r="OOU412" s="4"/>
      <c r="OOV412" s="4"/>
      <c r="OOW412" s="4"/>
      <c r="OOX412" s="4"/>
      <c r="OOY412" s="4"/>
      <c r="OOZ412" s="4"/>
      <c r="OPA412" s="4"/>
      <c r="OPB412" s="4"/>
      <c r="OPC412" s="4"/>
      <c r="OPD412" s="4"/>
      <c r="OPE412" s="4"/>
      <c r="OPF412" s="4"/>
      <c r="OPG412" s="4"/>
      <c r="OPH412" s="4"/>
      <c r="OPI412" s="4"/>
      <c r="OPJ412" s="4"/>
      <c r="OPK412" s="4"/>
      <c r="OPL412" s="4"/>
      <c r="OPM412" s="4"/>
      <c r="OPN412" s="4"/>
      <c r="OPO412" s="4"/>
      <c r="OPP412" s="4"/>
      <c r="OPQ412" s="4"/>
      <c r="OPR412" s="4"/>
      <c r="OPS412" s="4"/>
      <c r="OPT412" s="4"/>
      <c r="OPU412" s="4"/>
      <c r="OPV412" s="4"/>
      <c r="OPW412" s="4"/>
      <c r="OPX412" s="4"/>
      <c r="OPY412" s="4"/>
      <c r="OPZ412" s="4"/>
      <c r="OQA412" s="4"/>
      <c r="OQB412" s="4"/>
      <c r="OQC412" s="4"/>
      <c r="OQD412" s="4"/>
      <c r="OQE412" s="4"/>
      <c r="OQF412" s="4"/>
      <c r="OQG412" s="4"/>
      <c r="OQH412" s="4"/>
      <c r="OQI412" s="4"/>
      <c r="OQJ412" s="4"/>
      <c r="OQK412" s="4"/>
      <c r="OQL412" s="4"/>
      <c r="OQM412" s="4"/>
      <c r="OQN412" s="4"/>
      <c r="OQO412" s="4"/>
      <c r="OQP412" s="4"/>
      <c r="OQQ412" s="4"/>
      <c r="OQR412" s="4"/>
      <c r="OQS412" s="4"/>
      <c r="OQT412" s="4"/>
      <c r="OQU412" s="4"/>
      <c r="OQV412" s="4"/>
      <c r="OQW412" s="4"/>
      <c r="OQX412" s="4"/>
      <c r="OQY412" s="4"/>
      <c r="OQZ412" s="4"/>
      <c r="ORA412" s="4"/>
      <c r="ORB412" s="4"/>
      <c r="ORC412" s="4"/>
      <c r="ORD412" s="4"/>
      <c r="ORE412" s="4"/>
      <c r="ORF412" s="4"/>
      <c r="ORG412" s="4"/>
      <c r="ORH412" s="4"/>
      <c r="ORI412" s="4"/>
      <c r="ORJ412" s="4"/>
      <c r="ORK412" s="4"/>
      <c r="ORL412" s="4"/>
      <c r="ORM412" s="4"/>
      <c r="ORN412" s="4"/>
      <c r="ORO412" s="4"/>
      <c r="ORP412" s="4"/>
      <c r="ORQ412" s="4"/>
      <c r="ORR412" s="4"/>
      <c r="ORS412" s="4"/>
      <c r="ORT412" s="4"/>
      <c r="ORU412" s="4"/>
      <c r="ORV412" s="4"/>
      <c r="ORW412" s="4"/>
      <c r="ORX412" s="4"/>
      <c r="ORY412" s="4"/>
      <c r="ORZ412" s="4"/>
      <c r="OSA412" s="4"/>
      <c r="OSB412" s="4"/>
      <c r="OSC412" s="4"/>
      <c r="OSD412" s="4"/>
      <c r="OSE412" s="4"/>
      <c r="OSF412" s="4"/>
      <c r="OSG412" s="4"/>
      <c r="OSH412" s="4"/>
      <c r="OSI412" s="4"/>
      <c r="OSJ412" s="4"/>
      <c r="OSK412" s="4"/>
      <c r="OSL412" s="4"/>
      <c r="OSM412" s="4"/>
      <c r="OSN412" s="4"/>
      <c r="OSO412" s="4"/>
      <c r="OSP412" s="4"/>
      <c r="OSQ412" s="4"/>
      <c r="OSR412" s="4"/>
      <c r="OSS412" s="4"/>
      <c r="OST412" s="4"/>
      <c r="OSU412" s="4"/>
      <c r="OSV412" s="4"/>
      <c r="OSW412" s="4"/>
      <c r="OSX412" s="4"/>
      <c r="OSY412" s="4"/>
      <c r="OSZ412" s="4"/>
      <c r="OTA412" s="4"/>
      <c r="OTB412" s="4"/>
      <c r="OTC412" s="4"/>
      <c r="OTD412" s="4"/>
      <c r="OTE412" s="4"/>
      <c r="OTF412" s="4"/>
      <c r="OTG412" s="4"/>
      <c r="OTH412" s="4"/>
      <c r="OTI412" s="4"/>
      <c r="OTJ412" s="4"/>
      <c r="OTK412" s="4"/>
      <c r="OTL412" s="4"/>
      <c r="OTM412" s="4"/>
      <c r="OTN412" s="4"/>
      <c r="OTO412" s="4"/>
      <c r="OTP412" s="4"/>
      <c r="OTQ412" s="4"/>
      <c r="OTR412" s="4"/>
      <c r="OTS412" s="4"/>
      <c r="OTT412" s="4"/>
      <c r="OTU412" s="4"/>
      <c r="OTV412" s="4"/>
      <c r="OTW412" s="4"/>
      <c r="OTX412" s="4"/>
      <c r="OTY412" s="4"/>
      <c r="OTZ412" s="4"/>
      <c r="OUA412" s="4"/>
      <c r="OUB412" s="4"/>
      <c r="OUC412" s="4"/>
      <c r="OUD412" s="4"/>
      <c r="OUE412" s="4"/>
      <c r="OUF412" s="4"/>
      <c r="OUG412" s="4"/>
      <c r="OUH412" s="4"/>
      <c r="OUI412" s="4"/>
      <c r="OUJ412" s="4"/>
      <c r="OUK412" s="4"/>
      <c r="OUL412" s="4"/>
      <c r="OUM412" s="4"/>
      <c r="OUN412" s="4"/>
      <c r="OUO412" s="4"/>
      <c r="OUP412" s="4"/>
      <c r="OUQ412" s="4"/>
      <c r="OUR412" s="4"/>
      <c r="OUS412" s="4"/>
      <c r="OUT412" s="4"/>
      <c r="OUU412" s="4"/>
      <c r="OUV412" s="4"/>
      <c r="OUW412" s="4"/>
      <c r="OUX412" s="4"/>
      <c r="OUY412" s="4"/>
      <c r="OUZ412" s="4"/>
      <c r="OVA412" s="4"/>
      <c r="OVB412" s="4"/>
      <c r="OVC412" s="4"/>
      <c r="OVD412" s="4"/>
      <c r="OVE412" s="4"/>
      <c r="OVF412" s="4"/>
      <c r="OVG412" s="4"/>
      <c r="OVH412" s="4"/>
      <c r="OVI412" s="4"/>
      <c r="OVJ412" s="4"/>
      <c r="OVK412" s="4"/>
      <c r="OVL412" s="4"/>
      <c r="OVM412" s="4"/>
      <c r="OVN412" s="4"/>
      <c r="OVO412" s="4"/>
      <c r="OVP412" s="4"/>
      <c r="OVQ412" s="4"/>
      <c r="OVR412" s="4"/>
      <c r="OVS412" s="4"/>
      <c r="OVT412" s="4"/>
      <c r="OVU412" s="4"/>
      <c r="OVV412" s="4"/>
      <c r="OVW412" s="4"/>
      <c r="OVX412" s="4"/>
      <c r="OVY412" s="4"/>
      <c r="OVZ412" s="4"/>
      <c r="OWA412" s="4"/>
      <c r="OWB412" s="4"/>
      <c r="OWC412" s="4"/>
      <c r="OWD412" s="4"/>
      <c r="OWE412" s="4"/>
      <c r="OWF412" s="4"/>
      <c r="OWG412" s="4"/>
      <c r="OWH412" s="4"/>
      <c r="OWI412" s="4"/>
      <c r="OWJ412" s="4"/>
      <c r="OWK412" s="4"/>
      <c r="OWL412" s="4"/>
      <c r="OWM412" s="4"/>
      <c r="OWN412" s="4"/>
      <c r="OWO412" s="4"/>
      <c r="OWP412" s="4"/>
      <c r="OWQ412" s="4"/>
      <c r="OWR412" s="4"/>
      <c r="OWS412" s="4"/>
      <c r="OWT412" s="4"/>
      <c r="OWU412" s="4"/>
      <c r="OWV412" s="4"/>
      <c r="OWW412" s="4"/>
      <c r="OWX412" s="4"/>
      <c r="OWY412" s="4"/>
      <c r="OWZ412" s="4"/>
      <c r="OXA412" s="4"/>
      <c r="OXB412" s="4"/>
      <c r="OXC412" s="4"/>
      <c r="OXD412" s="4"/>
      <c r="OXE412" s="4"/>
      <c r="OXF412" s="4"/>
      <c r="OXG412" s="4"/>
      <c r="OXH412" s="4"/>
      <c r="OXI412" s="4"/>
      <c r="OXJ412" s="4"/>
      <c r="OXK412" s="4"/>
      <c r="OXL412" s="4"/>
      <c r="OXM412" s="4"/>
      <c r="OXN412" s="4"/>
      <c r="OXO412" s="4"/>
      <c r="OXP412" s="4"/>
      <c r="OXQ412" s="4"/>
      <c r="OXR412" s="4"/>
      <c r="OXS412" s="4"/>
      <c r="OXT412" s="4"/>
      <c r="OXU412" s="4"/>
      <c r="OXV412" s="4"/>
      <c r="OXW412" s="4"/>
      <c r="OXX412" s="4"/>
      <c r="OXY412" s="4"/>
      <c r="OXZ412" s="4"/>
      <c r="OYA412" s="4"/>
      <c r="OYB412" s="4"/>
      <c r="OYC412" s="4"/>
      <c r="OYD412" s="4"/>
      <c r="OYE412" s="4"/>
      <c r="OYF412" s="4"/>
      <c r="OYG412" s="4"/>
      <c r="OYH412" s="4"/>
      <c r="OYI412" s="4"/>
      <c r="OYJ412" s="4"/>
      <c r="OYK412" s="4"/>
      <c r="OYL412" s="4"/>
      <c r="OYM412" s="4"/>
      <c r="OYN412" s="4"/>
      <c r="OYO412" s="4"/>
      <c r="OYP412" s="4"/>
      <c r="OYQ412" s="4"/>
      <c r="OYR412" s="4"/>
      <c r="OYS412" s="4"/>
      <c r="OYT412" s="4"/>
      <c r="OYU412" s="4"/>
      <c r="OYV412" s="4"/>
      <c r="OYW412" s="4"/>
      <c r="OYX412" s="4"/>
      <c r="OYY412" s="4"/>
      <c r="OYZ412" s="4"/>
      <c r="OZA412" s="4"/>
      <c r="OZB412" s="4"/>
      <c r="OZC412" s="4"/>
      <c r="OZD412" s="4"/>
      <c r="OZE412" s="4"/>
      <c r="OZF412" s="4"/>
      <c r="OZG412" s="4"/>
      <c r="OZH412" s="4"/>
      <c r="OZI412" s="4"/>
      <c r="OZJ412" s="4"/>
      <c r="OZK412" s="4"/>
      <c r="OZL412" s="4"/>
      <c r="OZM412" s="4"/>
      <c r="OZN412" s="4"/>
      <c r="OZO412" s="4"/>
      <c r="OZP412" s="4"/>
      <c r="OZQ412" s="4"/>
      <c r="OZR412" s="4"/>
      <c r="OZS412" s="4"/>
      <c r="OZT412" s="4"/>
      <c r="OZU412" s="4"/>
      <c r="OZV412" s="4"/>
      <c r="OZW412" s="4"/>
      <c r="OZX412" s="4"/>
      <c r="OZY412" s="4"/>
      <c r="OZZ412" s="4"/>
      <c r="PAA412" s="4"/>
      <c r="PAB412" s="4"/>
      <c r="PAC412" s="4"/>
      <c r="PAD412" s="4"/>
      <c r="PAE412" s="4"/>
      <c r="PAF412" s="4"/>
      <c r="PAG412" s="4"/>
      <c r="PAH412" s="4"/>
      <c r="PAI412" s="4"/>
      <c r="PAJ412" s="4"/>
      <c r="PAK412" s="4"/>
      <c r="PAL412" s="4"/>
      <c r="PAM412" s="4"/>
      <c r="PAN412" s="4"/>
      <c r="PAO412" s="4"/>
      <c r="PAP412" s="4"/>
      <c r="PAQ412" s="4"/>
      <c r="PAR412" s="4"/>
      <c r="PAS412" s="4"/>
      <c r="PAT412" s="4"/>
      <c r="PAU412" s="4"/>
      <c r="PAV412" s="4"/>
      <c r="PAW412" s="4"/>
      <c r="PAX412" s="4"/>
      <c r="PAY412" s="4"/>
      <c r="PAZ412" s="4"/>
      <c r="PBA412" s="4"/>
      <c r="PBB412" s="4"/>
      <c r="PBC412" s="4"/>
      <c r="PBD412" s="4"/>
      <c r="PBE412" s="4"/>
      <c r="PBF412" s="4"/>
      <c r="PBG412" s="4"/>
      <c r="PBH412" s="4"/>
      <c r="PBI412" s="4"/>
      <c r="PBJ412" s="4"/>
      <c r="PBK412" s="4"/>
      <c r="PBL412" s="4"/>
      <c r="PBM412" s="4"/>
      <c r="PBN412" s="4"/>
      <c r="PBO412" s="4"/>
      <c r="PBP412" s="4"/>
      <c r="PBQ412" s="4"/>
      <c r="PBR412" s="4"/>
      <c r="PBS412" s="4"/>
      <c r="PBT412" s="4"/>
      <c r="PBU412" s="4"/>
      <c r="PBV412" s="4"/>
      <c r="PBW412" s="4"/>
      <c r="PBX412" s="4"/>
      <c r="PBY412" s="4"/>
      <c r="PBZ412" s="4"/>
      <c r="PCA412" s="4"/>
      <c r="PCB412" s="4"/>
      <c r="PCC412" s="4"/>
      <c r="PCD412" s="4"/>
      <c r="PCE412" s="4"/>
      <c r="PCF412" s="4"/>
      <c r="PCG412" s="4"/>
      <c r="PCH412" s="4"/>
      <c r="PCI412" s="4"/>
      <c r="PCJ412" s="4"/>
      <c r="PCK412" s="4"/>
      <c r="PCL412" s="4"/>
      <c r="PCM412" s="4"/>
      <c r="PCN412" s="4"/>
      <c r="PCO412" s="4"/>
      <c r="PCP412" s="4"/>
      <c r="PCQ412" s="4"/>
      <c r="PCR412" s="4"/>
      <c r="PCS412" s="4"/>
      <c r="PCT412" s="4"/>
      <c r="PCU412" s="4"/>
      <c r="PCV412" s="4"/>
      <c r="PCW412" s="4"/>
      <c r="PCX412" s="4"/>
      <c r="PCY412" s="4"/>
      <c r="PCZ412" s="4"/>
      <c r="PDA412" s="4"/>
      <c r="PDB412" s="4"/>
      <c r="PDC412" s="4"/>
      <c r="PDD412" s="4"/>
      <c r="PDE412" s="4"/>
      <c r="PDF412" s="4"/>
      <c r="PDG412" s="4"/>
      <c r="PDH412" s="4"/>
      <c r="PDI412" s="4"/>
      <c r="PDJ412" s="4"/>
      <c r="PDK412" s="4"/>
      <c r="PDL412" s="4"/>
      <c r="PDM412" s="4"/>
      <c r="PDN412" s="4"/>
      <c r="PDO412" s="4"/>
      <c r="PDP412" s="4"/>
      <c r="PDQ412" s="4"/>
      <c r="PDR412" s="4"/>
      <c r="PDS412" s="4"/>
      <c r="PDT412" s="4"/>
      <c r="PDU412" s="4"/>
      <c r="PDV412" s="4"/>
      <c r="PDW412" s="4"/>
      <c r="PDX412" s="4"/>
      <c r="PDY412" s="4"/>
      <c r="PDZ412" s="4"/>
      <c r="PEA412" s="4"/>
      <c r="PEB412" s="4"/>
      <c r="PEC412" s="4"/>
      <c r="PED412" s="4"/>
      <c r="PEE412" s="4"/>
      <c r="PEF412" s="4"/>
      <c r="PEG412" s="4"/>
      <c r="PEH412" s="4"/>
      <c r="PEI412" s="4"/>
      <c r="PEJ412" s="4"/>
      <c r="PEK412" s="4"/>
      <c r="PEL412" s="4"/>
      <c r="PEM412" s="4"/>
      <c r="PEN412" s="4"/>
      <c r="PEO412" s="4"/>
      <c r="PEP412" s="4"/>
      <c r="PEQ412" s="4"/>
      <c r="PER412" s="4"/>
      <c r="PES412" s="4"/>
      <c r="PET412" s="4"/>
      <c r="PEU412" s="4"/>
      <c r="PEV412" s="4"/>
      <c r="PEW412" s="4"/>
      <c r="PEX412" s="4"/>
      <c r="PEY412" s="4"/>
      <c r="PEZ412" s="4"/>
      <c r="PFA412" s="4"/>
      <c r="PFB412" s="4"/>
      <c r="PFC412" s="4"/>
      <c r="PFD412" s="4"/>
      <c r="PFE412" s="4"/>
      <c r="PFF412" s="4"/>
      <c r="PFG412" s="4"/>
      <c r="PFH412" s="4"/>
      <c r="PFI412" s="4"/>
      <c r="PFJ412" s="4"/>
      <c r="PFK412" s="4"/>
      <c r="PFL412" s="4"/>
      <c r="PFM412" s="4"/>
      <c r="PFN412" s="4"/>
      <c r="PFO412" s="4"/>
      <c r="PFP412" s="4"/>
      <c r="PFQ412" s="4"/>
      <c r="PFR412" s="4"/>
      <c r="PFS412" s="4"/>
      <c r="PFT412" s="4"/>
      <c r="PFU412" s="4"/>
      <c r="PFV412" s="4"/>
      <c r="PFW412" s="4"/>
      <c r="PFX412" s="4"/>
      <c r="PFY412" s="4"/>
      <c r="PFZ412" s="4"/>
      <c r="PGA412" s="4"/>
      <c r="PGB412" s="4"/>
      <c r="PGC412" s="4"/>
      <c r="PGD412" s="4"/>
      <c r="PGE412" s="4"/>
      <c r="PGF412" s="4"/>
      <c r="PGG412" s="4"/>
      <c r="PGH412" s="4"/>
      <c r="PGI412" s="4"/>
      <c r="PGJ412" s="4"/>
      <c r="PGK412" s="4"/>
      <c r="PGL412" s="4"/>
      <c r="PGM412" s="4"/>
      <c r="PGN412" s="4"/>
      <c r="PGO412" s="4"/>
      <c r="PGP412" s="4"/>
      <c r="PGQ412" s="4"/>
      <c r="PGR412" s="4"/>
      <c r="PGS412" s="4"/>
      <c r="PGT412" s="4"/>
      <c r="PGU412" s="4"/>
      <c r="PGV412" s="4"/>
      <c r="PGW412" s="4"/>
      <c r="PGX412" s="4"/>
      <c r="PGY412" s="4"/>
      <c r="PGZ412" s="4"/>
      <c r="PHA412" s="4"/>
      <c r="PHB412" s="4"/>
      <c r="PHC412" s="4"/>
      <c r="PHD412" s="4"/>
      <c r="PHE412" s="4"/>
      <c r="PHF412" s="4"/>
      <c r="PHG412" s="4"/>
      <c r="PHH412" s="4"/>
      <c r="PHI412" s="4"/>
      <c r="PHJ412" s="4"/>
      <c r="PHK412" s="4"/>
      <c r="PHL412" s="4"/>
      <c r="PHM412" s="4"/>
      <c r="PHN412" s="4"/>
      <c r="PHO412" s="4"/>
      <c r="PHP412" s="4"/>
      <c r="PHQ412" s="4"/>
      <c r="PHR412" s="4"/>
      <c r="PHS412" s="4"/>
      <c r="PHT412" s="4"/>
      <c r="PHU412" s="4"/>
      <c r="PHV412" s="4"/>
      <c r="PHW412" s="4"/>
      <c r="PHX412" s="4"/>
      <c r="PHY412" s="4"/>
      <c r="PHZ412" s="4"/>
      <c r="PIA412" s="4"/>
      <c r="PIB412" s="4"/>
      <c r="PIC412" s="4"/>
      <c r="PID412" s="4"/>
      <c r="PIE412" s="4"/>
      <c r="PIF412" s="4"/>
      <c r="PIG412" s="4"/>
      <c r="PIH412" s="4"/>
      <c r="PII412" s="4"/>
      <c r="PIJ412" s="4"/>
      <c r="PIK412" s="4"/>
      <c r="PIL412" s="4"/>
      <c r="PIM412" s="4"/>
      <c r="PIN412" s="4"/>
      <c r="PIO412" s="4"/>
      <c r="PIP412" s="4"/>
      <c r="PIQ412" s="4"/>
      <c r="PIR412" s="4"/>
      <c r="PIS412" s="4"/>
      <c r="PIT412" s="4"/>
      <c r="PIU412" s="4"/>
      <c r="PIV412" s="4"/>
      <c r="PIW412" s="4"/>
      <c r="PIX412" s="4"/>
      <c r="PIY412" s="4"/>
      <c r="PIZ412" s="4"/>
      <c r="PJA412" s="4"/>
      <c r="PJB412" s="4"/>
      <c r="PJC412" s="4"/>
      <c r="PJD412" s="4"/>
      <c r="PJE412" s="4"/>
      <c r="PJF412" s="4"/>
      <c r="PJG412" s="4"/>
      <c r="PJH412" s="4"/>
      <c r="PJI412" s="4"/>
      <c r="PJJ412" s="4"/>
      <c r="PJK412" s="4"/>
      <c r="PJL412" s="4"/>
      <c r="PJM412" s="4"/>
      <c r="PJN412" s="4"/>
      <c r="PJO412" s="4"/>
      <c r="PJP412" s="4"/>
      <c r="PJQ412" s="4"/>
      <c r="PJR412" s="4"/>
      <c r="PJS412" s="4"/>
      <c r="PJT412" s="4"/>
      <c r="PJU412" s="4"/>
      <c r="PJV412" s="4"/>
      <c r="PJW412" s="4"/>
      <c r="PJX412" s="4"/>
      <c r="PJY412" s="4"/>
      <c r="PJZ412" s="4"/>
      <c r="PKA412" s="4"/>
      <c r="PKB412" s="4"/>
      <c r="PKC412" s="4"/>
      <c r="PKD412" s="4"/>
      <c r="PKE412" s="4"/>
      <c r="PKF412" s="4"/>
      <c r="PKG412" s="4"/>
      <c r="PKH412" s="4"/>
      <c r="PKI412" s="4"/>
      <c r="PKJ412" s="4"/>
      <c r="PKK412" s="4"/>
      <c r="PKL412" s="4"/>
      <c r="PKM412" s="4"/>
      <c r="PKN412" s="4"/>
      <c r="PKO412" s="4"/>
      <c r="PKP412" s="4"/>
      <c r="PKQ412" s="4"/>
      <c r="PKR412" s="4"/>
      <c r="PKS412" s="4"/>
      <c r="PKT412" s="4"/>
      <c r="PKU412" s="4"/>
      <c r="PKV412" s="4"/>
      <c r="PKW412" s="4"/>
      <c r="PKX412" s="4"/>
      <c r="PKY412" s="4"/>
      <c r="PKZ412" s="4"/>
      <c r="PLA412" s="4"/>
      <c r="PLB412" s="4"/>
      <c r="PLC412" s="4"/>
      <c r="PLD412" s="4"/>
      <c r="PLE412" s="4"/>
      <c r="PLF412" s="4"/>
      <c r="PLG412" s="4"/>
      <c r="PLH412" s="4"/>
      <c r="PLI412" s="4"/>
      <c r="PLJ412" s="4"/>
      <c r="PLK412" s="4"/>
      <c r="PLL412" s="4"/>
      <c r="PLM412" s="4"/>
      <c r="PLN412" s="4"/>
      <c r="PLO412" s="4"/>
      <c r="PLP412" s="4"/>
      <c r="PLQ412" s="4"/>
      <c r="PLR412" s="4"/>
      <c r="PLS412" s="4"/>
      <c r="PLT412" s="4"/>
      <c r="PLU412" s="4"/>
      <c r="PLV412" s="4"/>
      <c r="PLW412" s="4"/>
      <c r="PLX412" s="4"/>
      <c r="PLY412" s="4"/>
      <c r="PLZ412" s="4"/>
      <c r="PMA412" s="4"/>
      <c r="PMB412" s="4"/>
      <c r="PMC412" s="4"/>
      <c r="PMD412" s="4"/>
      <c r="PME412" s="4"/>
      <c r="PMF412" s="4"/>
      <c r="PMG412" s="4"/>
      <c r="PMH412" s="4"/>
      <c r="PMI412" s="4"/>
      <c r="PMJ412" s="4"/>
      <c r="PMK412" s="4"/>
      <c r="PML412" s="4"/>
      <c r="PMM412" s="4"/>
      <c r="PMN412" s="4"/>
      <c r="PMO412" s="4"/>
      <c r="PMP412" s="4"/>
      <c r="PMQ412" s="4"/>
      <c r="PMR412" s="4"/>
      <c r="PMS412" s="4"/>
      <c r="PMT412" s="4"/>
      <c r="PMU412" s="4"/>
      <c r="PMV412" s="4"/>
      <c r="PMW412" s="4"/>
      <c r="PMX412" s="4"/>
      <c r="PMY412" s="4"/>
      <c r="PMZ412" s="4"/>
      <c r="PNA412" s="4"/>
      <c r="PNB412" s="4"/>
      <c r="PNC412" s="4"/>
      <c r="PND412" s="4"/>
      <c r="PNE412" s="4"/>
      <c r="PNF412" s="4"/>
      <c r="PNG412" s="4"/>
      <c r="PNH412" s="4"/>
      <c r="PNI412" s="4"/>
      <c r="PNJ412" s="4"/>
      <c r="PNK412" s="4"/>
      <c r="PNL412" s="4"/>
      <c r="PNM412" s="4"/>
      <c r="PNN412" s="4"/>
      <c r="PNO412" s="4"/>
      <c r="PNP412" s="4"/>
      <c r="PNQ412" s="4"/>
      <c r="PNR412" s="4"/>
      <c r="PNS412" s="4"/>
      <c r="PNT412" s="4"/>
      <c r="PNU412" s="4"/>
      <c r="PNV412" s="4"/>
      <c r="PNW412" s="4"/>
      <c r="PNX412" s="4"/>
      <c r="PNY412" s="4"/>
      <c r="PNZ412" s="4"/>
      <c r="POA412" s="4"/>
      <c r="POB412" s="4"/>
      <c r="POC412" s="4"/>
      <c r="POD412" s="4"/>
      <c r="POE412" s="4"/>
      <c r="POF412" s="4"/>
      <c r="POG412" s="4"/>
      <c r="POH412" s="4"/>
      <c r="POI412" s="4"/>
      <c r="POJ412" s="4"/>
      <c r="POK412" s="4"/>
      <c r="POL412" s="4"/>
      <c r="POM412" s="4"/>
      <c r="PON412" s="4"/>
      <c r="POO412" s="4"/>
      <c r="POP412" s="4"/>
      <c r="POQ412" s="4"/>
      <c r="POR412" s="4"/>
      <c r="POS412" s="4"/>
      <c r="POT412" s="4"/>
      <c r="POU412" s="4"/>
      <c r="POV412" s="4"/>
      <c r="POW412" s="4"/>
      <c r="POX412" s="4"/>
      <c r="POY412" s="4"/>
      <c r="POZ412" s="4"/>
      <c r="PPA412" s="4"/>
      <c r="PPB412" s="4"/>
      <c r="PPC412" s="4"/>
      <c r="PPD412" s="4"/>
      <c r="PPE412" s="4"/>
      <c r="PPF412" s="4"/>
      <c r="PPG412" s="4"/>
      <c r="PPH412" s="4"/>
      <c r="PPI412" s="4"/>
      <c r="PPJ412" s="4"/>
      <c r="PPK412" s="4"/>
      <c r="PPL412" s="4"/>
      <c r="PPM412" s="4"/>
      <c r="PPN412" s="4"/>
      <c r="PPO412" s="4"/>
      <c r="PPP412" s="4"/>
      <c r="PPQ412" s="4"/>
      <c r="PPR412" s="4"/>
      <c r="PPS412" s="4"/>
      <c r="PPT412" s="4"/>
      <c r="PPU412" s="4"/>
      <c r="PPV412" s="4"/>
      <c r="PPW412" s="4"/>
      <c r="PPX412" s="4"/>
      <c r="PPY412" s="4"/>
      <c r="PPZ412" s="4"/>
      <c r="PQA412" s="4"/>
      <c r="PQB412" s="4"/>
      <c r="PQC412" s="4"/>
      <c r="PQD412" s="4"/>
      <c r="PQE412" s="4"/>
      <c r="PQF412" s="4"/>
      <c r="PQG412" s="4"/>
      <c r="PQH412" s="4"/>
      <c r="PQI412" s="4"/>
      <c r="PQJ412" s="4"/>
      <c r="PQK412" s="4"/>
      <c r="PQL412" s="4"/>
      <c r="PQM412" s="4"/>
      <c r="PQN412" s="4"/>
      <c r="PQO412" s="4"/>
      <c r="PQP412" s="4"/>
      <c r="PQQ412" s="4"/>
      <c r="PQR412" s="4"/>
      <c r="PQS412" s="4"/>
      <c r="PQT412" s="4"/>
      <c r="PQU412" s="4"/>
      <c r="PQV412" s="4"/>
      <c r="PQW412" s="4"/>
      <c r="PQX412" s="4"/>
      <c r="PQY412" s="4"/>
      <c r="PQZ412" s="4"/>
      <c r="PRA412" s="4"/>
      <c r="PRB412" s="4"/>
      <c r="PRC412" s="4"/>
      <c r="PRD412" s="4"/>
      <c r="PRE412" s="4"/>
      <c r="PRF412" s="4"/>
      <c r="PRG412" s="4"/>
      <c r="PRH412" s="4"/>
      <c r="PRI412" s="4"/>
      <c r="PRJ412" s="4"/>
      <c r="PRK412" s="4"/>
      <c r="PRL412" s="4"/>
      <c r="PRM412" s="4"/>
      <c r="PRN412" s="4"/>
      <c r="PRO412" s="4"/>
      <c r="PRP412" s="4"/>
      <c r="PRQ412" s="4"/>
      <c r="PRR412" s="4"/>
      <c r="PRS412" s="4"/>
      <c r="PRT412" s="4"/>
      <c r="PRU412" s="4"/>
      <c r="PRV412" s="4"/>
      <c r="PRW412" s="4"/>
      <c r="PRX412" s="4"/>
      <c r="PRY412" s="4"/>
      <c r="PRZ412" s="4"/>
      <c r="PSA412" s="4"/>
      <c r="PSB412" s="4"/>
      <c r="PSC412" s="4"/>
      <c r="PSD412" s="4"/>
      <c r="PSE412" s="4"/>
      <c r="PSF412" s="4"/>
      <c r="PSG412" s="4"/>
      <c r="PSH412" s="4"/>
      <c r="PSI412" s="4"/>
      <c r="PSJ412" s="4"/>
      <c r="PSK412" s="4"/>
      <c r="PSL412" s="4"/>
      <c r="PSM412" s="4"/>
      <c r="PSN412" s="4"/>
      <c r="PSO412" s="4"/>
      <c r="PSP412" s="4"/>
      <c r="PSQ412" s="4"/>
      <c r="PSR412" s="4"/>
      <c r="PSS412" s="4"/>
      <c r="PST412" s="4"/>
      <c r="PSU412" s="4"/>
      <c r="PSV412" s="4"/>
      <c r="PSW412" s="4"/>
      <c r="PSX412" s="4"/>
      <c r="PSY412" s="4"/>
      <c r="PSZ412" s="4"/>
      <c r="PTA412" s="4"/>
      <c r="PTB412" s="4"/>
      <c r="PTC412" s="4"/>
      <c r="PTD412" s="4"/>
      <c r="PTE412" s="4"/>
      <c r="PTF412" s="4"/>
      <c r="PTG412" s="4"/>
      <c r="PTH412" s="4"/>
      <c r="PTI412" s="4"/>
      <c r="PTJ412" s="4"/>
      <c r="PTK412" s="4"/>
      <c r="PTL412" s="4"/>
      <c r="PTM412" s="4"/>
      <c r="PTN412" s="4"/>
      <c r="PTO412" s="4"/>
      <c r="PTP412" s="4"/>
      <c r="PTQ412" s="4"/>
      <c r="PTR412" s="4"/>
      <c r="PTS412" s="4"/>
      <c r="PTT412" s="4"/>
      <c r="PTU412" s="4"/>
      <c r="PTV412" s="4"/>
      <c r="PTW412" s="4"/>
      <c r="PTX412" s="4"/>
      <c r="PTY412" s="4"/>
      <c r="PTZ412" s="4"/>
      <c r="PUA412" s="4"/>
      <c r="PUB412" s="4"/>
      <c r="PUC412" s="4"/>
      <c r="PUD412" s="4"/>
      <c r="PUE412" s="4"/>
      <c r="PUF412" s="4"/>
      <c r="PUG412" s="4"/>
      <c r="PUH412" s="4"/>
      <c r="PUI412" s="4"/>
      <c r="PUJ412" s="4"/>
      <c r="PUK412" s="4"/>
      <c r="PUL412" s="4"/>
      <c r="PUM412" s="4"/>
      <c r="PUN412" s="4"/>
      <c r="PUO412" s="4"/>
      <c r="PUP412" s="4"/>
      <c r="PUQ412" s="4"/>
      <c r="PUR412" s="4"/>
      <c r="PUS412" s="4"/>
      <c r="PUT412" s="4"/>
      <c r="PUU412" s="4"/>
      <c r="PUV412" s="4"/>
      <c r="PUW412" s="4"/>
      <c r="PUX412" s="4"/>
      <c r="PUY412" s="4"/>
      <c r="PUZ412" s="4"/>
      <c r="PVA412" s="4"/>
      <c r="PVB412" s="4"/>
      <c r="PVC412" s="4"/>
      <c r="PVD412" s="4"/>
      <c r="PVE412" s="4"/>
      <c r="PVF412" s="4"/>
      <c r="PVG412" s="4"/>
      <c r="PVH412" s="4"/>
      <c r="PVI412" s="4"/>
      <c r="PVJ412" s="4"/>
      <c r="PVK412" s="4"/>
      <c r="PVL412" s="4"/>
      <c r="PVM412" s="4"/>
      <c r="PVN412" s="4"/>
      <c r="PVO412" s="4"/>
      <c r="PVP412" s="4"/>
      <c r="PVQ412" s="4"/>
      <c r="PVR412" s="4"/>
      <c r="PVS412" s="4"/>
      <c r="PVT412" s="4"/>
      <c r="PVU412" s="4"/>
      <c r="PVV412" s="4"/>
      <c r="PVW412" s="4"/>
      <c r="PVX412" s="4"/>
      <c r="PVY412" s="4"/>
      <c r="PVZ412" s="4"/>
      <c r="PWA412" s="4"/>
      <c r="PWB412" s="4"/>
      <c r="PWC412" s="4"/>
      <c r="PWD412" s="4"/>
      <c r="PWE412" s="4"/>
      <c r="PWF412" s="4"/>
      <c r="PWG412" s="4"/>
      <c r="PWH412" s="4"/>
      <c r="PWI412" s="4"/>
      <c r="PWJ412" s="4"/>
      <c r="PWK412" s="4"/>
      <c r="PWL412" s="4"/>
      <c r="PWM412" s="4"/>
      <c r="PWN412" s="4"/>
      <c r="PWO412" s="4"/>
      <c r="PWP412" s="4"/>
      <c r="PWQ412" s="4"/>
      <c r="PWR412" s="4"/>
      <c r="PWS412" s="4"/>
      <c r="PWT412" s="4"/>
      <c r="PWU412" s="4"/>
      <c r="PWV412" s="4"/>
      <c r="PWW412" s="4"/>
      <c r="PWX412" s="4"/>
      <c r="PWY412" s="4"/>
      <c r="PWZ412" s="4"/>
      <c r="PXA412" s="4"/>
      <c r="PXB412" s="4"/>
      <c r="PXC412" s="4"/>
      <c r="PXD412" s="4"/>
      <c r="PXE412" s="4"/>
      <c r="PXF412" s="4"/>
      <c r="PXG412" s="4"/>
      <c r="PXH412" s="4"/>
      <c r="PXI412" s="4"/>
      <c r="PXJ412" s="4"/>
      <c r="PXK412" s="4"/>
      <c r="PXL412" s="4"/>
      <c r="PXM412" s="4"/>
      <c r="PXN412" s="4"/>
      <c r="PXO412" s="4"/>
      <c r="PXP412" s="4"/>
      <c r="PXQ412" s="4"/>
      <c r="PXR412" s="4"/>
      <c r="PXS412" s="4"/>
      <c r="PXT412" s="4"/>
      <c r="PXU412" s="4"/>
      <c r="PXV412" s="4"/>
      <c r="PXW412" s="4"/>
      <c r="PXX412" s="4"/>
      <c r="PXY412" s="4"/>
      <c r="PXZ412" s="4"/>
      <c r="PYA412" s="4"/>
      <c r="PYB412" s="4"/>
      <c r="PYC412" s="4"/>
      <c r="PYD412" s="4"/>
      <c r="PYE412" s="4"/>
      <c r="PYF412" s="4"/>
      <c r="PYG412" s="4"/>
      <c r="PYH412" s="4"/>
      <c r="PYI412" s="4"/>
      <c r="PYJ412" s="4"/>
      <c r="PYK412" s="4"/>
      <c r="PYL412" s="4"/>
      <c r="PYM412" s="4"/>
      <c r="PYN412" s="4"/>
      <c r="PYO412" s="4"/>
      <c r="PYP412" s="4"/>
      <c r="PYQ412" s="4"/>
      <c r="PYR412" s="4"/>
      <c r="PYS412" s="4"/>
      <c r="PYT412" s="4"/>
      <c r="PYU412" s="4"/>
      <c r="PYV412" s="4"/>
      <c r="PYW412" s="4"/>
      <c r="PYX412" s="4"/>
      <c r="PYY412" s="4"/>
      <c r="PYZ412" s="4"/>
      <c r="PZA412" s="4"/>
      <c r="PZB412" s="4"/>
      <c r="PZC412" s="4"/>
      <c r="PZD412" s="4"/>
      <c r="PZE412" s="4"/>
      <c r="PZF412" s="4"/>
      <c r="PZG412" s="4"/>
      <c r="PZH412" s="4"/>
      <c r="PZI412" s="4"/>
      <c r="PZJ412" s="4"/>
      <c r="PZK412" s="4"/>
      <c r="PZL412" s="4"/>
      <c r="PZM412" s="4"/>
      <c r="PZN412" s="4"/>
      <c r="PZO412" s="4"/>
      <c r="PZP412" s="4"/>
      <c r="PZQ412" s="4"/>
      <c r="PZR412" s="4"/>
      <c r="PZS412" s="4"/>
      <c r="PZT412" s="4"/>
      <c r="PZU412" s="4"/>
      <c r="PZV412" s="4"/>
      <c r="PZW412" s="4"/>
      <c r="PZX412" s="4"/>
      <c r="PZY412" s="4"/>
      <c r="PZZ412" s="4"/>
      <c r="QAA412" s="4"/>
      <c r="QAB412" s="4"/>
      <c r="QAC412" s="4"/>
      <c r="QAD412" s="4"/>
      <c r="QAE412" s="4"/>
      <c r="QAF412" s="4"/>
      <c r="QAG412" s="4"/>
      <c r="QAH412" s="4"/>
      <c r="QAI412" s="4"/>
      <c r="QAJ412" s="4"/>
      <c r="QAK412" s="4"/>
      <c r="QAL412" s="4"/>
      <c r="QAM412" s="4"/>
      <c r="QAN412" s="4"/>
      <c r="QAO412" s="4"/>
      <c r="QAP412" s="4"/>
      <c r="QAQ412" s="4"/>
      <c r="QAR412" s="4"/>
      <c r="QAS412" s="4"/>
      <c r="QAT412" s="4"/>
      <c r="QAU412" s="4"/>
      <c r="QAV412" s="4"/>
      <c r="QAW412" s="4"/>
      <c r="QAX412" s="4"/>
      <c r="QAY412" s="4"/>
      <c r="QAZ412" s="4"/>
      <c r="QBA412" s="4"/>
      <c r="QBB412" s="4"/>
      <c r="QBC412" s="4"/>
      <c r="QBD412" s="4"/>
      <c r="QBE412" s="4"/>
      <c r="QBF412" s="4"/>
      <c r="QBG412" s="4"/>
      <c r="QBH412" s="4"/>
      <c r="QBI412" s="4"/>
      <c r="QBJ412" s="4"/>
      <c r="QBK412" s="4"/>
      <c r="QBL412" s="4"/>
      <c r="QBM412" s="4"/>
      <c r="QBN412" s="4"/>
      <c r="QBO412" s="4"/>
      <c r="QBP412" s="4"/>
      <c r="QBQ412" s="4"/>
      <c r="QBR412" s="4"/>
      <c r="QBS412" s="4"/>
      <c r="QBT412" s="4"/>
      <c r="QBU412" s="4"/>
      <c r="QBV412" s="4"/>
      <c r="QBW412" s="4"/>
      <c r="QBX412" s="4"/>
      <c r="QBY412" s="4"/>
      <c r="QBZ412" s="4"/>
      <c r="QCA412" s="4"/>
      <c r="QCB412" s="4"/>
      <c r="QCC412" s="4"/>
      <c r="QCD412" s="4"/>
      <c r="QCE412" s="4"/>
      <c r="QCF412" s="4"/>
      <c r="QCG412" s="4"/>
      <c r="QCH412" s="4"/>
      <c r="QCI412" s="4"/>
      <c r="QCJ412" s="4"/>
      <c r="QCK412" s="4"/>
      <c r="QCL412" s="4"/>
      <c r="QCM412" s="4"/>
      <c r="QCN412" s="4"/>
      <c r="QCO412" s="4"/>
      <c r="QCP412" s="4"/>
      <c r="QCQ412" s="4"/>
      <c r="QCR412" s="4"/>
      <c r="QCS412" s="4"/>
      <c r="QCT412" s="4"/>
      <c r="QCU412" s="4"/>
      <c r="QCV412" s="4"/>
      <c r="QCW412" s="4"/>
      <c r="QCX412" s="4"/>
      <c r="QCY412" s="4"/>
      <c r="QCZ412" s="4"/>
      <c r="QDA412" s="4"/>
      <c r="QDB412" s="4"/>
      <c r="QDC412" s="4"/>
      <c r="QDD412" s="4"/>
      <c r="QDE412" s="4"/>
      <c r="QDF412" s="4"/>
      <c r="QDG412" s="4"/>
      <c r="QDH412" s="4"/>
      <c r="QDI412" s="4"/>
      <c r="QDJ412" s="4"/>
      <c r="QDK412" s="4"/>
      <c r="QDL412" s="4"/>
      <c r="QDM412" s="4"/>
      <c r="QDN412" s="4"/>
      <c r="QDO412" s="4"/>
      <c r="QDP412" s="4"/>
      <c r="QDQ412" s="4"/>
      <c r="QDR412" s="4"/>
      <c r="QDS412" s="4"/>
      <c r="QDT412" s="4"/>
      <c r="QDU412" s="4"/>
      <c r="QDV412" s="4"/>
      <c r="QDW412" s="4"/>
      <c r="QDX412" s="4"/>
      <c r="QDY412" s="4"/>
      <c r="QDZ412" s="4"/>
      <c r="QEA412" s="4"/>
      <c r="QEB412" s="4"/>
      <c r="QEC412" s="4"/>
      <c r="QED412" s="4"/>
      <c r="QEE412" s="4"/>
      <c r="QEF412" s="4"/>
      <c r="QEG412" s="4"/>
      <c r="QEH412" s="4"/>
      <c r="QEI412" s="4"/>
      <c r="QEJ412" s="4"/>
      <c r="QEK412" s="4"/>
      <c r="QEL412" s="4"/>
      <c r="QEM412" s="4"/>
      <c r="QEN412" s="4"/>
      <c r="QEO412" s="4"/>
      <c r="QEP412" s="4"/>
      <c r="QEQ412" s="4"/>
      <c r="QER412" s="4"/>
      <c r="QES412" s="4"/>
      <c r="QET412" s="4"/>
      <c r="QEU412" s="4"/>
      <c r="QEV412" s="4"/>
      <c r="QEW412" s="4"/>
      <c r="QEX412" s="4"/>
      <c r="QEY412" s="4"/>
      <c r="QEZ412" s="4"/>
      <c r="QFA412" s="4"/>
      <c r="QFB412" s="4"/>
      <c r="QFC412" s="4"/>
      <c r="QFD412" s="4"/>
      <c r="QFE412" s="4"/>
      <c r="QFF412" s="4"/>
      <c r="QFG412" s="4"/>
      <c r="QFH412" s="4"/>
      <c r="QFI412" s="4"/>
      <c r="QFJ412" s="4"/>
      <c r="QFK412" s="4"/>
      <c r="QFL412" s="4"/>
      <c r="QFM412" s="4"/>
      <c r="QFN412" s="4"/>
      <c r="QFO412" s="4"/>
      <c r="QFP412" s="4"/>
      <c r="QFQ412" s="4"/>
      <c r="QFR412" s="4"/>
      <c r="QFS412" s="4"/>
      <c r="QFT412" s="4"/>
      <c r="QFU412" s="4"/>
      <c r="QFV412" s="4"/>
      <c r="QFW412" s="4"/>
      <c r="QFX412" s="4"/>
      <c r="QFY412" s="4"/>
      <c r="QFZ412" s="4"/>
      <c r="QGA412" s="4"/>
      <c r="QGB412" s="4"/>
      <c r="QGC412" s="4"/>
      <c r="QGD412" s="4"/>
      <c r="QGE412" s="4"/>
      <c r="QGF412" s="4"/>
      <c r="QGG412" s="4"/>
      <c r="QGH412" s="4"/>
      <c r="QGI412" s="4"/>
      <c r="QGJ412" s="4"/>
      <c r="QGK412" s="4"/>
      <c r="QGL412" s="4"/>
      <c r="QGM412" s="4"/>
      <c r="QGN412" s="4"/>
      <c r="QGO412" s="4"/>
      <c r="QGP412" s="4"/>
      <c r="QGQ412" s="4"/>
      <c r="QGR412" s="4"/>
      <c r="QGS412" s="4"/>
      <c r="QGT412" s="4"/>
      <c r="QGU412" s="4"/>
      <c r="QGV412" s="4"/>
      <c r="QGW412" s="4"/>
      <c r="QGX412" s="4"/>
      <c r="QGY412" s="4"/>
      <c r="QGZ412" s="4"/>
      <c r="QHA412" s="4"/>
      <c r="QHB412" s="4"/>
      <c r="QHC412" s="4"/>
      <c r="QHD412" s="4"/>
      <c r="QHE412" s="4"/>
      <c r="QHF412" s="4"/>
      <c r="QHG412" s="4"/>
      <c r="QHH412" s="4"/>
      <c r="QHI412" s="4"/>
      <c r="QHJ412" s="4"/>
      <c r="QHK412" s="4"/>
      <c r="QHL412" s="4"/>
      <c r="QHM412" s="4"/>
      <c r="QHN412" s="4"/>
      <c r="QHO412" s="4"/>
      <c r="QHP412" s="4"/>
      <c r="QHQ412" s="4"/>
      <c r="QHR412" s="4"/>
      <c r="QHS412" s="4"/>
      <c r="QHT412" s="4"/>
      <c r="QHU412" s="4"/>
      <c r="QHV412" s="4"/>
      <c r="QHW412" s="4"/>
      <c r="QHX412" s="4"/>
      <c r="QHY412" s="4"/>
      <c r="QHZ412" s="4"/>
      <c r="QIA412" s="4"/>
      <c r="QIB412" s="4"/>
      <c r="QIC412" s="4"/>
      <c r="QID412" s="4"/>
      <c r="QIE412" s="4"/>
      <c r="QIF412" s="4"/>
      <c r="QIG412" s="4"/>
      <c r="QIH412" s="4"/>
      <c r="QII412" s="4"/>
      <c r="QIJ412" s="4"/>
      <c r="QIK412" s="4"/>
      <c r="QIL412" s="4"/>
      <c r="QIM412" s="4"/>
      <c r="QIN412" s="4"/>
      <c r="QIO412" s="4"/>
      <c r="QIP412" s="4"/>
      <c r="QIQ412" s="4"/>
      <c r="QIR412" s="4"/>
      <c r="QIS412" s="4"/>
      <c r="QIT412" s="4"/>
      <c r="QIU412" s="4"/>
      <c r="QIV412" s="4"/>
      <c r="QIW412" s="4"/>
      <c r="QIX412" s="4"/>
      <c r="QIY412" s="4"/>
      <c r="QIZ412" s="4"/>
      <c r="QJA412" s="4"/>
      <c r="QJB412" s="4"/>
      <c r="QJC412" s="4"/>
      <c r="QJD412" s="4"/>
      <c r="QJE412" s="4"/>
      <c r="QJF412" s="4"/>
      <c r="QJG412" s="4"/>
      <c r="QJH412" s="4"/>
      <c r="QJI412" s="4"/>
      <c r="QJJ412" s="4"/>
      <c r="QJK412" s="4"/>
      <c r="QJL412" s="4"/>
      <c r="QJM412" s="4"/>
      <c r="QJN412" s="4"/>
      <c r="QJO412" s="4"/>
      <c r="QJP412" s="4"/>
      <c r="QJQ412" s="4"/>
      <c r="QJR412" s="4"/>
      <c r="QJS412" s="4"/>
      <c r="QJT412" s="4"/>
      <c r="QJU412" s="4"/>
      <c r="QJV412" s="4"/>
      <c r="QJW412" s="4"/>
      <c r="QJX412" s="4"/>
      <c r="QJY412" s="4"/>
      <c r="QJZ412" s="4"/>
      <c r="QKA412" s="4"/>
      <c r="QKB412" s="4"/>
      <c r="QKC412" s="4"/>
      <c r="QKD412" s="4"/>
      <c r="QKE412" s="4"/>
      <c r="QKF412" s="4"/>
      <c r="QKG412" s="4"/>
      <c r="QKH412" s="4"/>
      <c r="QKI412" s="4"/>
      <c r="QKJ412" s="4"/>
      <c r="QKK412" s="4"/>
      <c r="QKL412" s="4"/>
      <c r="QKM412" s="4"/>
      <c r="QKN412" s="4"/>
      <c r="QKO412" s="4"/>
      <c r="QKP412" s="4"/>
      <c r="QKQ412" s="4"/>
      <c r="QKR412" s="4"/>
      <c r="QKS412" s="4"/>
      <c r="QKT412" s="4"/>
      <c r="QKU412" s="4"/>
      <c r="QKV412" s="4"/>
      <c r="QKW412" s="4"/>
      <c r="QKX412" s="4"/>
      <c r="QKY412" s="4"/>
      <c r="QKZ412" s="4"/>
      <c r="QLA412" s="4"/>
      <c r="QLB412" s="4"/>
      <c r="QLC412" s="4"/>
      <c r="QLD412" s="4"/>
      <c r="QLE412" s="4"/>
      <c r="QLF412" s="4"/>
      <c r="QLG412" s="4"/>
      <c r="QLH412" s="4"/>
      <c r="QLI412" s="4"/>
      <c r="QLJ412" s="4"/>
      <c r="QLK412" s="4"/>
      <c r="QLL412" s="4"/>
      <c r="QLM412" s="4"/>
      <c r="QLN412" s="4"/>
      <c r="QLO412" s="4"/>
      <c r="QLP412" s="4"/>
      <c r="QLQ412" s="4"/>
      <c r="QLR412" s="4"/>
      <c r="QLS412" s="4"/>
      <c r="QLT412" s="4"/>
      <c r="QLU412" s="4"/>
      <c r="QLV412" s="4"/>
      <c r="QLW412" s="4"/>
      <c r="QLX412" s="4"/>
      <c r="QLY412" s="4"/>
      <c r="QLZ412" s="4"/>
      <c r="QMA412" s="4"/>
      <c r="QMB412" s="4"/>
      <c r="QMC412" s="4"/>
      <c r="QMD412" s="4"/>
      <c r="QME412" s="4"/>
      <c r="QMF412" s="4"/>
      <c r="QMG412" s="4"/>
      <c r="QMH412" s="4"/>
      <c r="QMI412" s="4"/>
      <c r="QMJ412" s="4"/>
      <c r="QMK412" s="4"/>
      <c r="QML412" s="4"/>
      <c r="QMM412" s="4"/>
      <c r="QMN412" s="4"/>
      <c r="QMO412" s="4"/>
      <c r="QMP412" s="4"/>
      <c r="QMQ412" s="4"/>
      <c r="QMR412" s="4"/>
      <c r="QMS412" s="4"/>
      <c r="QMT412" s="4"/>
      <c r="QMU412" s="4"/>
      <c r="QMV412" s="4"/>
      <c r="QMW412" s="4"/>
      <c r="QMX412" s="4"/>
      <c r="QMY412" s="4"/>
      <c r="QMZ412" s="4"/>
      <c r="QNA412" s="4"/>
      <c r="QNB412" s="4"/>
      <c r="QNC412" s="4"/>
      <c r="QND412" s="4"/>
      <c r="QNE412" s="4"/>
      <c r="QNF412" s="4"/>
      <c r="QNG412" s="4"/>
      <c r="QNH412" s="4"/>
      <c r="QNI412" s="4"/>
      <c r="QNJ412" s="4"/>
      <c r="QNK412" s="4"/>
      <c r="QNL412" s="4"/>
      <c r="QNM412" s="4"/>
      <c r="QNN412" s="4"/>
      <c r="QNO412" s="4"/>
      <c r="QNP412" s="4"/>
      <c r="QNQ412" s="4"/>
      <c r="QNR412" s="4"/>
      <c r="QNS412" s="4"/>
      <c r="QNT412" s="4"/>
      <c r="QNU412" s="4"/>
      <c r="QNV412" s="4"/>
      <c r="QNW412" s="4"/>
      <c r="QNX412" s="4"/>
      <c r="QNY412" s="4"/>
      <c r="QNZ412" s="4"/>
      <c r="QOA412" s="4"/>
      <c r="QOB412" s="4"/>
      <c r="QOC412" s="4"/>
      <c r="QOD412" s="4"/>
      <c r="QOE412" s="4"/>
      <c r="QOF412" s="4"/>
      <c r="QOG412" s="4"/>
      <c r="QOH412" s="4"/>
      <c r="QOI412" s="4"/>
      <c r="QOJ412" s="4"/>
      <c r="QOK412" s="4"/>
      <c r="QOL412" s="4"/>
      <c r="QOM412" s="4"/>
      <c r="QON412" s="4"/>
      <c r="QOO412" s="4"/>
      <c r="QOP412" s="4"/>
      <c r="QOQ412" s="4"/>
      <c r="QOR412" s="4"/>
      <c r="QOS412" s="4"/>
      <c r="QOT412" s="4"/>
      <c r="QOU412" s="4"/>
      <c r="QOV412" s="4"/>
      <c r="QOW412" s="4"/>
      <c r="QOX412" s="4"/>
      <c r="QOY412" s="4"/>
      <c r="QOZ412" s="4"/>
      <c r="QPA412" s="4"/>
      <c r="QPB412" s="4"/>
      <c r="QPC412" s="4"/>
      <c r="QPD412" s="4"/>
      <c r="QPE412" s="4"/>
      <c r="QPF412" s="4"/>
      <c r="QPG412" s="4"/>
      <c r="QPH412" s="4"/>
      <c r="QPI412" s="4"/>
      <c r="QPJ412" s="4"/>
      <c r="QPK412" s="4"/>
      <c r="QPL412" s="4"/>
      <c r="QPM412" s="4"/>
      <c r="QPN412" s="4"/>
      <c r="QPO412" s="4"/>
      <c r="QPP412" s="4"/>
      <c r="QPQ412" s="4"/>
      <c r="QPR412" s="4"/>
      <c r="QPS412" s="4"/>
      <c r="QPT412" s="4"/>
      <c r="QPU412" s="4"/>
      <c r="QPV412" s="4"/>
      <c r="QPW412" s="4"/>
      <c r="QPX412" s="4"/>
      <c r="QPY412" s="4"/>
      <c r="QPZ412" s="4"/>
      <c r="QQA412" s="4"/>
      <c r="QQB412" s="4"/>
      <c r="QQC412" s="4"/>
      <c r="QQD412" s="4"/>
      <c r="QQE412" s="4"/>
      <c r="QQF412" s="4"/>
      <c r="QQG412" s="4"/>
      <c r="QQH412" s="4"/>
      <c r="QQI412" s="4"/>
      <c r="QQJ412" s="4"/>
      <c r="QQK412" s="4"/>
      <c r="QQL412" s="4"/>
      <c r="QQM412" s="4"/>
      <c r="QQN412" s="4"/>
      <c r="QQO412" s="4"/>
      <c r="QQP412" s="4"/>
      <c r="QQQ412" s="4"/>
      <c r="QQR412" s="4"/>
      <c r="QQS412" s="4"/>
      <c r="QQT412" s="4"/>
      <c r="QQU412" s="4"/>
      <c r="QQV412" s="4"/>
      <c r="QQW412" s="4"/>
      <c r="QQX412" s="4"/>
      <c r="QQY412" s="4"/>
      <c r="QQZ412" s="4"/>
      <c r="QRA412" s="4"/>
      <c r="QRB412" s="4"/>
      <c r="QRC412" s="4"/>
      <c r="QRD412" s="4"/>
      <c r="QRE412" s="4"/>
      <c r="QRF412" s="4"/>
      <c r="QRG412" s="4"/>
      <c r="QRH412" s="4"/>
      <c r="QRI412" s="4"/>
      <c r="QRJ412" s="4"/>
      <c r="QRK412" s="4"/>
      <c r="QRL412" s="4"/>
      <c r="QRM412" s="4"/>
      <c r="QRN412" s="4"/>
      <c r="QRO412" s="4"/>
      <c r="QRP412" s="4"/>
      <c r="QRQ412" s="4"/>
      <c r="QRR412" s="4"/>
      <c r="QRS412" s="4"/>
      <c r="QRT412" s="4"/>
      <c r="QRU412" s="4"/>
      <c r="QRV412" s="4"/>
      <c r="QRW412" s="4"/>
      <c r="QRX412" s="4"/>
      <c r="QRY412" s="4"/>
      <c r="QRZ412" s="4"/>
      <c r="QSA412" s="4"/>
      <c r="QSB412" s="4"/>
      <c r="QSC412" s="4"/>
      <c r="QSD412" s="4"/>
      <c r="QSE412" s="4"/>
      <c r="QSF412" s="4"/>
      <c r="QSG412" s="4"/>
      <c r="QSH412" s="4"/>
      <c r="QSI412" s="4"/>
      <c r="QSJ412" s="4"/>
      <c r="QSK412" s="4"/>
      <c r="QSL412" s="4"/>
      <c r="QSM412" s="4"/>
      <c r="QSN412" s="4"/>
      <c r="QSO412" s="4"/>
      <c r="QSP412" s="4"/>
      <c r="QSQ412" s="4"/>
      <c r="QSR412" s="4"/>
      <c r="QSS412" s="4"/>
      <c r="QST412" s="4"/>
      <c r="QSU412" s="4"/>
      <c r="QSV412" s="4"/>
      <c r="QSW412" s="4"/>
      <c r="QSX412" s="4"/>
      <c r="QSY412" s="4"/>
      <c r="QSZ412" s="4"/>
      <c r="QTA412" s="4"/>
      <c r="QTB412" s="4"/>
      <c r="QTC412" s="4"/>
      <c r="QTD412" s="4"/>
      <c r="QTE412" s="4"/>
      <c r="QTF412" s="4"/>
      <c r="QTG412" s="4"/>
      <c r="QTH412" s="4"/>
      <c r="QTI412" s="4"/>
      <c r="QTJ412" s="4"/>
      <c r="QTK412" s="4"/>
      <c r="QTL412" s="4"/>
      <c r="QTM412" s="4"/>
      <c r="QTN412" s="4"/>
      <c r="QTO412" s="4"/>
      <c r="QTP412" s="4"/>
      <c r="QTQ412" s="4"/>
      <c r="QTR412" s="4"/>
      <c r="QTS412" s="4"/>
      <c r="QTT412" s="4"/>
      <c r="QTU412" s="4"/>
      <c r="QTV412" s="4"/>
      <c r="QTW412" s="4"/>
      <c r="QTX412" s="4"/>
      <c r="QTY412" s="4"/>
      <c r="QTZ412" s="4"/>
      <c r="QUA412" s="4"/>
      <c r="QUB412" s="4"/>
      <c r="QUC412" s="4"/>
      <c r="QUD412" s="4"/>
      <c r="QUE412" s="4"/>
      <c r="QUF412" s="4"/>
      <c r="QUG412" s="4"/>
      <c r="QUH412" s="4"/>
      <c r="QUI412" s="4"/>
      <c r="QUJ412" s="4"/>
      <c r="QUK412" s="4"/>
      <c r="QUL412" s="4"/>
      <c r="QUM412" s="4"/>
      <c r="QUN412" s="4"/>
      <c r="QUO412" s="4"/>
      <c r="QUP412" s="4"/>
      <c r="QUQ412" s="4"/>
      <c r="QUR412" s="4"/>
      <c r="QUS412" s="4"/>
      <c r="QUT412" s="4"/>
      <c r="QUU412" s="4"/>
      <c r="QUV412" s="4"/>
      <c r="QUW412" s="4"/>
      <c r="QUX412" s="4"/>
      <c r="QUY412" s="4"/>
      <c r="QUZ412" s="4"/>
      <c r="QVA412" s="4"/>
      <c r="QVB412" s="4"/>
      <c r="QVC412" s="4"/>
      <c r="QVD412" s="4"/>
      <c r="QVE412" s="4"/>
      <c r="QVF412" s="4"/>
      <c r="QVG412" s="4"/>
      <c r="QVH412" s="4"/>
      <c r="QVI412" s="4"/>
      <c r="QVJ412" s="4"/>
      <c r="QVK412" s="4"/>
      <c r="QVL412" s="4"/>
      <c r="QVM412" s="4"/>
      <c r="QVN412" s="4"/>
      <c r="QVO412" s="4"/>
      <c r="QVP412" s="4"/>
      <c r="QVQ412" s="4"/>
      <c r="QVR412" s="4"/>
      <c r="QVS412" s="4"/>
      <c r="QVT412" s="4"/>
      <c r="QVU412" s="4"/>
      <c r="QVV412" s="4"/>
      <c r="QVW412" s="4"/>
      <c r="QVX412" s="4"/>
      <c r="QVY412" s="4"/>
      <c r="QVZ412" s="4"/>
      <c r="QWA412" s="4"/>
      <c r="QWB412" s="4"/>
      <c r="QWC412" s="4"/>
      <c r="QWD412" s="4"/>
      <c r="QWE412" s="4"/>
      <c r="QWF412" s="4"/>
      <c r="QWG412" s="4"/>
      <c r="QWH412" s="4"/>
      <c r="QWI412" s="4"/>
      <c r="QWJ412" s="4"/>
      <c r="QWK412" s="4"/>
      <c r="QWL412" s="4"/>
      <c r="QWM412" s="4"/>
      <c r="QWN412" s="4"/>
      <c r="QWO412" s="4"/>
      <c r="QWP412" s="4"/>
      <c r="QWQ412" s="4"/>
      <c r="QWR412" s="4"/>
      <c r="QWS412" s="4"/>
      <c r="QWT412" s="4"/>
      <c r="QWU412" s="4"/>
      <c r="QWV412" s="4"/>
      <c r="QWW412" s="4"/>
      <c r="QWX412" s="4"/>
      <c r="QWY412" s="4"/>
      <c r="QWZ412" s="4"/>
      <c r="QXA412" s="4"/>
      <c r="QXB412" s="4"/>
      <c r="QXC412" s="4"/>
      <c r="QXD412" s="4"/>
      <c r="QXE412" s="4"/>
      <c r="QXF412" s="4"/>
      <c r="QXG412" s="4"/>
      <c r="QXH412" s="4"/>
      <c r="QXI412" s="4"/>
      <c r="QXJ412" s="4"/>
      <c r="QXK412" s="4"/>
      <c r="QXL412" s="4"/>
      <c r="QXM412" s="4"/>
      <c r="QXN412" s="4"/>
      <c r="QXO412" s="4"/>
      <c r="QXP412" s="4"/>
      <c r="QXQ412" s="4"/>
      <c r="QXR412" s="4"/>
      <c r="QXS412" s="4"/>
      <c r="QXT412" s="4"/>
      <c r="QXU412" s="4"/>
      <c r="QXV412" s="4"/>
      <c r="QXW412" s="4"/>
      <c r="QXX412" s="4"/>
      <c r="QXY412" s="4"/>
      <c r="QXZ412" s="4"/>
      <c r="QYA412" s="4"/>
      <c r="QYB412" s="4"/>
      <c r="QYC412" s="4"/>
      <c r="QYD412" s="4"/>
      <c r="QYE412" s="4"/>
      <c r="QYF412" s="4"/>
      <c r="QYG412" s="4"/>
      <c r="QYH412" s="4"/>
      <c r="QYI412" s="4"/>
      <c r="QYJ412" s="4"/>
      <c r="QYK412" s="4"/>
      <c r="QYL412" s="4"/>
      <c r="QYM412" s="4"/>
      <c r="QYN412" s="4"/>
      <c r="QYO412" s="4"/>
      <c r="QYP412" s="4"/>
      <c r="QYQ412" s="4"/>
      <c r="QYR412" s="4"/>
      <c r="QYS412" s="4"/>
      <c r="QYT412" s="4"/>
      <c r="QYU412" s="4"/>
      <c r="QYV412" s="4"/>
      <c r="QYW412" s="4"/>
      <c r="QYX412" s="4"/>
      <c r="QYY412" s="4"/>
      <c r="QYZ412" s="4"/>
      <c r="QZA412" s="4"/>
      <c r="QZB412" s="4"/>
      <c r="QZC412" s="4"/>
      <c r="QZD412" s="4"/>
      <c r="QZE412" s="4"/>
      <c r="QZF412" s="4"/>
      <c r="QZG412" s="4"/>
      <c r="QZH412" s="4"/>
      <c r="QZI412" s="4"/>
      <c r="QZJ412" s="4"/>
      <c r="QZK412" s="4"/>
      <c r="QZL412" s="4"/>
      <c r="QZM412" s="4"/>
      <c r="QZN412" s="4"/>
      <c r="QZO412" s="4"/>
      <c r="QZP412" s="4"/>
      <c r="QZQ412" s="4"/>
      <c r="QZR412" s="4"/>
      <c r="QZS412" s="4"/>
      <c r="QZT412" s="4"/>
      <c r="QZU412" s="4"/>
      <c r="QZV412" s="4"/>
      <c r="QZW412" s="4"/>
      <c r="QZX412" s="4"/>
      <c r="QZY412" s="4"/>
      <c r="QZZ412" s="4"/>
      <c r="RAA412" s="4"/>
      <c r="RAB412" s="4"/>
      <c r="RAC412" s="4"/>
      <c r="RAD412" s="4"/>
      <c r="RAE412" s="4"/>
      <c r="RAF412" s="4"/>
      <c r="RAG412" s="4"/>
      <c r="RAH412" s="4"/>
      <c r="RAI412" s="4"/>
      <c r="RAJ412" s="4"/>
      <c r="RAK412" s="4"/>
      <c r="RAL412" s="4"/>
      <c r="RAM412" s="4"/>
      <c r="RAN412" s="4"/>
      <c r="RAO412" s="4"/>
      <c r="RAP412" s="4"/>
      <c r="RAQ412" s="4"/>
      <c r="RAR412" s="4"/>
      <c r="RAS412" s="4"/>
      <c r="RAT412" s="4"/>
      <c r="RAU412" s="4"/>
      <c r="RAV412" s="4"/>
      <c r="RAW412" s="4"/>
      <c r="RAX412" s="4"/>
      <c r="RAY412" s="4"/>
      <c r="RAZ412" s="4"/>
      <c r="RBA412" s="4"/>
      <c r="RBB412" s="4"/>
      <c r="RBC412" s="4"/>
      <c r="RBD412" s="4"/>
      <c r="RBE412" s="4"/>
      <c r="RBF412" s="4"/>
      <c r="RBG412" s="4"/>
      <c r="RBH412" s="4"/>
      <c r="RBI412" s="4"/>
      <c r="RBJ412" s="4"/>
      <c r="RBK412" s="4"/>
      <c r="RBL412" s="4"/>
      <c r="RBM412" s="4"/>
      <c r="RBN412" s="4"/>
      <c r="RBO412" s="4"/>
      <c r="RBP412" s="4"/>
      <c r="RBQ412" s="4"/>
      <c r="RBR412" s="4"/>
      <c r="RBS412" s="4"/>
      <c r="RBT412" s="4"/>
      <c r="RBU412" s="4"/>
      <c r="RBV412" s="4"/>
      <c r="RBW412" s="4"/>
      <c r="RBX412" s="4"/>
      <c r="RBY412" s="4"/>
      <c r="RBZ412" s="4"/>
      <c r="RCA412" s="4"/>
      <c r="RCB412" s="4"/>
      <c r="RCC412" s="4"/>
      <c r="RCD412" s="4"/>
      <c r="RCE412" s="4"/>
      <c r="RCF412" s="4"/>
      <c r="RCG412" s="4"/>
      <c r="RCH412" s="4"/>
      <c r="RCI412" s="4"/>
      <c r="RCJ412" s="4"/>
      <c r="RCK412" s="4"/>
      <c r="RCL412" s="4"/>
      <c r="RCM412" s="4"/>
      <c r="RCN412" s="4"/>
      <c r="RCO412" s="4"/>
      <c r="RCP412" s="4"/>
      <c r="RCQ412" s="4"/>
      <c r="RCR412" s="4"/>
      <c r="RCS412" s="4"/>
      <c r="RCT412" s="4"/>
      <c r="RCU412" s="4"/>
      <c r="RCV412" s="4"/>
      <c r="RCW412" s="4"/>
      <c r="RCX412" s="4"/>
      <c r="RCY412" s="4"/>
      <c r="RCZ412" s="4"/>
      <c r="RDA412" s="4"/>
      <c r="RDB412" s="4"/>
      <c r="RDC412" s="4"/>
      <c r="RDD412" s="4"/>
      <c r="RDE412" s="4"/>
      <c r="RDF412" s="4"/>
      <c r="RDG412" s="4"/>
      <c r="RDH412" s="4"/>
      <c r="RDI412" s="4"/>
      <c r="RDJ412" s="4"/>
      <c r="RDK412" s="4"/>
      <c r="RDL412" s="4"/>
      <c r="RDM412" s="4"/>
      <c r="RDN412" s="4"/>
      <c r="RDO412" s="4"/>
      <c r="RDP412" s="4"/>
      <c r="RDQ412" s="4"/>
      <c r="RDR412" s="4"/>
      <c r="RDS412" s="4"/>
      <c r="RDT412" s="4"/>
      <c r="RDU412" s="4"/>
      <c r="RDV412" s="4"/>
      <c r="RDW412" s="4"/>
      <c r="RDX412" s="4"/>
      <c r="RDY412" s="4"/>
      <c r="RDZ412" s="4"/>
      <c r="REA412" s="4"/>
      <c r="REB412" s="4"/>
      <c r="REC412" s="4"/>
      <c r="RED412" s="4"/>
      <c r="REE412" s="4"/>
      <c r="REF412" s="4"/>
      <c r="REG412" s="4"/>
      <c r="REH412" s="4"/>
      <c r="REI412" s="4"/>
      <c r="REJ412" s="4"/>
      <c r="REK412" s="4"/>
      <c r="REL412" s="4"/>
      <c r="REM412" s="4"/>
      <c r="REN412" s="4"/>
      <c r="REO412" s="4"/>
      <c r="REP412" s="4"/>
      <c r="REQ412" s="4"/>
      <c r="RER412" s="4"/>
      <c r="RES412" s="4"/>
      <c r="RET412" s="4"/>
      <c r="REU412" s="4"/>
      <c r="REV412" s="4"/>
      <c r="REW412" s="4"/>
      <c r="REX412" s="4"/>
      <c r="REY412" s="4"/>
      <c r="REZ412" s="4"/>
      <c r="RFA412" s="4"/>
      <c r="RFB412" s="4"/>
      <c r="RFC412" s="4"/>
      <c r="RFD412" s="4"/>
      <c r="RFE412" s="4"/>
      <c r="RFF412" s="4"/>
      <c r="RFG412" s="4"/>
      <c r="RFH412" s="4"/>
      <c r="RFI412" s="4"/>
      <c r="RFJ412" s="4"/>
      <c r="RFK412" s="4"/>
      <c r="RFL412" s="4"/>
      <c r="RFM412" s="4"/>
      <c r="RFN412" s="4"/>
      <c r="RFO412" s="4"/>
      <c r="RFP412" s="4"/>
      <c r="RFQ412" s="4"/>
      <c r="RFR412" s="4"/>
      <c r="RFS412" s="4"/>
      <c r="RFT412" s="4"/>
      <c r="RFU412" s="4"/>
      <c r="RFV412" s="4"/>
      <c r="RFW412" s="4"/>
      <c r="RFX412" s="4"/>
      <c r="RFY412" s="4"/>
      <c r="RFZ412" s="4"/>
      <c r="RGA412" s="4"/>
      <c r="RGB412" s="4"/>
      <c r="RGC412" s="4"/>
      <c r="RGD412" s="4"/>
      <c r="RGE412" s="4"/>
      <c r="RGF412" s="4"/>
      <c r="RGG412" s="4"/>
      <c r="RGH412" s="4"/>
      <c r="RGI412" s="4"/>
      <c r="RGJ412" s="4"/>
      <c r="RGK412" s="4"/>
      <c r="RGL412" s="4"/>
      <c r="RGM412" s="4"/>
      <c r="RGN412" s="4"/>
      <c r="RGO412" s="4"/>
      <c r="RGP412" s="4"/>
      <c r="RGQ412" s="4"/>
      <c r="RGR412" s="4"/>
      <c r="RGS412" s="4"/>
      <c r="RGT412" s="4"/>
      <c r="RGU412" s="4"/>
      <c r="RGV412" s="4"/>
      <c r="RGW412" s="4"/>
      <c r="RGX412" s="4"/>
      <c r="RGY412" s="4"/>
      <c r="RGZ412" s="4"/>
      <c r="RHA412" s="4"/>
      <c r="RHB412" s="4"/>
      <c r="RHC412" s="4"/>
      <c r="RHD412" s="4"/>
      <c r="RHE412" s="4"/>
      <c r="RHF412" s="4"/>
      <c r="RHG412" s="4"/>
      <c r="RHH412" s="4"/>
      <c r="RHI412" s="4"/>
      <c r="RHJ412" s="4"/>
      <c r="RHK412" s="4"/>
      <c r="RHL412" s="4"/>
      <c r="RHM412" s="4"/>
      <c r="RHN412" s="4"/>
      <c r="RHO412" s="4"/>
      <c r="RHP412" s="4"/>
      <c r="RHQ412" s="4"/>
      <c r="RHR412" s="4"/>
      <c r="RHS412" s="4"/>
      <c r="RHT412" s="4"/>
      <c r="RHU412" s="4"/>
      <c r="RHV412" s="4"/>
      <c r="RHW412" s="4"/>
      <c r="RHX412" s="4"/>
      <c r="RHY412" s="4"/>
      <c r="RHZ412" s="4"/>
      <c r="RIA412" s="4"/>
      <c r="RIB412" s="4"/>
      <c r="RIC412" s="4"/>
      <c r="RID412" s="4"/>
      <c r="RIE412" s="4"/>
      <c r="RIF412" s="4"/>
      <c r="RIG412" s="4"/>
      <c r="RIH412" s="4"/>
      <c r="RII412" s="4"/>
      <c r="RIJ412" s="4"/>
      <c r="RIK412" s="4"/>
      <c r="RIL412" s="4"/>
      <c r="RIM412" s="4"/>
      <c r="RIN412" s="4"/>
      <c r="RIO412" s="4"/>
      <c r="RIP412" s="4"/>
      <c r="RIQ412" s="4"/>
      <c r="RIR412" s="4"/>
      <c r="RIS412" s="4"/>
      <c r="RIT412" s="4"/>
      <c r="RIU412" s="4"/>
      <c r="RIV412" s="4"/>
      <c r="RIW412" s="4"/>
      <c r="RIX412" s="4"/>
      <c r="RIY412" s="4"/>
      <c r="RIZ412" s="4"/>
      <c r="RJA412" s="4"/>
      <c r="RJB412" s="4"/>
      <c r="RJC412" s="4"/>
      <c r="RJD412" s="4"/>
      <c r="RJE412" s="4"/>
      <c r="RJF412" s="4"/>
      <c r="RJG412" s="4"/>
      <c r="RJH412" s="4"/>
      <c r="RJI412" s="4"/>
      <c r="RJJ412" s="4"/>
      <c r="RJK412" s="4"/>
      <c r="RJL412" s="4"/>
      <c r="RJM412" s="4"/>
      <c r="RJN412" s="4"/>
      <c r="RJO412" s="4"/>
      <c r="RJP412" s="4"/>
      <c r="RJQ412" s="4"/>
      <c r="RJR412" s="4"/>
      <c r="RJS412" s="4"/>
      <c r="RJT412" s="4"/>
      <c r="RJU412" s="4"/>
      <c r="RJV412" s="4"/>
      <c r="RJW412" s="4"/>
      <c r="RJX412" s="4"/>
      <c r="RJY412" s="4"/>
      <c r="RJZ412" s="4"/>
      <c r="RKA412" s="4"/>
      <c r="RKB412" s="4"/>
      <c r="RKC412" s="4"/>
      <c r="RKD412" s="4"/>
      <c r="RKE412" s="4"/>
      <c r="RKF412" s="4"/>
      <c r="RKG412" s="4"/>
      <c r="RKH412" s="4"/>
      <c r="RKI412" s="4"/>
      <c r="RKJ412" s="4"/>
      <c r="RKK412" s="4"/>
      <c r="RKL412" s="4"/>
      <c r="RKM412" s="4"/>
      <c r="RKN412" s="4"/>
      <c r="RKO412" s="4"/>
      <c r="RKP412" s="4"/>
      <c r="RKQ412" s="4"/>
      <c r="RKR412" s="4"/>
      <c r="RKS412" s="4"/>
      <c r="RKT412" s="4"/>
      <c r="RKU412" s="4"/>
      <c r="RKV412" s="4"/>
      <c r="RKW412" s="4"/>
      <c r="RKX412" s="4"/>
      <c r="RKY412" s="4"/>
      <c r="RKZ412" s="4"/>
      <c r="RLA412" s="4"/>
      <c r="RLB412" s="4"/>
      <c r="RLC412" s="4"/>
      <c r="RLD412" s="4"/>
      <c r="RLE412" s="4"/>
      <c r="RLF412" s="4"/>
      <c r="RLG412" s="4"/>
      <c r="RLH412" s="4"/>
      <c r="RLI412" s="4"/>
      <c r="RLJ412" s="4"/>
      <c r="RLK412" s="4"/>
      <c r="RLL412" s="4"/>
      <c r="RLM412" s="4"/>
      <c r="RLN412" s="4"/>
      <c r="RLO412" s="4"/>
      <c r="RLP412" s="4"/>
      <c r="RLQ412" s="4"/>
      <c r="RLR412" s="4"/>
      <c r="RLS412" s="4"/>
      <c r="RLT412" s="4"/>
      <c r="RLU412" s="4"/>
      <c r="RLV412" s="4"/>
      <c r="RLW412" s="4"/>
      <c r="RLX412" s="4"/>
      <c r="RLY412" s="4"/>
      <c r="RLZ412" s="4"/>
      <c r="RMA412" s="4"/>
      <c r="RMB412" s="4"/>
      <c r="RMC412" s="4"/>
      <c r="RMD412" s="4"/>
      <c r="RME412" s="4"/>
      <c r="RMF412" s="4"/>
      <c r="RMG412" s="4"/>
      <c r="RMH412" s="4"/>
      <c r="RMI412" s="4"/>
      <c r="RMJ412" s="4"/>
      <c r="RMK412" s="4"/>
      <c r="RML412" s="4"/>
      <c r="RMM412" s="4"/>
      <c r="RMN412" s="4"/>
      <c r="RMO412" s="4"/>
      <c r="RMP412" s="4"/>
      <c r="RMQ412" s="4"/>
      <c r="RMR412" s="4"/>
      <c r="RMS412" s="4"/>
      <c r="RMT412" s="4"/>
      <c r="RMU412" s="4"/>
      <c r="RMV412" s="4"/>
      <c r="RMW412" s="4"/>
      <c r="RMX412" s="4"/>
      <c r="RMY412" s="4"/>
      <c r="RMZ412" s="4"/>
      <c r="RNA412" s="4"/>
      <c r="RNB412" s="4"/>
      <c r="RNC412" s="4"/>
      <c r="RND412" s="4"/>
      <c r="RNE412" s="4"/>
      <c r="RNF412" s="4"/>
      <c r="RNG412" s="4"/>
      <c r="RNH412" s="4"/>
      <c r="RNI412" s="4"/>
      <c r="RNJ412" s="4"/>
      <c r="RNK412" s="4"/>
      <c r="RNL412" s="4"/>
      <c r="RNM412" s="4"/>
      <c r="RNN412" s="4"/>
      <c r="RNO412" s="4"/>
      <c r="RNP412" s="4"/>
      <c r="RNQ412" s="4"/>
      <c r="RNR412" s="4"/>
      <c r="RNS412" s="4"/>
      <c r="RNT412" s="4"/>
      <c r="RNU412" s="4"/>
      <c r="RNV412" s="4"/>
      <c r="RNW412" s="4"/>
      <c r="RNX412" s="4"/>
      <c r="RNY412" s="4"/>
      <c r="RNZ412" s="4"/>
      <c r="ROA412" s="4"/>
      <c r="ROB412" s="4"/>
      <c r="ROC412" s="4"/>
      <c r="ROD412" s="4"/>
      <c r="ROE412" s="4"/>
      <c r="ROF412" s="4"/>
      <c r="ROG412" s="4"/>
      <c r="ROH412" s="4"/>
      <c r="ROI412" s="4"/>
      <c r="ROJ412" s="4"/>
      <c r="ROK412" s="4"/>
      <c r="ROL412" s="4"/>
      <c r="ROM412" s="4"/>
      <c r="RON412" s="4"/>
      <c r="ROO412" s="4"/>
      <c r="ROP412" s="4"/>
      <c r="ROQ412" s="4"/>
      <c r="ROR412" s="4"/>
      <c r="ROS412" s="4"/>
      <c r="ROT412" s="4"/>
      <c r="ROU412" s="4"/>
      <c r="ROV412" s="4"/>
      <c r="ROW412" s="4"/>
      <c r="ROX412" s="4"/>
      <c r="ROY412" s="4"/>
      <c r="ROZ412" s="4"/>
      <c r="RPA412" s="4"/>
      <c r="RPB412" s="4"/>
      <c r="RPC412" s="4"/>
      <c r="RPD412" s="4"/>
      <c r="RPE412" s="4"/>
      <c r="RPF412" s="4"/>
      <c r="RPG412" s="4"/>
      <c r="RPH412" s="4"/>
      <c r="RPI412" s="4"/>
      <c r="RPJ412" s="4"/>
      <c r="RPK412" s="4"/>
      <c r="RPL412" s="4"/>
      <c r="RPM412" s="4"/>
      <c r="RPN412" s="4"/>
      <c r="RPO412" s="4"/>
      <c r="RPP412" s="4"/>
      <c r="RPQ412" s="4"/>
      <c r="RPR412" s="4"/>
      <c r="RPS412" s="4"/>
      <c r="RPT412" s="4"/>
      <c r="RPU412" s="4"/>
      <c r="RPV412" s="4"/>
      <c r="RPW412" s="4"/>
      <c r="RPX412" s="4"/>
      <c r="RPY412" s="4"/>
      <c r="RPZ412" s="4"/>
      <c r="RQA412" s="4"/>
      <c r="RQB412" s="4"/>
      <c r="RQC412" s="4"/>
      <c r="RQD412" s="4"/>
      <c r="RQE412" s="4"/>
      <c r="RQF412" s="4"/>
      <c r="RQG412" s="4"/>
      <c r="RQH412" s="4"/>
      <c r="RQI412" s="4"/>
      <c r="RQJ412" s="4"/>
      <c r="RQK412" s="4"/>
      <c r="RQL412" s="4"/>
      <c r="RQM412" s="4"/>
      <c r="RQN412" s="4"/>
      <c r="RQO412" s="4"/>
      <c r="RQP412" s="4"/>
      <c r="RQQ412" s="4"/>
      <c r="RQR412" s="4"/>
      <c r="RQS412" s="4"/>
      <c r="RQT412" s="4"/>
      <c r="RQU412" s="4"/>
      <c r="RQV412" s="4"/>
      <c r="RQW412" s="4"/>
      <c r="RQX412" s="4"/>
      <c r="RQY412" s="4"/>
      <c r="RQZ412" s="4"/>
      <c r="RRA412" s="4"/>
      <c r="RRB412" s="4"/>
      <c r="RRC412" s="4"/>
      <c r="RRD412" s="4"/>
      <c r="RRE412" s="4"/>
      <c r="RRF412" s="4"/>
      <c r="RRG412" s="4"/>
      <c r="RRH412" s="4"/>
      <c r="RRI412" s="4"/>
      <c r="RRJ412" s="4"/>
      <c r="RRK412" s="4"/>
      <c r="RRL412" s="4"/>
      <c r="RRM412" s="4"/>
      <c r="RRN412" s="4"/>
      <c r="RRO412" s="4"/>
      <c r="RRP412" s="4"/>
      <c r="RRQ412" s="4"/>
      <c r="RRR412" s="4"/>
      <c r="RRS412" s="4"/>
      <c r="RRT412" s="4"/>
      <c r="RRU412" s="4"/>
      <c r="RRV412" s="4"/>
      <c r="RRW412" s="4"/>
      <c r="RRX412" s="4"/>
      <c r="RRY412" s="4"/>
      <c r="RRZ412" s="4"/>
      <c r="RSA412" s="4"/>
      <c r="RSB412" s="4"/>
      <c r="RSC412" s="4"/>
      <c r="RSD412" s="4"/>
      <c r="RSE412" s="4"/>
      <c r="RSF412" s="4"/>
      <c r="RSG412" s="4"/>
      <c r="RSH412" s="4"/>
      <c r="RSI412" s="4"/>
      <c r="RSJ412" s="4"/>
      <c r="RSK412" s="4"/>
      <c r="RSL412" s="4"/>
      <c r="RSM412" s="4"/>
      <c r="RSN412" s="4"/>
      <c r="RSO412" s="4"/>
      <c r="RSP412" s="4"/>
      <c r="RSQ412" s="4"/>
      <c r="RSR412" s="4"/>
      <c r="RSS412" s="4"/>
      <c r="RST412" s="4"/>
      <c r="RSU412" s="4"/>
      <c r="RSV412" s="4"/>
      <c r="RSW412" s="4"/>
      <c r="RSX412" s="4"/>
      <c r="RSY412" s="4"/>
      <c r="RSZ412" s="4"/>
      <c r="RTA412" s="4"/>
      <c r="RTB412" s="4"/>
      <c r="RTC412" s="4"/>
      <c r="RTD412" s="4"/>
      <c r="RTE412" s="4"/>
      <c r="RTF412" s="4"/>
      <c r="RTG412" s="4"/>
      <c r="RTH412" s="4"/>
      <c r="RTI412" s="4"/>
      <c r="RTJ412" s="4"/>
      <c r="RTK412" s="4"/>
      <c r="RTL412" s="4"/>
      <c r="RTM412" s="4"/>
      <c r="RTN412" s="4"/>
      <c r="RTO412" s="4"/>
      <c r="RTP412" s="4"/>
      <c r="RTQ412" s="4"/>
      <c r="RTR412" s="4"/>
      <c r="RTS412" s="4"/>
      <c r="RTT412" s="4"/>
      <c r="RTU412" s="4"/>
      <c r="RTV412" s="4"/>
      <c r="RTW412" s="4"/>
      <c r="RTX412" s="4"/>
      <c r="RTY412" s="4"/>
      <c r="RTZ412" s="4"/>
      <c r="RUA412" s="4"/>
      <c r="RUB412" s="4"/>
      <c r="RUC412" s="4"/>
      <c r="RUD412" s="4"/>
      <c r="RUE412" s="4"/>
      <c r="RUF412" s="4"/>
      <c r="RUG412" s="4"/>
      <c r="RUH412" s="4"/>
      <c r="RUI412" s="4"/>
      <c r="RUJ412" s="4"/>
      <c r="RUK412" s="4"/>
      <c r="RUL412" s="4"/>
      <c r="RUM412" s="4"/>
      <c r="RUN412" s="4"/>
      <c r="RUO412" s="4"/>
      <c r="RUP412" s="4"/>
      <c r="RUQ412" s="4"/>
      <c r="RUR412" s="4"/>
      <c r="RUS412" s="4"/>
      <c r="RUT412" s="4"/>
      <c r="RUU412" s="4"/>
      <c r="RUV412" s="4"/>
      <c r="RUW412" s="4"/>
      <c r="RUX412" s="4"/>
      <c r="RUY412" s="4"/>
      <c r="RUZ412" s="4"/>
      <c r="RVA412" s="4"/>
      <c r="RVB412" s="4"/>
      <c r="RVC412" s="4"/>
      <c r="RVD412" s="4"/>
      <c r="RVE412" s="4"/>
      <c r="RVF412" s="4"/>
      <c r="RVG412" s="4"/>
      <c r="RVH412" s="4"/>
      <c r="RVI412" s="4"/>
      <c r="RVJ412" s="4"/>
      <c r="RVK412" s="4"/>
      <c r="RVL412" s="4"/>
      <c r="RVM412" s="4"/>
      <c r="RVN412" s="4"/>
      <c r="RVO412" s="4"/>
      <c r="RVP412" s="4"/>
      <c r="RVQ412" s="4"/>
      <c r="RVR412" s="4"/>
      <c r="RVS412" s="4"/>
      <c r="RVT412" s="4"/>
      <c r="RVU412" s="4"/>
      <c r="RVV412" s="4"/>
      <c r="RVW412" s="4"/>
      <c r="RVX412" s="4"/>
      <c r="RVY412" s="4"/>
      <c r="RVZ412" s="4"/>
      <c r="RWA412" s="4"/>
      <c r="RWB412" s="4"/>
      <c r="RWC412" s="4"/>
      <c r="RWD412" s="4"/>
      <c r="RWE412" s="4"/>
      <c r="RWF412" s="4"/>
      <c r="RWG412" s="4"/>
      <c r="RWH412" s="4"/>
      <c r="RWI412" s="4"/>
      <c r="RWJ412" s="4"/>
      <c r="RWK412" s="4"/>
      <c r="RWL412" s="4"/>
      <c r="RWM412" s="4"/>
      <c r="RWN412" s="4"/>
      <c r="RWO412" s="4"/>
      <c r="RWP412" s="4"/>
      <c r="RWQ412" s="4"/>
      <c r="RWR412" s="4"/>
      <c r="RWS412" s="4"/>
      <c r="RWT412" s="4"/>
      <c r="RWU412" s="4"/>
      <c r="RWV412" s="4"/>
      <c r="RWW412" s="4"/>
      <c r="RWX412" s="4"/>
      <c r="RWY412" s="4"/>
      <c r="RWZ412" s="4"/>
      <c r="RXA412" s="4"/>
      <c r="RXB412" s="4"/>
      <c r="RXC412" s="4"/>
      <c r="RXD412" s="4"/>
      <c r="RXE412" s="4"/>
      <c r="RXF412" s="4"/>
      <c r="RXG412" s="4"/>
      <c r="RXH412" s="4"/>
      <c r="RXI412" s="4"/>
      <c r="RXJ412" s="4"/>
      <c r="RXK412" s="4"/>
      <c r="RXL412" s="4"/>
      <c r="RXM412" s="4"/>
      <c r="RXN412" s="4"/>
      <c r="RXO412" s="4"/>
      <c r="RXP412" s="4"/>
      <c r="RXQ412" s="4"/>
      <c r="RXR412" s="4"/>
      <c r="RXS412" s="4"/>
      <c r="RXT412" s="4"/>
      <c r="RXU412" s="4"/>
      <c r="RXV412" s="4"/>
      <c r="RXW412" s="4"/>
      <c r="RXX412" s="4"/>
      <c r="RXY412" s="4"/>
      <c r="RXZ412" s="4"/>
      <c r="RYA412" s="4"/>
      <c r="RYB412" s="4"/>
      <c r="RYC412" s="4"/>
      <c r="RYD412" s="4"/>
      <c r="RYE412" s="4"/>
      <c r="RYF412" s="4"/>
      <c r="RYG412" s="4"/>
      <c r="RYH412" s="4"/>
      <c r="RYI412" s="4"/>
      <c r="RYJ412" s="4"/>
      <c r="RYK412" s="4"/>
      <c r="RYL412" s="4"/>
      <c r="RYM412" s="4"/>
      <c r="RYN412" s="4"/>
      <c r="RYO412" s="4"/>
      <c r="RYP412" s="4"/>
      <c r="RYQ412" s="4"/>
      <c r="RYR412" s="4"/>
      <c r="RYS412" s="4"/>
      <c r="RYT412" s="4"/>
      <c r="RYU412" s="4"/>
      <c r="RYV412" s="4"/>
      <c r="RYW412" s="4"/>
      <c r="RYX412" s="4"/>
      <c r="RYY412" s="4"/>
      <c r="RYZ412" s="4"/>
      <c r="RZA412" s="4"/>
      <c r="RZB412" s="4"/>
      <c r="RZC412" s="4"/>
      <c r="RZD412" s="4"/>
      <c r="RZE412" s="4"/>
      <c r="RZF412" s="4"/>
      <c r="RZG412" s="4"/>
      <c r="RZH412" s="4"/>
      <c r="RZI412" s="4"/>
      <c r="RZJ412" s="4"/>
      <c r="RZK412" s="4"/>
      <c r="RZL412" s="4"/>
      <c r="RZM412" s="4"/>
      <c r="RZN412" s="4"/>
      <c r="RZO412" s="4"/>
      <c r="RZP412" s="4"/>
      <c r="RZQ412" s="4"/>
      <c r="RZR412" s="4"/>
      <c r="RZS412" s="4"/>
      <c r="RZT412" s="4"/>
      <c r="RZU412" s="4"/>
      <c r="RZV412" s="4"/>
      <c r="RZW412" s="4"/>
      <c r="RZX412" s="4"/>
      <c r="RZY412" s="4"/>
      <c r="RZZ412" s="4"/>
      <c r="SAA412" s="4"/>
      <c r="SAB412" s="4"/>
      <c r="SAC412" s="4"/>
      <c r="SAD412" s="4"/>
      <c r="SAE412" s="4"/>
      <c r="SAF412" s="4"/>
      <c r="SAG412" s="4"/>
      <c r="SAH412" s="4"/>
      <c r="SAI412" s="4"/>
      <c r="SAJ412" s="4"/>
      <c r="SAK412" s="4"/>
      <c r="SAL412" s="4"/>
      <c r="SAM412" s="4"/>
      <c r="SAN412" s="4"/>
      <c r="SAO412" s="4"/>
      <c r="SAP412" s="4"/>
      <c r="SAQ412" s="4"/>
      <c r="SAR412" s="4"/>
      <c r="SAS412" s="4"/>
      <c r="SAT412" s="4"/>
      <c r="SAU412" s="4"/>
      <c r="SAV412" s="4"/>
      <c r="SAW412" s="4"/>
      <c r="SAX412" s="4"/>
      <c r="SAY412" s="4"/>
      <c r="SAZ412" s="4"/>
      <c r="SBA412" s="4"/>
      <c r="SBB412" s="4"/>
      <c r="SBC412" s="4"/>
      <c r="SBD412" s="4"/>
      <c r="SBE412" s="4"/>
      <c r="SBF412" s="4"/>
      <c r="SBG412" s="4"/>
      <c r="SBH412" s="4"/>
      <c r="SBI412" s="4"/>
      <c r="SBJ412" s="4"/>
      <c r="SBK412" s="4"/>
      <c r="SBL412" s="4"/>
      <c r="SBM412" s="4"/>
      <c r="SBN412" s="4"/>
      <c r="SBO412" s="4"/>
      <c r="SBP412" s="4"/>
      <c r="SBQ412" s="4"/>
      <c r="SBR412" s="4"/>
      <c r="SBS412" s="4"/>
      <c r="SBT412" s="4"/>
      <c r="SBU412" s="4"/>
      <c r="SBV412" s="4"/>
      <c r="SBW412" s="4"/>
      <c r="SBX412" s="4"/>
      <c r="SBY412" s="4"/>
      <c r="SBZ412" s="4"/>
      <c r="SCA412" s="4"/>
      <c r="SCB412" s="4"/>
      <c r="SCC412" s="4"/>
      <c r="SCD412" s="4"/>
      <c r="SCE412" s="4"/>
      <c r="SCF412" s="4"/>
      <c r="SCG412" s="4"/>
      <c r="SCH412" s="4"/>
      <c r="SCI412" s="4"/>
      <c r="SCJ412" s="4"/>
      <c r="SCK412" s="4"/>
      <c r="SCL412" s="4"/>
      <c r="SCM412" s="4"/>
      <c r="SCN412" s="4"/>
      <c r="SCO412" s="4"/>
      <c r="SCP412" s="4"/>
      <c r="SCQ412" s="4"/>
      <c r="SCR412" s="4"/>
      <c r="SCS412" s="4"/>
      <c r="SCT412" s="4"/>
      <c r="SCU412" s="4"/>
      <c r="SCV412" s="4"/>
      <c r="SCW412" s="4"/>
      <c r="SCX412" s="4"/>
      <c r="SCY412" s="4"/>
      <c r="SCZ412" s="4"/>
      <c r="SDA412" s="4"/>
      <c r="SDB412" s="4"/>
      <c r="SDC412" s="4"/>
      <c r="SDD412" s="4"/>
      <c r="SDE412" s="4"/>
      <c r="SDF412" s="4"/>
      <c r="SDG412" s="4"/>
      <c r="SDH412" s="4"/>
      <c r="SDI412" s="4"/>
      <c r="SDJ412" s="4"/>
      <c r="SDK412" s="4"/>
      <c r="SDL412" s="4"/>
      <c r="SDM412" s="4"/>
      <c r="SDN412" s="4"/>
      <c r="SDO412" s="4"/>
      <c r="SDP412" s="4"/>
      <c r="SDQ412" s="4"/>
      <c r="SDR412" s="4"/>
      <c r="SDS412" s="4"/>
      <c r="SDT412" s="4"/>
      <c r="SDU412" s="4"/>
      <c r="SDV412" s="4"/>
      <c r="SDW412" s="4"/>
      <c r="SDX412" s="4"/>
      <c r="SDY412" s="4"/>
      <c r="SDZ412" s="4"/>
      <c r="SEA412" s="4"/>
      <c r="SEB412" s="4"/>
      <c r="SEC412" s="4"/>
      <c r="SED412" s="4"/>
      <c r="SEE412" s="4"/>
      <c r="SEF412" s="4"/>
      <c r="SEG412" s="4"/>
      <c r="SEH412" s="4"/>
      <c r="SEI412" s="4"/>
      <c r="SEJ412" s="4"/>
      <c r="SEK412" s="4"/>
      <c r="SEL412" s="4"/>
      <c r="SEM412" s="4"/>
      <c r="SEN412" s="4"/>
      <c r="SEO412" s="4"/>
      <c r="SEP412" s="4"/>
      <c r="SEQ412" s="4"/>
      <c r="SER412" s="4"/>
      <c r="SES412" s="4"/>
      <c r="SET412" s="4"/>
      <c r="SEU412" s="4"/>
      <c r="SEV412" s="4"/>
      <c r="SEW412" s="4"/>
      <c r="SEX412" s="4"/>
      <c r="SEY412" s="4"/>
      <c r="SEZ412" s="4"/>
      <c r="SFA412" s="4"/>
      <c r="SFB412" s="4"/>
      <c r="SFC412" s="4"/>
      <c r="SFD412" s="4"/>
      <c r="SFE412" s="4"/>
      <c r="SFF412" s="4"/>
      <c r="SFG412" s="4"/>
      <c r="SFH412" s="4"/>
      <c r="SFI412" s="4"/>
      <c r="SFJ412" s="4"/>
      <c r="SFK412" s="4"/>
      <c r="SFL412" s="4"/>
      <c r="SFM412" s="4"/>
      <c r="SFN412" s="4"/>
      <c r="SFO412" s="4"/>
      <c r="SFP412" s="4"/>
      <c r="SFQ412" s="4"/>
      <c r="SFR412" s="4"/>
      <c r="SFS412" s="4"/>
      <c r="SFT412" s="4"/>
      <c r="SFU412" s="4"/>
      <c r="SFV412" s="4"/>
      <c r="SFW412" s="4"/>
      <c r="SFX412" s="4"/>
      <c r="SFY412" s="4"/>
      <c r="SFZ412" s="4"/>
      <c r="SGA412" s="4"/>
      <c r="SGB412" s="4"/>
      <c r="SGC412" s="4"/>
      <c r="SGD412" s="4"/>
      <c r="SGE412" s="4"/>
      <c r="SGF412" s="4"/>
      <c r="SGG412" s="4"/>
      <c r="SGH412" s="4"/>
      <c r="SGI412" s="4"/>
      <c r="SGJ412" s="4"/>
      <c r="SGK412" s="4"/>
      <c r="SGL412" s="4"/>
      <c r="SGM412" s="4"/>
      <c r="SGN412" s="4"/>
      <c r="SGO412" s="4"/>
      <c r="SGP412" s="4"/>
      <c r="SGQ412" s="4"/>
      <c r="SGR412" s="4"/>
      <c r="SGS412" s="4"/>
      <c r="SGT412" s="4"/>
      <c r="SGU412" s="4"/>
      <c r="SGV412" s="4"/>
      <c r="SGW412" s="4"/>
      <c r="SGX412" s="4"/>
      <c r="SGY412" s="4"/>
      <c r="SGZ412" s="4"/>
      <c r="SHA412" s="4"/>
      <c r="SHB412" s="4"/>
      <c r="SHC412" s="4"/>
      <c r="SHD412" s="4"/>
      <c r="SHE412" s="4"/>
      <c r="SHF412" s="4"/>
      <c r="SHG412" s="4"/>
      <c r="SHH412" s="4"/>
      <c r="SHI412" s="4"/>
      <c r="SHJ412" s="4"/>
      <c r="SHK412" s="4"/>
      <c r="SHL412" s="4"/>
      <c r="SHM412" s="4"/>
      <c r="SHN412" s="4"/>
      <c r="SHO412" s="4"/>
      <c r="SHP412" s="4"/>
      <c r="SHQ412" s="4"/>
      <c r="SHR412" s="4"/>
      <c r="SHS412" s="4"/>
      <c r="SHT412" s="4"/>
      <c r="SHU412" s="4"/>
      <c r="SHV412" s="4"/>
      <c r="SHW412" s="4"/>
      <c r="SHX412" s="4"/>
      <c r="SHY412" s="4"/>
      <c r="SHZ412" s="4"/>
      <c r="SIA412" s="4"/>
      <c r="SIB412" s="4"/>
      <c r="SIC412" s="4"/>
      <c r="SID412" s="4"/>
      <c r="SIE412" s="4"/>
      <c r="SIF412" s="4"/>
      <c r="SIG412" s="4"/>
      <c r="SIH412" s="4"/>
      <c r="SII412" s="4"/>
      <c r="SIJ412" s="4"/>
      <c r="SIK412" s="4"/>
      <c r="SIL412" s="4"/>
      <c r="SIM412" s="4"/>
      <c r="SIN412" s="4"/>
      <c r="SIO412" s="4"/>
      <c r="SIP412" s="4"/>
      <c r="SIQ412" s="4"/>
      <c r="SIR412" s="4"/>
      <c r="SIS412" s="4"/>
      <c r="SIT412" s="4"/>
      <c r="SIU412" s="4"/>
      <c r="SIV412" s="4"/>
      <c r="SIW412" s="4"/>
      <c r="SIX412" s="4"/>
      <c r="SIY412" s="4"/>
      <c r="SIZ412" s="4"/>
      <c r="SJA412" s="4"/>
      <c r="SJB412" s="4"/>
      <c r="SJC412" s="4"/>
      <c r="SJD412" s="4"/>
      <c r="SJE412" s="4"/>
      <c r="SJF412" s="4"/>
      <c r="SJG412" s="4"/>
      <c r="SJH412" s="4"/>
      <c r="SJI412" s="4"/>
      <c r="SJJ412" s="4"/>
      <c r="SJK412" s="4"/>
      <c r="SJL412" s="4"/>
      <c r="SJM412" s="4"/>
      <c r="SJN412" s="4"/>
      <c r="SJO412" s="4"/>
      <c r="SJP412" s="4"/>
      <c r="SJQ412" s="4"/>
      <c r="SJR412" s="4"/>
      <c r="SJS412" s="4"/>
      <c r="SJT412" s="4"/>
      <c r="SJU412" s="4"/>
      <c r="SJV412" s="4"/>
      <c r="SJW412" s="4"/>
      <c r="SJX412" s="4"/>
      <c r="SJY412" s="4"/>
      <c r="SJZ412" s="4"/>
      <c r="SKA412" s="4"/>
      <c r="SKB412" s="4"/>
      <c r="SKC412" s="4"/>
      <c r="SKD412" s="4"/>
      <c r="SKE412" s="4"/>
      <c r="SKF412" s="4"/>
      <c r="SKG412" s="4"/>
      <c r="SKH412" s="4"/>
      <c r="SKI412" s="4"/>
      <c r="SKJ412" s="4"/>
      <c r="SKK412" s="4"/>
      <c r="SKL412" s="4"/>
      <c r="SKM412" s="4"/>
      <c r="SKN412" s="4"/>
      <c r="SKO412" s="4"/>
      <c r="SKP412" s="4"/>
      <c r="SKQ412" s="4"/>
      <c r="SKR412" s="4"/>
      <c r="SKS412" s="4"/>
      <c r="SKT412" s="4"/>
      <c r="SKU412" s="4"/>
      <c r="SKV412" s="4"/>
      <c r="SKW412" s="4"/>
      <c r="SKX412" s="4"/>
      <c r="SKY412" s="4"/>
      <c r="SKZ412" s="4"/>
      <c r="SLA412" s="4"/>
      <c r="SLB412" s="4"/>
      <c r="SLC412" s="4"/>
      <c r="SLD412" s="4"/>
      <c r="SLE412" s="4"/>
      <c r="SLF412" s="4"/>
      <c r="SLG412" s="4"/>
      <c r="SLH412" s="4"/>
      <c r="SLI412" s="4"/>
      <c r="SLJ412" s="4"/>
      <c r="SLK412" s="4"/>
      <c r="SLL412" s="4"/>
      <c r="SLM412" s="4"/>
      <c r="SLN412" s="4"/>
      <c r="SLO412" s="4"/>
      <c r="SLP412" s="4"/>
      <c r="SLQ412" s="4"/>
      <c r="SLR412" s="4"/>
      <c r="SLS412" s="4"/>
      <c r="SLT412" s="4"/>
      <c r="SLU412" s="4"/>
      <c r="SLV412" s="4"/>
      <c r="SLW412" s="4"/>
      <c r="SLX412" s="4"/>
      <c r="SLY412" s="4"/>
      <c r="SLZ412" s="4"/>
      <c r="SMA412" s="4"/>
      <c r="SMB412" s="4"/>
      <c r="SMC412" s="4"/>
      <c r="SMD412" s="4"/>
      <c r="SME412" s="4"/>
      <c r="SMF412" s="4"/>
      <c r="SMG412" s="4"/>
      <c r="SMH412" s="4"/>
      <c r="SMI412" s="4"/>
      <c r="SMJ412" s="4"/>
      <c r="SMK412" s="4"/>
      <c r="SML412" s="4"/>
      <c r="SMM412" s="4"/>
      <c r="SMN412" s="4"/>
      <c r="SMO412" s="4"/>
      <c r="SMP412" s="4"/>
      <c r="SMQ412" s="4"/>
      <c r="SMR412" s="4"/>
      <c r="SMS412" s="4"/>
      <c r="SMT412" s="4"/>
      <c r="SMU412" s="4"/>
      <c r="SMV412" s="4"/>
      <c r="SMW412" s="4"/>
      <c r="SMX412" s="4"/>
      <c r="SMY412" s="4"/>
      <c r="SMZ412" s="4"/>
      <c r="SNA412" s="4"/>
      <c r="SNB412" s="4"/>
      <c r="SNC412" s="4"/>
      <c r="SND412" s="4"/>
      <c r="SNE412" s="4"/>
      <c r="SNF412" s="4"/>
      <c r="SNG412" s="4"/>
      <c r="SNH412" s="4"/>
      <c r="SNI412" s="4"/>
      <c r="SNJ412" s="4"/>
      <c r="SNK412" s="4"/>
      <c r="SNL412" s="4"/>
      <c r="SNM412" s="4"/>
      <c r="SNN412" s="4"/>
      <c r="SNO412" s="4"/>
      <c r="SNP412" s="4"/>
      <c r="SNQ412" s="4"/>
      <c r="SNR412" s="4"/>
      <c r="SNS412" s="4"/>
      <c r="SNT412" s="4"/>
      <c r="SNU412" s="4"/>
      <c r="SNV412" s="4"/>
      <c r="SNW412" s="4"/>
      <c r="SNX412" s="4"/>
      <c r="SNY412" s="4"/>
      <c r="SNZ412" s="4"/>
      <c r="SOA412" s="4"/>
      <c r="SOB412" s="4"/>
      <c r="SOC412" s="4"/>
      <c r="SOD412" s="4"/>
      <c r="SOE412" s="4"/>
      <c r="SOF412" s="4"/>
      <c r="SOG412" s="4"/>
      <c r="SOH412" s="4"/>
      <c r="SOI412" s="4"/>
      <c r="SOJ412" s="4"/>
      <c r="SOK412" s="4"/>
      <c r="SOL412" s="4"/>
      <c r="SOM412" s="4"/>
      <c r="SON412" s="4"/>
      <c r="SOO412" s="4"/>
      <c r="SOP412" s="4"/>
      <c r="SOQ412" s="4"/>
      <c r="SOR412" s="4"/>
      <c r="SOS412" s="4"/>
      <c r="SOT412" s="4"/>
      <c r="SOU412" s="4"/>
      <c r="SOV412" s="4"/>
      <c r="SOW412" s="4"/>
      <c r="SOX412" s="4"/>
      <c r="SOY412" s="4"/>
      <c r="SOZ412" s="4"/>
      <c r="SPA412" s="4"/>
      <c r="SPB412" s="4"/>
      <c r="SPC412" s="4"/>
      <c r="SPD412" s="4"/>
      <c r="SPE412" s="4"/>
      <c r="SPF412" s="4"/>
      <c r="SPG412" s="4"/>
      <c r="SPH412" s="4"/>
      <c r="SPI412" s="4"/>
      <c r="SPJ412" s="4"/>
      <c r="SPK412" s="4"/>
      <c r="SPL412" s="4"/>
      <c r="SPM412" s="4"/>
      <c r="SPN412" s="4"/>
      <c r="SPO412" s="4"/>
      <c r="SPP412" s="4"/>
      <c r="SPQ412" s="4"/>
      <c r="SPR412" s="4"/>
      <c r="SPS412" s="4"/>
      <c r="SPT412" s="4"/>
      <c r="SPU412" s="4"/>
      <c r="SPV412" s="4"/>
      <c r="SPW412" s="4"/>
      <c r="SPX412" s="4"/>
      <c r="SPY412" s="4"/>
      <c r="SPZ412" s="4"/>
      <c r="SQA412" s="4"/>
      <c r="SQB412" s="4"/>
      <c r="SQC412" s="4"/>
      <c r="SQD412" s="4"/>
      <c r="SQE412" s="4"/>
      <c r="SQF412" s="4"/>
      <c r="SQG412" s="4"/>
      <c r="SQH412" s="4"/>
      <c r="SQI412" s="4"/>
      <c r="SQJ412" s="4"/>
      <c r="SQK412" s="4"/>
      <c r="SQL412" s="4"/>
      <c r="SQM412" s="4"/>
      <c r="SQN412" s="4"/>
      <c r="SQO412" s="4"/>
      <c r="SQP412" s="4"/>
      <c r="SQQ412" s="4"/>
      <c r="SQR412" s="4"/>
      <c r="SQS412" s="4"/>
      <c r="SQT412" s="4"/>
      <c r="SQU412" s="4"/>
      <c r="SQV412" s="4"/>
      <c r="SQW412" s="4"/>
      <c r="SQX412" s="4"/>
      <c r="SQY412" s="4"/>
      <c r="SQZ412" s="4"/>
      <c r="SRA412" s="4"/>
      <c r="SRB412" s="4"/>
      <c r="SRC412" s="4"/>
      <c r="SRD412" s="4"/>
      <c r="SRE412" s="4"/>
      <c r="SRF412" s="4"/>
      <c r="SRG412" s="4"/>
      <c r="SRH412" s="4"/>
      <c r="SRI412" s="4"/>
      <c r="SRJ412" s="4"/>
      <c r="SRK412" s="4"/>
      <c r="SRL412" s="4"/>
      <c r="SRM412" s="4"/>
      <c r="SRN412" s="4"/>
      <c r="SRO412" s="4"/>
      <c r="SRP412" s="4"/>
      <c r="SRQ412" s="4"/>
      <c r="SRR412" s="4"/>
      <c r="SRS412" s="4"/>
      <c r="SRT412" s="4"/>
      <c r="SRU412" s="4"/>
      <c r="SRV412" s="4"/>
      <c r="SRW412" s="4"/>
      <c r="SRX412" s="4"/>
      <c r="SRY412" s="4"/>
      <c r="SRZ412" s="4"/>
      <c r="SSA412" s="4"/>
      <c r="SSB412" s="4"/>
      <c r="SSC412" s="4"/>
      <c r="SSD412" s="4"/>
      <c r="SSE412" s="4"/>
      <c r="SSF412" s="4"/>
      <c r="SSG412" s="4"/>
      <c r="SSH412" s="4"/>
      <c r="SSI412" s="4"/>
      <c r="SSJ412" s="4"/>
      <c r="SSK412" s="4"/>
      <c r="SSL412" s="4"/>
      <c r="SSM412" s="4"/>
      <c r="SSN412" s="4"/>
      <c r="SSO412" s="4"/>
      <c r="SSP412" s="4"/>
      <c r="SSQ412" s="4"/>
      <c r="SSR412" s="4"/>
      <c r="SSS412" s="4"/>
      <c r="SST412" s="4"/>
      <c r="SSU412" s="4"/>
      <c r="SSV412" s="4"/>
      <c r="SSW412" s="4"/>
      <c r="SSX412" s="4"/>
      <c r="SSY412" s="4"/>
      <c r="SSZ412" s="4"/>
      <c r="STA412" s="4"/>
      <c r="STB412" s="4"/>
      <c r="STC412" s="4"/>
      <c r="STD412" s="4"/>
      <c r="STE412" s="4"/>
      <c r="STF412" s="4"/>
      <c r="STG412" s="4"/>
      <c r="STH412" s="4"/>
      <c r="STI412" s="4"/>
      <c r="STJ412" s="4"/>
      <c r="STK412" s="4"/>
      <c r="STL412" s="4"/>
      <c r="STM412" s="4"/>
      <c r="STN412" s="4"/>
      <c r="STO412" s="4"/>
      <c r="STP412" s="4"/>
      <c r="STQ412" s="4"/>
      <c r="STR412" s="4"/>
      <c r="STS412" s="4"/>
      <c r="STT412" s="4"/>
      <c r="STU412" s="4"/>
      <c r="STV412" s="4"/>
      <c r="STW412" s="4"/>
      <c r="STX412" s="4"/>
      <c r="STY412" s="4"/>
      <c r="STZ412" s="4"/>
      <c r="SUA412" s="4"/>
      <c r="SUB412" s="4"/>
      <c r="SUC412" s="4"/>
      <c r="SUD412" s="4"/>
      <c r="SUE412" s="4"/>
      <c r="SUF412" s="4"/>
      <c r="SUG412" s="4"/>
      <c r="SUH412" s="4"/>
      <c r="SUI412" s="4"/>
      <c r="SUJ412" s="4"/>
      <c r="SUK412" s="4"/>
      <c r="SUL412" s="4"/>
      <c r="SUM412" s="4"/>
      <c r="SUN412" s="4"/>
      <c r="SUO412" s="4"/>
      <c r="SUP412" s="4"/>
      <c r="SUQ412" s="4"/>
      <c r="SUR412" s="4"/>
      <c r="SUS412" s="4"/>
      <c r="SUT412" s="4"/>
      <c r="SUU412" s="4"/>
      <c r="SUV412" s="4"/>
      <c r="SUW412" s="4"/>
      <c r="SUX412" s="4"/>
      <c r="SUY412" s="4"/>
      <c r="SUZ412" s="4"/>
      <c r="SVA412" s="4"/>
      <c r="SVB412" s="4"/>
      <c r="SVC412" s="4"/>
      <c r="SVD412" s="4"/>
      <c r="SVE412" s="4"/>
      <c r="SVF412" s="4"/>
      <c r="SVG412" s="4"/>
      <c r="SVH412" s="4"/>
      <c r="SVI412" s="4"/>
      <c r="SVJ412" s="4"/>
      <c r="SVK412" s="4"/>
      <c r="SVL412" s="4"/>
      <c r="SVM412" s="4"/>
      <c r="SVN412" s="4"/>
      <c r="SVO412" s="4"/>
      <c r="SVP412" s="4"/>
      <c r="SVQ412" s="4"/>
      <c r="SVR412" s="4"/>
      <c r="SVS412" s="4"/>
      <c r="SVT412" s="4"/>
      <c r="SVU412" s="4"/>
      <c r="SVV412" s="4"/>
      <c r="SVW412" s="4"/>
      <c r="SVX412" s="4"/>
      <c r="SVY412" s="4"/>
      <c r="SVZ412" s="4"/>
      <c r="SWA412" s="4"/>
      <c r="SWB412" s="4"/>
      <c r="SWC412" s="4"/>
      <c r="SWD412" s="4"/>
      <c r="SWE412" s="4"/>
      <c r="SWF412" s="4"/>
      <c r="SWG412" s="4"/>
      <c r="SWH412" s="4"/>
      <c r="SWI412" s="4"/>
      <c r="SWJ412" s="4"/>
      <c r="SWK412" s="4"/>
      <c r="SWL412" s="4"/>
      <c r="SWM412" s="4"/>
      <c r="SWN412" s="4"/>
      <c r="SWO412" s="4"/>
      <c r="SWP412" s="4"/>
      <c r="SWQ412" s="4"/>
      <c r="SWR412" s="4"/>
      <c r="SWS412" s="4"/>
      <c r="SWT412" s="4"/>
      <c r="SWU412" s="4"/>
      <c r="SWV412" s="4"/>
      <c r="SWW412" s="4"/>
      <c r="SWX412" s="4"/>
      <c r="SWY412" s="4"/>
      <c r="SWZ412" s="4"/>
      <c r="SXA412" s="4"/>
      <c r="SXB412" s="4"/>
      <c r="SXC412" s="4"/>
      <c r="SXD412" s="4"/>
      <c r="SXE412" s="4"/>
      <c r="SXF412" s="4"/>
      <c r="SXG412" s="4"/>
      <c r="SXH412" s="4"/>
      <c r="SXI412" s="4"/>
      <c r="SXJ412" s="4"/>
      <c r="SXK412" s="4"/>
      <c r="SXL412" s="4"/>
      <c r="SXM412" s="4"/>
      <c r="SXN412" s="4"/>
      <c r="SXO412" s="4"/>
      <c r="SXP412" s="4"/>
      <c r="SXQ412" s="4"/>
      <c r="SXR412" s="4"/>
      <c r="SXS412" s="4"/>
      <c r="SXT412" s="4"/>
      <c r="SXU412" s="4"/>
      <c r="SXV412" s="4"/>
      <c r="SXW412" s="4"/>
      <c r="SXX412" s="4"/>
      <c r="SXY412" s="4"/>
      <c r="SXZ412" s="4"/>
      <c r="SYA412" s="4"/>
      <c r="SYB412" s="4"/>
      <c r="SYC412" s="4"/>
      <c r="SYD412" s="4"/>
      <c r="SYE412" s="4"/>
      <c r="SYF412" s="4"/>
      <c r="SYG412" s="4"/>
      <c r="SYH412" s="4"/>
      <c r="SYI412" s="4"/>
      <c r="SYJ412" s="4"/>
      <c r="SYK412" s="4"/>
      <c r="SYL412" s="4"/>
      <c r="SYM412" s="4"/>
      <c r="SYN412" s="4"/>
      <c r="SYO412" s="4"/>
      <c r="SYP412" s="4"/>
      <c r="SYQ412" s="4"/>
      <c r="SYR412" s="4"/>
      <c r="SYS412" s="4"/>
      <c r="SYT412" s="4"/>
      <c r="SYU412" s="4"/>
      <c r="SYV412" s="4"/>
      <c r="SYW412" s="4"/>
      <c r="SYX412" s="4"/>
      <c r="SYY412" s="4"/>
      <c r="SYZ412" s="4"/>
      <c r="SZA412" s="4"/>
      <c r="SZB412" s="4"/>
      <c r="SZC412" s="4"/>
      <c r="SZD412" s="4"/>
      <c r="SZE412" s="4"/>
      <c r="SZF412" s="4"/>
      <c r="SZG412" s="4"/>
      <c r="SZH412" s="4"/>
      <c r="SZI412" s="4"/>
      <c r="SZJ412" s="4"/>
      <c r="SZK412" s="4"/>
      <c r="SZL412" s="4"/>
      <c r="SZM412" s="4"/>
      <c r="SZN412" s="4"/>
      <c r="SZO412" s="4"/>
      <c r="SZP412" s="4"/>
      <c r="SZQ412" s="4"/>
      <c r="SZR412" s="4"/>
      <c r="SZS412" s="4"/>
      <c r="SZT412" s="4"/>
      <c r="SZU412" s="4"/>
      <c r="SZV412" s="4"/>
      <c r="SZW412" s="4"/>
      <c r="SZX412" s="4"/>
      <c r="SZY412" s="4"/>
      <c r="SZZ412" s="4"/>
      <c r="TAA412" s="4"/>
      <c r="TAB412" s="4"/>
      <c r="TAC412" s="4"/>
      <c r="TAD412" s="4"/>
      <c r="TAE412" s="4"/>
      <c r="TAF412" s="4"/>
      <c r="TAG412" s="4"/>
      <c r="TAH412" s="4"/>
      <c r="TAI412" s="4"/>
      <c r="TAJ412" s="4"/>
      <c r="TAK412" s="4"/>
      <c r="TAL412" s="4"/>
      <c r="TAM412" s="4"/>
      <c r="TAN412" s="4"/>
      <c r="TAO412" s="4"/>
      <c r="TAP412" s="4"/>
      <c r="TAQ412" s="4"/>
      <c r="TAR412" s="4"/>
      <c r="TAS412" s="4"/>
      <c r="TAT412" s="4"/>
      <c r="TAU412" s="4"/>
      <c r="TAV412" s="4"/>
      <c r="TAW412" s="4"/>
      <c r="TAX412" s="4"/>
      <c r="TAY412" s="4"/>
      <c r="TAZ412" s="4"/>
      <c r="TBA412" s="4"/>
      <c r="TBB412" s="4"/>
      <c r="TBC412" s="4"/>
      <c r="TBD412" s="4"/>
      <c r="TBE412" s="4"/>
      <c r="TBF412" s="4"/>
      <c r="TBG412" s="4"/>
      <c r="TBH412" s="4"/>
      <c r="TBI412" s="4"/>
      <c r="TBJ412" s="4"/>
      <c r="TBK412" s="4"/>
      <c r="TBL412" s="4"/>
      <c r="TBM412" s="4"/>
      <c r="TBN412" s="4"/>
      <c r="TBO412" s="4"/>
      <c r="TBP412" s="4"/>
      <c r="TBQ412" s="4"/>
      <c r="TBR412" s="4"/>
      <c r="TBS412" s="4"/>
      <c r="TBT412" s="4"/>
      <c r="TBU412" s="4"/>
      <c r="TBV412" s="4"/>
      <c r="TBW412" s="4"/>
      <c r="TBX412" s="4"/>
      <c r="TBY412" s="4"/>
      <c r="TBZ412" s="4"/>
      <c r="TCA412" s="4"/>
      <c r="TCB412" s="4"/>
      <c r="TCC412" s="4"/>
      <c r="TCD412" s="4"/>
      <c r="TCE412" s="4"/>
      <c r="TCF412" s="4"/>
      <c r="TCG412" s="4"/>
      <c r="TCH412" s="4"/>
      <c r="TCI412" s="4"/>
      <c r="TCJ412" s="4"/>
      <c r="TCK412" s="4"/>
      <c r="TCL412" s="4"/>
      <c r="TCM412" s="4"/>
      <c r="TCN412" s="4"/>
      <c r="TCO412" s="4"/>
      <c r="TCP412" s="4"/>
      <c r="TCQ412" s="4"/>
      <c r="TCR412" s="4"/>
      <c r="TCS412" s="4"/>
      <c r="TCT412" s="4"/>
      <c r="TCU412" s="4"/>
      <c r="TCV412" s="4"/>
      <c r="TCW412" s="4"/>
      <c r="TCX412" s="4"/>
      <c r="TCY412" s="4"/>
      <c r="TCZ412" s="4"/>
      <c r="TDA412" s="4"/>
      <c r="TDB412" s="4"/>
      <c r="TDC412" s="4"/>
      <c r="TDD412" s="4"/>
      <c r="TDE412" s="4"/>
      <c r="TDF412" s="4"/>
      <c r="TDG412" s="4"/>
      <c r="TDH412" s="4"/>
      <c r="TDI412" s="4"/>
      <c r="TDJ412" s="4"/>
      <c r="TDK412" s="4"/>
      <c r="TDL412" s="4"/>
      <c r="TDM412" s="4"/>
      <c r="TDN412" s="4"/>
      <c r="TDO412" s="4"/>
      <c r="TDP412" s="4"/>
      <c r="TDQ412" s="4"/>
      <c r="TDR412" s="4"/>
      <c r="TDS412" s="4"/>
      <c r="TDT412" s="4"/>
      <c r="TDU412" s="4"/>
      <c r="TDV412" s="4"/>
      <c r="TDW412" s="4"/>
      <c r="TDX412" s="4"/>
      <c r="TDY412" s="4"/>
      <c r="TDZ412" s="4"/>
      <c r="TEA412" s="4"/>
      <c r="TEB412" s="4"/>
      <c r="TEC412" s="4"/>
      <c r="TED412" s="4"/>
      <c r="TEE412" s="4"/>
      <c r="TEF412" s="4"/>
      <c r="TEG412" s="4"/>
      <c r="TEH412" s="4"/>
      <c r="TEI412" s="4"/>
      <c r="TEJ412" s="4"/>
      <c r="TEK412" s="4"/>
      <c r="TEL412" s="4"/>
      <c r="TEM412" s="4"/>
      <c r="TEN412" s="4"/>
      <c r="TEO412" s="4"/>
      <c r="TEP412" s="4"/>
      <c r="TEQ412" s="4"/>
      <c r="TER412" s="4"/>
      <c r="TES412" s="4"/>
      <c r="TET412" s="4"/>
      <c r="TEU412" s="4"/>
      <c r="TEV412" s="4"/>
      <c r="TEW412" s="4"/>
      <c r="TEX412" s="4"/>
      <c r="TEY412" s="4"/>
      <c r="TEZ412" s="4"/>
      <c r="TFA412" s="4"/>
      <c r="TFB412" s="4"/>
      <c r="TFC412" s="4"/>
      <c r="TFD412" s="4"/>
      <c r="TFE412" s="4"/>
      <c r="TFF412" s="4"/>
      <c r="TFG412" s="4"/>
      <c r="TFH412" s="4"/>
      <c r="TFI412" s="4"/>
      <c r="TFJ412" s="4"/>
      <c r="TFK412" s="4"/>
      <c r="TFL412" s="4"/>
      <c r="TFM412" s="4"/>
      <c r="TFN412" s="4"/>
      <c r="TFO412" s="4"/>
      <c r="TFP412" s="4"/>
      <c r="TFQ412" s="4"/>
      <c r="TFR412" s="4"/>
      <c r="TFS412" s="4"/>
      <c r="TFT412" s="4"/>
      <c r="TFU412" s="4"/>
      <c r="TFV412" s="4"/>
      <c r="TFW412" s="4"/>
      <c r="TFX412" s="4"/>
      <c r="TFY412" s="4"/>
      <c r="TFZ412" s="4"/>
      <c r="TGA412" s="4"/>
      <c r="TGB412" s="4"/>
      <c r="TGC412" s="4"/>
      <c r="TGD412" s="4"/>
      <c r="TGE412" s="4"/>
      <c r="TGF412" s="4"/>
      <c r="TGG412" s="4"/>
      <c r="TGH412" s="4"/>
      <c r="TGI412" s="4"/>
      <c r="TGJ412" s="4"/>
      <c r="TGK412" s="4"/>
      <c r="TGL412" s="4"/>
      <c r="TGM412" s="4"/>
      <c r="TGN412" s="4"/>
      <c r="TGO412" s="4"/>
      <c r="TGP412" s="4"/>
      <c r="TGQ412" s="4"/>
      <c r="TGR412" s="4"/>
      <c r="TGS412" s="4"/>
      <c r="TGT412" s="4"/>
      <c r="TGU412" s="4"/>
      <c r="TGV412" s="4"/>
      <c r="TGW412" s="4"/>
      <c r="TGX412" s="4"/>
      <c r="TGY412" s="4"/>
      <c r="TGZ412" s="4"/>
      <c r="THA412" s="4"/>
      <c r="THB412" s="4"/>
      <c r="THC412" s="4"/>
      <c r="THD412" s="4"/>
      <c r="THE412" s="4"/>
      <c r="THF412" s="4"/>
      <c r="THG412" s="4"/>
      <c r="THH412" s="4"/>
      <c r="THI412" s="4"/>
      <c r="THJ412" s="4"/>
      <c r="THK412" s="4"/>
      <c r="THL412" s="4"/>
      <c r="THM412" s="4"/>
      <c r="THN412" s="4"/>
      <c r="THO412" s="4"/>
      <c r="THP412" s="4"/>
      <c r="THQ412" s="4"/>
      <c r="THR412" s="4"/>
      <c r="THS412" s="4"/>
      <c r="THT412" s="4"/>
      <c r="THU412" s="4"/>
      <c r="THV412" s="4"/>
      <c r="THW412" s="4"/>
      <c r="THX412" s="4"/>
      <c r="THY412" s="4"/>
      <c r="THZ412" s="4"/>
      <c r="TIA412" s="4"/>
      <c r="TIB412" s="4"/>
      <c r="TIC412" s="4"/>
      <c r="TID412" s="4"/>
      <c r="TIE412" s="4"/>
      <c r="TIF412" s="4"/>
      <c r="TIG412" s="4"/>
      <c r="TIH412" s="4"/>
      <c r="TII412" s="4"/>
      <c r="TIJ412" s="4"/>
      <c r="TIK412" s="4"/>
      <c r="TIL412" s="4"/>
      <c r="TIM412" s="4"/>
      <c r="TIN412" s="4"/>
      <c r="TIO412" s="4"/>
      <c r="TIP412" s="4"/>
      <c r="TIQ412" s="4"/>
      <c r="TIR412" s="4"/>
      <c r="TIS412" s="4"/>
      <c r="TIT412" s="4"/>
      <c r="TIU412" s="4"/>
      <c r="TIV412" s="4"/>
      <c r="TIW412" s="4"/>
      <c r="TIX412" s="4"/>
      <c r="TIY412" s="4"/>
      <c r="TIZ412" s="4"/>
      <c r="TJA412" s="4"/>
      <c r="TJB412" s="4"/>
      <c r="TJC412" s="4"/>
      <c r="TJD412" s="4"/>
      <c r="TJE412" s="4"/>
      <c r="TJF412" s="4"/>
      <c r="TJG412" s="4"/>
      <c r="TJH412" s="4"/>
      <c r="TJI412" s="4"/>
      <c r="TJJ412" s="4"/>
      <c r="TJK412" s="4"/>
      <c r="TJL412" s="4"/>
      <c r="TJM412" s="4"/>
      <c r="TJN412" s="4"/>
      <c r="TJO412" s="4"/>
      <c r="TJP412" s="4"/>
      <c r="TJQ412" s="4"/>
      <c r="TJR412" s="4"/>
      <c r="TJS412" s="4"/>
      <c r="TJT412" s="4"/>
      <c r="TJU412" s="4"/>
      <c r="TJV412" s="4"/>
      <c r="TJW412" s="4"/>
      <c r="TJX412" s="4"/>
      <c r="TJY412" s="4"/>
      <c r="TJZ412" s="4"/>
      <c r="TKA412" s="4"/>
      <c r="TKB412" s="4"/>
      <c r="TKC412" s="4"/>
      <c r="TKD412" s="4"/>
      <c r="TKE412" s="4"/>
      <c r="TKF412" s="4"/>
      <c r="TKG412" s="4"/>
      <c r="TKH412" s="4"/>
      <c r="TKI412" s="4"/>
      <c r="TKJ412" s="4"/>
      <c r="TKK412" s="4"/>
      <c r="TKL412" s="4"/>
      <c r="TKM412" s="4"/>
      <c r="TKN412" s="4"/>
      <c r="TKO412" s="4"/>
      <c r="TKP412" s="4"/>
      <c r="TKQ412" s="4"/>
      <c r="TKR412" s="4"/>
      <c r="TKS412" s="4"/>
      <c r="TKT412" s="4"/>
      <c r="TKU412" s="4"/>
      <c r="TKV412" s="4"/>
      <c r="TKW412" s="4"/>
      <c r="TKX412" s="4"/>
      <c r="TKY412" s="4"/>
      <c r="TKZ412" s="4"/>
      <c r="TLA412" s="4"/>
      <c r="TLB412" s="4"/>
      <c r="TLC412" s="4"/>
      <c r="TLD412" s="4"/>
      <c r="TLE412" s="4"/>
      <c r="TLF412" s="4"/>
      <c r="TLG412" s="4"/>
      <c r="TLH412" s="4"/>
      <c r="TLI412" s="4"/>
      <c r="TLJ412" s="4"/>
      <c r="TLK412" s="4"/>
      <c r="TLL412" s="4"/>
      <c r="TLM412" s="4"/>
      <c r="TLN412" s="4"/>
      <c r="TLO412" s="4"/>
      <c r="TLP412" s="4"/>
      <c r="TLQ412" s="4"/>
      <c r="TLR412" s="4"/>
      <c r="TLS412" s="4"/>
      <c r="TLT412" s="4"/>
      <c r="TLU412" s="4"/>
      <c r="TLV412" s="4"/>
      <c r="TLW412" s="4"/>
      <c r="TLX412" s="4"/>
      <c r="TLY412" s="4"/>
      <c r="TLZ412" s="4"/>
      <c r="TMA412" s="4"/>
      <c r="TMB412" s="4"/>
      <c r="TMC412" s="4"/>
      <c r="TMD412" s="4"/>
      <c r="TME412" s="4"/>
      <c r="TMF412" s="4"/>
      <c r="TMG412" s="4"/>
      <c r="TMH412" s="4"/>
      <c r="TMI412" s="4"/>
      <c r="TMJ412" s="4"/>
      <c r="TMK412" s="4"/>
      <c r="TML412" s="4"/>
      <c r="TMM412" s="4"/>
      <c r="TMN412" s="4"/>
      <c r="TMO412" s="4"/>
      <c r="TMP412" s="4"/>
      <c r="TMQ412" s="4"/>
      <c r="TMR412" s="4"/>
      <c r="TMS412" s="4"/>
      <c r="TMT412" s="4"/>
      <c r="TMU412" s="4"/>
      <c r="TMV412" s="4"/>
      <c r="TMW412" s="4"/>
      <c r="TMX412" s="4"/>
      <c r="TMY412" s="4"/>
      <c r="TMZ412" s="4"/>
      <c r="TNA412" s="4"/>
      <c r="TNB412" s="4"/>
      <c r="TNC412" s="4"/>
      <c r="TND412" s="4"/>
      <c r="TNE412" s="4"/>
      <c r="TNF412" s="4"/>
      <c r="TNG412" s="4"/>
      <c r="TNH412" s="4"/>
      <c r="TNI412" s="4"/>
      <c r="TNJ412" s="4"/>
      <c r="TNK412" s="4"/>
      <c r="TNL412" s="4"/>
      <c r="TNM412" s="4"/>
      <c r="TNN412" s="4"/>
      <c r="TNO412" s="4"/>
      <c r="TNP412" s="4"/>
      <c r="TNQ412" s="4"/>
      <c r="TNR412" s="4"/>
      <c r="TNS412" s="4"/>
      <c r="TNT412" s="4"/>
      <c r="TNU412" s="4"/>
      <c r="TNV412" s="4"/>
      <c r="TNW412" s="4"/>
      <c r="TNX412" s="4"/>
      <c r="TNY412" s="4"/>
      <c r="TNZ412" s="4"/>
      <c r="TOA412" s="4"/>
      <c r="TOB412" s="4"/>
      <c r="TOC412" s="4"/>
      <c r="TOD412" s="4"/>
      <c r="TOE412" s="4"/>
      <c r="TOF412" s="4"/>
      <c r="TOG412" s="4"/>
      <c r="TOH412" s="4"/>
      <c r="TOI412" s="4"/>
      <c r="TOJ412" s="4"/>
      <c r="TOK412" s="4"/>
      <c r="TOL412" s="4"/>
      <c r="TOM412" s="4"/>
      <c r="TON412" s="4"/>
      <c r="TOO412" s="4"/>
      <c r="TOP412" s="4"/>
      <c r="TOQ412" s="4"/>
      <c r="TOR412" s="4"/>
      <c r="TOS412" s="4"/>
      <c r="TOT412" s="4"/>
      <c r="TOU412" s="4"/>
      <c r="TOV412" s="4"/>
      <c r="TOW412" s="4"/>
      <c r="TOX412" s="4"/>
      <c r="TOY412" s="4"/>
      <c r="TOZ412" s="4"/>
      <c r="TPA412" s="4"/>
      <c r="TPB412" s="4"/>
      <c r="TPC412" s="4"/>
      <c r="TPD412" s="4"/>
      <c r="TPE412" s="4"/>
      <c r="TPF412" s="4"/>
      <c r="TPG412" s="4"/>
      <c r="TPH412" s="4"/>
      <c r="TPI412" s="4"/>
      <c r="TPJ412" s="4"/>
      <c r="TPK412" s="4"/>
      <c r="TPL412" s="4"/>
      <c r="TPM412" s="4"/>
      <c r="TPN412" s="4"/>
      <c r="TPO412" s="4"/>
      <c r="TPP412" s="4"/>
      <c r="TPQ412" s="4"/>
      <c r="TPR412" s="4"/>
      <c r="TPS412" s="4"/>
      <c r="TPT412" s="4"/>
      <c r="TPU412" s="4"/>
      <c r="TPV412" s="4"/>
      <c r="TPW412" s="4"/>
      <c r="TPX412" s="4"/>
      <c r="TPY412" s="4"/>
      <c r="TPZ412" s="4"/>
      <c r="TQA412" s="4"/>
      <c r="TQB412" s="4"/>
      <c r="TQC412" s="4"/>
      <c r="TQD412" s="4"/>
      <c r="TQE412" s="4"/>
      <c r="TQF412" s="4"/>
      <c r="TQG412" s="4"/>
      <c r="TQH412" s="4"/>
      <c r="TQI412" s="4"/>
      <c r="TQJ412" s="4"/>
      <c r="TQK412" s="4"/>
      <c r="TQL412" s="4"/>
      <c r="TQM412" s="4"/>
      <c r="TQN412" s="4"/>
      <c r="TQO412" s="4"/>
      <c r="TQP412" s="4"/>
      <c r="TQQ412" s="4"/>
      <c r="TQR412" s="4"/>
      <c r="TQS412" s="4"/>
      <c r="TQT412" s="4"/>
      <c r="TQU412" s="4"/>
      <c r="TQV412" s="4"/>
      <c r="TQW412" s="4"/>
      <c r="TQX412" s="4"/>
      <c r="TQY412" s="4"/>
      <c r="TQZ412" s="4"/>
      <c r="TRA412" s="4"/>
      <c r="TRB412" s="4"/>
      <c r="TRC412" s="4"/>
      <c r="TRD412" s="4"/>
      <c r="TRE412" s="4"/>
      <c r="TRF412" s="4"/>
      <c r="TRG412" s="4"/>
      <c r="TRH412" s="4"/>
      <c r="TRI412" s="4"/>
      <c r="TRJ412" s="4"/>
      <c r="TRK412" s="4"/>
      <c r="TRL412" s="4"/>
      <c r="TRM412" s="4"/>
      <c r="TRN412" s="4"/>
      <c r="TRO412" s="4"/>
      <c r="TRP412" s="4"/>
      <c r="TRQ412" s="4"/>
      <c r="TRR412" s="4"/>
      <c r="TRS412" s="4"/>
      <c r="TRT412" s="4"/>
      <c r="TRU412" s="4"/>
      <c r="TRV412" s="4"/>
      <c r="TRW412" s="4"/>
      <c r="TRX412" s="4"/>
      <c r="TRY412" s="4"/>
      <c r="TRZ412" s="4"/>
      <c r="TSA412" s="4"/>
      <c r="TSB412" s="4"/>
      <c r="TSC412" s="4"/>
      <c r="TSD412" s="4"/>
      <c r="TSE412" s="4"/>
      <c r="TSF412" s="4"/>
      <c r="TSG412" s="4"/>
      <c r="TSH412" s="4"/>
      <c r="TSI412" s="4"/>
      <c r="TSJ412" s="4"/>
      <c r="TSK412" s="4"/>
      <c r="TSL412" s="4"/>
      <c r="TSM412" s="4"/>
      <c r="TSN412" s="4"/>
      <c r="TSO412" s="4"/>
      <c r="TSP412" s="4"/>
      <c r="TSQ412" s="4"/>
      <c r="TSR412" s="4"/>
      <c r="TSS412" s="4"/>
      <c r="TST412" s="4"/>
      <c r="TSU412" s="4"/>
      <c r="TSV412" s="4"/>
      <c r="TSW412" s="4"/>
      <c r="TSX412" s="4"/>
      <c r="TSY412" s="4"/>
      <c r="TSZ412" s="4"/>
      <c r="TTA412" s="4"/>
      <c r="TTB412" s="4"/>
      <c r="TTC412" s="4"/>
      <c r="TTD412" s="4"/>
      <c r="TTE412" s="4"/>
      <c r="TTF412" s="4"/>
      <c r="TTG412" s="4"/>
      <c r="TTH412" s="4"/>
      <c r="TTI412" s="4"/>
      <c r="TTJ412" s="4"/>
      <c r="TTK412" s="4"/>
      <c r="TTL412" s="4"/>
      <c r="TTM412" s="4"/>
      <c r="TTN412" s="4"/>
      <c r="TTO412" s="4"/>
      <c r="TTP412" s="4"/>
      <c r="TTQ412" s="4"/>
      <c r="TTR412" s="4"/>
      <c r="TTS412" s="4"/>
      <c r="TTT412" s="4"/>
      <c r="TTU412" s="4"/>
      <c r="TTV412" s="4"/>
      <c r="TTW412" s="4"/>
      <c r="TTX412" s="4"/>
      <c r="TTY412" s="4"/>
      <c r="TTZ412" s="4"/>
      <c r="TUA412" s="4"/>
      <c r="TUB412" s="4"/>
      <c r="TUC412" s="4"/>
      <c r="TUD412" s="4"/>
      <c r="TUE412" s="4"/>
      <c r="TUF412" s="4"/>
      <c r="TUG412" s="4"/>
      <c r="TUH412" s="4"/>
      <c r="TUI412" s="4"/>
      <c r="TUJ412" s="4"/>
      <c r="TUK412" s="4"/>
      <c r="TUL412" s="4"/>
      <c r="TUM412" s="4"/>
      <c r="TUN412" s="4"/>
      <c r="TUO412" s="4"/>
      <c r="TUP412" s="4"/>
      <c r="TUQ412" s="4"/>
      <c r="TUR412" s="4"/>
      <c r="TUS412" s="4"/>
      <c r="TUT412" s="4"/>
      <c r="TUU412" s="4"/>
      <c r="TUV412" s="4"/>
      <c r="TUW412" s="4"/>
      <c r="TUX412" s="4"/>
      <c r="TUY412" s="4"/>
      <c r="TUZ412" s="4"/>
      <c r="TVA412" s="4"/>
      <c r="TVB412" s="4"/>
      <c r="TVC412" s="4"/>
      <c r="TVD412" s="4"/>
      <c r="TVE412" s="4"/>
      <c r="TVF412" s="4"/>
      <c r="TVG412" s="4"/>
      <c r="TVH412" s="4"/>
      <c r="TVI412" s="4"/>
      <c r="TVJ412" s="4"/>
      <c r="TVK412" s="4"/>
      <c r="TVL412" s="4"/>
      <c r="TVM412" s="4"/>
      <c r="TVN412" s="4"/>
      <c r="TVO412" s="4"/>
      <c r="TVP412" s="4"/>
      <c r="TVQ412" s="4"/>
      <c r="TVR412" s="4"/>
      <c r="TVS412" s="4"/>
      <c r="TVT412" s="4"/>
      <c r="TVU412" s="4"/>
      <c r="TVV412" s="4"/>
      <c r="TVW412" s="4"/>
      <c r="TVX412" s="4"/>
      <c r="TVY412" s="4"/>
      <c r="TVZ412" s="4"/>
      <c r="TWA412" s="4"/>
      <c r="TWB412" s="4"/>
      <c r="TWC412" s="4"/>
      <c r="TWD412" s="4"/>
      <c r="TWE412" s="4"/>
      <c r="TWF412" s="4"/>
      <c r="TWG412" s="4"/>
      <c r="TWH412" s="4"/>
      <c r="TWI412" s="4"/>
      <c r="TWJ412" s="4"/>
      <c r="TWK412" s="4"/>
      <c r="TWL412" s="4"/>
      <c r="TWM412" s="4"/>
      <c r="TWN412" s="4"/>
      <c r="TWO412" s="4"/>
      <c r="TWP412" s="4"/>
      <c r="TWQ412" s="4"/>
      <c r="TWR412" s="4"/>
      <c r="TWS412" s="4"/>
      <c r="TWT412" s="4"/>
      <c r="TWU412" s="4"/>
      <c r="TWV412" s="4"/>
      <c r="TWW412" s="4"/>
      <c r="TWX412" s="4"/>
      <c r="TWY412" s="4"/>
      <c r="TWZ412" s="4"/>
      <c r="TXA412" s="4"/>
      <c r="TXB412" s="4"/>
      <c r="TXC412" s="4"/>
      <c r="TXD412" s="4"/>
      <c r="TXE412" s="4"/>
      <c r="TXF412" s="4"/>
      <c r="TXG412" s="4"/>
      <c r="TXH412" s="4"/>
      <c r="TXI412" s="4"/>
      <c r="TXJ412" s="4"/>
      <c r="TXK412" s="4"/>
      <c r="TXL412" s="4"/>
      <c r="TXM412" s="4"/>
      <c r="TXN412" s="4"/>
      <c r="TXO412" s="4"/>
      <c r="TXP412" s="4"/>
      <c r="TXQ412" s="4"/>
      <c r="TXR412" s="4"/>
      <c r="TXS412" s="4"/>
      <c r="TXT412" s="4"/>
      <c r="TXU412" s="4"/>
      <c r="TXV412" s="4"/>
      <c r="TXW412" s="4"/>
      <c r="TXX412" s="4"/>
      <c r="TXY412" s="4"/>
      <c r="TXZ412" s="4"/>
      <c r="TYA412" s="4"/>
      <c r="TYB412" s="4"/>
      <c r="TYC412" s="4"/>
      <c r="TYD412" s="4"/>
      <c r="TYE412" s="4"/>
      <c r="TYF412" s="4"/>
      <c r="TYG412" s="4"/>
      <c r="TYH412" s="4"/>
      <c r="TYI412" s="4"/>
      <c r="TYJ412" s="4"/>
      <c r="TYK412" s="4"/>
      <c r="TYL412" s="4"/>
      <c r="TYM412" s="4"/>
      <c r="TYN412" s="4"/>
      <c r="TYO412" s="4"/>
      <c r="TYP412" s="4"/>
      <c r="TYQ412" s="4"/>
      <c r="TYR412" s="4"/>
      <c r="TYS412" s="4"/>
      <c r="TYT412" s="4"/>
      <c r="TYU412" s="4"/>
      <c r="TYV412" s="4"/>
      <c r="TYW412" s="4"/>
      <c r="TYX412" s="4"/>
      <c r="TYY412" s="4"/>
      <c r="TYZ412" s="4"/>
      <c r="TZA412" s="4"/>
      <c r="TZB412" s="4"/>
      <c r="TZC412" s="4"/>
      <c r="TZD412" s="4"/>
      <c r="TZE412" s="4"/>
      <c r="TZF412" s="4"/>
      <c r="TZG412" s="4"/>
      <c r="TZH412" s="4"/>
      <c r="TZI412" s="4"/>
      <c r="TZJ412" s="4"/>
      <c r="TZK412" s="4"/>
      <c r="TZL412" s="4"/>
      <c r="TZM412" s="4"/>
      <c r="TZN412" s="4"/>
      <c r="TZO412" s="4"/>
      <c r="TZP412" s="4"/>
      <c r="TZQ412" s="4"/>
      <c r="TZR412" s="4"/>
      <c r="TZS412" s="4"/>
      <c r="TZT412" s="4"/>
      <c r="TZU412" s="4"/>
      <c r="TZV412" s="4"/>
      <c r="TZW412" s="4"/>
      <c r="TZX412" s="4"/>
      <c r="TZY412" s="4"/>
      <c r="TZZ412" s="4"/>
      <c r="UAA412" s="4"/>
      <c r="UAB412" s="4"/>
      <c r="UAC412" s="4"/>
      <c r="UAD412" s="4"/>
      <c r="UAE412" s="4"/>
      <c r="UAF412" s="4"/>
      <c r="UAG412" s="4"/>
      <c r="UAH412" s="4"/>
      <c r="UAI412" s="4"/>
      <c r="UAJ412" s="4"/>
      <c r="UAK412" s="4"/>
      <c r="UAL412" s="4"/>
      <c r="UAM412" s="4"/>
      <c r="UAN412" s="4"/>
      <c r="UAO412" s="4"/>
      <c r="UAP412" s="4"/>
      <c r="UAQ412" s="4"/>
      <c r="UAR412" s="4"/>
      <c r="UAS412" s="4"/>
      <c r="UAT412" s="4"/>
      <c r="UAU412" s="4"/>
      <c r="UAV412" s="4"/>
      <c r="UAW412" s="4"/>
      <c r="UAX412" s="4"/>
      <c r="UAY412" s="4"/>
      <c r="UAZ412" s="4"/>
      <c r="UBA412" s="4"/>
      <c r="UBB412" s="4"/>
      <c r="UBC412" s="4"/>
      <c r="UBD412" s="4"/>
      <c r="UBE412" s="4"/>
      <c r="UBF412" s="4"/>
      <c r="UBG412" s="4"/>
      <c r="UBH412" s="4"/>
      <c r="UBI412" s="4"/>
      <c r="UBJ412" s="4"/>
      <c r="UBK412" s="4"/>
      <c r="UBL412" s="4"/>
      <c r="UBM412" s="4"/>
      <c r="UBN412" s="4"/>
      <c r="UBO412" s="4"/>
      <c r="UBP412" s="4"/>
      <c r="UBQ412" s="4"/>
      <c r="UBR412" s="4"/>
      <c r="UBS412" s="4"/>
      <c r="UBT412" s="4"/>
      <c r="UBU412" s="4"/>
      <c r="UBV412" s="4"/>
      <c r="UBW412" s="4"/>
      <c r="UBX412" s="4"/>
      <c r="UBY412" s="4"/>
      <c r="UBZ412" s="4"/>
      <c r="UCA412" s="4"/>
      <c r="UCB412" s="4"/>
      <c r="UCC412" s="4"/>
      <c r="UCD412" s="4"/>
      <c r="UCE412" s="4"/>
      <c r="UCF412" s="4"/>
      <c r="UCG412" s="4"/>
      <c r="UCH412" s="4"/>
      <c r="UCI412" s="4"/>
      <c r="UCJ412" s="4"/>
      <c r="UCK412" s="4"/>
      <c r="UCL412" s="4"/>
      <c r="UCM412" s="4"/>
      <c r="UCN412" s="4"/>
      <c r="UCO412" s="4"/>
      <c r="UCP412" s="4"/>
      <c r="UCQ412" s="4"/>
      <c r="UCR412" s="4"/>
      <c r="UCS412" s="4"/>
      <c r="UCT412" s="4"/>
      <c r="UCU412" s="4"/>
      <c r="UCV412" s="4"/>
      <c r="UCW412" s="4"/>
      <c r="UCX412" s="4"/>
      <c r="UCY412" s="4"/>
      <c r="UCZ412" s="4"/>
      <c r="UDA412" s="4"/>
      <c r="UDB412" s="4"/>
      <c r="UDC412" s="4"/>
      <c r="UDD412" s="4"/>
      <c r="UDE412" s="4"/>
      <c r="UDF412" s="4"/>
      <c r="UDG412" s="4"/>
      <c r="UDH412" s="4"/>
      <c r="UDI412" s="4"/>
      <c r="UDJ412" s="4"/>
      <c r="UDK412" s="4"/>
      <c r="UDL412" s="4"/>
      <c r="UDM412" s="4"/>
      <c r="UDN412" s="4"/>
      <c r="UDO412" s="4"/>
      <c r="UDP412" s="4"/>
      <c r="UDQ412" s="4"/>
      <c r="UDR412" s="4"/>
      <c r="UDS412" s="4"/>
      <c r="UDT412" s="4"/>
      <c r="UDU412" s="4"/>
      <c r="UDV412" s="4"/>
      <c r="UDW412" s="4"/>
      <c r="UDX412" s="4"/>
      <c r="UDY412" s="4"/>
      <c r="UDZ412" s="4"/>
      <c r="UEA412" s="4"/>
      <c r="UEB412" s="4"/>
      <c r="UEC412" s="4"/>
      <c r="UED412" s="4"/>
      <c r="UEE412" s="4"/>
      <c r="UEF412" s="4"/>
      <c r="UEG412" s="4"/>
      <c r="UEH412" s="4"/>
      <c r="UEI412" s="4"/>
      <c r="UEJ412" s="4"/>
      <c r="UEK412" s="4"/>
      <c r="UEL412" s="4"/>
      <c r="UEM412" s="4"/>
      <c r="UEN412" s="4"/>
      <c r="UEO412" s="4"/>
      <c r="UEP412" s="4"/>
      <c r="UEQ412" s="4"/>
      <c r="UER412" s="4"/>
      <c r="UES412" s="4"/>
      <c r="UET412" s="4"/>
      <c r="UEU412" s="4"/>
      <c r="UEV412" s="4"/>
      <c r="UEW412" s="4"/>
      <c r="UEX412" s="4"/>
      <c r="UEY412" s="4"/>
      <c r="UEZ412" s="4"/>
      <c r="UFA412" s="4"/>
      <c r="UFB412" s="4"/>
      <c r="UFC412" s="4"/>
      <c r="UFD412" s="4"/>
      <c r="UFE412" s="4"/>
      <c r="UFF412" s="4"/>
      <c r="UFG412" s="4"/>
      <c r="UFH412" s="4"/>
      <c r="UFI412" s="4"/>
      <c r="UFJ412" s="4"/>
      <c r="UFK412" s="4"/>
      <c r="UFL412" s="4"/>
      <c r="UFM412" s="4"/>
      <c r="UFN412" s="4"/>
      <c r="UFO412" s="4"/>
      <c r="UFP412" s="4"/>
      <c r="UFQ412" s="4"/>
      <c r="UFR412" s="4"/>
      <c r="UFS412" s="4"/>
      <c r="UFT412" s="4"/>
      <c r="UFU412" s="4"/>
      <c r="UFV412" s="4"/>
      <c r="UFW412" s="4"/>
      <c r="UFX412" s="4"/>
      <c r="UFY412" s="4"/>
      <c r="UFZ412" s="4"/>
      <c r="UGA412" s="4"/>
      <c r="UGB412" s="4"/>
      <c r="UGC412" s="4"/>
      <c r="UGD412" s="4"/>
      <c r="UGE412" s="4"/>
      <c r="UGF412" s="4"/>
      <c r="UGG412" s="4"/>
      <c r="UGH412" s="4"/>
      <c r="UGI412" s="4"/>
      <c r="UGJ412" s="4"/>
      <c r="UGK412" s="4"/>
      <c r="UGL412" s="4"/>
      <c r="UGM412" s="4"/>
      <c r="UGN412" s="4"/>
      <c r="UGO412" s="4"/>
      <c r="UGP412" s="4"/>
      <c r="UGQ412" s="4"/>
      <c r="UGR412" s="4"/>
      <c r="UGS412" s="4"/>
      <c r="UGT412" s="4"/>
      <c r="UGU412" s="4"/>
      <c r="UGV412" s="4"/>
      <c r="UGW412" s="4"/>
      <c r="UGX412" s="4"/>
      <c r="UGY412" s="4"/>
      <c r="UGZ412" s="4"/>
      <c r="UHA412" s="4"/>
      <c r="UHB412" s="4"/>
      <c r="UHC412" s="4"/>
      <c r="UHD412" s="4"/>
      <c r="UHE412" s="4"/>
      <c r="UHF412" s="4"/>
      <c r="UHG412" s="4"/>
      <c r="UHH412" s="4"/>
      <c r="UHI412" s="4"/>
      <c r="UHJ412" s="4"/>
      <c r="UHK412" s="4"/>
      <c r="UHL412" s="4"/>
      <c r="UHM412" s="4"/>
      <c r="UHN412" s="4"/>
      <c r="UHO412" s="4"/>
      <c r="UHP412" s="4"/>
      <c r="UHQ412" s="4"/>
      <c r="UHR412" s="4"/>
      <c r="UHS412" s="4"/>
      <c r="UHT412" s="4"/>
      <c r="UHU412" s="4"/>
      <c r="UHV412" s="4"/>
      <c r="UHW412" s="4"/>
      <c r="UHX412" s="4"/>
      <c r="UHY412" s="4"/>
      <c r="UHZ412" s="4"/>
      <c r="UIA412" s="4"/>
      <c r="UIB412" s="4"/>
      <c r="UIC412" s="4"/>
      <c r="UID412" s="4"/>
      <c r="UIE412" s="4"/>
      <c r="UIF412" s="4"/>
      <c r="UIG412" s="4"/>
      <c r="UIH412" s="4"/>
      <c r="UII412" s="4"/>
      <c r="UIJ412" s="4"/>
      <c r="UIK412" s="4"/>
      <c r="UIL412" s="4"/>
      <c r="UIM412" s="4"/>
      <c r="UIN412" s="4"/>
      <c r="UIO412" s="4"/>
      <c r="UIP412" s="4"/>
      <c r="UIQ412" s="4"/>
      <c r="UIR412" s="4"/>
      <c r="UIS412" s="4"/>
      <c r="UIT412" s="4"/>
      <c r="UIU412" s="4"/>
      <c r="UIV412" s="4"/>
      <c r="UIW412" s="4"/>
      <c r="UIX412" s="4"/>
      <c r="UIY412" s="4"/>
      <c r="UIZ412" s="4"/>
      <c r="UJA412" s="4"/>
      <c r="UJB412" s="4"/>
      <c r="UJC412" s="4"/>
      <c r="UJD412" s="4"/>
      <c r="UJE412" s="4"/>
      <c r="UJF412" s="4"/>
      <c r="UJG412" s="4"/>
      <c r="UJH412" s="4"/>
      <c r="UJI412" s="4"/>
      <c r="UJJ412" s="4"/>
      <c r="UJK412" s="4"/>
      <c r="UJL412" s="4"/>
      <c r="UJM412" s="4"/>
      <c r="UJN412" s="4"/>
      <c r="UJO412" s="4"/>
      <c r="UJP412" s="4"/>
      <c r="UJQ412" s="4"/>
      <c r="UJR412" s="4"/>
      <c r="UJS412" s="4"/>
      <c r="UJT412" s="4"/>
      <c r="UJU412" s="4"/>
      <c r="UJV412" s="4"/>
      <c r="UJW412" s="4"/>
      <c r="UJX412" s="4"/>
      <c r="UJY412" s="4"/>
      <c r="UJZ412" s="4"/>
      <c r="UKA412" s="4"/>
      <c r="UKB412" s="4"/>
      <c r="UKC412" s="4"/>
      <c r="UKD412" s="4"/>
      <c r="UKE412" s="4"/>
      <c r="UKF412" s="4"/>
      <c r="UKG412" s="4"/>
      <c r="UKH412" s="4"/>
      <c r="UKI412" s="4"/>
      <c r="UKJ412" s="4"/>
      <c r="UKK412" s="4"/>
      <c r="UKL412" s="4"/>
      <c r="UKM412" s="4"/>
      <c r="UKN412" s="4"/>
      <c r="UKO412" s="4"/>
      <c r="UKP412" s="4"/>
      <c r="UKQ412" s="4"/>
      <c r="UKR412" s="4"/>
      <c r="UKS412" s="4"/>
      <c r="UKT412" s="4"/>
      <c r="UKU412" s="4"/>
      <c r="UKV412" s="4"/>
      <c r="UKW412" s="4"/>
      <c r="UKX412" s="4"/>
      <c r="UKY412" s="4"/>
      <c r="UKZ412" s="4"/>
      <c r="ULA412" s="4"/>
      <c r="ULB412" s="4"/>
      <c r="ULC412" s="4"/>
      <c r="ULD412" s="4"/>
      <c r="ULE412" s="4"/>
      <c r="ULF412" s="4"/>
      <c r="ULG412" s="4"/>
      <c r="ULH412" s="4"/>
      <c r="ULI412" s="4"/>
      <c r="ULJ412" s="4"/>
      <c r="ULK412" s="4"/>
      <c r="ULL412" s="4"/>
      <c r="ULM412" s="4"/>
      <c r="ULN412" s="4"/>
      <c r="ULO412" s="4"/>
      <c r="ULP412" s="4"/>
      <c r="ULQ412" s="4"/>
      <c r="ULR412" s="4"/>
      <c r="ULS412" s="4"/>
      <c r="ULT412" s="4"/>
      <c r="ULU412" s="4"/>
      <c r="ULV412" s="4"/>
      <c r="ULW412" s="4"/>
      <c r="ULX412" s="4"/>
      <c r="ULY412" s="4"/>
      <c r="ULZ412" s="4"/>
      <c r="UMA412" s="4"/>
      <c r="UMB412" s="4"/>
      <c r="UMC412" s="4"/>
      <c r="UMD412" s="4"/>
      <c r="UME412" s="4"/>
      <c r="UMF412" s="4"/>
      <c r="UMG412" s="4"/>
      <c r="UMH412" s="4"/>
      <c r="UMI412" s="4"/>
      <c r="UMJ412" s="4"/>
      <c r="UMK412" s="4"/>
      <c r="UML412" s="4"/>
      <c r="UMM412" s="4"/>
      <c r="UMN412" s="4"/>
      <c r="UMO412" s="4"/>
      <c r="UMP412" s="4"/>
      <c r="UMQ412" s="4"/>
      <c r="UMR412" s="4"/>
      <c r="UMS412" s="4"/>
      <c r="UMT412" s="4"/>
      <c r="UMU412" s="4"/>
      <c r="UMV412" s="4"/>
      <c r="UMW412" s="4"/>
      <c r="UMX412" s="4"/>
      <c r="UMY412" s="4"/>
      <c r="UMZ412" s="4"/>
      <c r="UNA412" s="4"/>
      <c r="UNB412" s="4"/>
      <c r="UNC412" s="4"/>
      <c r="UND412" s="4"/>
      <c r="UNE412" s="4"/>
      <c r="UNF412" s="4"/>
      <c r="UNG412" s="4"/>
      <c r="UNH412" s="4"/>
      <c r="UNI412" s="4"/>
      <c r="UNJ412" s="4"/>
      <c r="UNK412" s="4"/>
      <c r="UNL412" s="4"/>
      <c r="UNM412" s="4"/>
      <c r="UNN412" s="4"/>
      <c r="UNO412" s="4"/>
      <c r="UNP412" s="4"/>
      <c r="UNQ412" s="4"/>
      <c r="UNR412" s="4"/>
      <c r="UNS412" s="4"/>
      <c r="UNT412" s="4"/>
      <c r="UNU412" s="4"/>
      <c r="UNV412" s="4"/>
      <c r="UNW412" s="4"/>
      <c r="UNX412" s="4"/>
      <c r="UNY412" s="4"/>
      <c r="UNZ412" s="4"/>
      <c r="UOA412" s="4"/>
      <c r="UOB412" s="4"/>
      <c r="UOC412" s="4"/>
      <c r="UOD412" s="4"/>
      <c r="UOE412" s="4"/>
      <c r="UOF412" s="4"/>
      <c r="UOG412" s="4"/>
      <c r="UOH412" s="4"/>
      <c r="UOI412" s="4"/>
      <c r="UOJ412" s="4"/>
      <c r="UOK412" s="4"/>
      <c r="UOL412" s="4"/>
      <c r="UOM412" s="4"/>
      <c r="UON412" s="4"/>
      <c r="UOO412" s="4"/>
      <c r="UOP412" s="4"/>
      <c r="UOQ412" s="4"/>
      <c r="UOR412" s="4"/>
      <c r="UOS412" s="4"/>
      <c r="UOT412" s="4"/>
      <c r="UOU412" s="4"/>
      <c r="UOV412" s="4"/>
      <c r="UOW412" s="4"/>
      <c r="UOX412" s="4"/>
      <c r="UOY412" s="4"/>
      <c r="UOZ412" s="4"/>
      <c r="UPA412" s="4"/>
      <c r="UPB412" s="4"/>
      <c r="UPC412" s="4"/>
      <c r="UPD412" s="4"/>
      <c r="UPE412" s="4"/>
      <c r="UPF412" s="4"/>
      <c r="UPG412" s="4"/>
      <c r="UPH412" s="4"/>
      <c r="UPI412" s="4"/>
      <c r="UPJ412" s="4"/>
      <c r="UPK412" s="4"/>
      <c r="UPL412" s="4"/>
      <c r="UPM412" s="4"/>
      <c r="UPN412" s="4"/>
      <c r="UPO412" s="4"/>
      <c r="UPP412" s="4"/>
      <c r="UPQ412" s="4"/>
      <c r="UPR412" s="4"/>
      <c r="UPS412" s="4"/>
      <c r="UPT412" s="4"/>
      <c r="UPU412" s="4"/>
      <c r="UPV412" s="4"/>
      <c r="UPW412" s="4"/>
      <c r="UPX412" s="4"/>
      <c r="UPY412" s="4"/>
      <c r="UPZ412" s="4"/>
      <c r="UQA412" s="4"/>
      <c r="UQB412" s="4"/>
      <c r="UQC412" s="4"/>
      <c r="UQD412" s="4"/>
      <c r="UQE412" s="4"/>
      <c r="UQF412" s="4"/>
      <c r="UQG412" s="4"/>
      <c r="UQH412" s="4"/>
      <c r="UQI412" s="4"/>
      <c r="UQJ412" s="4"/>
      <c r="UQK412" s="4"/>
      <c r="UQL412" s="4"/>
      <c r="UQM412" s="4"/>
      <c r="UQN412" s="4"/>
      <c r="UQO412" s="4"/>
      <c r="UQP412" s="4"/>
      <c r="UQQ412" s="4"/>
      <c r="UQR412" s="4"/>
      <c r="UQS412" s="4"/>
      <c r="UQT412" s="4"/>
      <c r="UQU412" s="4"/>
      <c r="UQV412" s="4"/>
      <c r="UQW412" s="4"/>
      <c r="UQX412" s="4"/>
      <c r="UQY412" s="4"/>
      <c r="UQZ412" s="4"/>
      <c r="URA412" s="4"/>
      <c r="URB412" s="4"/>
      <c r="URC412" s="4"/>
      <c r="URD412" s="4"/>
      <c r="URE412" s="4"/>
      <c r="URF412" s="4"/>
      <c r="URG412" s="4"/>
      <c r="URH412" s="4"/>
      <c r="URI412" s="4"/>
      <c r="URJ412" s="4"/>
      <c r="URK412" s="4"/>
      <c r="URL412" s="4"/>
      <c r="URM412" s="4"/>
      <c r="URN412" s="4"/>
      <c r="URO412" s="4"/>
      <c r="URP412" s="4"/>
      <c r="URQ412" s="4"/>
      <c r="URR412" s="4"/>
      <c r="URS412" s="4"/>
      <c r="URT412" s="4"/>
      <c r="URU412" s="4"/>
      <c r="URV412" s="4"/>
      <c r="URW412" s="4"/>
      <c r="URX412" s="4"/>
      <c r="URY412" s="4"/>
      <c r="URZ412" s="4"/>
      <c r="USA412" s="4"/>
      <c r="USB412" s="4"/>
      <c r="USC412" s="4"/>
      <c r="USD412" s="4"/>
      <c r="USE412" s="4"/>
      <c r="USF412" s="4"/>
      <c r="USG412" s="4"/>
      <c r="USH412" s="4"/>
      <c r="USI412" s="4"/>
      <c r="USJ412" s="4"/>
      <c r="USK412" s="4"/>
      <c r="USL412" s="4"/>
      <c r="USM412" s="4"/>
      <c r="USN412" s="4"/>
      <c r="USO412" s="4"/>
      <c r="USP412" s="4"/>
      <c r="USQ412" s="4"/>
      <c r="USR412" s="4"/>
      <c r="USS412" s="4"/>
      <c r="UST412" s="4"/>
      <c r="USU412" s="4"/>
      <c r="USV412" s="4"/>
      <c r="USW412" s="4"/>
      <c r="USX412" s="4"/>
      <c r="USY412" s="4"/>
      <c r="USZ412" s="4"/>
      <c r="UTA412" s="4"/>
      <c r="UTB412" s="4"/>
      <c r="UTC412" s="4"/>
      <c r="UTD412" s="4"/>
      <c r="UTE412" s="4"/>
      <c r="UTF412" s="4"/>
      <c r="UTG412" s="4"/>
      <c r="UTH412" s="4"/>
      <c r="UTI412" s="4"/>
      <c r="UTJ412" s="4"/>
      <c r="UTK412" s="4"/>
      <c r="UTL412" s="4"/>
      <c r="UTM412" s="4"/>
      <c r="UTN412" s="4"/>
      <c r="UTO412" s="4"/>
      <c r="UTP412" s="4"/>
      <c r="UTQ412" s="4"/>
      <c r="UTR412" s="4"/>
      <c r="UTS412" s="4"/>
      <c r="UTT412" s="4"/>
      <c r="UTU412" s="4"/>
      <c r="UTV412" s="4"/>
      <c r="UTW412" s="4"/>
      <c r="UTX412" s="4"/>
      <c r="UTY412" s="4"/>
      <c r="UTZ412" s="4"/>
      <c r="UUA412" s="4"/>
      <c r="UUB412" s="4"/>
      <c r="UUC412" s="4"/>
      <c r="UUD412" s="4"/>
      <c r="UUE412" s="4"/>
      <c r="UUF412" s="4"/>
      <c r="UUG412" s="4"/>
      <c r="UUH412" s="4"/>
      <c r="UUI412" s="4"/>
      <c r="UUJ412" s="4"/>
      <c r="UUK412" s="4"/>
      <c r="UUL412" s="4"/>
      <c r="UUM412" s="4"/>
      <c r="UUN412" s="4"/>
      <c r="UUO412" s="4"/>
      <c r="UUP412" s="4"/>
      <c r="UUQ412" s="4"/>
      <c r="UUR412" s="4"/>
      <c r="UUS412" s="4"/>
      <c r="UUT412" s="4"/>
      <c r="UUU412" s="4"/>
      <c r="UUV412" s="4"/>
      <c r="UUW412" s="4"/>
      <c r="UUX412" s="4"/>
      <c r="UUY412" s="4"/>
      <c r="UUZ412" s="4"/>
      <c r="UVA412" s="4"/>
      <c r="UVB412" s="4"/>
      <c r="UVC412" s="4"/>
      <c r="UVD412" s="4"/>
      <c r="UVE412" s="4"/>
      <c r="UVF412" s="4"/>
      <c r="UVG412" s="4"/>
      <c r="UVH412" s="4"/>
      <c r="UVI412" s="4"/>
      <c r="UVJ412" s="4"/>
      <c r="UVK412" s="4"/>
      <c r="UVL412" s="4"/>
      <c r="UVM412" s="4"/>
      <c r="UVN412" s="4"/>
      <c r="UVO412" s="4"/>
      <c r="UVP412" s="4"/>
      <c r="UVQ412" s="4"/>
      <c r="UVR412" s="4"/>
      <c r="UVS412" s="4"/>
      <c r="UVT412" s="4"/>
      <c r="UVU412" s="4"/>
      <c r="UVV412" s="4"/>
      <c r="UVW412" s="4"/>
      <c r="UVX412" s="4"/>
      <c r="UVY412" s="4"/>
      <c r="UVZ412" s="4"/>
      <c r="UWA412" s="4"/>
      <c r="UWB412" s="4"/>
      <c r="UWC412" s="4"/>
      <c r="UWD412" s="4"/>
      <c r="UWE412" s="4"/>
      <c r="UWF412" s="4"/>
      <c r="UWG412" s="4"/>
      <c r="UWH412" s="4"/>
      <c r="UWI412" s="4"/>
      <c r="UWJ412" s="4"/>
      <c r="UWK412" s="4"/>
      <c r="UWL412" s="4"/>
      <c r="UWM412" s="4"/>
      <c r="UWN412" s="4"/>
      <c r="UWO412" s="4"/>
      <c r="UWP412" s="4"/>
      <c r="UWQ412" s="4"/>
      <c r="UWR412" s="4"/>
      <c r="UWS412" s="4"/>
      <c r="UWT412" s="4"/>
      <c r="UWU412" s="4"/>
      <c r="UWV412" s="4"/>
      <c r="UWW412" s="4"/>
      <c r="UWX412" s="4"/>
      <c r="UWY412" s="4"/>
      <c r="UWZ412" s="4"/>
      <c r="UXA412" s="4"/>
      <c r="UXB412" s="4"/>
      <c r="UXC412" s="4"/>
      <c r="UXD412" s="4"/>
      <c r="UXE412" s="4"/>
      <c r="UXF412" s="4"/>
      <c r="UXG412" s="4"/>
      <c r="UXH412" s="4"/>
      <c r="UXI412" s="4"/>
      <c r="UXJ412" s="4"/>
      <c r="UXK412" s="4"/>
      <c r="UXL412" s="4"/>
      <c r="UXM412" s="4"/>
      <c r="UXN412" s="4"/>
      <c r="UXO412" s="4"/>
      <c r="UXP412" s="4"/>
      <c r="UXQ412" s="4"/>
      <c r="UXR412" s="4"/>
      <c r="UXS412" s="4"/>
      <c r="UXT412" s="4"/>
      <c r="UXU412" s="4"/>
      <c r="UXV412" s="4"/>
      <c r="UXW412" s="4"/>
      <c r="UXX412" s="4"/>
      <c r="UXY412" s="4"/>
      <c r="UXZ412" s="4"/>
      <c r="UYA412" s="4"/>
      <c r="UYB412" s="4"/>
      <c r="UYC412" s="4"/>
      <c r="UYD412" s="4"/>
      <c r="UYE412" s="4"/>
      <c r="UYF412" s="4"/>
      <c r="UYG412" s="4"/>
      <c r="UYH412" s="4"/>
      <c r="UYI412" s="4"/>
      <c r="UYJ412" s="4"/>
      <c r="UYK412" s="4"/>
      <c r="UYL412" s="4"/>
      <c r="UYM412" s="4"/>
      <c r="UYN412" s="4"/>
      <c r="UYO412" s="4"/>
      <c r="UYP412" s="4"/>
      <c r="UYQ412" s="4"/>
      <c r="UYR412" s="4"/>
      <c r="UYS412" s="4"/>
      <c r="UYT412" s="4"/>
      <c r="UYU412" s="4"/>
      <c r="UYV412" s="4"/>
      <c r="UYW412" s="4"/>
      <c r="UYX412" s="4"/>
      <c r="UYY412" s="4"/>
      <c r="UYZ412" s="4"/>
      <c r="UZA412" s="4"/>
      <c r="UZB412" s="4"/>
      <c r="UZC412" s="4"/>
      <c r="UZD412" s="4"/>
      <c r="UZE412" s="4"/>
      <c r="UZF412" s="4"/>
      <c r="UZG412" s="4"/>
      <c r="UZH412" s="4"/>
      <c r="UZI412" s="4"/>
      <c r="UZJ412" s="4"/>
      <c r="UZK412" s="4"/>
      <c r="UZL412" s="4"/>
      <c r="UZM412" s="4"/>
      <c r="UZN412" s="4"/>
      <c r="UZO412" s="4"/>
      <c r="UZP412" s="4"/>
      <c r="UZQ412" s="4"/>
      <c r="UZR412" s="4"/>
      <c r="UZS412" s="4"/>
      <c r="UZT412" s="4"/>
      <c r="UZU412" s="4"/>
      <c r="UZV412" s="4"/>
      <c r="UZW412" s="4"/>
      <c r="UZX412" s="4"/>
      <c r="UZY412" s="4"/>
      <c r="UZZ412" s="4"/>
      <c r="VAA412" s="4"/>
      <c r="VAB412" s="4"/>
      <c r="VAC412" s="4"/>
      <c r="VAD412" s="4"/>
      <c r="VAE412" s="4"/>
      <c r="VAF412" s="4"/>
      <c r="VAG412" s="4"/>
      <c r="VAH412" s="4"/>
      <c r="VAI412" s="4"/>
      <c r="VAJ412" s="4"/>
      <c r="VAK412" s="4"/>
      <c r="VAL412" s="4"/>
      <c r="VAM412" s="4"/>
      <c r="VAN412" s="4"/>
      <c r="VAO412" s="4"/>
      <c r="VAP412" s="4"/>
      <c r="VAQ412" s="4"/>
      <c r="VAR412" s="4"/>
      <c r="VAS412" s="4"/>
      <c r="VAT412" s="4"/>
      <c r="VAU412" s="4"/>
      <c r="VAV412" s="4"/>
      <c r="VAW412" s="4"/>
      <c r="VAX412" s="4"/>
      <c r="VAY412" s="4"/>
      <c r="VAZ412" s="4"/>
      <c r="VBA412" s="4"/>
      <c r="VBB412" s="4"/>
      <c r="VBC412" s="4"/>
      <c r="VBD412" s="4"/>
      <c r="VBE412" s="4"/>
      <c r="VBF412" s="4"/>
      <c r="VBG412" s="4"/>
      <c r="VBH412" s="4"/>
      <c r="VBI412" s="4"/>
      <c r="VBJ412" s="4"/>
      <c r="VBK412" s="4"/>
      <c r="VBL412" s="4"/>
      <c r="VBM412" s="4"/>
      <c r="VBN412" s="4"/>
      <c r="VBO412" s="4"/>
      <c r="VBP412" s="4"/>
      <c r="VBQ412" s="4"/>
      <c r="VBR412" s="4"/>
      <c r="VBS412" s="4"/>
      <c r="VBT412" s="4"/>
      <c r="VBU412" s="4"/>
      <c r="VBV412" s="4"/>
      <c r="VBW412" s="4"/>
      <c r="VBX412" s="4"/>
      <c r="VBY412" s="4"/>
      <c r="VBZ412" s="4"/>
      <c r="VCA412" s="4"/>
      <c r="VCB412" s="4"/>
      <c r="VCC412" s="4"/>
      <c r="VCD412" s="4"/>
      <c r="VCE412" s="4"/>
      <c r="VCF412" s="4"/>
      <c r="VCG412" s="4"/>
      <c r="VCH412" s="4"/>
      <c r="VCI412" s="4"/>
      <c r="VCJ412" s="4"/>
      <c r="VCK412" s="4"/>
      <c r="VCL412" s="4"/>
      <c r="VCM412" s="4"/>
      <c r="VCN412" s="4"/>
      <c r="VCO412" s="4"/>
      <c r="VCP412" s="4"/>
      <c r="VCQ412" s="4"/>
      <c r="VCR412" s="4"/>
      <c r="VCS412" s="4"/>
      <c r="VCT412" s="4"/>
      <c r="VCU412" s="4"/>
      <c r="VCV412" s="4"/>
      <c r="VCW412" s="4"/>
      <c r="VCX412" s="4"/>
      <c r="VCY412" s="4"/>
      <c r="VCZ412" s="4"/>
      <c r="VDA412" s="4"/>
      <c r="VDB412" s="4"/>
      <c r="VDC412" s="4"/>
      <c r="VDD412" s="4"/>
      <c r="VDE412" s="4"/>
      <c r="VDF412" s="4"/>
      <c r="VDG412" s="4"/>
      <c r="VDH412" s="4"/>
      <c r="VDI412" s="4"/>
      <c r="VDJ412" s="4"/>
      <c r="VDK412" s="4"/>
      <c r="VDL412" s="4"/>
      <c r="VDM412" s="4"/>
      <c r="VDN412" s="4"/>
      <c r="VDO412" s="4"/>
      <c r="VDP412" s="4"/>
      <c r="VDQ412" s="4"/>
      <c r="VDR412" s="4"/>
      <c r="VDS412" s="4"/>
      <c r="VDT412" s="4"/>
      <c r="VDU412" s="4"/>
      <c r="VDV412" s="4"/>
      <c r="VDW412" s="4"/>
      <c r="VDX412" s="4"/>
      <c r="VDY412" s="4"/>
      <c r="VDZ412" s="4"/>
      <c r="VEA412" s="4"/>
      <c r="VEB412" s="4"/>
      <c r="VEC412" s="4"/>
      <c r="VED412" s="4"/>
      <c r="VEE412" s="4"/>
      <c r="VEF412" s="4"/>
      <c r="VEG412" s="4"/>
      <c r="VEH412" s="4"/>
      <c r="VEI412" s="4"/>
      <c r="VEJ412" s="4"/>
      <c r="VEK412" s="4"/>
      <c r="VEL412" s="4"/>
      <c r="VEM412" s="4"/>
      <c r="VEN412" s="4"/>
      <c r="VEO412" s="4"/>
      <c r="VEP412" s="4"/>
      <c r="VEQ412" s="4"/>
      <c r="VER412" s="4"/>
      <c r="VES412" s="4"/>
      <c r="VET412" s="4"/>
      <c r="VEU412" s="4"/>
      <c r="VEV412" s="4"/>
      <c r="VEW412" s="4"/>
      <c r="VEX412" s="4"/>
      <c r="VEY412" s="4"/>
      <c r="VEZ412" s="4"/>
      <c r="VFA412" s="4"/>
      <c r="VFB412" s="4"/>
      <c r="VFC412" s="4"/>
      <c r="VFD412" s="4"/>
      <c r="VFE412" s="4"/>
      <c r="VFF412" s="4"/>
      <c r="VFG412" s="4"/>
      <c r="VFH412" s="4"/>
      <c r="VFI412" s="4"/>
      <c r="VFJ412" s="4"/>
      <c r="VFK412" s="4"/>
      <c r="VFL412" s="4"/>
      <c r="VFM412" s="4"/>
      <c r="VFN412" s="4"/>
      <c r="VFO412" s="4"/>
      <c r="VFP412" s="4"/>
      <c r="VFQ412" s="4"/>
      <c r="VFR412" s="4"/>
      <c r="VFS412" s="4"/>
      <c r="VFT412" s="4"/>
      <c r="VFU412" s="4"/>
      <c r="VFV412" s="4"/>
      <c r="VFW412" s="4"/>
      <c r="VFX412" s="4"/>
      <c r="VFY412" s="4"/>
      <c r="VFZ412" s="4"/>
      <c r="VGA412" s="4"/>
      <c r="VGB412" s="4"/>
      <c r="VGC412" s="4"/>
      <c r="VGD412" s="4"/>
      <c r="VGE412" s="4"/>
      <c r="VGF412" s="4"/>
      <c r="VGG412" s="4"/>
      <c r="VGH412" s="4"/>
      <c r="VGI412" s="4"/>
      <c r="VGJ412" s="4"/>
      <c r="VGK412" s="4"/>
      <c r="VGL412" s="4"/>
      <c r="VGM412" s="4"/>
      <c r="VGN412" s="4"/>
      <c r="VGO412" s="4"/>
      <c r="VGP412" s="4"/>
      <c r="VGQ412" s="4"/>
      <c r="VGR412" s="4"/>
      <c r="VGS412" s="4"/>
      <c r="VGT412" s="4"/>
      <c r="VGU412" s="4"/>
      <c r="VGV412" s="4"/>
      <c r="VGW412" s="4"/>
      <c r="VGX412" s="4"/>
      <c r="VGY412" s="4"/>
      <c r="VGZ412" s="4"/>
      <c r="VHA412" s="4"/>
      <c r="VHB412" s="4"/>
      <c r="VHC412" s="4"/>
      <c r="VHD412" s="4"/>
      <c r="VHE412" s="4"/>
      <c r="VHF412" s="4"/>
      <c r="VHG412" s="4"/>
      <c r="VHH412" s="4"/>
      <c r="VHI412" s="4"/>
      <c r="VHJ412" s="4"/>
      <c r="VHK412" s="4"/>
      <c r="VHL412" s="4"/>
      <c r="VHM412" s="4"/>
      <c r="VHN412" s="4"/>
      <c r="VHO412" s="4"/>
      <c r="VHP412" s="4"/>
      <c r="VHQ412" s="4"/>
      <c r="VHR412" s="4"/>
      <c r="VHS412" s="4"/>
      <c r="VHT412" s="4"/>
      <c r="VHU412" s="4"/>
      <c r="VHV412" s="4"/>
      <c r="VHW412" s="4"/>
      <c r="VHX412" s="4"/>
      <c r="VHY412" s="4"/>
      <c r="VHZ412" s="4"/>
      <c r="VIA412" s="4"/>
      <c r="VIB412" s="4"/>
      <c r="VIC412" s="4"/>
      <c r="VID412" s="4"/>
      <c r="VIE412" s="4"/>
      <c r="VIF412" s="4"/>
      <c r="VIG412" s="4"/>
      <c r="VIH412" s="4"/>
      <c r="VII412" s="4"/>
      <c r="VIJ412" s="4"/>
      <c r="VIK412" s="4"/>
      <c r="VIL412" s="4"/>
      <c r="VIM412" s="4"/>
      <c r="VIN412" s="4"/>
      <c r="VIO412" s="4"/>
      <c r="VIP412" s="4"/>
      <c r="VIQ412" s="4"/>
      <c r="VIR412" s="4"/>
      <c r="VIS412" s="4"/>
      <c r="VIT412" s="4"/>
      <c r="VIU412" s="4"/>
      <c r="VIV412" s="4"/>
      <c r="VIW412" s="4"/>
      <c r="VIX412" s="4"/>
      <c r="VIY412" s="4"/>
      <c r="VIZ412" s="4"/>
      <c r="VJA412" s="4"/>
      <c r="VJB412" s="4"/>
      <c r="VJC412" s="4"/>
      <c r="VJD412" s="4"/>
      <c r="VJE412" s="4"/>
      <c r="VJF412" s="4"/>
      <c r="VJG412" s="4"/>
      <c r="VJH412" s="4"/>
      <c r="VJI412" s="4"/>
      <c r="VJJ412" s="4"/>
      <c r="VJK412" s="4"/>
      <c r="VJL412" s="4"/>
      <c r="VJM412" s="4"/>
      <c r="VJN412" s="4"/>
      <c r="VJO412" s="4"/>
      <c r="VJP412" s="4"/>
      <c r="VJQ412" s="4"/>
      <c r="VJR412" s="4"/>
      <c r="VJS412" s="4"/>
      <c r="VJT412" s="4"/>
      <c r="VJU412" s="4"/>
      <c r="VJV412" s="4"/>
      <c r="VJW412" s="4"/>
      <c r="VJX412" s="4"/>
      <c r="VJY412" s="4"/>
      <c r="VJZ412" s="4"/>
      <c r="VKA412" s="4"/>
      <c r="VKB412" s="4"/>
      <c r="VKC412" s="4"/>
      <c r="VKD412" s="4"/>
      <c r="VKE412" s="4"/>
      <c r="VKF412" s="4"/>
      <c r="VKG412" s="4"/>
      <c r="VKH412" s="4"/>
      <c r="VKI412" s="4"/>
      <c r="VKJ412" s="4"/>
      <c r="VKK412" s="4"/>
      <c r="VKL412" s="4"/>
      <c r="VKM412" s="4"/>
      <c r="VKN412" s="4"/>
      <c r="VKO412" s="4"/>
      <c r="VKP412" s="4"/>
      <c r="VKQ412" s="4"/>
      <c r="VKR412" s="4"/>
      <c r="VKS412" s="4"/>
      <c r="VKT412" s="4"/>
      <c r="VKU412" s="4"/>
      <c r="VKV412" s="4"/>
      <c r="VKW412" s="4"/>
      <c r="VKX412" s="4"/>
      <c r="VKY412" s="4"/>
      <c r="VKZ412" s="4"/>
      <c r="VLA412" s="4"/>
      <c r="VLB412" s="4"/>
      <c r="VLC412" s="4"/>
      <c r="VLD412" s="4"/>
      <c r="VLE412" s="4"/>
      <c r="VLF412" s="4"/>
      <c r="VLG412" s="4"/>
      <c r="VLH412" s="4"/>
      <c r="VLI412" s="4"/>
      <c r="VLJ412" s="4"/>
      <c r="VLK412" s="4"/>
      <c r="VLL412" s="4"/>
      <c r="VLM412" s="4"/>
      <c r="VLN412" s="4"/>
      <c r="VLO412" s="4"/>
      <c r="VLP412" s="4"/>
      <c r="VLQ412" s="4"/>
      <c r="VLR412" s="4"/>
      <c r="VLS412" s="4"/>
      <c r="VLT412" s="4"/>
      <c r="VLU412" s="4"/>
      <c r="VLV412" s="4"/>
      <c r="VLW412" s="4"/>
      <c r="VLX412" s="4"/>
      <c r="VLY412" s="4"/>
      <c r="VLZ412" s="4"/>
      <c r="VMA412" s="4"/>
      <c r="VMB412" s="4"/>
      <c r="VMC412" s="4"/>
      <c r="VMD412" s="4"/>
      <c r="VME412" s="4"/>
      <c r="VMF412" s="4"/>
      <c r="VMG412" s="4"/>
      <c r="VMH412" s="4"/>
      <c r="VMI412" s="4"/>
      <c r="VMJ412" s="4"/>
      <c r="VMK412" s="4"/>
      <c r="VML412" s="4"/>
      <c r="VMM412" s="4"/>
      <c r="VMN412" s="4"/>
      <c r="VMO412" s="4"/>
      <c r="VMP412" s="4"/>
      <c r="VMQ412" s="4"/>
      <c r="VMR412" s="4"/>
      <c r="VMS412" s="4"/>
      <c r="VMT412" s="4"/>
      <c r="VMU412" s="4"/>
      <c r="VMV412" s="4"/>
      <c r="VMW412" s="4"/>
      <c r="VMX412" s="4"/>
      <c r="VMY412" s="4"/>
      <c r="VMZ412" s="4"/>
      <c r="VNA412" s="4"/>
      <c r="VNB412" s="4"/>
      <c r="VNC412" s="4"/>
      <c r="VND412" s="4"/>
      <c r="VNE412" s="4"/>
      <c r="VNF412" s="4"/>
      <c r="VNG412" s="4"/>
      <c r="VNH412" s="4"/>
      <c r="VNI412" s="4"/>
      <c r="VNJ412" s="4"/>
      <c r="VNK412" s="4"/>
      <c r="VNL412" s="4"/>
      <c r="VNM412" s="4"/>
      <c r="VNN412" s="4"/>
      <c r="VNO412" s="4"/>
      <c r="VNP412" s="4"/>
      <c r="VNQ412" s="4"/>
      <c r="VNR412" s="4"/>
      <c r="VNS412" s="4"/>
      <c r="VNT412" s="4"/>
      <c r="VNU412" s="4"/>
      <c r="VNV412" s="4"/>
      <c r="VNW412" s="4"/>
      <c r="VNX412" s="4"/>
      <c r="VNY412" s="4"/>
      <c r="VNZ412" s="4"/>
      <c r="VOA412" s="4"/>
      <c r="VOB412" s="4"/>
      <c r="VOC412" s="4"/>
      <c r="VOD412" s="4"/>
      <c r="VOE412" s="4"/>
      <c r="VOF412" s="4"/>
      <c r="VOG412" s="4"/>
      <c r="VOH412" s="4"/>
      <c r="VOI412" s="4"/>
      <c r="VOJ412" s="4"/>
      <c r="VOK412" s="4"/>
      <c r="VOL412" s="4"/>
      <c r="VOM412" s="4"/>
      <c r="VON412" s="4"/>
      <c r="VOO412" s="4"/>
      <c r="VOP412" s="4"/>
      <c r="VOQ412" s="4"/>
      <c r="VOR412" s="4"/>
      <c r="VOS412" s="4"/>
      <c r="VOT412" s="4"/>
      <c r="VOU412" s="4"/>
      <c r="VOV412" s="4"/>
      <c r="VOW412" s="4"/>
      <c r="VOX412" s="4"/>
      <c r="VOY412" s="4"/>
      <c r="VOZ412" s="4"/>
      <c r="VPA412" s="4"/>
      <c r="VPB412" s="4"/>
      <c r="VPC412" s="4"/>
      <c r="VPD412" s="4"/>
      <c r="VPE412" s="4"/>
      <c r="VPF412" s="4"/>
      <c r="VPG412" s="4"/>
      <c r="VPH412" s="4"/>
      <c r="VPI412" s="4"/>
      <c r="VPJ412" s="4"/>
      <c r="VPK412" s="4"/>
      <c r="VPL412" s="4"/>
      <c r="VPM412" s="4"/>
      <c r="VPN412" s="4"/>
      <c r="VPO412" s="4"/>
      <c r="VPP412" s="4"/>
      <c r="VPQ412" s="4"/>
      <c r="VPR412" s="4"/>
      <c r="VPS412" s="4"/>
      <c r="VPT412" s="4"/>
      <c r="VPU412" s="4"/>
      <c r="VPV412" s="4"/>
      <c r="VPW412" s="4"/>
      <c r="VPX412" s="4"/>
      <c r="VPY412" s="4"/>
      <c r="VPZ412" s="4"/>
      <c r="VQA412" s="4"/>
      <c r="VQB412" s="4"/>
      <c r="VQC412" s="4"/>
      <c r="VQD412" s="4"/>
      <c r="VQE412" s="4"/>
      <c r="VQF412" s="4"/>
      <c r="VQG412" s="4"/>
      <c r="VQH412" s="4"/>
      <c r="VQI412" s="4"/>
      <c r="VQJ412" s="4"/>
      <c r="VQK412" s="4"/>
      <c r="VQL412" s="4"/>
      <c r="VQM412" s="4"/>
      <c r="VQN412" s="4"/>
      <c r="VQO412" s="4"/>
      <c r="VQP412" s="4"/>
      <c r="VQQ412" s="4"/>
      <c r="VQR412" s="4"/>
      <c r="VQS412" s="4"/>
      <c r="VQT412" s="4"/>
      <c r="VQU412" s="4"/>
      <c r="VQV412" s="4"/>
      <c r="VQW412" s="4"/>
      <c r="VQX412" s="4"/>
      <c r="VQY412" s="4"/>
      <c r="VQZ412" s="4"/>
      <c r="VRA412" s="4"/>
      <c r="VRB412" s="4"/>
      <c r="VRC412" s="4"/>
      <c r="VRD412" s="4"/>
      <c r="VRE412" s="4"/>
      <c r="VRF412" s="4"/>
      <c r="VRG412" s="4"/>
      <c r="VRH412" s="4"/>
      <c r="VRI412" s="4"/>
      <c r="VRJ412" s="4"/>
      <c r="VRK412" s="4"/>
      <c r="VRL412" s="4"/>
      <c r="VRM412" s="4"/>
      <c r="VRN412" s="4"/>
      <c r="VRO412" s="4"/>
      <c r="VRP412" s="4"/>
      <c r="VRQ412" s="4"/>
      <c r="VRR412" s="4"/>
      <c r="VRS412" s="4"/>
      <c r="VRT412" s="4"/>
      <c r="VRU412" s="4"/>
      <c r="VRV412" s="4"/>
      <c r="VRW412" s="4"/>
      <c r="VRX412" s="4"/>
      <c r="VRY412" s="4"/>
      <c r="VRZ412" s="4"/>
      <c r="VSA412" s="4"/>
      <c r="VSB412" s="4"/>
      <c r="VSC412" s="4"/>
      <c r="VSD412" s="4"/>
      <c r="VSE412" s="4"/>
      <c r="VSF412" s="4"/>
      <c r="VSG412" s="4"/>
      <c r="VSH412" s="4"/>
      <c r="VSI412" s="4"/>
      <c r="VSJ412" s="4"/>
      <c r="VSK412" s="4"/>
      <c r="VSL412" s="4"/>
      <c r="VSM412" s="4"/>
      <c r="VSN412" s="4"/>
      <c r="VSO412" s="4"/>
      <c r="VSP412" s="4"/>
      <c r="VSQ412" s="4"/>
      <c r="VSR412" s="4"/>
      <c r="VSS412" s="4"/>
      <c r="VST412" s="4"/>
      <c r="VSU412" s="4"/>
      <c r="VSV412" s="4"/>
      <c r="VSW412" s="4"/>
      <c r="VSX412" s="4"/>
      <c r="VSY412" s="4"/>
      <c r="VSZ412" s="4"/>
      <c r="VTA412" s="4"/>
      <c r="VTB412" s="4"/>
      <c r="VTC412" s="4"/>
      <c r="VTD412" s="4"/>
      <c r="VTE412" s="4"/>
      <c r="VTF412" s="4"/>
      <c r="VTG412" s="4"/>
      <c r="VTH412" s="4"/>
      <c r="VTI412" s="4"/>
      <c r="VTJ412" s="4"/>
      <c r="VTK412" s="4"/>
      <c r="VTL412" s="4"/>
      <c r="VTM412" s="4"/>
      <c r="VTN412" s="4"/>
      <c r="VTO412" s="4"/>
      <c r="VTP412" s="4"/>
      <c r="VTQ412" s="4"/>
      <c r="VTR412" s="4"/>
      <c r="VTS412" s="4"/>
      <c r="VTT412" s="4"/>
      <c r="VTU412" s="4"/>
      <c r="VTV412" s="4"/>
      <c r="VTW412" s="4"/>
      <c r="VTX412" s="4"/>
      <c r="VTY412" s="4"/>
      <c r="VTZ412" s="4"/>
      <c r="VUA412" s="4"/>
      <c r="VUB412" s="4"/>
      <c r="VUC412" s="4"/>
      <c r="VUD412" s="4"/>
      <c r="VUE412" s="4"/>
      <c r="VUF412" s="4"/>
      <c r="VUG412" s="4"/>
      <c r="VUH412" s="4"/>
      <c r="VUI412" s="4"/>
      <c r="VUJ412" s="4"/>
      <c r="VUK412" s="4"/>
      <c r="VUL412" s="4"/>
      <c r="VUM412" s="4"/>
      <c r="VUN412" s="4"/>
      <c r="VUO412" s="4"/>
      <c r="VUP412" s="4"/>
      <c r="VUQ412" s="4"/>
      <c r="VUR412" s="4"/>
      <c r="VUS412" s="4"/>
      <c r="VUT412" s="4"/>
      <c r="VUU412" s="4"/>
      <c r="VUV412" s="4"/>
      <c r="VUW412" s="4"/>
      <c r="VUX412" s="4"/>
      <c r="VUY412" s="4"/>
      <c r="VUZ412" s="4"/>
      <c r="VVA412" s="4"/>
      <c r="VVB412" s="4"/>
      <c r="VVC412" s="4"/>
      <c r="VVD412" s="4"/>
      <c r="VVE412" s="4"/>
      <c r="VVF412" s="4"/>
      <c r="VVG412" s="4"/>
      <c r="VVH412" s="4"/>
      <c r="VVI412" s="4"/>
      <c r="VVJ412" s="4"/>
      <c r="VVK412" s="4"/>
      <c r="VVL412" s="4"/>
      <c r="VVM412" s="4"/>
      <c r="VVN412" s="4"/>
      <c r="VVO412" s="4"/>
      <c r="VVP412" s="4"/>
      <c r="VVQ412" s="4"/>
      <c r="VVR412" s="4"/>
      <c r="VVS412" s="4"/>
      <c r="VVT412" s="4"/>
      <c r="VVU412" s="4"/>
      <c r="VVV412" s="4"/>
      <c r="VVW412" s="4"/>
      <c r="VVX412" s="4"/>
      <c r="VVY412" s="4"/>
      <c r="VVZ412" s="4"/>
      <c r="VWA412" s="4"/>
      <c r="VWB412" s="4"/>
      <c r="VWC412" s="4"/>
      <c r="VWD412" s="4"/>
      <c r="VWE412" s="4"/>
      <c r="VWF412" s="4"/>
      <c r="VWG412" s="4"/>
      <c r="VWH412" s="4"/>
      <c r="VWI412" s="4"/>
      <c r="VWJ412" s="4"/>
      <c r="VWK412" s="4"/>
      <c r="VWL412" s="4"/>
      <c r="VWM412" s="4"/>
      <c r="VWN412" s="4"/>
      <c r="VWO412" s="4"/>
      <c r="VWP412" s="4"/>
      <c r="VWQ412" s="4"/>
      <c r="VWR412" s="4"/>
      <c r="VWS412" s="4"/>
      <c r="VWT412" s="4"/>
      <c r="VWU412" s="4"/>
      <c r="VWV412" s="4"/>
      <c r="VWW412" s="4"/>
      <c r="VWX412" s="4"/>
      <c r="VWY412" s="4"/>
      <c r="VWZ412" s="4"/>
      <c r="VXA412" s="4"/>
      <c r="VXB412" s="4"/>
      <c r="VXC412" s="4"/>
      <c r="VXD412" s="4"/>
      <c r="VXE412" s="4"/>
      <c r="VXF412" s="4"/>
      <c r="VXG412" s="4"/>
      <c r="VXH412" s="4"/>
      <c r="VXI412" s="4"/>
      <c r="VXJ412" s="4"/>
      <c r="VXK412" s="4"/>
      <c r="VXL412" s="4"/>
      <c r="VXM412" s="4"/>
      <c r="VXN412" s="4"/>
      <c r="VXO412" s="4"/>
      <c r="VXP412" s="4"/>
      <c r="VXQ412" s="4"/>
      <c r="VXR412" s="4"/>
      <c r="VXS412" s="4"/>
      <c r="VXT412" s="4"/>
      <c r="VXU412" s="4"/>
      <c r="VXV412" s="4"/>
      <c r="VXW412" s="4"/>
      <c r="VXX412" s="4"/>
      <c r="VXY412" s="4"/>
      <c r="VXZ412" s="4"/>
      <c r="VYA412" s="4"/>
      <c r="VYB412" s="4"/>
      <c r="VYC412" s="4"/>
      <c r="VYD412" s="4"/>
      <c r="VYE412" s="4"/>
      <c r="VYF412" s="4"/>
      <c r="VYG412" s="4"/>
      <c r="VYH412" s="4"/>
      <c r="VYI412" s="4"/>
      <c r="VYJ412" s="4"/>
      <c r="VYK412" s="4"/>
      <c r="VYL412" s="4"/>
      <c r="VYM412" s="4"/>
      <c r="VYN412" s="4"/>
      <c r="VYO412" s="4"/>
      <c r="VYP412" s="4"/>
      <c r="VYQ412" s="4"/>
      <c r="VYR412" s="4"/>
      <c r="VYS412" s="4"/>
      <c r="VYT412" s="4"/>
      <c r="VYU412" s="4"/>
      <c r="VYV412" s="4"/>
      <c r="VYW412" s="4"/>
      <c r="VYX412" s="4"/>
      <c r="VYY412" s="4"/>
      <c r="VYZ412" s="4"/>
      <c r="VZA412" s="4"/>
      <c r="VZB412" s="4"/>
      <c r="VZC412" s="4"/>
      <c r="VZD412" s="4"/>
      <c r="VZE412" s="4"/>
      <c r="VZF412" s="4"/>
      <c r="VZG412" s="4"/>
      <c r="VZH412" s="4"/>
      <c r="VZI412" s="4"/>
      <c r="VZJ412" s="4"/>
      <c r="VZK412" s="4"/>
      <c r="VZL412" s="4"/>
      <c r="VZM412" s="4"/>
      <c r="VZN412" s="4"/>
      <c r="VZO412" s="4"/>
      <c r="VZP412" s="4"/>
      <c r="VZQ412" s="4"/>
      <c r="VZR412" s="4"/>
      <c r="VZS412" s="4"/>
      <c r="VZT412" s="4"/>
      <c r="VZU412" s="4"/>
      <c r="VZV412" s="4"/>
      <c r="VZW412" s="4"/>
      <c r="VZX412" s="4"/>
      <c r="VZY412" s="4"/>
      <c r="VZZ412" s="4"/>
      <c r="WAA412" s="4"/>
      <c r="WAB412" s="4"/>
      <c r="WAC412" s="4"/>
      <c r="WAD412" s="4"/>
      <c r="WAE412" s="4"/>
      <c r="WAF412" s="4"/>
      <c r="WAG412" s="4"/>
      <c r="WAH412" s="4"/>
      <c r="WAI412" s="4"/>
      <c r="WAJ412" s="4"/>
      <c r="WAK412" s="4"/>
      <c r="WAL412" s="4"/>
      <c r="WAM412" s="4"/>
      <c r="WAN412" s="4"/>
      <c r="WAO412" s="4"/>
      <c r="WAP412" s="4"/>
      <c r="WAQ412" s="4"/>
      <c r="WAR412" s="4"/>
      <c r="WAS412" s="4"/>
      <c r="WAT412" s="4"/>
      <c r="WAU412" s="4"/>
      <c r="WAV412" s="4"/>
      <c r="WAW412" s="4"/>
      <c r="WAX412" s="4"/>
      <c r="WAY412" s="4"/>
      <c r="WAZ412" s="4"/>
      <c r="WBA412" s="4"/>
      <c r="WBB412" s="4"/>
      <c r="WBC412" s="4"/>
      <c r="WBD412" s="4"/>
      <c r="WBE412" s="4"/>
      <c r="WBF412" s="4"/>
      <c r="WBG412" s="4"/>
      <c r="WBH412" s="4"/>
      <c r="WBI412" s="4"/>
      <c r="WBJ412" s="4"/>
      <c r="WBK412" s="4"/>
      <c r="WBL412" s="4"/>
      <c r="WBM412" s="4"/>
      <c r="WBN412" s="4"/>
      <c r="WBO412" s="4"/>
      <c r="WBP412" s="4"/>
      <c r="WBQ412" s="4"/>
      <c r="WBR412" s="4"/>
      <c r="WBS412" s="4"/>
      <c r="WBT412" s="4"/>
      <c r="WBU412" s="4"/>
      <c r="WBV412" s="4"/>
      <c r="WBW412" s="4"/>
      <c r="WBX412" s="4"/>
      <c r="WBY412" s="4"/>
      <c r="WBZ412" s="4"/>
      <c r="WCA412" s="4"/>
      <c r="WCB412" s="4"/>
      <c r="WCC412" s="4"/>
      <c r="WCD412" s="4"/>
      <c r="WCE412" s="4"/>
      <c r="WCF412" s="4"/>
      <c r="WCG412" s="4"/>
      <c r="WCH412" s="4"/>
      <c r="WCI412" s="4"/>
      <c r="WCJ412" s="4"/>
      <c r="WCK412" s="4"/>
      <c r="WCL412" s="4"/>
      <c r="WCM412" s="4"/>
      <c r="WCN412" s="4"/>
      <c r="WCO412" s="4"/>
      <c r="WCP412" s="4"/>
      <c r="WCQ412" s="4"/>
      <c r="WCR412" s="4"/>
      <c r="WCS412" s="4"/>
      <c r="WCT412" s="4"/>
      <c r="WCU412" s="4"/>
      <c r="WCV412" s="4"/>
      <c r="WCW412" s="4"/>
      <c r="WCX412" s="4"/>
      <c r="WCY412" s="4"/>
      <c r="WCZ412" s="4"/>
      <c r="WDA412" s="4"/>
      <c r="WDB412" s="4"/>
      <c r="WDC412" s="4"/>
      <c r="WDD412" s="4"/>
      <c r="WDE412" s="4"/>
      <c r="WDF412" s="4"/>
      <c r="WDG412" s="4"/>
      <c r="WDH412" s="4"/>
      <c r="WDI412" s="4"/>
      <c r="WDJ412" s="4"/>
      <c r="WDK412" s="4"/>
      <c r="WDL412" s="4"/>
      <c r="WDM412" s="4"/>
      <c r="WDN412" s="4"/>
      <c r="WDO412" s="4"/>
      <c r="WDP412" s="4"/>
      <c r="WDQ412" s="4"/>
      <c r="WDR412" s="4"/>
      <c r="WDS412" s="4"/>
      <c r="WDT412" s="4"/>
      <c r="WDU412" s="4"/>
      <c r="WDV412" s="4"/>
      <c r="WDW412" s="4"/>
      <c r="WDX412" s="4"/>
      <c r="WDY412" s="4"/>
      <c r="WDZ412" s="4"/>
      <c r="WEA412" s="4"/>
      <c r="WEB412" s="4"/>
      <c r="WEC412" s="4"/>
      <c r="WED412" s="4"/>
      <c r="WEE412" s="4"/>
      <c r="WEF412" s="4"/>
      <c r="WEG412" s="4"/>
      <c r="WEH412" s="4"/>
      <c r="WEI412" s="4"/>
      <c r="WEJ412" s="4"/>
      <c r="WEK412" s="4"/>
      <c r="WEL412" s="4"/>
      <c r="WEM412" s="4"/>
      <c r="WEN412" s="4"/>
      <c r="WEO412" s="4"/>
      <c r="WEP412" s="4"/>
      <c r="WEQ412" s="4"/>
      <c r="WER412" s="4"/>
      <c r="WES412" s="4"/>
      <c r="WET412" s="4"/>
      <c r="WEU412" s="4"/>
      <c r="WEV412" s="4"/>
      <c r="WEW412" s="4"/>
      <c r="WEX412" s="4"/>
      <c r="WEY412" s="4"/>
      <c r="WEZ412" s="4"/>
      <c r="WFA412" s="4"/>
      <c r="WFB412" s="4"/>
      <c r="WFC412" s="4"/>
      <c r="WFD412" s="4"/>
      <c r="WFE412" s="4"/>
      <c r="WFF412" s="4"/>
      <c r="WFG412" s="4"/>
      <c r="WFH412" s="4"/>
      <c r="WFI412" s="4"/>
      <c r="WFJ412" s="4"/>
      <c r="WFK412" s="4"/>
      <c r="WFL412" s="4"/>
      <c r="WFM412" s="4"/>
      <c r="WFN412" s="4"/>
      <c r="WFO412" s="4"/>
      <c r="WFP412" s="4"/>
      <c r="WFQ412" s="4"/>
      <c r="WFR412" s="4"/>
      <c r="WFS412" s="4"/>
      <c r="WFT412" s="4"/>
      <c r="WFU412" s="4"/>
      <c r="WFV412" s="4"/>
      <c r="WFW412" s="4"/>
      <c r="WFX412" s="4"/>
      <c r="WFY412" s="4"/>
      <c r="WFZ412" s="4"/>
      <c r="WGA412" s="4"/>
      <c r="WGB412" s="4"/>
      <c r="WGC412" s="4"/>
      <c r="WGD412" s="4"/>
      <c r="WGE412" s="4"/>
      <c r="WGF412" s="4"/>
      <c r="WGG412" s="4"/>
      <c r="WGH412" s="4"/>
      <c r="WGI412" s="4"/>
      <c r="WGJ412" s="4"/>
      <c r="WGK412" s="4"/>
      <c r="WGL412" s="4"/>
      <c r="WGM412" s="4"/>
      <c r="WGN412" s="4"/>
      <c r="WGO412" s="4"/>
      <c r="WGP412" s="4"/>
      <c r="WGQ412" s="4"/>
      <c r="WGR412" s="4"/>
      <c r="WGS412" s="4"/>
      <c r="WGT412" s="4"/>
      <c r="WGU412" s="4"/>
      <c r="WGV412" s="4"/>
      <c r="WGW412" s="4"/>
      <c r="WGX412" s="4"/>
      <c r="WGY412" s="4"/>
      <c r="WGZ412" s="4"/>
      <c r="WHA412" s="4"/>
      <c r="WHB412" s="4"/>
      <c r="WHC412" s="4"/>
      <c r="WHD412" s="4"/>
      <c r="WHE412" s="4"/>
      <c r="WHF412" s="4"/>
      <c r="WHG412" s="4"/>
      <c r="WHH412" s="4"/>
      <c r="WHI412" s="4"/>
      <c r="WHJ412" s="4"/>
      <c r="WHK412" s="4"/>
      <c r="WHL412" s="4"/>
      <c r="WHM412" s="4"/>
      <c r="WHN412" s="4"/>
      <c r="WHO412" s="4"/>
      <c r="WHP412" s="4"/>
      <c r="WHQ412" s="4"/>
      <c r="WHR412" s="4"/>
      <c r="WHS412" s="4"/>
      <c r="WHT412" s="4"/>
      <c r="WHU412" s="4"/>
      <c r="WHV412" s="4"/>
      <c r="WHW412" s="4"/>
      <c r="WHX412" s="4"/>
      <c r="WHY412" s="4"/>
      <c r="WHZ412" s="4"/>
      <c r="WIA412" s="4"/>
      <c r="WIB412" s="4"/>
      <c r="WIC412" s="4"/>
      <c r="WID412" s="4"/>
      <c r="WIE412" s="4"/>
      <c r="WIF412" s="4"/>
      <c r="WIG412" s="4"/>
      <c r="WIH412" s="4"/>
      <c r="WII412" s="4"/>
      <c r="WIJ412" s="4"/>
      <c r="WIK412" s="4"/>
      <c r="WIL412" s="4"/>
      <c r="WIM412" s="4"/>
      <c r="WIN412" s="4"/>
      <c r="WIO412" s="4"/>
      <c r="WIP412" s="4"/>
      <c r="WIQ412" s="4"/>
      <c r="WIR412" s="4"/>
      <c r="WIS412" s="4"/>
      <c r="WIT412" s="4"/>
      <c r="WIU412" s="4"/>
      <c r="WIV412" s="4"/>
      <c r="WIW412" s="4"/>
      <c r="WIX412" s="4"/>
      <c r="WIY412" s="4"/>
      <c r="WIZ412" s="4"/>
      <c r="WJA412" s="4"/>
      <c r="WJB412" s="4"/>
      <c r="WJC412" s="4"/>
      <c r="WJD412" s="4"/>
      <c r="WJE412" s="4"/>
      <c r="WJF412" s="4"/>
      <c r="WJG412" s="4"/>
      <c r="WJH412" s="4"/>
      <c r="WJI412" s="4"/>
      <c r="WJJ412" s="4"/>
      <c r="WJK412" s="4"/>
      <c r="WJL412" s="4"/>
      <c r="WJM412" s="4"/>
      <c r="WJN412" s="4"/>
      <c r="WJO412" s="4"/>
      <c r="WJP412" s="4"/>
      <c r="WJQ412" s="4"/>
      <c r="WJR412" s="4"/>
      <c r="WJS412" s="4"/>
      <c r="WJT412" s="4"/>
      <c r="WJU412" s="4"/>
      <c r="WJV412" s="4"/>
      <c r="WJW412" s="4"/>
      <c r="WJX412" s="4"/>
      <c r="WJY412" s="4"/>
      <c r="WJZ412" s="4"/>
      <c r="WKA412" s="4"/>
      <c r="WKB412" s="4"/>
      <c r="WKC412" s="4"/>
      <c r="WKD412" s="4"/>
      <c r="WKE412" s="4"/>
      <c r="WKF412" s="4"/>
      <c r="WKG412" s="4"/>
      <c r="WKH412" s="4"/>
      <c r="WKI412" s="4"/>
      <c r="WKJ412" s="4"/>
      <c r="WKK412" s="4"/>
      <c r="WKL412" s="4"/>
      <c r="WKM412" s="4"/>
      <c r="WKN412" s="4"/>
      <c r="WKO412" s="4"/>
      <c r="WKP412" s="4"/>
      <c r="WKQ412" s="4"/>
      <c r="WKR412" s="4"/>
      <c r="WKS412" s="4"/>
      <c r="WKT412" s="4"/>
      <c r="WKU412" s="4"/>
      <c r="WKV412" s="4"/>
      <c r="WKW412" s="4"/>
      <c r="WKX412" s="4"/>
      <c r="WKY412" s="4"/>
      <c r="WKZ412" s="4"/>
      <c r="WLA412" s="4"/>
      <c r="WLB412" s="4"/>
      <c r="WLC412" s="4"/>
      <c r="WLD412" s="4"/>
      <c r="WLE412" s="4"/>
      <c r="WLF412" s="4"/>
      <c r="WLG412" s="4"/>
      <c r="WLH412" s="4"/>
      <c r="WLI412" s="4"/>
      <c r="WLJ412" s="4"/>
      <c r="WLK412" s="4"/>
      <c r="WLL412" s="4"/>
      <c r="WLM412" s="4"/>
      <c r="WLN412" s="4"/>
      <c r="WLO412" s="4"/>
      <c r="WLP412" s="4"/>
      <c r="WLQ412" s="4"/>
      <c r="WLR412" s="4"/>
      <c r="WLS412" s="4"/>
      <c r="WLT412" s="4"/>
      <c r="WLU412" s="4"/>
      <c r="WLV412" s="4"/>
      <c r="WLW412" s="4"/>
      <c r="WLX412" s="4"/>
      <c r="WLY412" s="4"/>
      <c r="WLZ412" s="4"/>
      <c r="WMA412" s="4"/>
      <c r="WMB412" s="4"/>
      <c r="WMC412" s="4"/>
      <c r="WMD412" s="4"/>
      <c r="WME412" s="4"/>
      <c r="WMF412" s="4"/>
      <c r="WMG412" s="4"/>
      <c r="WMH412" s="4"/>
      <c r="WMI412" s="4"/>
      <c r="WMJ412" s="4"/>
      <c r="WMK412" s="4"/>
      <c r="WML412" s="4"/>
      <c r="WMM412" s="4"/>
      <c r="WMN412" s="4"/>
      <c r="WMO412" s="4"/>
      <c r="WMP412" s="4"/>
      <c r="WMQ412" s="4"/>
      <c r="WMR412" s="4"/>
      <c r="WMS412" s="4"/>
      <c r="WMT412" s="4"/>
      <c r="WMU412" s="4"/>
      <c r="WMV412" s="4"/>
      <c r="WMW412" s="4"/>
      <c r="WMX412" s="4"/>
      <c r="WMY412" s="4"/>
      <c r="WMZ412" s="4"/>
      <c r="WNA412" s="4"/>
      <c r="WNB412" s="4"/>
      <c r="WNC412" s="4"/>
      <c r="WND412" s="4"/>
      <c r="WNE412" s="4"/>
      <c r="WNF412" s="4"/>
      <c r="WNG412" s="4"/>
      <c r="WNH412" s="4"/>
      <c r="WNI412" s="4"/>
      <c r="WNJ412" s="4"/>
      <c r="WNK412" s="4"/>
      <c r="WNL412" s="4"/>
      <c r="WNM412" s="4"/>
      <c r="WNN412" s="4"/>
      <c r="WNO412" s="4"/>
      <c r="WNP412" s="4"/>
      <c r="WNQ412" s="4"/>
      <c r="WNR412" s="4"/>
      <c r="WNS412" s="4"/>
      <c r="WNT412" s="4"/>
      <c r="WNU412" s="4"/>
      <c r="WNV412" s="4"/>
      <c r="WNW412" s="4"/>
      <c r="WNX412" s="4"/>
      <c r="WNY412" s="4"/>
      <c r="WNZ412" s="4"/>
      <c r="WOA412" s="4"/>
      <c r="WOB412" s="4"/>
      <c r="WOC412" s="4"/>
      <c r="WOD412" s="4"/>
      <c r="WOE412" s="4"/>
      <c r="WOF412" s="4"/>
      <c r="WOG412" s="4"/>
      <c r="WOH412" s="4"/>
      <c r="WOI412" s="4"/>
      <c r="WOJ412" s="4"/>
      <c r="WOK412" s="4"/>
      <c r="WOL412" s="4"/>
      <c r="WOM412" s="4"/>
      <c r="WON412" s="4"/>
      <c r="WOO412" s="4"/>
      <c r="WOP412" s="4"/>
      <c r="WOQ412" s="4"/>
      <c r="WOR412" s="4"/>
      <c r="WOS412" s="4"/>
      <c r="WOT412" s="4"/>
      <c r="WOU412" s="4"/>
      <c r="WOV412" s="4"/>
      <c r="WOW412" s="4"/>
      <c r="WOX412" s="4"/>
      <c r="WOY412" s="4"/>
      <c r="WOZ412" s="4"/>
      <c r="WPA412" s="4"/>
      <c r="WPB412" s="4"/>
      <c r="WPC412" s="4"/>
      <c r="WPD412" s="4"/>
      <c r="WPE412" s="4"/>
      <c r="WPF412" s="4"/>
      <c r="WPG412" s="4"/>
      <c r="WPH412" s="4"/>
      <c r="WPI412" s="4"/>
      <c r="WPJ412" s="4"/>
      <c r="WPK412" s="4"/>
      <c r="WPL412" s="4"/>
      <c r="WPM412" s="4"/>
      <c r="WPN412" s="4"/>
      <c r="WPO412" s="4"/>
      <c r="WPP412" s="4"/>
      <c r="WPQ412" s="4"/>
      <c r="WPR412" s="4"/>
      <c r="WPS412" s="4"/>
      <c r="WPT412" s="4"/>
      <c r="WPU412" s="4"/>
      <c r="WPV412" s="4"/>
      <c r="WPW412" s="4"/>
      <c r="WPX412" s="4"/>
      <c r="WPY412" s="4"/>
      <c r="WPZ412" s="4"/>
      <c r="WQA412" s="4"/>
      <c r="WQB412" s="4"/>
      <c r="WQC412" s="4"/>
      <c r="WQD412" s="4"/>
      <c r="WQE412" s="4"/>
      <c r="WQF412" s="4"/>
      <c r="WQG412" s="4"/>
      <c r="WQH412" s="4"/>
      <c r="WQI412" s="4"/>
      <c r="WQJ412" s="4"/>
      <c r="WQK412" s="4"/>
      <c r="WQL412" s="4"/>
      <c r="WQM412" s="4"/>
      <c r="WQN412" s="4"/>
      <c r="WQO412" s="4"/>
      <c r="WQP412" s="4"/>
      <c r="WQQ412" s="4"/>
      <c r="WQR412" s="4"/>
      <c r="WQS412" s="4"/>
      <c r="WQT412" s="4"/>
      <c r="WQU412" s="4"/>
      <c r="WQV412" s="4"/>
      <c r="WQW412" s="4"/>
      <c r="WQX412" s="4"/>
      <c r="WQY412" s="4"/>
      <c r="WQZ412" s="4"/>
      <c r="WRA412" s="4"/>
      <c r="WRB412" s="4"/>
      <c r="WRC412" s="4"/>
      <c r="WRD412" s="4"/>
      <c r="WRE412" s="4"/>
      <c r="WRF412" s="4"/>
      <c r="WRG412" s="4"/>
      <c r="WRH412" s="4"/>
      <c r="WRI412" s="4"/>
      <c r="WRJ412" s="4"/>
      <c r="WRK412" s="4"/>
      <c r="WRL412" s="4"/>
      <c r="WRM412" s="4"/>
      <c r="WRN412" s="4"/>
      <c r="WRO412" s="4"/>
      <c r="WRP412" s="4"/>
      <c r="WRQ412" s="4"/>
      <c r="WRR412" s="4"/>
      <c r="WRS412" s="4"/>
      <c r="WRT412" s="4"/>
      <c r="WRU412" s="4"/>
      <c r="WRV412" s="4"/>
      <c r="WRW412" s="4"/>
      <c r="WRX412" s="4"/>
      <c r="WRY412" s="4"/>
      <c r="WRZ412" s="4"/>
      <c r="WSA412" s="4"/>
      <c r="WSB412" s="4"/>
      <c r="WSC412" s="4"/>
      <c r="WSD412" s="4"/>
      <c r="WSE412" s="4"/>
      <c r="WSF412" s="4"/>
      <c r="WSG412" s="4"/>
      <c r="WSH412" s="4"/>
      <c r="WSI412" s="4"/>
      <c r="WSJ412" s="4"/>
      <c r="WSK412" s="4"/>
      <c r="WSL412" s="4"/>
      <c r="WSM412" s="4"/>
      <c r="WSN412" s="4"/>
      <c r="WSO412" s="4"/>
      <c r="WSP412" s="4"/>
      <c r="WSQ412" s="4"/>
      <c r="WSR412" s="4"/>
      <c r="WSS412" s="4"/>
      <c r="WST412" s="4"/>
      <c r="WSU412" s="4"/>
      <c r="WSV412" s="4"/>
      <c r="WSW412" s="4"/>
      <c r="WSX412" s="4"/>
      <c r="WSY412" s="4"/>
      <c r="WSZ412" s="4"/>
      <c r="WTA412" s="4"/>
      <c r="WTB412" s="4"/>
      <c r="WTC412" s="4"/>
      <c r="WTD412" s="4"/>
      <c r="WTE412" s="4"/>
      <c r="WTF412" s="4"/>
      <c r="WTG412" s="4"/>
      <c r="WTH412" s="4"/>
      <c r="WTI412" s="4"/>
      <c r="WTJ412" s="4"/>
      <c r="WTK412" s="4"/>
      <c r="WTL412" s="4"/>
      <c r="WTM412" s="4"/>
      <c r="WTN412" s="4"/>
      <c r="WTO412" s="4"/>
      <c r="WTP412" s="4"/>
      <c r="WTQ412" s="4"/>
      <c r="WTR412" s="4"/>
      <c r="WTS412" s="4"/>
      <c r="WTT412" s="4"/>
      <c r="WTU412" s="4"/>
      <c r="WTV412" s="4"/>
      <c r="WTW412" s="4"/>
      <c r="WTX412" s="4"/>
      <c r="WTY412" s="4"/>
      <c r="WTZ412" s="4"/>
      <c r="WUA412" s="4"/>
      <c r="WUB412" s="4"/>
      <c r="WUC412" s="4"/>
      <c r="WUD412" s="4"/>
      <c r="WUE412" s="4"/>
      <c r="WUF412" s="4"/>
      <c r="WUG412" s="4"/>
      <c r="WUH412" s="4"/>
      <c r="WUI412" s="4"/>
      <c r="WUJ412" s="4"/>
      <c r="WUK412" s="4"/>
      <c r="WUL412" s="4"/>
      <c r="WUM412" s="4"/>
      <c r="WUN412" s="4"/>
      <c r="WUO412" s="4"/>
      <c r="WUP412" s="4"/>
      <c r="WUQ412" s="4"/>
      <c r="WUR412" s="4"/>
      <c r="WUS412" s="4"/>
      <c r="WUT412" s="4"/>
      <c r="WUU412" s="4"/>
      <c r="WUV412" s="4"/>
      <c r="WUW412" s="4"/>
      <c r="WUX412" s="4"/>
      <c r="WUY412" s="4"/>
      <c r="WUZ412" s="4"/>
      <c r="WVA412" s="4"/>
      <c r="WVB412" s="4"/>
      <c r="WVC412" s="4"/>
      <c r="WVD412" s="4"/>
      <c r="WVE412" s="4"/>
      <c r="WVF412" s="4"/>
      <c r="WVG412" s="4"/>
      <c r="WVH412" s="4"/>
      <c r="WVI412" s="4"/>
      <c r="WVJ412" s="4"/>
      <c r="WVK412" s="4"/>
      <c r="WVL412" s="4"/>
      <c r="WVM412" s="4"/>
      <c r="WVN412" s="4"/>
      <c r="WVO412" s="4"/>
      <c r="WVP412" s="4"/>
      <c r="WVQ412" s="4"/>
      <c r="WVR412" s="4"/>
      <c r="WVS412" s="4"/>
      <c r="WVT412" s="4"/>
      <c r="WVU412" s="4"/>
      <c r="WVV412" s="4"/>
      <c r="WVW412" s="4"/>
      <c r="WVX412" s="4"/>
      <c r="WVY412" s="4"/>
      <c r="WVZ412" s="4"/>
      <c r="WWA412" s="4"/>
      <c r="WWB412" s="4"/>
      <c r="WWC412" s="4"/>
      <c r="WWD412" s="4"/>
      <c r="WWE412" s="4"/>
      <c r="WWF412" s="4"/>
      <c r="WWG412" s="4"/>
      <c r="WWH412" s="4"/>
      <c r="WWI412" s="4"/>
      <c r="WWJ412" s="4"/>
      <c r="WWK412" s="4"/>
      <c r="WWL412" s="4"/>
      <c r="WWM412" s="4"/>
      <c r="WWN412" s="4"/>
      <c r="WWO412" s="4"/>
      <c r="WWP412" s="4"/>
      <c r="WWQ412" s="4"/>
      <c r="WWR412" s="4"/>
      <c r="WWS412" s="4"/>
      <c r="WWT412" s="4"/>
      <c r="WWU412" s="4"/>
      <c r="WWV412" s="4"/>
      <c r="WWW412" s="4"/>
      <c r="WWX412" s="4"/>
      <c r="WWY412" s="4"/>
      <c r="WWZ412" s="4"/>
      <c r="WXA412" s="4"/>
      <c r="WXB412" s="4"/>
      <c r="WXC412" s="4"/>
      <c r="WXD412" s="4"/>
      <c r="WXE412" s="4"/>
      <c r="WXF412" s="4"/>
      <c r="WXG412" s="4"/>
      <c r="WXH412" s="4"/>
      <c r="WXI412" s="4"/>
      <c r="WXJ412" s="4"/>
      <c r="WXK412" s="4"/>
      <c r="WXL412" s="4"/>
      <c r="WXM412" s="4"/>
      <c r="WXN412" s="4"/>
      <c r="WXO412" s="4"/>
      <c r="WXP412" s="4"/>
      <c r="WXQ412" s="4"/>
      <c r="WXR412" s="4"/>
      <c r="WXS412" s="4"/>
      <c r="WXT412" s="4"/>
      <c r="WXU412" s="4"/>
      <c r="WXV412" s="4"/>
      <c r="WXW412" s="4"/>
      <c r="WXX412" s="4"/>
      <c r="WXY412" s="4"/>
      <c r="WXZ412" s="4"/>
      <c r="WYA412" s="4"/>
      <c r="WYB412" s="4"/>
      <c r="WYC412" s="4"/>
      <c r="WYD412" s="4"/>
      <c r="WYE412" s="4"/>
      <c r="WYF412" s="4"/>
      <c r="WYG412" s="4"/>
      <c r="WYH412" s="4"/>
      <c r="WYI412" s="4"/>
      <c r="WYJ412" s="4"/>
      <c r="WYK412" s="4"/>
      <c r="WYL412" s="4"/>
      <c r="WYM412" s="4"/>
      <c r="WYN412" s="4"/>
      <c r="WYO412" s="4"/>
      <c r="WYP412" s="4"/>
      <c r="WYQ412" s="4"/>
      <c r="WYR412" s="4"/>
      <c r="WYS412" s="4"/>
      <c r="WYT412" s="4"/>
      <c r="WYU412" s="4"/>
      <c r="WYV412" s="4"/>
      <c r="WYW412" s="4"/>
      <c r="WYX412" s="4"/>
      <c r="WYY412" s="4"/>
      <c r="WYZ412" s="4"/>
      <c r="WZA412" s="4"/>
      <c r="WZB412" s="4"/>
      <c r="WZC412" s="4"/>
      <c r="WZD412" s="4"/>
      <c r="WZE412" s="4"/>
      <c r="WZF412" s="4"/>
      <c r="WZG412" s="4"/>
      <c r="WZH412" s="4"/>
      <c r="WZI412" s="4"/>
      <c r="WZJ412" s="4"/>
      <c r="WZK412" s="4"/>
      <c r="WZL412" s="4"/>
      <c r="WZM412" s="4"/>
      <c r="WZN412" s="4"/>
      <c r="WZO412" s="4"/>
      <c r="WZP412" s="4"/>
      <c r="WZQ412" s="4"/>
      <c r="WZR412" s="4"/>
      <c r="WZS412" s="4"/>
      <c r="WZT412" s="4"/>
      <c r="WZU412" s="4"/>
      <c r="WZV412" s="4"/>
      <c r="WZW412" s="4"/>
      <c r="WZX412" s="4"/>
      <c r="WZY412" s="4"/>
      <c r="WZZ412" s="4"/>
      <c r="XAA412" s="4"/>
      <c r="XAB412" s="4"/>
      <c r="XAC412" s="4"/>
      <c r="XAD412" s="4"/>
      <c r="XAE412" s="4"/>
      <c r="XAF412" s="4"/>
      <c r="XAG412" s="4"/>
      <c r="XAH412" s="4"/>
      <c r="XAI412" s="4"/>
      <c r="XAJ412" s="4"/>
      <c r="XAK412" s="4"/>
      <c r="XAL412" s="4"/>
      <c r="XAM412" s="4"/>
      <c r="XAN412" s="4"/>
      <c r="XAO412" s="4"/>
      <c r="XAP412" s="4"/>
      <c r="XAQ412" s="4"/>
      <c r="XAR412" s="4"/>
      <c r="XAS412" s="4"/>
      <c r="XAT412" s="4"/>
      <c r="XAU412" s="4"/>
      <c r="XAV412" s="4"/>
      <c r="XAW412" s="4"/>
      <c r="XAX412" s="4"/>
      <c r="XAY412" s="4"/>
      <c r="XAZ412" s="4"/>
      <c r="XBA412" s="4"/>
      <c r="XBB412" s="4"/>
      <c r="XBC412" s="4"/>
      <c r="XBD412" s="4"/>
      <c r="XBE412" s="4"/>
      <c r="XBF412" s="4"/>
      <c r="XBG412" s="4"/>
      <c r="XBH412" s="4"/>
      <c r="XBI412" s="4"/>
      <c r="XBJ412" s="4"/>
      <c r="XBK412" s="4"/>
      <c r="XBL412" s="4"/>
      <c r="XBM412" s="4"/>
      <c r="XBN412" s="4"/>
      <c r="XBO412" s="4"/>
      <c r="XBP412" s="4"/>
      <c r="XBQ412" s="4"/>
      <c r="XBR412" s="4"/>
      <c r="XBS412" s="4"/>
      <c r="XBT412" s="4"/>
      <c r="XBU412" s="4"/>
      <c r="XBV412" s="4"/>
      <c r="XBW412" s="4"/>
      <c r="XBX412" s="4"/>
      <c r="XBY412" s="4"/>
      <c r="XBZ412" s="4"/>
      <c r="XCA412" s="4"/>
      <c r="XCB412" s="4"/>
      <c r="XCC412" s="4"/>
      <c r="XCD412" s="4"/>
      <c r="XCE412" s="4"/>
      <c r="XCF412" s="4"/>
      <c r="XCG412" s="4"/>
      <c r="XCH412" s="4"/>
      <c r="XCI412" s="4"/>
      <c r="XCJ412" s="4"/>
      <c r="XCK412" s="4"/>
      <c r="XCL412" s="4"/>
      <c r="XCM412" s="4"/>
      <c r="XCN412" s="4"/>
      <c r="XCO412" s="4"/>
      <c r="XCP412" s="4"/>
      <c r="XCQ412" s="4"/>
      <c r="XCR412" s="4"/>
      <c r="XCS412" s="4"/>
      <c r="XCT412" s="4"/>
      <c r="XCU412" s="4"/>
      <c r="XCV412" s="4"/>
      <c r="XCW412" s="4"/>
      <c r="XCX412" s="4"/>
      <c r="XCY412" s="4"/>
      <c r="XCZ412" s="4"/>
      <c r="XDA412" s="4"/>
      <c r="XDB412" s="4"/>
      <c r="XDC412" s="4"/>
      <c r="XDD412" s="4"/>
      <c r="XDE412" s="4"/>
      <c r="XDF412" s="4"/>
      <c r="XDG412" s="4"/>
      <c r="XDH412" s="4"/>
      <c r="XDI412" s="4"/>
      <c r="XDJ412" s="4"/>
      <c r="XDK412" s="4"/>
      <c r="XDL412" s="4"/>
      <c r="XDM412" s="4"/>
      <c r="XDN412" s="4"/>
      <c r="XDO412" s="4"/>
      <c r="XDP412" s="4"/>
      <c r="XDQ412" s="4"/>
      <c r="XDR412" s="4"/>
      <c r="XDS412" s="4"/>
      <c r="XDT412" s="4"/>
      <c r="XDU412" s="4"/>
      <c r="XDV412" s="4"/>
      <c r="XDW412" s="4"/>
      <c r="XDX412" s="4"/>
      <c r="XDY412" s="4"/>
      <c r="XDZ412" s="4"/>
      <c r="XEA412" s="4"/>
      <c r="XEB412" s="4"/>
      <c r="XEC412" s="4"/>
      <c r="XED412" s="4"/>
      <c r="XEE412" s="4"/>
      <c r="XEF412" s="4"/>
      <c r="XEG412" s="4"/>
      <c r="XEH412" s="4"/>
      <c r="XEI412" s="4"/>
      <c r="XEJ412" s="4"/>
      <c r="XEK412" s="4"/>
      <c r="XEL412" s="4"/>
      <c r="XEM412" s="4"/>
      <c r="XEN412" s="4"/>
      <c r="XEO412" s="4"/>
      <c r="XEP412" s="4"/>
      <c r="XEQ412" s="4"/>
      <c r="XER412" s="4"/>
      <c r="XES412" s="4"/>
      <c r="XET412" s="4"/>
      <c r="XEU412" s="4"/>
      <c r="XEV412" s="4"/>
      <c r="XEW412" s="4"/>
      <c r="XEX412" s="4"/>
      <c r="XEY412" s="4"/>
      <c r="XEZ412" s="4"/>
      <c r="XFA412" s="4"/>
      <c r="XFB412" s="4"/>
      <c r="XFC412" s="4"/>
    </row>
    <row r="413" spans="1:16383" ht="63.75" x14ac:dyDescent="0.25">
      <c r="A413" s="247">
        <f>A192</f>
        <v>45017</v>
      </c>
      <c r="B413" s="56" t="s">
        <v>53</v>
      </c>
      <c r="C413" s="56" t="s">
        <v>35</v>
      </c>
      <c r="D413" s="56" t="s">
        <v>36</v>
      </c>
      <c r="E413" s="170" t="s">
        <v>37</v>
      </c>
      <c r="F413" s="57" t="s">
        <v>67</v>
      </c>
      <c r="G413" s="57" t="s">
        <v>68</v>
      </c>
      <c r="H413" s="57" t="s">
        <v>69</v>
      </c>
      <c r="I413" s="57" t="s">
        <v>70</v>
      </c>
      <c r="J413" s="72"/>
      <c r="K413" s="57" t="s">
        <v>71</v>
      </c>
      <c r="L413" s="57" t="s">
        <v>72</v>
      </c>
      <c r="M413" s="57" t="s">
        <v>73</v>
      </c>
      <c r="N413" s="72"/>
      <c r="O413" s="401" t="s">
        <v>74</v>
      </c>
      <c r="P413" s="402"/>
      <c r="Q413" s="402"/>
      <c r="R413" s="403"/>
      <c r="U413" s="4"/>
      <c r="V413" s="4"/>
    </row>
    <row r="414" spans="1:16383" x14ac:dyDescent="0.25">
      <c r="A414" s="55"/>
      <c r="B414" s="11"/>
      <c r="C414" s="11" t="s">
        <v>208</v>
      </c>
      <c r="D414" s="168"/>
      <c r="E414" s="226">
        <v>8865</v>
      </c>
      <c r="F414" s="260">
        <v>1</v>
      </c>
      <c r="G414" s="260">
        <v>0</v>
      </c>
      <c r="H414" s="260">
        <v>0</v>
      </c>
      <c r="I414" s="11"/>
      <c r="K414" s="11"/>
      <c r="L414" s="11"/>
      <c r="M414" s="11"/>
      <c r="O414" s="392"/>
      <c r="P414" s="393"/>
      <c r="Q414" s="393"/>
      <c r="R414" s="394"/>
      <c r="U414" s="4"/>
      <c r="V414" s="4"/>
    </row>
    <row r="415" spans="1:16383" x14ac:dyDescent="0.25">
      <c r="A415" s="55"/>
      <c r="B415" s="11"/>
      <c r="C415" s="11" t="s">
        <v>316</v>
      </c>
      <c r="D415" s="168"/>
      <c r="E415" s="226">
        <v>7821</v>
      </c>
      <c r="F415" s="260">
        <v>3</v>
      </c>
      <c r="G415" s="260">
        <v>0</v>
      </c>
      <c r="H415" s="260">
        <v>0</v>
      </c>
      <c r="I415" s="11"/>
      <c r="K415" s="11"/>
      <c r="L415" s="11"/>
      <c r="M415" s="11"/>
      <c r="O415" s="190"/>
      <c r="P415" s="191"/>
      <c r="Q415" s="191"/>
      <c r="R415" s="192"/>
      <c r="U415" s="4"/>
      <c r="V415" s="4"/>
    </row>
    <row r="416" spans="1:16383" x14ac:dyDescent="0.25">
      <c r="A416" s="55"/>
      <c r="B416" s="11"/>
      <c r="C416" s="11" t="s">
        <v>270</v>
      </c>
      <c r="D416" s="168"/>
      <c r="E416" s="226">
        <v>7822</v>
      </c>
      <c r="F416" s="260">
        <v>2</v>
      </c>
      <c r="G416" s="260">
        <v>0</v>
      </c>
      <c r="H416" s="260">
        <v>0</v>
      </c>
      <c r="I416" s="11"/>
      <c r="K416" s="11"/>
      <c r="L416" s="11"/>
      <c r="M416" s="11"/>
      <c r="O416" s="324"/>
      <c r="P416" s="325"/>
      <c r="Q416" s="325"/>
      <c r="R416" s="326"/>
      <c r="U416" s="4"/>
      <c r="V416" s="4"/>
    </row>
    <row r="417" spans="1:22" x14ac:dyDescent="0.25">
      <c r="A417" s="55"/>
      <c r="B417" s="11"/>
      <c r="C417" s="11" t="s">
        <v>210</v>
      </c>
      <c r="D417" s="168"/>
      <c r="E417" s="226">
        <v>7001</v>
      </c>
      <c r="F417" s="260">
        <v>5</v>
      </c>
      <c r="G417" s="260">
        <v>1</v>
      </c>
      <c r="H417" s="260">
        <v>0</v>
      </c>
      <c r="I417" s="11"/>
      <c r="K417" s="11"/>
      <c r="L417" s="11"/>
      <c r="M417" s="11"/>
      <c r="O417" s="324"/>
      <c r="P417" s="325"/>
      <c r="Q417" s="325"/>
      <c r="R417" s="326"/>
      <c r="U417" s="4"/>
      <c r="V417" s="4"/>
    </row>
    <row r="418" spans="1:22" x14ac:dyDescent="0.25">
      <c r="A418" s="55"/>
      <c r="B418" s="11"/>
      <c r="C418" s="11" t="s">
        <v>211</v>
      </c>
      <c r="D418" s="168"/>
      <c r="E418" s="226">
        <v>7823</v>
      </c>
      <c r="F418" s="260">
        <v>1</v>
      </c>
      <c r="G418" s="260">
        <v>0</v>
      </c>
      <c r="H418" s="260">
        <v>0</v>
      </c>
      <c r="I418" s="11"/>
      <c r="K418" s="11"/>
      <c r="L418" s="11"/>
      <c r="M418" s="11"/>
      <c r="O418" s="324"/>
      <c r="P418" s="325"/>
      <c r="Q418" s="325"/>
      <c r="R418" s="326"/>
      <c r="U418" s="4"/>
      <c r="V418" s="4"/>
    </row>
    <row r="419" spans="1:22" x14ac:dyDescent="0.25">
      <c r="A419" s="55"/>
      <c r="B419" s="11"/>
      <c r="C419" s="11" t="s">
        <v>213</v>
      </c>
      <c r="D419" s="168"/>
      <c r="E419" s="226">
        <v>7828</v>
      </c>
      <c r="F419" s="260">
        <v>2</v>
      </c>
      <c r="G419" s="260">
        <v>0</v>
      </c>
      <c r="H419" s="260">
        <v>0</v>
      </c>
      <c r="I419" s="11"/>
      <c r="K419" s="11"/>
      <c r="L419" s="11"/>
      <c r="M419" s="11"/>
      <c r="O419" s="324"/>
      <c r="P419" s="325"/>
      <c r="Q419" s="325"/>
      <c r="R419" s="326"/>
      <c r="U419" s="4"/>
      <c r="V419" s="4"/>
    </row>
    <row r="420" spans="1:22" x14ac:dyDescent="0.25">
      <c r="A420" s="55"/>
      <c r="B420" s="11"/>
      <c r="C420" s="11" t="s">
        <v>214</v>
      </c>
      <c r="D420" s="168"/>
      <c r="E420" s="226">
        <v>7008</v>
      </c>
      <c r="F420" s="260">
        <v>6</v>
      </c>
      <c r="G420" s="260">
        <v>0</v>
      </c>
      <c r="H420" s="260">
        <v>0</v>
      </c>
      <c r="I420" s="11"/>
      <c r="K420" s="11"/>
      <c r="L420" s="11"/>
      <c r="M420" s="11"/>
      <c r="O420" s="324"/>
      <c r="P420" s="325"/>
      <c r="Q420" s="325"/>
      <c r="R420" s="326"/>
      <c r="U420" s="4"/>
      <c r="V420" s="4"/>
    </row>
    <row r="421" spans="1:22" x14ac:dyDescent="0.25">
      <c r="A421" s="55"/>
      <c r="B421" s="11"/>
      <c r="C421" s="11" t="s">
        <v>215</v>
      </c>
      <c r="D421" s="168"/>
      <c r="E421" s="226">
        <v>7066</v>
      </c>
      <c r="F421" s="260">
        <v>3</v>
      </c>
      <c r="G421" s="260">
        <v>1</v>
      </c>
      <c r="H421" s="260">
        <v>0</v>
      </c>
      <c r="I421" s="11"/>
      <c r="K421" s="11"/>
      <c r="L421" s="11"/>
      <c r="M421" s="11"/>
      <c r="O421" s="324"/>
      <c r="P421" s="325"/>
      <c r="Q421" s="325"/>
      <c r="R421" s="326"/>
      <c r="U421" s="4"/>
      <c r="V421" s="4"/>
    </row>
    <row r="422" spans="1:22" x14ac:dyDescent="0.25">
      <c r="A422" s="55"/>
      <c r="B422" s="11"/>
      <c r="C422" s="11" t="s">
        <v>216</v>
      </c>
      <c r="D422" s="168"/>
      <c r="E422" s="226">
        <v>8809</v>
      </c>
      <c r="F422" s="260">
        <v>1</v>
      </c>
      <c r="G422" s="260">
        <v>0</v>
      </c>
      <c r="H422" s="260">
        <v>0</v>
      </c>
      <c r="I422" s="11"/>
      <c r="K422" s="11"/>
      <c r="L422" s="11"/>
      <c r="M422" s="11"/>
      <c r="O422" s="324"/>
      <c r="P422" s="325"/>
      <c r="Q422" s="325"/>
      <c r="R422" s="326"/>
      <c r="U422" s="4"/>
      <c r="V422" s="4"/>
    </row>
    <row r="423" spans="1:22" x14ac:dyDescent="0.25">
      <c r="A423" s="55"/>
      <c r="B423" s="11"/>
      <c r="C423" s="11" t="s">
        <v>217</v>
      </c>
      <c r="D423" s="168"/>
      <c r="E423" s="226">
        <v>7067</v>
      </c>
      <c r="F423" s="260">
        <v>3</v>
      </c>
      <c r="G423" s="260">
        <v>0</v>
      </c>
      <c r="H423" s="260">
        <v>0</v>
      </c>
      <c r="I423" s="11"/>
      <c r="K423" s="11"/>
      <c r="L423" s="11"/>
      <c r="M423" s="11"/>
      <c r="O423" s="324"/>
      <c r="P423" s="325"/>
      <c r="Q423" s="325"/>
      <c r="R423" s="326"/>
      <c r="U423" s="4"/>
      <c r="V423" s="4"/>
    </row>
    <row r="424" spans="1:22" x14ac:dyDescent="0.25">
      <c r="A424" s="55"/>
      <c r="B424" s="11"/>
      <c r="C424" s="11" t="s">
        <v>218</v>
      </c>
      <c r="D424" s="168"/>
      <c r="E424" s="226">
        <v>7016</v>
      </c>
      <c r="F424" s="260">
        <v>10</v>
      </c>
      <c r="G424" s="260">
        <v>1</v>
      </c>
      <c r="H424" s="260">
        <v>0</v>
      </c>
      <c r="I424" s="11"/>
      <c r="K424" s="11"/>
      <c r="L424" s="11"/>
      <c r="M424" s="11"/>
      <c r="O424" s="324"/>
      <c r="P424" s="325"/>
      <c r="Q424" s="325"/>
      <c r="R424" s="326"/>
      <c r="U424" s="4"/>
      <c r="V424" s="4"/>
    </row>
    <row r="425" spans="1:22" x14ac:dyDescent="0.25">
      <c r="A425" s="55"/>
      <c r="B425" s="11"/>
      <c r="C425" s="11" t="s">
        <v>219</v>
      </c>
      <c r="D425" s="168"/>
      <c r="E425" s="226">
        <v>8817</v>
      </c>
      <c r="F425" s="260">
        <v>2</v>
      </c>
      <c r="G425" s="260">
        <v>0</v>
      </c>
      <c r="H425" s="260">
        <v>0</v>
      </c>
      <c r="I425" s="11"/>
      <c r="K425" s="11"/>
      <c r="L425" s="11"/>
      <c r="M425" s="11"/>
      <c r="O425" s="324"/>
      <c r="P425" s="325"/>
      <c r="Q425" s="325"/>
      <c r="R425" s="326"/>
      <c r="U425" s="4"/>
      <c r="V425" s="4"/>
    </row>
    <row r="426" spans="1:22" x14ac:dyDescent="0.25">
      <c r="A426" s="55"/>
      <c r="B426" s="11"/>
      <c r="C426" s="11" t="s">
        <v>219</v>
      </c>
      <c r="D426" s="168"/>
      <c r="E426" s="226">
        <v>8820</v>
      </c>
      <c r="F426" s="260">
        <v>13</v>
      </c>
      <c r="G426" s="260">
        <v>0</v>
      </c>
      <c r="H426" s="260">
        <v>0</v>
      </c>
      <c r="I426" s="11"/>
      <c r="K426" s="11"/>
      <c r="L426" s="11"/>
      <c r="M426" s="11"/>
      <c r="O426" s="324"/>
      <c r="P426" s="325"/>
      <c r="Q426" s="325"/>
      <c r="R426" s="326"/>
      <c r="U426" s="4"/>
      <c r="V426" s="4"/>
    </row>
    <row r="427" spans="1:22" x14ac:dyDescent="0.25">
      <c r="A427" s="55"/>
      <c r="B427" s="11"/>
      <c r="C427" s="11" t="s">
        <v>219</v>
      </c>
      <c r="D427" s="168"/>
      <c r="E427" s="226">
        <v>8837</v>
      </c>
      <c r="F427" s="260">
        <v>22</v>
      </c>
      <c r="G427" s="260">
        <v>2</v>
      </c>
      <c r="H427" s="260">
        <v>1</v>
      </c>
      <c r="I427" s="11"/>
      <c r="K427" s="11"/>
      <c r="L427" s="11"/>
      <c r="M427" s="11"/>
      <c r="O427" s="324"/>
      <c r="P427" s="325"/>
      <c r="Q427" s="325"/>
      <c r="R427" s="326"/>
      <c r="U427" s="4"/>
      <c r="V427" s="4"/>
    </row>
    <row r="428" spans="1:22" x14ac:dyDescent="0.25">
      <c r="A428" s="55"/>
      <c r="B428" s="11"/>
      <c r="C428" s="11" t="s">
        <v>220</v>
      </c>
      <c r="D428" s="168"/>
      <c r="E428" s="226">
        <v>7201</v>
      </c>
      <c r="F428" s="260">
        <v>13</v>
      </c>
      <c r="G428" s="260">
        <v>3</v>
      </c>
      <c r="H428" s="260">
        <v>0</v>
      </c>
      <c r="I428" s="11"/>
      <c r="K428" s="11"/>
      <c r="L428" s="11"/>
      <c r="M428" s="11"/>
      <c r="O428" s="324"/>
      <c r="P428" s="325"/>
      <c r="Q428" s="325"/>
      <c r="R428" s="326"/>
      <c r="U428" s="4"/>
      <c r="V428" s="4"/>
    </row>
    <row r="429" spans="1:22" x14ac:dyDescent="0.25">
      <c r="A429" s="55"/>
      <c r="B429" s="11"/>
      <c r="C429" s="11" t="s">
        <v>220</v>
      </c>
      <c r="D429" s="168"/>
      <c r="E429" s="226">
        <v>7202</v>
      </c>
      <c r="F429" s="260">
        <v>10</v>
      </c>
      <c r="G429" s="260">
        <v>1</v>
      </c>
      <c r="H429" s="260">
        <v>0</v>
      </c>
      <c r="I429" s="11"/>
      <c r="K429" s="11"/>
      <c r="L429" s="11"/>
      <c r="M429" s="11"/>
      <c r="O429" s="324"/>
      <c r="P429" s="325"/>
      <c r="Q429" s="325"/>
      <c r="R429" s="326"/>
      <c r="U429" s="4"/>
      <c r="V429" s="4"/>
    </row>
    <row r="430" spans="1:22" x14ac:dyDescent="0.25">
      <c r="A430" s="55"/>
      <c r="B430" s="11"/>
      <c r="C430" s="11" t="s">
        <v>220</v>
      </c>
      <c r="D430" s="168"/>
      <c r="E430" s="226">
        <v>7206</v>
      </c>
      <c r="F430" s="260">
        <v>2</v>
      </c>
      <c r="G430" s="260">
        <v>0</v>
      </c>
      <c r="H430" s="260">
        <v>0</v>
      </c>
      <c r="I430" s="11"/>
      <c r="K430" s="11"/>
      <c r="L430" s="11"/>
      <c r="M430" s="11"/>
      <c r="O430" s="324"/>
      <c r="P430" s="325"/>
      <c r="Q430" s="325"/>
      <c r="R430" s="326"/>
      <c r="U430" s="4"/>
      <c r="V430" s="4"/>
    </row>
    <row r="431" spans="1:22" x14ac:dyDescent="0.25">
      <c r="A431" s="55"/>
      <c r="B431" s="11"/>
      <c r="C431" s="11" t="s">
        <v>220</v>
      </c>
      <c r="D431" s="168"/>
      <c r="E431" s="226">
        <v>7208</v>
      </c>
      <c r="F431" s="260">
        <v>3</v>
      </c>
      <c r="G431" s="260">
        <v>5</v>
      </c>
      <c r="H431" s="260">
        <v>1</v>
      </c>
      <c r="I431" s="11"/>
      <c r="K431" s="11"/>
      <c r="L431" s="11"/>
      <c r="M431" s="11"/>
      <c r="O431" s="324"/>
      <c r="P431" s="325"/>
      <c r="Q431" s="325"/>
      <c r="R431" s="326"/>
      <c r="U431" s="4"/>
      <c r="V431" s="4"/>
    </row>
    <row r="432" spans="1:22" x14ac:dyDescent="0.25">
      <c r="A432" s="55"/>
      <c r="B432" s="11"/>
      <c r="C432" s="11" t="s">
        <v>263</v>
      </c>
      <c r="D432" s="168"/>
      <c r="E432" s="226">
        <v>7023</v>
      </c>
      <c r="F432" s="260">
        <v>4</v>
      </c>
      <c r="G432" s="260">
        <v>0</v>
      </c>
      <c r="H432" s="260">
        <v>0</v>
      </c>
      <c r="I432" s="11"/>
      <c r="K432" s="11"/>
      <c r="L432" s="11"/>
      <c r="M432" s="11"/>
      <c r="O432" s="324"/>
      <c r="P432" s="325"/>
      <c r="Q432" s="325"/>
      <c r="R432" s="326"/>
      <c r="U432" s="4"/>
      <c r="V432" s="4"/>
    </row>
    <row r="433" spans="1:22" x14ac:dyDescent="0.25">
      <c r="A433" s="55"/>
      <c r="B433" s="11"/>
      <c r="C433" s="11" t="s">
        <v>221</v>
      </c>
      <c r="D433" s="168"/>
      <c r="E433" s="226">
        <v>8822</v>
      </c>
      <c r="F433" s="260">
        <v>13</v>
      </c>
      <c r="G433" s="260">
        <v>2</v>
      </c>
      <c r="H433" s="260">
        <v>1</v>
      </c>
      <c r="I433" s="11"/>
      <c r="K433" s="11"/>
      <c r="L433" s="11"/>
      <c r="M433" s="11"/>
      <c r="O433" s="324"/>
      <c r="P433" s="325"/>
      <c r="Q433" s="325"/>
      <c r="R433" s="326"/>
      <c r="U433" s="4"/>
      <c r="V433" s="4"/>
    </row>
    <row r="434" spans="1:22" x14ac:dyDescent="0.25">
      <c r="A434" s="55"/>
      <c r="B434" s="11"/>
      <c r="C434" s="11" t="s">
        <v>297</v>
      </c>
      <c r="D434" s="168"/>
      <c r="E434" s="226">
        <v>8863</v>
      </c>
      <c r="F434" s="260">
        <v>4</v>
      </c>
      <c r="G434" s="260">
        <v>0</v>
      </c>
      <c r="H434" s="260">
        <v>0</v>
      </c>
      <c r="I434" s="11"/>
      <c r="K434" s="11"/>
      <c r="L434" s="11"/>
      <c r="M434" s="11"/>
      <c r="O434" s="324"/>
      <c r="P434" s="325"/>
      <c r="Q434" s="325"/>
      <c r="R434" s="326"/>
      <c r="U434" s="4"/>
      <c r="V434" s="4"/>
    </row>
    <row r="435" spans="1:22" x14ac:dyDescent="0.25">
      <c r="A435" s="55"/>
      <c r="B435" s="11"/>
      <c r="C435" s="11" t="s">
        <v>222</v>
      </c>
      <c r="D435" s="168"/>
      <c r="E435" s="226">
        <v>7416</v>
      </c>
      <c r="F435" s="260">
        <v>4</v>
      </c>
      <c r="G435" s="260">
        <v>0</v>
      </c>
      <c r="H435" s="260">
        <v>0</v>
      </c>
      <c r="I435" s="11"/>
      <c r="K435" s="11"/>
      <c r="L435" s="11"/>
      <c r="M435" s="11"/>
      <c r="O435" s="324"/>
      <c r="P435" s="325"/>
      <c r="Q435" s="325"/>
      <c r="R435" s="326"/>
      <c r="U435" s="4"/>
      <c r="V435" s="4"/>
    </row>
    <row r="436" spans="1:22" x14ac:dyDescent="0.25">
      <c r="A436" s="55"/>
      <c r="B436" s="11"/>
      <c r="C436" s="11" t="s">
        <v>328</v>
      </c>
      <c r="D436" s="168"/>
      <c r="E436" s="226">
        <v>7860</v>
      </c>
      <c r="F436" s="260">
        <v>1</v>
      </c>
      <c r="G436" s="260">
        <v>0</v>
      </c>
      <c r="H436" s="260">
        <v>0</v>
      </c>
      <c r="I436" s="11"/>
      <c r="K436" s="11"/>
      <c r="L436" s="11"/>
      <c r="M436" s="11"/>
      <c r="O436" s="324"/>
      <c r="P436" s="325"/>
      <c r="Q436" s="325"/>
      <c r="R436" s="326"/>
      <c r="U436" s="4"/>
      <c r="V436" s="4"/>
    </row>
    <row r="437" spans="1:22" x14ac:dyDescent="0.25">
      <c r="A437" s="55"/>
      <c r="B437" s="11"/>
      <c r="C437" s="11" t="s">
        <v>224</v>
      </c>
      <c r="D437" s="168"/>
      <c r="E437" s="226">
        <v>7027</v>
      </c>
      <c r="F437" s="260">
        <v>8</v>
      </c>
      <c r="G437" s="260">
        <v>0</v>
      </c>
      <c r="H437" s="260">
        <v>0</v>
      </c>
      <c r="I437" s="11"/>
      <c r="K437" s="11"/>
      <c r="L437" s="11"/>
      <c r="M437" s="11"/>
      <c r="O437" s="324"/>
      <c r="P437" s="325"/>
      <c r="Q437" s="325"/>
      <c r="R437" s="326"/>
      <c r="U437" s="4"/>
      <c r="V437" s="4"/>
    </row>
    <row r="438" spans="1:22" x14ac:dyDescent="0.25">
      <c r="A438" s="55"/>
      <c r="B438" s="11"/>
      <c r="C438" s="11" t="s">
        <v>226</v>
      </c>
      <c r="D438" s="168"/>
      <c r="E438" s="226">
        <v>7840</v>
      </c>
      <c r="F438" s="260">
        <v>24</v>
      </c>
      <c r="G438" s="260">
        <v>2</v>
      </c>
      <c r="H438" s="260">
        <v>0</v>
      </c>
      <c r="I438" s="11"/>
      <c r="K438" s="11"/>
      <c r="L438" s="11"/>
      <c r="M438" s="11"/>
      <c r="O438" s="324"/>
      <c r="P438" s="325"/>
      <c r="Q438" s="325"/>
      <c r="R438" s="326"/>
      <c r="U438" s="4"/>
      <c r="V438" s="4"/>
    </row>
    <row r="439" spans="1:22" x14ac:dyDescent="0.25">
      <c r="A439" s="55"/>
      <c r="B439" s="11"/>
      <c r="C439" s="11" t="s">
        <v>451</v>
      </c>
      <c r="D439" s="168"/>
      <c r="E439" s="226">
        <v>7419</v>
      </c>
      <c r="F439" s="260">
        <v>7</v>
      </c>
      <c r="G439" s="260">
        <v>1</v>
      </c>
      <c r="H439" s="260">
        <v>0</v>
      </c>
      <c r="I439" s="11"/>
      <c r="K439" s="11"/>
      <c r="L439" s="11"/>
      <c r="M439" s="11"/>
      <c r="O439" s="324"/>
      <c r="P439" s="325"/>
      <c r="Q439" s="325"/>
      <c r="R439" s="326"/>
      <c r="U439" s="4"/>
      <c r="V439" s="4"/>
    </row>
    <row r="440" spans="1:22" x14ac:dyDescent="0.25">
      <c r="A440" s="55"/>
      <c r="B440" s="11"/>
      <c r="C440" s="11" t="s">
        <v>264</v>
      </c>
      <c r="D440" s="168"/>
      <c r="E440" s="226">
        <v>8827</v>
      </c>
      <c r="F440" s="260">
        <v>3</v>
      </c>
      <c r="G440" s="260">
        <v>0</v>
      </c>
      <c r="H440" s="260">
        <v>0</v>
      </c>
      <c r="I440" s="11"/>
      <c r="K440" s="11"/>
      <c r="L440" s="11"/>
      <c r="M440" s="11"/>
      <c r="O440" s="324"/>
      <c r="P440" s="325"/>
      <c r="Q440" s="325"/>
      <c r="R440" s="326"/>
      <c r="U440" s="4"/>
      <c r="V440" s="4"/>
    </row>
    <row r="441" spans="1:22" x14ac:dyDescent="0.25">
      <c r="A441" s="55"/>
      <c r="B441" s="11"/>
      <c r="C441" s="11" t="s">
        <v>229</v>
      </c>
      <c r="D441" s="168"/>
      <c r="E441" s="226">
        <v>7205</v>
      </c>
      <c r="F441" s="260">
        <v>30</v>
      </c>
      <c r="G441" s="260">
        <v>2</v>
      </c>
      <c r="H441" s="260">
        <v>1</v>
      </c>
      <c r="I441" s="11"/>
      <c r="K441" s="11"/>
      <c r="L441" s="11"/>
      <c r="M441" s="11"/>
      <c r="O441" s="324"/>
      <c r="P441" s="325"/>
      <c r="Q441" s="325"/>
      <c r="R441" s="326"/>
      <c r="U441" s="4"/>
      <c r="V441" s="4"/>
    </row>
    <row r="442" spans="1:22" x14ac:dyDescent="0.25">
      <c r="A442" s="55"/>
      <c r="B442" s="11"/>
      <c r="C442" s="11" t="s">
        <v>265</v>
      </c>
      <c r="D442" s="168"/>
      <c r="E442" s="226">
        <v>8525</v>
      </c>
      <c r="F442" s="260">
        <v>2</v>
      </c>
      <c r="G442" s="260">
        <v>0</v>
      </c>
      <c r="H442" s="260">
        <v>0</v>
      </c>
      <c r="I442" s="11"/>
      <c r="K442" s="11"/>
      <c r="L442" s="11"/>
      <c r="M442" s="11"/>
      <c r="O442" s="324"/>
      <c r="P442" s="325"/>
      <c r="Q442" s="325"/>
      <c r="R442" s="326"/>
      <c r="U442" s="4"/>
      <c r="V442" s="4"/>
    </row>
    <row r="443" spans="1:22" x14ac:dyDescent="0.25">
      <c r="A443" s="55"/>
      <c r="B443" s="11"/>
      <c r="C443" s="11" t="s">
        <v>265</v>
      </c>
      <c r="D443" s="168"/>
      <c r="E443" s="226">
        <v>8534</v>
      </c>
      <c r="F443" s="260">
        <v>1</v>
      </c>
      <c r="G443" s="260">
        <v>0</v>
      </c>
      <c r="H443" s="260">
        <v>0</v>
      </c>
      <c r="I443" s="11"/>
      <c r="K443" s="11"/>
      <c r="L443" s="11"/>
      <c r="M443" s="11"/>
      <c r="O443" s="324"/>
      <c r="P443" s="325"/>
      <c r="Q443" s="325"/>
      <c r="R443" s="326"/>
      <c r="U443" s="4"/>
      <c r="V443" s="4"/>
    </row>
    <row r="444" spans="1:22" x14ac:dyDescent="0.25">
      <c r="A444" s="55"/>
      <c r="B444" s="11"/>
      <c r="C444" s="11" t="s">
        <v>354</v>
      </c>
      <c r="D444" s="168"/>
      <c r="E444" s="226">
        <v>8820</v>
      </c>
      <c r="F444" s="260">
        <v>1</v>
      </c>
      <c r="G444" s="260">
        <v>0</v>
      </c>
      <c r="H444" s="260">
        <v>0</v>
      </c>
      <c r="I444" s="11"/>
      <c r="K444" s="11"/>
      <c r="L444" s="11"/>
      <c r="M444" s="11"/>
      <c r="O444" s="324"/>
      <c r="P444" s="325"/>
      <c r="Q444" s="325"/>
      <c r="R444" s="326"/>
      <c r="U444" s="4"/>
      <c r="V444" s="4"/>
    </row>
    <row r="445" spans="1:22" x14ac:dyDescent="0.25">
      <c r="A445" s="55"/>
      <c r="B445" s="11"/>
      <c r="C445" s="11" t="s">
        <v>231</v>
      </c>
      <c r="D445" s="168"/>
      <c r="E445" s="226">
        <v>8830</v>
      </c>
      <c r="F445" s="260">
        <v>12</v>
      </c>
      <c r="G445" s="260">
        <v>3</v>
      </c>
      <c r="H445" s="260">
        <v>0</v>
      </c>
      <c r="I445" s="11"/>
      <c r="K445" s="11"/>
      <c r="L445" s="11"/>
      <c r="M445" s="11"/>
      <c r="O445" s="324"/>
      <c r="P445" s="325"/>
      <c r="Q445" s="325"/>
      <c r="R445" s="326"/>
      <c r="U445" s="4"/>
      <c r="V445" s="4"/>
    </row>
    <row r="446" spans="1:22" x14ac:dyDescent="0.25">
      <c r="A446" s="55"/>
      <c r="B446" s="11"/>
      <c r="C446" s="11" t="s">
        <v>232</v>
      </c>
      <c r="D446" s="168"/>
      <c r="E446" s="226">
        <v>8832</v>
      </c>
      <c r="F446" s="260">
        <v>1</v>
      </c>
      <c r="G446" s="260">
        <v>0</v>
      </c>
      <c r="H446" s="260">
        <v>0</v>
      </c>
      <c r="I446" s="11"/>
      <c r="K446" s="11"/>
      <c r="L446" s="11"/>
      <c r="M446" s="11"/>
      <c r="O446" s="324"/>
      <c r="P446" s="325"/>
      <c r="Q446" s="325"/>
      <c r="R446" s="326"/>
      <c r="U446" s="4"/>
      <c r="V446" s="4"/>
    </row>
    <row r="447" spans="1:22" x14ac:dyDescent="0.25">
      <c r="A447" s="55"/>
      <c r="B447" s="11"/>
      <c r="C447" s="11" t="s">
        <v>233</v>
      </c>
      <c r="D447" s="168"/>
      <c r="E447" s="226">
        <v>7033</v>
      </c>
      <c r="F447" s="260">
        <v>10</v>
      </c>
      <c r="G447" s="260">
        <v>1</v>
      </c>
      <c r="H447" s="260">
        <v>0</v>
      </c>
      <c r="I447" s="11"/>
      <c r="K447" s="11"/>
      <c r="L447" s="11"/>
      <c r="M447" s="11"/>
      <c r="O447" s="190"/>
      <c r="P447" s="191"/>
      <c r="Q447" s="191"/>
      <c r="R447" s="192"/>
      <c r="U447" s="4"/>
      <c r="V447" s="4"/>
    </row>
    <row r="448" spans="1:22" x14ac:dyDescent="0.25">
      <c r="A448" s="55"/>
      <c r="B448" s="11"/>
      <c r="C448" s="11" t="s">
        <v>234</v>
      </c>
      <c r="D448" s="168"/>
      <c r="E448" s="226">
        <v>8530</v>
      </c>
      <c r="F448" s="260">
        <v>5</v>
      </c>
      <c r="G448" s="260">
        <v>0</v>
      </c>
      <c r="H448" s="260">
        <v>0</v>
      </c>
      <c r="I448" s="11"/>
      <c r="K448" s="11"/>
      <c r="L448" s="11"/>
      <c r="M448" s="11"/>
      <c r="O448" s="288"/>
      <c r="P448" s="289"/>
      <c r="Q448" s="289"/>
      <c r="R448" s="290"/>
      <c r="U448" s="4"/>
      <c r="V448" s="4"/>
    </row>
    <row r="449" spans="1:22" x14ac:dyDescent="0.25">
      <c r="A449" s="55"/>
      <c r="B449" s="11"/>
      <c r="C449" s="11" t="s">
        <v>315</v>
      </c>
      <c r="D449" s="168"/>
      <c r="E449" s="226">
        <v>8833</v>
      </c>
      <c r="F449" s="260">
        <v>1</v>
      </c>
      <c r="G449" s="260">
        <v>0</v>
      </c>
      <c r="H449" s="260">
        <v>0</v>
      </c>
      <c r="I449" s="11"/>
      <c r="K449" s="11"/>
      <c r="L449" s="11"/>
      <c r="M449" s="11"/>
      <c r="O449" s="288"/>
      <c r="P449" s="289"/>
      <c r="Q449" s="289"/>
      <c r="R449" s="290"/>
      <c r="U449" s="4"/>
      <c r="V449" s="4"/>
    </row>
    <row r="450" spans="1:22" x14ac:dyDescent="0.25">
      <c r="A450" s="55"/>
      <c r="B450" s="11"/>
      <c r="C450" s="11" t="s">
        <v>236</v>
      </c>
      <c r="D450" s="168"/>
      <c r="E450" s="226">
        <v>7036</v>
      </c>
      <c r="F450" s="260">
        <v>62</v>
      </c>
      <c r="G450" s="260">
        <v>1</v>
      </c>
      <c r="H450" s="260">
        <v>1</v>
      </c>
      <c r="I450" s="11"/>
      <c r="K450" s="11"/>
      <c r="L450" s="11"/>
      <c r="M450" s="11"/>
      <c r="O450" s="288"/>
      <c r="P450" s="289"/>
      <c r="Q450" s="289"/>
      <c r="R450" s="290"/>
      <c r="U450" s="4"/>
      <c r="V450" s="4"/>
    </row>
    <row r="451" spans="1:22" x14ac:dyDescent="0.25">
      <c r="A451" s="55"/>
      <c r="B451" s="11"/>
      <c r="C451" s="11" t="s">
        <v>237</v>
      </c>
      <c r="D451" s="168"/>
      <c r="E451" s="226">
        <v>7853</v>
      </c>
      <c r="F451" s="260">
        <v>2</v>
      </c>
      <c r="G451" s="260">
        <v>0</v>
      </c>
      <c r="H451" s="260">
        <v>0</v>
      </c>
      <c r="I451" s="11"/>
      <c r="K451" s="11"/>
      <c r="L451" s="11"/>
      <c r="M451" s="11"/>
      <c r="O451" s="288"/>
      <c r="P451" s="289"/>
      <c r="Q451" s="289"/>
      <c r="R451" s="290"/>
      <c r="U451" s="4"/>
      <c r="V451" s="4"/>
    </row>
    <row r="452" spans="1:22" x14ac:dyDescent="0.25">
      <c r="A452" s="55"/>
      <c r="B452" s="11"/>
      <c r="C452" s="11" t="s">
        <v>239</v>
      </c>
      <c r="D452" s="168"/>
      <c r="E452" s="226">
        <v>8840</v>
      </c>
      <c r="F452" s="260">
        <v>9</v>
      </c>
      <c r="G452" s="260">
        <v>0</v>
      </c>
      <c r="H452" s="260">
        <v>0</v>
      </c>
      <c r="I452" s="11"/>
      <c r="K452" s="11"/>
      <c r="L452" s="11"/>
      <c r="M452" s="11"/>
      <c r="O452" s="288"/>
      <c r="P452" s="289"/>
      <c r="Q452" s="289"/>
      <c r="R452" s="290"/>
      <c r="U452" s="4"/>
      <c r="V452" s="4"/>
    </row>
    <row r="453" spans="1:22" x14ac:dyDescent="0.25">
      <c r="A453" s="55"/>
      <c r="B453" s="11"/>
      <c r="C453" s="11" t="s">
        <v>241</v>
      </c>
      <c r="D453" s="168"/>
      <c r="E453" s="226">
        <v>7092</v>
      </c>
      <c r="F453" s="260">
        <v>1</v>
      </c>
      <c r="G453" s="260">
        <v>1</v>
      </c>
      <c r="H453" s="260">
        <v>0</v>
      </c>
      <c r="I453" s="11"/>
      <c r="K453" s="11"/>
      <c r="L453" s="11"/>
      <c r="M453" s="11"/>
      <c r="O453" s="288"/>
      <c r="P453" s="289"/>
      <c r="Q453" s="289"/>
      <c r="R453" s="290"/>
      <c r="U453" s="4"/>
      <c r="V453" s="4"/>
    </row>
    <row r="454" spans="1:22" x14ac:dyDescent="0.25">
      <c r="A454" s="55"/>
      <c r="B454" s="11"/>
      <c r="C454" s="11" t="s">
        <v>242</v>
      </c>
      <c r="D454" s="168"/>
      <c r="E454" s="226">
        <v>7860</v>
      </c>
      <c r="F454" s="260">
        <v>10</v>
      </c>
      <c r="G454" s="260">
        <v>0</v>
      </c>
      <c r="H454" s="260">
        <v>0</v>
      </c>
      <c r="I454" s="11"/>
      <c r="K454" s="11"/>
      <c r="L454" s="11"/>
      <c r="M454" s="11"/>
      <c r="O454" s="288"/>
      <c r="P454" s="289"/>
      <c r="Q454" s="289"/>
      <c r="R454" s="290"/>
      <c r="U454" s="4"/>
      <c r="V454" s="4"/>
    </row>
    <row r="455" spans="1:22" x14ac:dyDescent="0.25">
      <c r="A455" s="55"/>
      <c r="B455" s="11"/>
      <c r="C455" s="11" t="s">
        <v>285</v>
      </c>
      <c r="D455" s="168"/>
      <c r="E455" s="226">
        <v>7439</v>
      </c>
      <c r="F455" s="260">
        <v>1</v>
      </c>
      <c r="G455" s="260">
        <v>0</v>
      </c>
      <c r="H455" s="260">
        <v>0</v>
      </c>
      <c r="I455" s="11"/>
      <c r="K455" s="11"/>
      <c r="L455" s="11"/>
      <c r="M455" s="11"/>
      <c r="O455" s="288"/>
      <c r="P455" s="289"/>
      <c r="Q455" s="289"/>
      <c r="R455" s="290"/>
      <c r="U455" s="4"/>
      <c r="V455" s="4"/>
    </row>
    <row r="456" spans="1:22" x14ac:dyDescent="0.25">
      <c r="A456" s="55"/>
      <c r="B456" s="11"/>
      <c r="C456" s="11" t="s">
        <v>364</v>
      </c>
      <c r="D456" s="168"/>
      <c r="E456" s="226">
        <v>7863</v>
      </c>
      <c r="F456" s="260">
        <v>1</v>
      </c>
      <c r="G456" s="260">
        <v>0</v>
      </c>
      <c r="H456" s="260">
        <v>0</v>
      </c>
      <c r="I456" s="11"/>
      <c r="K456" s="11"/>
      <c r="L456" s="11"/>
      <c r="M456" s="11"/>
      <c r="O456" s="288"/>
      <c r="P456" s="289"/>
      <c r="Q456" s="289"/>
      <c r="R456" s="290"/>
      <c r="U456" s="4"/>
      <c r="V456" s="4"/>
    </row>
    <row r="457" spans="1:22" x14ac:dyDescent="0.25">
      <c r="A457" s="55"/>
      <c r="B457" s="11"/>
      <c r="C457" s="11" t="s">
        <v>243</v>
      </c>
      <c r="D457" s="168"/>
      <c r="E457" s="226">
        <v>8534</v>
      </c>
      <c r="F457" s="260">
        <v>11</v>
      </c>
      <c r="G457" s="260">
        <v>0</v>
      </c>
      <c r="H457" s="260">
        <v>0</v>
      </c>
      <c r="I457" s="11"/>
      <c r="K457" s="11"/>
      <c r="L457" s="11"/>
      <c r="M457" s="11"/>
      <c r="O457" s="288"/>
      <c r="P457" s="289"/>
      <c r="Q457" s="289"/>
      <c r="R457" s="290"/>
      <c r="U457" s="4"/>
      <c r="V457" s="4"/>
    </row>
    <row r="458" spans="1:22" x14ac:dyDescent="0.25">
      <c r="A458" s="55"/>
      <c r="B458" s="11"/>
      <c r="C458" s="11" t="s">
        <v>244</v>
      </c>
      <c r="D458" s="168"/>
      <c r="E458" s="226">
        <v>8861</v>
      </c>
      <c r="F458" s="260">
        <v>40</v>
      </c>
      <c r="G458" s="260">
        <v>1</v>
      </c>
      <c r="H458" s="260">
        <v>2</v>
      </c>
      <c r="I458" s="11"/>
      <c r="K458" s="11"/>
      <c r="L458" s="11"/>
      <c r="M458" s="11"/>
      <c r="O458" s="288"/>
      <c r="P458" s="289"/>
      <c r="Q458" s="289"/>
      <c r="R458" s="290"/>
      <c r="U458" s="4"/>
      <c r="V458" s="4"/>
    </row>
    <row r="459" spans="1:22" x14ac:dyDescent="0.25">
      <c r="A459" s="55"/>
      <c r="B459" s="11"/>
      <c r="C459" s="11" t="s">
        <v>245</v>
      </c>
      <c r="D459" s="168"/>
      <c r="E459" s="226">
        <v>8865</v>
      </c>
      <c r="F459" s="260">
        <v>31</v>
      </c>
      <c r="G459" s="260">
        <v>1</v>
      </c>
      <c r="H459" s="260">
        <v>0</v>
      </c>
      <c r="I459" s="11"/>
      <c r="K459" s="11"/>
      <c r="L459" s="11"/>
      <c r="M459" s="11"/>
      <c r="O459" s="288"/>
      <c r="P459" s="289"/>
      <c r="Q459" s="289"/>
      <c r="R459" s="290"/>
      <c r="U459" s="4"/>
      <c r="V459" s="4"/>
    </row>
    <row r="460" spans="1:22" x14ac:dyDescent="0.25">
      <c r="A460" s="55"/>
      <c r="B460" s="11"/>
      <c r="C460" s="11" t="s">
        <v>246</v>
      </c>
      <c r="D460" s="168"/>
      <c r="E460" s="226">
        <v>7064</v>
      </c>
      <c r="F460" s="260">
        <v>3</v>
      </c>
      <c r="G460" s="260">
        <v>0</v>
      </c>
      <c r="H460" s="260">
        <v>0</v>
      </c>
      <c r="I460" s="11"/>
      <c r="K460" s="11"/>
      <c r="L460" s="11"/>
      <c r="M460" s="11"/>
      <c r="O460" s="288"/>
      <c r="P460" s="289"/>
      <c r="Q460" s="289"/>
      <c r="R460" s="290"/>
      <c r="U460" s="4"/>
      <c r="V460" s="4"/>
    </row>
    <row r="461" spans="1:22" x14ac:dyDescent="0.25">
      <c r="A461" s="55"/>
      <c r="B461" s="11"/>
      <c r="C461" s="11" t="s">
        <v>247</v>
      </c>
      <c r="D461" s="168"/>
      <c r="E461" s="226">
        <v>7065</v>
      </c>
      <c r="F461" s="260">
        <v>5</v>
      </c>
      <c r="G461" s="260">
        <v>5</v>
      </c>
      <c r="H461" s="260">
        <v>2</v>
      </c>
      <c r="I461" s="11"/>
      <c r="K461" s="11"/>
      <c r="L461" s="11"/>
      <c r="M461" s="11"/>
      <c r="O461" s="288"/>
      <c r="P461" s="289"/>
      <c r="Q461" s="289"/>
      <c r="R461" s="290"/>
      <c r="U461" s="4"/>
      <c r="V461" s="4"/>
    </row>
    <row r="462" spans="1:22" x14ac:dyDescent="0.25">
      <c r="A462" s="55"/>
      <c r="B462" s="11"/>
      <c r="C462" s="11" t="s">
        <v>249</v>
      </c>
      <c r="D462" s="168"/>
      <c r="E462" s="226">
        <v>8551</v>
      </c>
      <c r="F462" s="260">
        <v>1</v>
      </c>
      <c r="G462" s="260">
        <v>0</v>
      </c>
      <c r="H462" s="260">
        <v>0</v>
      </c>
      <c r="I462" s="11"/>
      <c r="K462" s="11"/>
      <c r="L462" s="11"/>
      <c r="M462" s="11"/>
      <c r="O462" s="288"/>
      <c r="P462" s="289"/>
      <c r="Q462" s="289"/>
      <c r="R462" s="290"/>
      <c r="U462" s="4"/>
      <c r="V462" s="4"/>
    </row>
    <row r="463" spans="1:22" x14ac:dyDescent="0.25">
      <c r="A463" s="55"/>
      <c r="B463" s="11"/>
      <c r="C463" s="11" t="s">
        <v>250</v>
      </c>
      <c r="D463" s="168"/>
      <c r="E463" s="226">
        <v>7204</v>
      </c>
      <c r="F463" s="260">
        <v>11</v>
      </c>
      <c r="G463" s="260">
        <v>1</v>
      </c>
      <c r="H463" s="260">
        <v>0</v>
      </c>
      <c r="I463" s="11"/>
      <c r="K463" s="11"/>
      <c r="L463" s="11"/>
      <c r="M463" s="11"/>
      <c r="O463" s="288"/>
      <c r="P463" s="289"/>
      <c r="Q463" s="289"/>
      <c r="R463" s="290"/>
      <c r="U463" s="4"/>
      <c r="V463" s="4"/>
    </row>
    <row r="464" spans="1:22" x14ac:dyDescent="0.25">
      <c r="A464" s="55"/>
      <c r="B464" s="11"/>
      <c r="C464" s="11" t="s">
        <v>251</v>
      </c>
      <c r="D464" s="168"/>
      <c r="E464" s="226">
        <v>7203</v>
      </c>
      <c r="F464" s="260">
        <v>40</v>
      </c>
      <c r="G464" s="260">
        <v>3</v>
      </c>
      <c r="H464" s="260">
        <v>0</v>
      </c>
      <c r="I464" s="11"/>
      <c r="K464" s="11"/>
      <c r="L464" s="11"/>
      <c r="M464" s="11"/>
      <c r="O464" s="288"/>
      <c r="P464" s="289"/>
      <c r="Q464" s="289"/>
      <c r="R464" s="290"/>
      <c r="U464" s="4"/>
      <c r="V464" s="4"/>
    </row>
    <row r="465" spans="1:22" x14ac:dyDescent="0.25">
      <c r="A465" s="55"/>
      <c r="B465" s="11"/>
      <c r="C465" s="11" t="s">
        <v>252</v>
      </c>
      <c r="D465" s="168"/>
      <c r="E465" s="226">
        <v>7076</v>
      </c>
      <c r="F465" s="260">
        <v>18</v>
      </c>
      <c r="G465" s="260">
        <v>0</v>
      </c>
      <c r="H465" s="260">
        <v>1</v>
      </c>
      <c r="I465" s="11"/>
      <c r="K465" s="11"/>
      <c r="L465" s="11"/>
      <c r="M465" s="11"/>
      <c r="O465" s="288"/>
      <c r="P465" s="289"/>
      <c r="Q465" s="289"/>
      <c r="R465" s="290"/>
      <c r="U465" s="4"/>
      <c r="V465" s="4"/>
    </row>
    <row r="466" spans="1:22" x14ac:dyDescent="0.25">
      <c r="A466" s="55"/>
      <c r="B466" s="11"/>
      <c r="C466" s="11" t="s">
        <v>254</v>
      </c>
      <c r="D466" s="168"/>
      <c r="E466" s="226">
        <v>7871</v>
      </c>
      <c r="F466" s="260">
        <v>4</v>
      </c>
      <c r="G466" s="260">
        <v>0</v>
      </c>
      <c r="H466" s="260">
        <v>0</v>
      </c>
      <c r="I466" s="11"/>
      <c r="K466" s="11"/>
      <c r="L466" s="11"/>
      <c r="M466" s="11"/>
      <c r="O466" s="288"/>
      <c r="P466" s="289"/>
      <c r="Q466" s="289"/>
      <c r="R466" s="290"/>
      <c r="U466" s="4"/>
      <c r="V466" s="4"/>
    </row>
    <row r="467" spans="1:22" x14ac:dyDescent="0.25">
      <c r="A467" s="55"/>
      <c r="B467" s="11"/>
      <c r="C467" s="11" t="s">
        <v>256</v>
      </c>
      <c r="D467" s="168"/>
      <c r="E467" s="226">
        <v>7461</v>
      </c>
      <c r="F467" s="260">
        <v>8</v>
      </c>
      <c r="G467" s="260">
        <v>0</v>
      </c>
      <c r="H467" s="260">
        <v>0</v>
      </c>
      <c r="I467" s="11"/>
      <c r="K467" s="11"/>
      <c r="L467" s="11"/>
      <c r="M467" s="11"/>
      <c r="O467" s="288"/>
      <c r="P467" s="289"/>
      <c r="Q467" s="289"/>
      <c r="R467" s="290"/>
      <c r="U467" s="4"/>
      <c r="V467" s="4"/>
    </row>
    <row r="468" spans="1:22" x14ac:dyDescent="0.25">
      <c r="A468" s="55"/>
      <c r="B468" s="11"/>
      <c r="C468" s="11" t="s">
        <v>268</v>
      </c>
      <c r="D468" s="168"/>
      <c r="E468" s="226">
        <v>8887</v>
      </c>
      <c r="F468" s="260">
        <v>1</v>
      </c>
      <c r="G468" s="260">
        <v>0</v>
      </c>
      <c r="H468" s="260">
        <v>0</v>
      </c>
      <c r="I468" s="11"/>
      <c r="K468" s="11"/>
      <c r="L468" s="11"/>
      <c r="M468" s="11"/>
      <c r="O468" s="288"/>
      <c r="P468" s="289"/>
      <c r="Q468" s="289"/>
      <c r="R468" s="290"/>
      <c r="U468" s="4"/>
      <c r="V468" s="4"/>
    </row>
    <row r="469" spans="1:22" x14ac:dyDescent="0.25">
      <c r="A469" s="55"/>
      <c r="B469" s="11"/>
      <c r="C469" s="11" t="s">
        <v>299</v>
      </c>
      <c r="D469" s="168"/>
      <c r="E469" s="226">
        <v>8648</v>
      </c>
      <c r="F469" s="260">
        <v>1</v>
      </c>
      <c r="G469" s="260">
        <v>0</v>
      </c>
      <c r="H469" s="260">
        <v>0</v>
      </c>
      <c r="I469" s="11"/>
      <c r="K469" s="11"/>
      <c r="L469" s="11"/>
      <c r="M469" s="11"/>
      <c r="O469" s="288"/>
      <c r="P469" s="289"/>
      <c r="Q469" s="289"/>
      <c r="R469" s="290"/>
      <c r="U469" s="4"/>
      <c r="V469" s="4"/>
    </row>
    <row r="470" spans="1:22" x14ac:dyDescent="0.25">
      <c r="A470" s="55"/>
      <c r="B470" s="11"/>
      <c r="C470" s="11" t="s">
        <v>257</v>
      </c>
      <c r="D470" s="168"/>
      <c r="E470" s="226">
        <v>7083</v>
      </c>
      <c r="F470" s="260">
        <v>53</v>
      </c>
      <c r="G470" s="260">
        <v>2</v>
      </c>
      <c r="H470" s="260">
        <v>0</v>
      </c>
      <c r="I470" s="11"/>
      <c r="K470" s="11"/>
      <c r="L470" s="11"/>
      <c r="M470" s="11"/>
      <c r="O470" s="288"/>
      <c r="P470" s="289"/>
      <c r="Q470" s="289"/>
      <c r="R470" s="290"/>
      <c r="U470" s="4"/>
      <c r="V470" s="4"/>
    </row>
    <row r="471" spans="1:22" x14ac:dyDescent="0.25">
      <c r="A471" s="55"/>
      <c r="B471" s="11"/>
      <c r="C471" s="11" t="s">
        <v>258</v>
      </c>
      <c r="D471" s="168"/>
      <c r="E471" s="226">
        <v>7088</v>
      </c>
      <c r="F471" s="260">
        <v>4</v>
      </c>
      <c r="G471" s="260">
        <v>0</v>
      </c>
      <c r="H471" s="260">
        <v>0</v>
      </c>
      <c r="I471" s="11"/>
      <c r="K471" s="11"/>
      <c r="L471" s="11"/>
      <c r="M471" s="11"/>
      <c r="O471" s="190"/>
      <c r="P471" s="191"/>
      <c r="Q471" s="191"/>
      <c r="R471" s="192"/>
      <c r="U471" s="4"/>
      <c r="V471" s="4"/>
    </row>
    <row r="472" spans="1:22" x14ac:dyDescent="0.25">
      <c r="A472" s="55"/>
      <c r="B472" s="11"/>
      <c r="C472" s="11" t="s">
        <v>259</v>
      </c>
      <c r="D472" s="168"/>
      <c r="E472" s="226">
        <v>7462</v>
      </c>
      <c r="F472" s="260">
        <v>2</v>
      </c>
      <c r="G472" s="260">
        <v>1</v>
      </c>
      <c r="H472" s="260">
        <v>0</v>
      </c>
      <c r="I472" s="11"/>
      <c r="K472" s="11"/>
      <c r="L472" s="11"/>
      <c r="M472" s="11"/>
      <c r="O472" s="190"/>
      <c r="P472" s="191"/>
      <c r="Q472" s="191"/>
      <c r="R472" s="192"/>
      <c r="U472" s="4"/>
      <c r="V472" s="4"/>
    </row>
    <row r="473" spans="1:22" x14ac:dyDescent="0.25">
      <c r="A473" s="55"/>
      <c r="B473" s="11"/>
      <c r="C473" s="11" t="s">
        <v>260</v>
      </c>
      <c r="D473" s="168"/>
      <c r="E473" s="226">
        <v>7882</v>
      </c>
      <c r="F473" s="260">
        <v>12</v>
      </c>
      <c r="G473" s="260">
        <v>0</v>
      </c>
      <c r="H473" s="260">
        <v>1</v>
      </c>
      <c r="I473" s="11"/>
      <c r="K473" s="11"/>
      <c r="L473" s="11"/>
      <c r="M473" s="11"/>
      <c r="O473" s="190"/>
      <c r="P473" s="191"/>
      <c r="Q473" s="191"/>
      <c r="R473" s="192"/>
      <c r="U473" s="4"/>
      <c r="V473" s="4"/>
    </row>
    <row r="474" spans="1:22" x14ac:dyDescent="0.25">
      <c r="A474" s="55"/>
      <c r="B474" s="11"/>
      <c r="C474" s="11" t="s">
        <v>261</v>
      </c>
      <c r="D474" s="168"/>
      <c r="E474" s="226">
        <v>7090</v>
      </c>
      <c r="F474" s="260">
        <v>10</v>
      </c>
      <c r="G474" s="260">
        <v>2</v>
      </c>
      <c r="H474" s="260">
        <v>1</v>
      </c>
      <c r="I474" s="11"/>
      <c r="K474" s="11"/>
      <c r="L474" s="11"/>
      <c r="M474" s="11"/>
      <c r="O474" s="190"/>
      <c r="P474" s="191"/>
      <c r="Q474" s="191"/>
      <c r="R474" s="192"/>
      <c r="U474" s="4"/>
      <c r="V474" s="4"/>
    </row>
    <row r="475" spans="1:22" x14ac:dyDescent="0.25">
      <c r="A475" s="55"/>
      <c r="B475" s="11"/>
      <c r="C475" s="11" t="s">
        <v>262</v>
      </c>
      <c r="D475" s="168"/>
      <c r="E475" s="226">
        <v>7095</v>
      </c>
      <c r="F475" s="260">
        <v>8</v>
      </c>
      <c r="G475" s="260">
        <v>1</v>
      </c>
      <c r="H475" s="260">
        <v>0</v>
      </c>
      <c r="I475" s="11"/>
      <c r="K475" s="11"/>
      <c r="L475" s="11"/>
      <c r="M475" s="11"/>
      <c r="O475" s="190"/>
      <c r="P475" s="191"/>
      <c r="Q475" s="191"/>
      <c r="R475" s="192"/>
      <c r="U475" s="4"/>
      <c r="V475" s="4"/>
    </row>
    <row r="476" spans="1:22" x14ac:dyDescent="0.25">
      <c r="A476" s="55"/>
      <c r="B476" s="11"/>
      <c r="C476" s="11" t="s">
        <v>262</v>
      </c>
      <c r="D476" s="168"/>
      <c r="E476" s="226">
        <v>8830</v>
      </c>
      <c r="F476" s="260">
        <v>1</v>
      </c>
      <c r="G476" s="260">
        <v>0</v>
      </c>
      <c r="H476" s="260">
        <v>0</v>
      </c>
      <c r="I476" s="11"/>
      <c r="K476" s="11"/>
      <c r="L476" s="11"/>
      <c r="M476" s="11"/>
      <c r="O476" s="190"/>
      <c r="P476" s="191"/>
      <c r="Q476" s="191"/>
      <c r="R476" s="192"/>
      <c r="U476" s="4"/>
      <c r="V476" s="4"/>
    </row>
    <row r="477" spans="1:22" x14ac:dyDescent="0.25">
      <c r="A477" s="55"/>
      <c r="B477" s="11"/>
      <c r="C477" s="11" t="s">
        <v>277</v>
      </c>
      <c r="D477" s="168"/>
      <c r="E477" s="226">
        <v>7848</v>
      </c>
      <c r="F477" s="260">
        <v>0</v>
      </c>
      <c r="G477" s="260">
        <v>1</v>
      </c>
      <c r="H477" s="260">
        <v>0</v>
      </c>
      <c r="I477" s="11"/>
      <c r="K477" s="11"/>
      <c r="L477" s="11"/>
      <c r="M477" s="11"/>
      <c r="O477" s="190"/>
      <c r="P477" s="191"/>
      <c r="Q477" s="191"/>
      <c r="R477" s="192"/>
      <c r="U477" s="4"/>
      <c r="V477" s="4"/>
    </row>
    <row r="478" spans="1:22" x14ac:dyDescent="0.25">
      <c r="A478" s="55"/>
      <c r="B478" s="11"/>
      <c r="C478" s="11" t="s">
        <v>253</v>
      </c>
      <c r="D478" s="168"/>
      <c r="E478" s="226">
        <v>7077</v>
      </c>
      <c r="F478" s="260">
        <v>0</v>
      </c>
      <c r="G478" s="260">
        <v>0</v>
      </c>
      <c r="H478" s="260">
        <v>0</v>
      </c>
      <c r="I478" s="11"/>
      <c r="K478" s="11"/>
      <c r="L478" s="11"/>
      <c r="M478" s="11"/>
      <c r="O478" s="190"/>
      <c r="P478" s="191"/>
      <c r="Q478" s="191"/>
      <c r="R478" s="192"/>
      <c r="U478" s="4"/>
      <c r="V478" s="4"/>
    </row>
    <row r="479" spans="1:22" ht="15.75" thickBot="1" x14ac:dyDescent="0.3">
      <c r="A479" s="55"/>
      <c r="B479" s="11"/>
      <c r="C479" s="11" t="s">
        <v>260</v>
      </c>
      <c r="D479" s="168"/>
      <c r="E479" s="226">
        <v>8827</v>
      </c>
      <c r="F479" s="260">
        <v>0</v>
      </c>
      <c r="G479" s="260">
        <v>1</v>
      </c>
      <c r="H479" s="260">
        <v>0</v>
      </c>
      <c r="I479" s="11"/>
      <c r="K479" s="11"/>
      <c r="L479" s="11"/>
      <c r="M479" s="11"/>
      <c r="O479" s="190"/>
      <c r="P479" s="191"/>
      <c r="Q479" s="191"/>
      <c r="R479" s="192"/>
      <c r="U479" s="4"/>
      <c r="V479" s="4"/>
    </row>
    <row r="480" spans="1:22" ht="15.75" thickBot="1" x14ac:dyDescent="0.3">
      <c r="A480" s="55"/>
      <c r="B480" s="89" t="s">
        <v>52</v>
      </c>
      <c r="C480" s="90"/>
      <c r="D480" s="268"/>
      <c r="E480" s="269"/>
      <c r="F480" s="270">
        <f>SUM(F414:F479)</f>
        <v>583</v>
      </c>
      <c r="G480" s="270">
        <f>SUM(G414:G479)</f>
        <v>46</v>
      </c>
      <c r="H480" s="270">
        <f>SUM(H414:H479)</f>
        <v>12</v>
      </c>
      <c r="I480" s="95" t="s">
        <v>75</v>
      </c>
      <c r="K480" s="91"/>
      <c r="L480" s="91"/>
      <c r="M480" s="91"/>
      <c r="O480" s="395"/>
      <c r="P480" s="396"/>
      <c r="Q480" s="396"/>
      <c r="R480" s="397"/>
      <c r="U480" s="4"/>
      <c r="V480" s="4"/>
    </row>
    <row r="481" spans="1:16383" x14ac:dyDescent="0.25">
      <c r="A481" s="55"/>
      <c r="B481" s="4"/>
      <c r="C481" s="4"/>
      <c r="D481" s="4"/>
      <c r="E481" s="234"/>
      <c r="F481" s="75"/>
      <c r="G481" s="75"/>
      <c r="H481" s="75"/>
      <c r="I481" s="75"/>
      <c r="K481" s="50"/>
      <c r="L481" s="4"/>
      <c r="M481" s="4"/>
      <c r="O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c r="KB481" s="4"/>
      <c r="KC481" s="4"/>
      <c r="KD481" s="4"/>
      <c r="KE481" s="4"/>
      <c r="KF481" s="4"/>
      <c r="KG481" s="4"/>
      <c r="KH481" s="4"/>
      <c r="KI481" s="4"/>
      <c r="KJ481" s="4"/>
      <c r="KK481" s="4"/>
      <c r="KL481" s="4"/>
      <c r="KM481" s="4"/>
      <c r="KN481" s="4"/>
      <c r="KO481" s="4"/>
      <c r="KP481" s="4"/>
      <c r="KQ481" s="4"/>
      <c r="KR481" s="4"/>
      <c r="KS481" s="4"/>
      <c r="KT481" s="4"/>
      <c r="KU481" s="4"/>
      <c r="KV481" s="4"/>
      <c r="KW481" s="4"/>
      <c r="KX481" s="4"/>
      <c r="KY481" s="4"/>
      <c r="KZ481" s="4"/>
      <c r="LA481" s="4"/>
      <c r="LB481" s="4"/>
      <c r="LC481" s="4"/>
      <c r="LD481" s="4"/>
      <c r="LE481" s="4"/>
      <c r="LF481" s="4"/>
      <c r="LG481" s="4"/>
      <c r="LH481" s="4"/>
      <c r="LI481" s="4"/>
      <c r="LJ481" s="4"/>
      <c r="LK481" s="4"/>
      <c r="LL481" s="4"/>
      <c r="LM481" s="4"/>
      <c r="LN481" s="4"/>
      <c r="LO481" s="4"/>
      <c r="LP481" s="4"/>
      <c r="LQ481" s="4"/>
      <c r="LR481" s="4"/>
      <c r="LS481" s="4"/>
      <c r="LT481" s="4"/>
      <c r="LU481" s="4"/>
      <c r="LV481" s="4"/>
      <c r="LW481" s="4"/>
      <c r="LX481" s="4"/>
      <c r="LY481" s="4"/>
      <c r="LZ481" s="4"/>
      <c r="MA481" s="4"/>
      <c r="MB481" s="4"/>
      <c r="MC481" s="4"/>
      <c r="MD481" s="4"/>
      <c r="ME481" s="4"/>
      <c r="MF481" s="4"/>
      <c r="MG481" s="4"/>
      <c r="MH481" s="4"/>
      <c r="MI481" s="4"/>
      <c r="MJ481" s="4"/>
      <c r="MK481" s="4"/>
      <c r="ML481" s="4"/>
      <c r="MM481" s="4"/>
      <c r="MN481" s="4"/>
      <c r="MO481" s="4"/>
      <c r="MP481" s="4"/>
      <c r="MQ481" s="4"/>
      <c r="MR481" s="4"/>
      <c r="MS481" s="4"/>
      <c r="MT481" s="4"/>
      <c r="MU481" s="4"/>
      <c r="MV481" s="4"/>
      <c r="MW481" s="4"/>
      <c r="MX481" s="4"/>
      <c r="MY481" s="4"/>
      <c r="MZ481" s="4"/>
      <c r="NA481" s="4"/>
      <c r="NB481" s="4"/>
      <c r="NC481" s="4"/>
      <c r="ND481" s="4"/>
      <c r="NE481" s="4"/>
      <c r="NF481" s="4"/>
      <c r="NG481" s="4"/>
      <c r="NH481" s="4"/>
      <c r="NI481" s="4"/>
      <c r="NJ481" s="4"/>
      <c r="NK481" s="4"/>
      <c r="NL481" s="4"/>
      <c r="NM481" s="4"/>
      <c r="NN481" s="4"/>
      <c r="NO481" s="4"/>
      <c r="NP481" s="4"/>
      <c r="NQ481" s="4"/>
      <c r="NR481" s="4"/>
      <c r="NS481" s="4"/>
      <c r="NT481" s="4"/>
      <c r="NU481" s="4"/>
      <c r="NV481" s="4"/>
      <c r="NW481" s="4"/>
      <c r="NX481" s="4"/>
      <c r="NY481" s="4"/>
      <c r="NZ481" s="4"/>
      <c r="OA481" s="4"/>
      <c r="OB481" s="4"/>
      <c r="OC481" s="4"/>
      <c r="OD481" s="4"/>
      <c r="OE481" s="4"/>
      <c r="OF481" s="4"/>
      <c r="OG481" s="4"/>
      <c r="OH481" s="4"/>
      <c r="OI481" s="4"/>
      <c r="OJ481" s="4"/>
      <c r="OK481" s="4"/>
      <c r="OL481" s="4"/>
      <c r="OM481" s="4"/>
      <c r="ON481" s="4"/>
      <c r="OO481" s="4"/>
      <c r="OP481" s="4"/>
      <c r="OQ481" s="4"/>
      <c r="OR481" s="4"/>
      <c r="OS481" s="4"/>
      <c r="OT481" s="4"/>
      <c r="OU481" s="4"/>
      <c r="OV481" s="4"/>
      <c r="OW481" s="4"/>
      <c r="OX481" s="4"/>
      <c r="OY481" s="4"/>
      <c r="OZ481" s="4"/>
      <c r="PA481" s="4"/>
      <c r="PB481" s="4"/>
      <c r="PC481" s="4"/>
      <c r="PD481" s="4"/>
      <c r="PE481" s="4"/>
      <c r="PF481" s="4"/>
      <c r="PG481" s="4"/>
      <c r="PH481" s="4"/>
      <c r="PI481" s="4"/>
      <c r="PJ481" s="4"/>
      <c r="PK481" s="4"/>
      <c r="PL481" s="4"/>
      <c r="PM481" s="4"/>
      <c r="PN481" s="4"/>
      <c r="PO481" s="4"/>
      <c r="PP481" s="4"/>
      <c r="PQ481" s="4"/>
      <c r="PR481" s="4"/>
      <c r="PS481" s="4"/>
      <c r="PT481" s="4"/>
      <c r="PU481" s="4"/>
      <c r="PV481" s="4"/>
      <c r="PW481" s="4"/>
      <c r="PX481" s="4"/>
      <c r="PY481" s="4"/>
      <c r="PZ481" s="4"/>
      <c r="QA481" s="4"/>
      <c r="QB481" s="4"/>
      <c r="QC481" s="4"/>
      <c r="QD481" s="4"/>
      <c r="QE481" s="4"/>
      <c r="QF481" s="4"/>
      <c r="QG481" s="4"/>
      <c r="QH481" s="4"/>
      <c r="QI481" s="4"/>
      <c r="QJ481" s="4"/>
      <c r="QK481" s="4"/>
      <c r="QL481" s="4"/>
      <c r="QM481" s="4"/>
      <c r="QN481" s="4"/>
      <c r="QO481" s="4"/>
      <c r="QP481" s="4"/>
      <c r="QQ481" s="4"/>
      <c r="QR481" s="4"/>
      <c r="QS481" s="4"/>
      <c r="QT481" s="4"/>
      <c r="QU481" s="4"/>
      <c r="QV481" s="4"/>
      <c r="QW481" s="4"/>
      <c r="QX481" s="4"/>
      <c r="QY481" s="4"/>
      <c r="QZ481" s="4"/>
      <c r="RA481" s="4"/>
      <c r="RB481" s="4"/>
      <c r="RC481" s="4"/>
      <c r="RD481" s="4"/>
      <c r="RE481" s="4"/>
      <c r="RF481" s="4"/>
      <c r="RG481" s="4"/>
      <c r="RH481" s="4"/>
      <c r="RI481" s="4"/>
      <c r="RJ481" s="4"/>
      <c r="RK481" s="4"/>
      <c r="RL481" s="4"/>
      <c r="RM481" s="4"/>
      <c r="RN481" s="4"/>
      <c r="RO481" s="4"/>
      <c r="RP481" s="4"/>
      <c r="RQ481" s="4"/>
      <c r="RR481" s="4"/>
      <c r="RS481" s="4"/>
      <c r="RT481" s="4"/>
      <c r="RU481" s="4"/>
      <c r="RV481" s="4"/>
      <c r="RW481" s="4"/>
      <c r="RX481" s="4"/>
      <c r="RY481" s="4"/>
      <c r="RZ481" s="4"/>
      <c r="SA481" s="4"/>
      <c r="SB481" s="4"/>
      <c r="SC481" s="4"/>
      <c r="SD481" s="4"/>
      <c r="SE481" s="4"/>
      <c r="SF481" s="4"/>
      <c r="SG481" s="4"/>
      <c r="SH481" s="4"/>
      <c r="SI481" s="4"/>
      <c r="SJ481" s="4"/>
      <c r="SK481" s="4"/>
      <c r="SL481" s="4"/>
      <c r="SM481" s="4"/>
      <c r="SN481" s="4"/>
      <c r="SO481" s="4"/>
      <c r="SP481" s="4"/>
      <c r="SQ481" s="4"/>
      <c r="SR481" s="4"/>
      <c r="SS481" s="4"/>
      <c r="ST481" s="4"/>
      <c r="SU481" s="4"/>
      <c r="SV481" s="4"/>
      <c r="SW481" s="4"/>
      <c r="SX481" s="4"/>
      <c r="SY481" s="4"/>
      <c r="SZ481" s="4"/>
      <c r="TA481" s="4"/>
      <c r="TB481" s="4"/>
      <c r="TC481" s="4"/>
      <c r="TD481" s="4"/>
      <c r="TE481" s="4"/>
      <c r="TF481" s="4"/>
      <c r="TG481" s="4"/>
      <c r="TH481" s="4"/>
      <c r="TI481" s="4"/>
      <c r="TJ481" s="4"/>
      <c r="TK481" s="4"/>
      <c r="TL481" s="4"/>
      <c r="TM481" s="4"/>
      <c r="TN481" s="4"/>
      <c r="TO481" s="4"/>
      <c r="TP481" s="4"/>
      <c r="TQ481" s="4"/>
      <c r="TR481" s="4"/>
      <c r="TS481" s="4"/>
      <c r="TT481" s="4"/>
      <c r="TU481" s="4"/>
      <c r="TV481" s="4"/>
      <c r="TW481" s="4"/>
      <c r="TX481" s="4"/>
      <c r="TY481" s="4"/>
      <c r="TZ481" s="4"/>
      <c r="UA481" s="4"/>
      <c r="UB481" s="4"/>
      <c r="UC481" s="4"/>
      <c r="UD481" s="4"/>
      <c r="UE481" s="4"/>
      <c r="UF481" s="4"/>
      <c r="UG481" s="4"/>
      <c r="UH481" s="4"/>
      <c r="UI481" s="4"/>
      <c r="UJ481" s="4"/>
      <c r="UK481" s="4"/>
      <c r="UL481" s="4"/>
      <c r="UM481" s="4"/>
      <c r="UN481" s="4"/>
      <c r="UO481" s="4"/>
      <c r="UP481" s="4"/>
      <c r="UQ481" s="4"/>
      <c r="UR481" s="4"/>
      <c r="US481" s="4"/>
      <c r="UT481" s="4"/>
      <c r="UU481" s="4"/>
      <c r="UV481" s="4"/>
      <c r="UW481" s="4"/>
      <c r="UX481" s="4"/>
      <c r="UY481" s="4"/>
      <c r="UZ481" s="4"/>
      <c r="VA481" s="4"/>
      <c r="VB481" s="4"/>
      <c r="VC481" s="4"/>
      <c r="VD481" s="4"/>
      <c r="VE481" s="4"/>
      <c r="VF481" s="4"/>
      <c r="VG481" s="4"/>
      <c r="VH481" s="4"/>
      <c r="VI481" s="4"/>
      <c r="VJ481" s="4"/>
      <c r="VK481" s="4"/>
      <c r="VL481" s="4"/>
      <c r="VM481" s="4"/>
      <c r="VN481" s="4"/>
      <c r="VO481" s="4"/>
      <c r="VP481" s="4"/>
      <c r="VQ481" s="4"/>
      <c r="VR481" s="4"/>
      <c r="VS481" s="4"/>
      <c r="VT481" s="4"/>
      <c r="VU481" s="4"/>
      <c r="VV481" s="4"/>
      <c r="VW481" s="4"/>
      <c r="VX481" s="4"/>
      <c r="VY481" s="4"/>
      <c r="VZ481" s="4"/>
      <c r="WA481" s="4"/>
      <c r="WB481" s="4"/>
      <c r="WC481" s="4"/>
      <c r="WD481" s="4"/>
      <c r="WE481" s="4"/>
      <c r="WF481" s="4"/>
      <c r="WG481" s="4"/>
      <c r="WH481" s="4"/>
      <c r="WI481" s="4"/>
      <c r="WJ481" s="4"/>
      <c r="WK481" s="4"/>
      <c r="WL481" s="4"/>
      <c r="WM481" s="4"/>
      <c r="WN481" s="4"/>
      <c r="WO481" s="4"/>
      <c r="WP481" s="4"/>
      <c r="WQ481" s="4"/>
      <c r="WR481" s="4"/>
      <c r="WS481" s="4"/>
      <c r="WT481" s="4"/>
      <c r="WU481" s="4"/>
      <c r="WV481" s="4"/>
      <c r="WW481" s="4"/>
      <c r="WX481" s="4"/>
      <c r="WY481" s="4"/>
      <c r="WZ481" s="4"/>
      <c r="XA481" s="4"/>
      <c r="XB481" s="4"/>
      <c r="XC481" s="4"/>
      <c r="XD481" s="4"/>
      <c r="XE481" s="4"/>
      <c r="XF481" s="4"/>
      <c r="XG481" s="4"/>
      <c r="XH481" s="4"/>
      <c r="XI481" s="4"/>
      <c r="XJ481" s="4"/>
      <c r="XK481" s="4"/>
      <c r="XL481" s="4"/>
      <c r="XM481" s="4"/>
      <c r="XN481" s="4"/>
      <c r="XO481" s="4"/>
      <c r="XP481" s="4"/>
      <c r="XQ481" s="4"/>
      <c r="XR481" s="4"/>
      <c r="XS481" s="4"/>
      <c r="XT481" s="4"/>
      <c r="XU481" s="4"/>
      <c r="XV481" s="4"/>
      <c r="XW481" s="4"/>
      <c r="XX481" s="4"/>
      <c r="XY481" s="4"/>
      <c r="XZ481" s="4"/>
      <c r="YA481" s="4"/>
      <c r="YB481" s="4"/>
      <c r="YC481" s="4"/>
      <c r="YD481" s="4"/>
      <c r="YE481" s="4"/>
      <c r="YF481" s="4"/>
      <c r="YG481" s="4"/>
      <c r="YH481" s="4"/>
      <c r="YI481" s="4"/>
      <c r="YJ481" s="4"/>
      <c r="YK481" s="4"/>
      <c r="YL481" s="4"/>
      <c r="YM481" s="4"/>
      <c r="YN481" s="4"/>
      <c r="YO481" s="4"/>
      <c r="YP481" s="4"/>
      <c r="YQ481" s="4"/>
      <c r="YR481" s="4"/>
      <c r="YS481" s="4"/>
      <c r="YT481" s="4"/>
      <c r="YU481" s="4"/>
      <c r="YV481" s="4"/>
      <c r="YW481" s="4"/>
      <c r="YX481" s="4"/>
      <c r="YY481" s="4"/>
      <c r="YZ481" s="4"/>
      <c r="ZA481" s="4"/>
      <c r="ZB481" s="4"/>
      <c r="ZC481" s="4"/>
      <c r="ZD481" s="4"/>
      <c r="ZE481" s="4"/>
      <c r="ZF481" s="4"/>
      <c r="ZG481" s="4"/>
      <c r="ZH481" s="4"/>
      <c r="ZI481" s="4"/>
      <c r="ZJ481" s="4"/>
      <c r="ZK481" s="4"/>
      <c r="ZL481" s="4"/>
      <c r="ZM481" s="4"/>
      <c r="ZN481" s="4"/>
      <c r="ZO481" s="4"/>
      <c r="ZP481" s="4"/>
      <c r="ZQ481" s="4"/>
      <c r="ZR481" s="4"/>
      <c r="ZS481" s="4"/>
      <c r="ZT481" s="4"/>
      <c r="ZU481" s="4"/>
      <c r="ZV481" s="4"/>
      <c r="ZW481" s="4"/>
      <c r="ZX481" s="4"/>
      <c r="ZY481" s="4"/>
      <c r="ZZ481" s="4"/>
      <c r="AAA481" s="4"/>
      <c r="AAB481" s="4"/>
      <c r="AAC481" s="4"/>
      <c r="AAD481" s="4"/>
      <c r="AAE481" s="4"/>
      <c r="AAF481" s="4"/>
      <c r="AAG481" s="4"/>
      <c r="AAH481" s="4"/>
      <c r="AAI481" s="4"/>
      <c r="AAJ481" s="4"/>
      <c r="AAK481" s="4"/>
      <c r="AAL481" s="4"/>
      <c r="AAM481" s="4"/>
      <c r="AAN481" s="4"/>
      <c r="AAO481" s="4"/>
      <c r="AAP481" s="4"/>
      <c r="AAQ481" s="4"/>
      <c r="AAR481" s="4"/>
      <c r="AAS481" s="4"/>
      <c r="AAT481" s="4"/>
      <c r="AAU481" s="4"/>
      <c r="AAV481" s="4"/>
      <c r="AAW481" s="4"/>
      <c r="AAX481" s="4"/>
      <c r="AAY481" s="4"/>
      <c r="AAZ481" s="4"/>
      <c r="ABA481" s="4"/>
      <c r="ABB481" s="4"/>
      <c r="ABC481" s="4"/>
      <c r="ABD481" s="4"/>
      <c r="ABE481" s="4"/>
      <c r="ABF481" s="4"/>
      <c r="ABG481" s="4"/>
      <c r="ABH481" s="4"/>
      <c r="ABI481" s="4"/>
      <c r="ABJ481" s="4"/>
      <c r="ABK481" s="4"/>
      <c r="ABL481" s="4"/>
      <c r="ABM481" s="4"/>
      <c r="ABN481" s="4"/>
      <c r="ABO481" s="4"/>
      <c r="ABP481" s="4"/>
      <c r="ABQ481" s="4"/>
      <c r="ABR481" s="4"/>
      <c r="ABS481" s="4"/>
      <c r="ABT481" s="4"/>
      <c r="ABU481" s="4"/>
      <c r="ABV481" s="4"/>
      <c r="ABW481" s="4"/>
      <c r="ABX481" s="4"/>
      <c r="ABY481" s="4"/>
      <c r="ABZ481" s="4"/>
      <c r="ACA481" s="4"/>
      <c r="ACB481" s="4"/>
      <c r="ACC481" s="4"/>
      <c r="ACD481" s="4"/>
      <c r="ACE481" s="4"/>
      <c r="ACF481" s="4"/>
      <c r="ACG481" s="4"/>
      <c r="ACH481" s="4"/>
      <c r="ACI481" s="4"/>
      <c r="ACJ481" s="4"/>
      <c r="ACK481" s="4"/>
      <c r="ACL481" s="4"/>
      <c r="ACM481" s="4"/>
      <c r="ACN481" s="4"/>
      <c r="ACO481" s="4"/>
      <c r="ACP481" s="4"/>
      <c r="ACQ481" s="4"/>
      <c r="ACR481" s="4"/>
      <c r="ACS481" s="4"/>
      <c r="ACT481" s="4"/>
      <c r="ACU481" s="4"/>
      <c r="ACV481" s="4"/>
      <c r="ACW481" s="4"/>
      <c r="ACX481" s="4"/>
      <c r="ACY481" s="4"/>
      <c r="ACZ481" s="4"/>
      <c r="ADA481" s="4"/>
      <c r="ADB481" s="4"/>
      <c r="ADC481" s="4"/>
      <c r="ADD481" s="4"/>
      <c r="ADE481" s="4"/>
      <c r="ADF481" s="4"/>
      <c r="ADG481" s="4"/>
      <c r="ADH481" s="4"/>
      <c r="ADI481" s="4"/>
      <c r="ADJ481" s="4"/>
      <c r="ADK481" s="4"/>
      <c r="ADL481" s="4"/>
      <c r="ADM481" s="4"/>
      <c r="ADN481" s="4"/>
      <c r="ADO481" s="4"/>
      <c r="ADP481" s="4"/>
      <c r="ADQ481" s="4"/>
      <c r="ADR481" s="4"/>
      <c r="ADS481" s="4"/>
      <c r="ADT481" s="4"/>
      <c r="ADU481" s="4"/>
      <c r="ADV481" s="4"/>
      <c r="ADW481" s="4"/>
      <c r="ADX481" s="4"/>
      <c r="ADY481" s="4"/>
      <c r="ADZ481" s="4"/>
      <c r="AEA481" s="4"/>
      <c r="AEB481" s="4"/>
      <c r="AEC481" s="4"/>
      <c r="AED481" s="4"/>
      <c r="AEE481" s="4"/>
      <c r="AEF481" s="4"/>
      <c r="AEG481" s="4"/>
      <c r="AEH481" s="4"/>
      <c r="AEI481" s="4"/>
      <c r="AEJ481" s="4"/>
      <c r="AEK481" s="4"/>
      <c r="AEL481" s="4"/>
      <c r="AEM481" s="4"/>
      <c r="AEN481" s="4"/>
      <c r="AEO481" s="4"/>
      <c r="AEP481" s="4"/>
      <c r="AEQ481" s="4"/>
      <c r="AER481" s="4"/>
      <c r="AES481" s="4"/>
      <c r="AET481" s="4"/>
      <c r="AEU481" s="4"/>
      <c r="AEV481" s="4"/>
      <c r="AEW481" s="4"/>
      <c r="AEX481" s="4"/>
      <c r="AEY481" s="4"/>
      <c r="AEZ481" s="4"/>
      <c r="AFA481" s="4"/>
      <c r="AFB481" s="4"/>
      <c r="AFC481" s="4"/>
      <c r="AFD481" s="4"/>
      <c r="AFE481" s="4"/>
      <c r="AFF481" s="4"/>
      <c r="AFG481" s="4"/>
      <c r="AFH481" s="4"/>
      <c r="AFI481" s="4"/>
      <c r="AFJ481" s="4"/>
      <c r="AFK481" s="4"/>
      <c r="AFL481" s="4"/>
      <c r="AFM481" s="4"/>
      <c r="AFN481" s="4"/>
      <c r="AFO481" s="4"/>
      <c r="AFP481" s="4"/>
      <c r="AFQ481" s="4"/>
      <c r="AFR481" s="4"/>
      <c r="AFS481" s="4"/>
      <c r="AFT481" s="4"/>
      <c r="AFU481" s="4"/>
      <c r="AFV481" s="4"/>
      <c r="AFW481" s="4"/>
      <c r="AFX481" s="4"/>
      <c r="AFY481" s="4"/>
      <c r="AFZ481" s="4"/>
      <c r="AGA481" s="4"/>
      <c r="AGB481" s="4"/>
      <c r="AGC481" s="4"/>
      <c r="AGD481" s="4"/>
      <c r="AGE481" s="4"/>
      <c r="AGF481" s="4"/>
      <c r="AGG481" s="4"/>
      <c r="AGH481" s="4"/>
      <c r="AGI481" s="4"/>
      <c r="AGJ481" s="4"/>
      <c r="AGK481" s="4"/>
      <c r="AGL481" s="4"/>
      <c r="AGM481" s="4"/>
      <c r="AGN481" s="4"/>
      <c r="AGO481" s="4"/>
      <c r="AGP481" s="4"/>
      <c r="AGQ481" s="4"/>
      <c r="AGR481" s="4"/>
      <c r="AGS481" s="4"/>
      <c r="AGT481" s="4"/>
      <c r="AGU481" s="4"/>
      <c r="AGV481" s="4"/>
      <c r="AGW481" s="4"/>
      <c r="AGX481" s="4"/>
      <c r="AGY481" s="4"/>
      <c r="AGZ481" s="4"/>
      <c r="AHA481" s="4"/>
      <c r="AHB481" s="4"/>
      <c r="AHC481" s="4"/>
      <c r="AHD481" s="4"/>
      <c r="AHE481" s="4"/>
      <c r="AHF481" s="4"/>
      <c r="AHG481" s="4"/>
      <c r="AHH481" s="4"/>
      <c r="AHI481" s="4"/>
      <c r="AHJ481" s="4"/>
      <c r="AHK481" s="4"/>
      <c r="AHL481" s="4"/>
      <c r="AHM481" s="4"/>
      <c r="AHN481" s="4"/>
      <c r="AHO481" s="4"/>
      <c r="AHP481" s="4"/>
      <c r="AHQ481" s="4"/>
      <c r="AHR481" s="4"/>
      <c r="AHS481" s="4"/>
      <c r="AHT481" s="4"/>
      <c r="AHU481" s="4"/>
      <c r="AHV481" s="4"/>
      <c r="AHW481" s="4"/>
      <c r="AHX481" s="4"/>
      <c r="AHY481" s="4"/>
      <c r="AHZ481" s="4"/>
      <c r="AIA481" s="4"/>
      <c r="AIB481" s="4"/>
      <c r="AIC481" s="4"/>
      <c r="AID481" s="4"/>
      <c r="AIE481" s="4"/>
      <c r="AIF481" s="4"/>
      <c r="AIG481" s="4"/>
      <c r="AIH481" s="4"/>
      <c r="AII481" s="4"/>
      <c r="AIJ481" s="4"/>
      <c r="AIK481" s="4"/>
      <c r="AIL481" s="4"/>
      <c r="AIM481" s="4"/>
      <c r="AIN481" s="4"/>
      <c r="AIO481" s="4"/>
      <c r="AIP481" s="4"/>
      <c r="AIQ481" s="4"/>
      <c r="AIR481" s="4"/>
      <c r="AIS481" s="4"/>
      <c r="AIT481" s="4"/>
      <c r="AIU481" s="4"/>
      <c r="AIV481" s="4"/>
      <c r="AIW481" s="4"/>
      <c r="AIX481" s="4"/>
      <c r="AIY481" s="4"/>
      <c r="AIZ481" s="4"/>
      <c r="AJA481" s="4"/>
      <c r="AJB481" s="4"/>
      <c r="AJC481" s="4"/>
      <c r="AJD481" s="4"/>
      <c r="AJE481" s="4"/>
      <c r="AJF481" s="4"/>
      <c r="AJG481" s="4"/>
      <c r="AJH481" s="4"/>
      <c r="AJI481" s="4"/>
      <c r="AJJ481" s="4"/>
      <c r="AJK481" s="4"/>
      <c r="AJL481" s="4"/>
      <c r="AJM481" s="4"/>
      <c r="AJN481" s="4"/>
      <c r="AJO481" s="4"/>
      <c r="AJP481" s="4"/>
      <c r="AJQ481" s="4"/>
      <c r="AJR481" s="4"/>
      <c r="AJS481" s="4"/>
      <c r="AJT481" s="4"/>
      <c r="AJU481" s="4"/>
      <c r="AJV481" s="4"/>
      <c r="AJW481" s="4"/>
      <c r="AJX481" s="4"/>
      <c r="AJY481" s="4"/>
      <c r="AJZ481" s="4"/>
      <c r="AKA481" s="4"/>
      <c r="AKB481" s="4"/>
      <c r="AKC481" s="4"/>
      <c r="AKD481" s="4"/>
      <c r="AKE481" s="4"/>
      <c r="AKF481" s="4"/>
      <c r="AKG481" s="4"/>
      <c r="AKH481" s="4"/>
      <c r="AKI481" s="4"/>
      <c r="AKJ481" s="4"/>
      <c r="AKK481" s="4"/>
      <c r="AKL481" s="4"/>
      <c r="AKM481" s="4"/>
      <c r="AKN481" s="4"/>
      <c r="AKO481" s="4"/>
      <c r="AKP481" s="4"/>
      <c r="AKQ481" s="4"/>
      <c r="AKR481" s="4"/>
      <c r="AKS481" s="4"/>
      <c r="AKT481" s="4"/>
      <c r="AKU481" s="4"/>
      <c r="AKV481" s="4"/>
      <c r="AKW481" s="4"/>
      <c r="AKX481" s="4"/>
      <c r="AKY481" s="4"/>
      <c r="AKZ481" s="4"/>
      <c r="ALA481" s="4"/>
      <c r="ALB481" s="4"/>
      <c r="ALC481" s="4"/>
      <c r="ALD481" s="4"/>
      <c r="ALE481" s="4"/>
      <c r="ALF481" s="4"/>
      <c r="ALG481" s="4"/>
      <c r="ALH481" s="4"/>
      <c r="ALI481" s="4"/>
      <c r="ALJ481" s="4"/>
      <c r="ALK481" s="4"/>
      <c r="ALL481" s="4"/>
      <c r="ALM481" s="4"/>
      <c r="ALN481" s="4"/>
      <c r="ALO481" s="4"/>
      <c r="ALP481" s="4"/>
      <c r="ALQ481" s="4"/>
      <c r="ALR481" s="4"/>
      <c r="ALS481" s="4"/>
      <c r="ALT481" s="4"/>
      <c r="ALU481" s="4"/>
      <c r="ALV481" s="4"/>
      <c r="ALW481" s="4"/>
      <c r="ALX481" s="4"/>
      <c r="ALY481" s="4"/>
      <c r="ALZ481" s="4"/>
      <c r="AMA481" s="4"/>
      <c r="AMB481" s="4"/>
      <c r="AMC481" s="4"/>
      <c r="AMD481" s="4"/>
      <c r="AME481" s="4"/>
      <c r="AMF481" s="4"/>
      <c r="AMG481" s="4"/>
      <c r="AMH481" s="4"/>
      <c r="AMI481" s="4"/>
      <c r="AMJ481" s="4"/>
      <c r="AMK481" s="4"/>
      <c r="AML481" s="4"/>
      <c r="AMM481" s="4"/>
      <c r="AMN481" s="4"/>
      <c r="AMO481" s="4"/>
      <c r="AMP481" s="4"/>
      <c r="AMQ481" s="4"/>
      <c r="AMR481" s="4"/>
      <c r="AMS481" s="4"/>
      <c r="AMT481" s="4"/>
      <c r="AMU481" s="4"/>
      <c r="AMV481" s="4"/>
      <c r="AMW481" s="4"/>
      <c r="AMX481" s="4"/>
      <c r="AMY481" s="4"/>
      <c r="AMZ481" s="4"/>
      <c r="ANA481" s="4"/>
      <c r="ANB481" s="4"/>
      <c r="ANC481" s="4"/>
      <c r="AND481" s="4"/>
      <c r="ANE481" s="4"/>
      <c r="ANF481" s="4"/>
      <c r="ANG481" s="4"/>
      <c r="ANH481" s="4"/>
      <c r="ANI481" s="4"/>
      <c r="ANJ481" s="4"/>
      <c r="ANK481" s="4"/>
      <c r="ANL481" s="4"/>
      <c r="ANM481" s="4"/>
      <c r="ANN481" s="4"/>
      <c r="ANO481" s="4"/>
      <c r="ANP481" s="4"/>
      <c r="ANQ481" s="4"/>
      <c r="ANR481" s="4"/>
      <c r="ANS481" s="4"/>
      <c r="ANT481" s="4"/>
      <c r="ANU481" s="4"/>
      <c r="ANV481" s="4"/>
      <c r="ANW481" s="4"/>
      <c r="ANX481" s="4"/>
      <c r="ANY481" s="4"/>
      <c r="ANZ481" s="4"/>
      <c r="AOA481" s="4"/>
      <c r="AOB481" s="4"/>
      <c r="AOC481" s="4"/>
      <c r="AOD481" s="4"/>
      <c r="AOE481" s="4"/>
      <c r="AOF481" s="4"/>
      <c r="AOG481" s="4"/>
      <c r="AOH481" s="4"/>
      <c r="AOI481" s="4"/>
      <c r="AOJ481" s="4"/>
      <c r="AOK481" s="4"/>
      <c r="AOL481" s="4"/>
      <c r="AOM481" s="4"/>
      <c r="AON481" s="4"/>
      <c r="AOO481" s="4"/>
      <c r="AOP481" s="4"/>
      <c r="AOQ481" s="4"/>
      <c r="AOR481" s="4"/>
      <c r="AOS481" s="4"/>
      <c r="AOT481" s="4"/>
      <c r="AOU481" s="4"/>
      <c r="AOV481" s="4"/>
      <c r="AOW481" s="4"/>
      <c r="AOX481" s="4"/>
      <c r="AOY481" s="4"/>
      <c r="AOZ481" s="4"/>
      <c r="APA481" s="4"/>
      <c r="APB481" s="4"/>
      <c r="APC481" s="4"/>
      <c r="APD481" s="4"/>
      <c r="APE481" s="4"/>
      <c r="APF481" s="4"/>
      <c r="APG481" s="4"/>
      <c r="APH481" s="4"/>
      <c r="API481" s="4"/>
      <c r="APJ481" s="4"/>
      <c r="APK481" s="4"/>
      <c r="APL481" s="4"/>
      <c r="APM481" s="4"/>
      <c r="APN481" s="4"/>
      <c r="APO481" s="4"/>
      <c r="APP481" s="4"/>
      <c r="APQ481" s="4"/>
      <c r="APR481" s="4"/>
      <c r="APS481" s="4"/>
      <c r="APT481" s="4"/>
      <c r="APU481" s="4"/>
      <c r="APV481" s="4"/>
      <c r="APW481" s="4"/>
      <c r="APX481" s="4"/>
      <c r="APY481" s="4"/>
      <c r="APZ481" s="4"/>
      <c r="AQA481" s="4"/>
      <c r="AQB481" s="4"/>
      <c r="AQC481" s="4"/>
      <c r="AQD481" s="4"/>
      <c r="AQE481" s="4"/>
      <c r="AQF481" s="4"/>
      <c r="AQG481" s="4"/>
      <c r="AQH481" s="4"/>
      <c r="AQI481" s="4"/>
      <c r="AQJ481" s="4"/>
      <c r="AQK481" s="4"/>
      <c r="AQL481" s="4"/>
      <c r="AQM481" s="4"/>
      <c r="AQN481" s="4"/>
      <c r="AQO481" s="4"/>
      <c r="AQP481" s="4"/>
      <c r="AQQ481" s="4"/>
      <c r="AQR481" s="4"/>
      <c r="AQS481" s="4"/>
      <c r="AQT481" s="4"/>
      <c r="AQU481" s="4"/>
      <c r="AQV481" s="4"/>
      <c r="AQW481" s="4"/>
      <c r="AQX481" s="4"/>
      <c r="AQY481" s="4"/>
      <c r="AQZ481" s="4"/>
      <c r="ARA481" s="4"/>
      <c r="ARB481" s="4"/>
      <c r="ARC481" s="4"/>
      <c r="ARD481" s="4"/>
      <c r="ARE481" s="4"/>
      <c r="ARF481" s="4"/>
      <c r="ARG481" s="4"/>
      <c r="ARH481" s="4"/>
      <c r="ARI481" s="4"/>
      <c r="ARJ481" s="4"/>
      <c r="ARK481" s="4"/>
      <c r="ARL481" s="4"/>
      <c r="ARM481" s="4"/>
      <c r="ARN481" s="4"/>
      <c r="ARO481" s="4"/>
      <c r="ARP481" s="4"/>
      <c r="ARQ481" s="4"/>
      <c r="ARR481" s="4"/>
      <c r="ARS481" s="4"/>
      <c r="ART481" s="4"/>
      <c r="ARU481" s="4"/>
      <c r="ARV481" s="4"/>
      <c r="ARW481" s="4"/>
      <c r="ARX481" s="4"/>
      <c r="ARY481" s="4"/>
      <c r="ARZ481" s="4"/>
      <c r="ASA481" s="4"/>
      <c r="ASB481" s="4"/>
      <c r="ASC481" s="4"/>
      <c r="ASD481" s="4"/>
      <c r="ASE481" s="4"/>
      <c r="ASF481" s="4"/>
      <c r="ASG481" s="4"/>
      <c r="ASH481" s="4"/>
      <c r="ASI481" s="4"/>
      <c r="ASJ481" s="4"/>
      <c r="ASK481" s="4"/>
      <c r="ASL481" s="4"/>
      <c r="ASM481" s="4"/>
      <c r="ASN481" s="4"/>
      <c r="ASO481" s="4"/>
      <c r="ASP481" s="4"/>
      <c r="ASQ481" s="4"/>
      <c r="ASR481" s="4"/>
      <c r="ASS481" s="4"/>
      <c r="AST481" s="4"/>
      <c r="ASU481" s="4"/>
      <c r="ASV481" s="4"/>
      <c r="ASW481" s="4"/>
      <c r="ASX481" s="4"/>
      <c r="ASY481" s="4"/>
      <c r="ASZ481" s="4"/>
      <c r="ATA481" s="4"/>
      <c r="ATB481" s="4"/>
      <c r="ATC481" s="4"/>
      <c r="ATD481" s="4"/>
      <c r="ATE481" s="4"/>
      <c r="ATF481" s="4"/>
      <c r="ATG481" s="4"/>
      <c r="ATH481" s="4"/>
      <c r="ATI481" s="4"/>
      <c r="ATJ481" s="4"/>
      <c r="ATK481" s="4"/>
      <c r="ATL481" s="4"/>
      <c r="ATM481" s="4"/>
      <c r="ATN481" s="4"/>
      <c r="ATO481" s="4"/>
      <c r="ATP481" s="4"/>
      <c r="ATQ481" s="4"/>
      <c r="ATR481" s="4"/>
      <c r="ATS481" s="4"/>
      <c r="ATT481" s="4"/>
      <c r="ATU481" s="4"/>
      <c r="ATV481" s="4"/>
      <c r="ATW481" s="4"/>
      <c r="ATX481" s="4"/>
      <c r="ATY481" s="4"/>
      <c r="ATZ481" s="4"/>
      <c r="AUA481" s="4"/>
      <c r="AUB481" s="4"/>
      <c r="AUC481" s="4"/>
      <c r="AUD481" s="4"/>
      <c r="AUE481" s="4"/>
      <c r="AUF481" s="4"/>
      <c r="AUG481" s="4"/>
      <c r="AUH481" s="4"/>
      <c r="AUI481" s="4"/>
      <c r="AUJ481" s="4"/>
      <c r="AUK481" s="4"/>
      <c r="AUL481" s="4"/>
      <c r="AUM481" s="4"/>
      <c r="AUN481" s="4"/>
      <c r="AUO481" s="4"/>
      <c r="AUP481" s="4"/>
      <c r="AUQ481" s="4"/>
      <c r="AUR481" s="4"/>
      <c r="AUS481" s="4"/>
      <c r="AUT481" s="4"/>
      <c r="AUU481" s="4"/>
      <c r="AUV481" s="4"/>
      <c r="AUW481" s="4"/>
      <c r="AUX481" s="4"/>
      <c r="AUY481" s="4"/>
      <c r="AUZ481" s="4"/>
      <c r="AVA481" s="4"/>
      <c r="AVB481" s="4"/>
      <c r="AVC481" s="4"/>
      <c r="AVD481" s="4"/>
      <c r="AVE481" s="4"/>
      <c r="AVF481" s="4"/>
      <c r="AVG481" s="4"/>
      <c r="AVH481" s="4"/>
      <c r="AVI481" s="4"/>
      <c r="AVJ481" s="4"/>
      <c r="AVK481" s="4"/>
      <c r="AVL481" s="4"/>
      <c r="AVM481" s="4"/>
      <c r="AVN481" s="4"/>
      <c r="AVO481" s="4"/>
      <c r="AVP481" s="4"/>
      <c r="AVQ481" s="4"/>
      <c r="AVR481" s="4"/>
      <c r="AVS481" s="4"/>
      <c r="AVT481" s="4"/>
      <c r="AVU481" s="4"/>
      <c r="AVV481" s="4"/>
      <c r="AVW481" s="4"/>
      <c r="AVX481" s="4"/>
      <c r="AVY481" s="4"/>
      <c r="AVZ481" s="4"/>
      <c r="AWA481" s="4"/>
      <c r="AWB481" s="4"/>
      <c r="AWC481" s="4"/>
      <c r="AWD481" s="4"/>
      <c r="AWE481" s="4"/>
      <c r="AWF481" s="4"/>
      <c r="AWG481" s="4"/>
      <c r="AWH481" s="4"/>
      <c r="AWI481" s="4"/>
      <c r="AWJ481" s="4"/>
      <c r="AWK481" s="4"/>
      <c r="AWL481" s="4"/>
      <c r="AWM481" s="4"/>
      <c r="AWN481" s="4"/>
      <c r="AWO481" s="4"/>
      <c r="AWP481" s="4"/>
      <c r="AWQ481" s="4"/>
      <c r="AWR481" s="4"/>
      <c r="AWS481" s="4"/>
      <c r="AWT481" s="4"/>
      <c r="AWU481" s="4"/>
      <c r="AWV481" s="4"/>
      <c r="AWW481" s="4"/>
      <c r="AWX481" s="4"/>
      <c r="AWY481" s="4"/>
      <c r="AWZ481" s="4"/>
      <c r="AXA481" s="4"/>
      <c r="AXB481" s="4"/>
      <c r="AXC481" s="4"/>
      <c r="AXD481" s="4"/>
      <c r="AXE481" s="4"/>
      <c r="AXF481" s="4"/>
      <c r="AXG481" s="4"/>
      <c r="AXH481" s="4"/>
      <c r="AXI481" s="4"/>
      <c r="AXJ481" s="4"/>
      <c r="AXK481" s="4"/>
      <c r="AXL481" s="4"/>
      <c r="AXM481" s="4"/>
      <c r="AXN481" s="4"/>
      <c r="AXO481" s="4"/>
      <c r="AXP481" s="4"/>
      <c r="AXQ481" s="4"/>
      <c r="AXR481" s="4"/>
      <c r="AXS481" s="4"/>
      <c r="AXT481" s="4"/>
      <c r="AXU481" s="4"/>
      <c r="AXV481" s="4"/>
      <c r="AXW481" s="4"/>
      <c r="AXX481" s="4"/>
      <c r="AXY481" s="4"/>
      <c r="AXZ481" s="4"/>
      <c r="AYA481" s="4"/>
      <c r="AYB481" s="4"/>
      <c r="AYC481" s="4"/>
      <c r="AYD481" s="4"/>
      <c r="AYE481" s="4"/>
      <c r="AYF481" s="4"/>
      <c r="AYG481" s="4"/>
      <c r="AYH481" s="4"/>
      <c r="AYI481" s="4"/>
      <c r="AYJ481" s="4"/>
      <c r="AYK481" s="4"/>
      <c r="AYL481" s="4"/>
      <c r="AYM481" s="4"/>
      <c r="AYN481" s="4"/>
      <c r="AYO481" s="4"/>
      <c r="AYP481" s="4"/>
      <c r="AYQ481" s="4"/>
      <c r="AYR481" s="4"/>
      <c r="AYS481" s="4"/>
      <c r="AYT481" s="4"/>
      <c r="AYU481" s="4"/>
      <c r="AYV481" s="4"/>
      <c r="AYW481" s="4"/>
      <c r="AYX481" s="4"/>
      <c r="AYY481" s="4"/>
      <c r="AYZ481" s="4"/>
      <c r="AZA481" s="4"/>
      <c r="AZB481" s="4"/>
      <c r="AZC481" s="4"/>
      <c r="AZD481" s="4"/>
      <c r="AZE481" s="4"/>
      <c r="AZF481" s="4"/>
      <c r="AZG481" s="4"/>
      <c r="AZH481" s="4"/>
      <c r="AZI481" s="4"/>
      <c r="AZJ481" s="4"/>
      <c r="AZK481" s="4"/>
      <c r="AZL481" s="4"/>
      <c r="AZM481" s="4"/>
      <c r="AZN481" s="4"/>
      <c r="AZO481" s="4"/>
      <c r="AZP481" s="4"/>
      <c r="AZQ481" s="4"/>
      <c r="AZR481" s="4"/>
      <c r="AZS481" s="4"/>
      <c r="AZT481" s="4"/>
      <c r="AZU481" s="4"/>
      <c r="AZV481" s="4"/>
      <c r="AZW481" s="4"/>
      <c r="AZX481" s="4"/>
      <c r="AZY481" s="4"/>
      <c r="AZZ481" s="4"/>
      <c r="BAA481" s="4"/>
      <c r="BAB481" s="4"/>
      <c r="BAC481" s="4"/>
      <c r="BAD481" s="4"/>
      <c r="BAE481" s="4"/>
      <c r="BAF481" s="4"/>
      <c r="BAG481" s="4"/>
      <c r="BAH481" s="4"/>
      <c r="BAI481" s="4"/>
      <c r="BAJ481" s="4"/>
      <c r="BAK481" s="4"/>
      <c r="BAL481" s="4"/>
      <c r="BAM481" s="4"/>
      <c r="BAN481" s="4"/>
      <c r="BAO481" s="4"/>
      <c r="BAP481" s="4"/>
      <c r="BAQ481" s="4"/>
      <c r="BAR481" s="4"/>
      <c r="BAS481" s="4"/>
      <c r="BAT481" s="4"/>
      <c r="BAU481" s="4"/>
      <c r="BAV481" s="4"/>
      <c r="BAW481" s="4"/>
      <c r="BAX481" s="4"/>
      <c r="BAY481" s="4"/>
      <c r="BAZ481" s="4"/>
      <c r="BBA481" s="4"/>
      <c r="BBB481" s="4"/>
      <c r="BBC481" s="4"/>
      <c r="BBD481" s="4"/>
      <c r="BBE481" s="4"/>
      <c r="BBF481" s="4"/>
      <c r="BBG481" s="4"/>
      <c r="BBH481" s="4"/>
      <c r="BBI481" s="4"/>
      <c r="BBJ481" s="4"/>
      <c r="BBK481" s="4"/>
      <c r="BBL481" s="4"/>
      <c r="BBM481" s="4"/>
      <c r="BBN481" s="4"/>
      <c r="BBO481" s="4"/>
      <c r="BBP481" s="4"/>
      <c r="BBQ481" s="4"/>
      <c r="BBR481" s="4"/>
      <c r="BBS481" s="4"/>
      <c r="BBT481" s="4"/>
      <c r="BBU481" s="4"/>
      <c r="BBV481" s="4"/>
      <c r="BBW481" s="4"/>
      <c r="BBX481" s="4"/>
      <c r="BBY481" s="4"/>
      <c r="BBZ481" s="4"/>
      <c r="BCA481" s="4"/>
      <c r="BCB481" s="4"/>
      <c r="BCC481" s="4"/>
      <c r="BCD481" s="4"/>
      <c r="BCE481" s="4"/>
      <c r="BCF481" s="4"/>
      <c r="BCG481" s="4"/>
      <c r="BCH481" s="4"/>
      <c r="BCI481" s="4"/>
      <c r="BCJ481" s="4"/>
      <c r="BCK481" s="4"/>
      <c r="BCL481" s="4"/>
      <c r="BCM481" s="4"/>
      <c r="BCN481" s="4"/>
      <c r="BCO481" s="4"/>
      <c r="BCP481" s="4"/>
      <c r="BCQ481" s="4"/>
      <c r="BCR481" s="4"/>
      <c r="BCS481" s="4"/>
      <c r="BCT481" s="4"/>
      <c r="BCU481" s="4"/>
      <c r="BCV481" s="4"/>
      <c r="BCW481" s="4"/>
      <c r="BCX481" s="4"/>
      <c r="BCY481" s="4"/>
      <c r="BCZ481" s="4"/>
      <c r="BDA481" s="4"/>
      <c r="BDB481" s="4"/>
      <c r="BDC481" s="4"/>
      <c r="BDD481" s="4"/>
      <c r="BDE481" s="4"/>
      <c r="BDF481" s="4"/>
      <c r="BDG481" s="4"/>
      <c r="BDH481" s="4"/>
      <c r="BDI481" s="4"/>
      <c r="BDJ481" s="4"/>
      <c r="BDK481" s="4"/>
      <c r="BDL481" s="4"/>
      <c r="BDM481" s="4"/>
      <c r="BDN481" s="4"/>
      <c r="BDO481" s="4"/>
      <c r="BDP481" s="4"/>
      <c r="BDQ481" s="4"/>
      <c r="BDR481" s="4"/>
      <c r="BDS481" s="4"/>
      <c r="BDT481" s="4"/>
      <c r="BDU481" s="4"/>
      <c r="BDV481" s="4"/>
      <c r="BDW481" s="4"/>
      <c r="BDX481" s="4"/>
      <c r="BDY481" s="4"/>
      <c r="BDZ481" s="4"/>
      <c r="BEA481" s="4"/>
      <c r="BEB481" s="4"/>
      <c r="BEC481" s="4"/>
      <c r="BED481" s="4"/>
      <c r="BEE481" s="4"/>
      <c r="BEF481" s="4"/>
      <c r="BEG481" s="4"/>
      <c r="BEH481" s="4"/>
      <c r="BEI481" s="4"/>
      <c r="BEJ481" s="4"/>
      <c r="BEK481" s="4"/>
      <c r="BEL481" s="4"/>
      <c r="BEM481" s="4"/>
      <c r="BEN481" s="4"/>
      <c r="BEO481" s="4"/>
      <c r="BEP481" s="4"/>
      <c r="BEQ481" s="4"/>
      <c r="BER481" s="4"/>
      <c r="BES481" s="4"/>
      <c r="BET481" s="4"/>
      <c r="BEU481" s="4"/>
      <c r="BEV481" s="4"/>
      <c r="BEW481" s="4"/>
      <c r="BEX481" s="4"/>
      <c r="BEY481" s="4"/>
      <c r="BEZ481" s="4"/>
      <c r="BFA481" s="4"/>
      <c r="BFB481" s="4"/>
      <c r="BFC481" s="4"/>
      <c r="BFD481" s="4"/>
      <c r="BFE481" s="4"/>
      <c r="BFF481" s="4"/>
      <c r="BFG481" s="4"/>
      <c r="BFH481" s="4"/>
      <c r="BFI481" s="4"/>
      <c r="BFJ481" s="4"/>
      <c r="BFK481" s="4"/>
      <c r="BFL481" s="4"/>
      <c r="BFM481" s="4"/>
      <c r="BFN481" s="4"/>
      <c r="BFO481" s="4"/>
      <c r="BFP481" s="4"/>
      <c r="BFQ481" s="4"/>
      <c r="BFR481" s="4"/>
      <c r="BFS481" s="4"/>
      <c r="BFT481" s="4"/>
      <c r="BFU481" s="4"/>
      <c r="BFV481" s="4"/>
      <c r="BFW481" s="4"/>
      <c r="BFX481" s="4"/>
      <c r="BFY481" s="4"/>
      <c r="BFZ481" s="4"/>
      <c r="BGA481" s="4"/>
      <c r="BGB481" s="4"/>
      <c r="BGC481" s="4"/>
      <c r="BGD481" s="4"/>
      <c r="BGE481" s="4"/>
      <c r="BGF481" s="4"/>
      <c r="BGG481" s="4"/>
      <c r="BGH481" s="4"/>
      <c r="BGI481" s="4"/>
      <c r="BGJ481" s="4"/>
      <c r="BGK481" s="4"/>
      <c r="BGL481" s="4"/>
      <c r="BGM481" s="4"/>
      <c r="BGN481" s="4"/>
      <c r="BGO481" s="4"/>
      <c r="BGP481" s="4"/>
      <c r="BGQ481" s="4"/>
      <c r="BGR481" s="4"/>
      <c r="BGS481" s="4"/>
      <c r="BGT481" s="4"/>
      <c r="BGU481" s="4"/>
      <c r="BGV481" s="4"/>
      <c r="BGW481" s="4"/>
      <c r="BGX481" s="4"/>
      <c r="BGY481" s="4"/>
      <c r="BGZ481" s="4"/>
      <c r="BHA481" s="4"/>
      <c r="BHB481" s="4"/>
      <c r="BHC481" s="4"/>
      <c r="BHD481" s="4"/>
      <c r="BHE481" s="4"/>
      <c r="BHF481" s="4"/>
      <c r="BHG481" s="4"/>
      <c r="BHH481" s="4"/>
      <c r="BHI481" s="4"/>
      <c r="BHJ481" s="4"/>
      <c r="BHK481" s="4"/>
      <c r="BHL481" s="4"/>
      <c r="BHM481" s="4"/>
      <c r="BHN481" s="4"/>
      <c r="BHO481" s="4"/>
      <c r="BHP481" s="4"/>
      <c r="BHQ481" s="4"/>
      <c r="BHR481" s="4"/>
      <c r="BHS481" s="4"/>
      <c r="BHT481" s="4"/>
      <c r="BHU481" s="4"/>
      <c r="BHV481" s="4"/>
      <c r="BHW481" s="4"/>
      <c r="BHX481" s="4"/>
      <c r="BHY481" s="4"/>
      <c r="BHZ481" s="4"/>
      <c r="BIA481" s="4"/>
      <c r="BIB481" s="4"/>
      <c r="BIC481" s="4"/>
      <c r="BID481" s="4"/>
      <c r="BIE481" s="4"/>
      <c r="BIF481" s="4"/>
      <c r="BIG481" s="4"/>
      <c r="BIH481" s="4"/>
      <c r="BII481" s="4"/>
      <c r="BIJ481" s="4"/>
      <c r="BIK481" s="4"/>
      <c r="BIL481" s="4"/>
      <c r="BIM481" s="4"/>
      <c r="BIN481" s="4"/>
      <c r="BIO481" s="4"/>
      <c r="BIP481" s="4"/>
      <c r="BIQ481" s="4"/>
      <c r="BIR481" s="4"/>
      <c r="BIS481" s="4"/>
      <c r="BIT481" s="4"/>
      <c r="BIU481" s="4"/>
      <c r="BIV481" s="4"/>
      <c r="BIW481" s="4"/>
      <c r="BIX481" s="4"/>
      <c r="BIY481" s="4"/>
      <c r="BIZ481" s="4"/>
      <c r="BJA481" s="4"/>
      <c r="BJB481" s="4"/>
      <c r="BJC481" s="4"/>
      <c r="BJD481" s="4"/>
      <c r="BJE481" s="4"/>
      <c r="BJF481" s="4"/>
      <c r="BJG481" s="4"/>
      <c r="BJH481" s="4"/>
      <c r="BJI481" s="4"/>
      <c r="BJJ481" s="4"/>
      <c r="BJK481" s="4"/>
      <c r="BJL481" s="4"/>
      <c r="BJM481" s="4"/>
      <c r="BJN481" s="4"/>
      <c r="BJO481" s="4"/>
      <c r="BJP481" s="4"/>
      <c r="BJQ481" s="4"/>
      <c r="BJR481" s="4"/>
      <c r="BJS481" s="4"/>
      <c r="BJT481" s="4"/>
      <c r="BJU481" s="4"/>
      <c r="BJV481" s="4"/>
      <c r="BJW481" s="4"/>
      <c r="BJX481" s="4"/>
      <c r="BJY481" s="4"/>
      <c r="BJZ481" s="4"/>
      <c r="BKA481" s="4"/>
      <c r="BKB481" s="4"/>
      <c r="BKC481" s="4"/>
      <c r="BKD481" s="4"/>
      <c r="BKE481" s="4"/>
      <c r="BKF481" s="4"/>
      <c r="BKG481" s="4"/>
      <c r="BKH481" s="4"/>
      <c r="BKI481" s="4"/>
      <c r="BKJ481" s="4"/>
      <c r="BKK481" s="4"/>
      <c r="BKL481" s="4"/>
      <c r="BKM481" s="4"/>
      <c r="BKN481" s="4"/>
      <c r="BKO481" s="4"/>
      <c r="BKP481" s="4"/>
      <c r="BKQ481" s="4"/>
      <c r="BKR481" s="4"/>
      <c r="BKS481" s="4"/>
      <c r="BKT481" s="4"/>
      <c r="BKU481" s="4"/>
      <c r="BKV481" s="4"/>
      <c r="BKW481" s="4"/>
      <c r="BKX481" s="4"/>
      <c r="BKY481" s="4"/>
      <c r="BKZ481" s="4"/>
      <c r="BLA481" s="4"/>
      <c r="BLB481" s="4"/>
      <c r="BLC481" s="4"/>
      <c r="BLD481" s="4"/>
      <c r="BLE481" s="4"/>
      <c r="BLF481" s="4"/>
      <c r="BLG481" s="4"/>
      <c r="BLH481" s="4"/>
      <c r="BLI481" s="4"/>
      <c r="BLJ481" s="4"/>
      <c r="BLK481" s="4"/>
      <c r="BLL481" s="4"/>
      <c r="BLM481" s="4"/>
      <c r="BLN481" s="4"/>
      <c r="BLO481" s="4"/>
      <c r="BLP481" s="4"/>
      <c r="BLQ481" s="4"/>
      <c r="BLR481" s="4"/>
      <c r="BLS481" s="4"/>
      <c r="BLT481" s="4"/>
      <c r="BLU481" s="4"/>
      <c r="BLV481" s="4"/>
      <c r="BLW481" s="4"/>
      <c r="BLX481" s="4"/>
      <c r="BLY481" s="4"/>
      <c r="BLZ481" s="4"/>
      <c r="BMA481" s="4"/>
      <c r="BMB481" s="4"/>
      <c r="BMC481" s="4"/>
      <c r="BMD481" s="4"/>
      <c r="BME481" s="4"/>
      <c r="BMF481" s="4"/>
      <c r="BMG481" s="4"/>
      <c r="BMH481" s="4"/>
      <c r="BMI481" s="4"/>
      <c r="BMJ481" s="4"/>
      <c r="BMK481" s="4"/>
      <c r="BML481" s="4"/>
      <c r="BMM481" s="4"/>
      <c r="BMN481" s="4"/>
      <c r="BMO481" s="4"/>
      <c r="BMP481" s="4"/>
      <c r="BMQ481" s="4"/>
      <c r="BMR481" s="4"/>
      <c r="BMS481" s="4"/>
      <c r="BMT481" s="4"/>
      <c r="BMU481" s="4"/>
      <c r="BMV481" s="4"/>
      <c r="BMW481" s="4"/>
      <c r="BMX481" s="4"/>
      <c r="BMY481" s="4"/>
      <c r="BMZ481" s="4"/>
      <c r="BNA481" s="4"/>
      <c r="BNB481" s="4"/>
      <c r="BNC481" s="4"/>
      <c r="BND481" s="4"/>
      <c r="BNE481" s="4"/>
      <c r="BNF481" s="4"/>
      <c r="BNG481" s="4"/>
      <c r="BNH481" s="4"/>
      <c r="BNI481" s="4"/>
      <c r="BNJ481" s="4"/>
      <c r="BNK481" s="4"/>
      <c r="BNL481" s="4"/>
      <c r="BNM481" s="4"/>
      <c r="BNN481" s="4"/>
      <c r="BNO481" s="4"/>
      <c r="BNP481" s="4"/>
      <c r="BNQ481" s="4"/>
      <c r="BNR481" s="4"/>
      <c r="BNS481" s="4"/>
      <c r="BNT481" s="4"/>
      <c r="BNU481" s="4"/>
      <c r="BNV481" s="4"/>
      <c r="BNW481" s="4"/>
      <c r="BNX481" s="4"/>
      <c r="BNY481" s="4"/>
      <c r="BNZ481" s="4"/>
      <c r="BOA481" s="4"/>
      <c r="BOB481" s="4"/>
      <c r="BOC481" s="4"/>
      <c r="BOD481" s="4"/>
      <c r="BOE481" s="4"/>
      <c r="BOF481" s="4"/>
      <c r="BOG481" s="4"/>
      <c r="BOH481" s="4"/>
      <c r="BOI481" s="4"/>
      <c r="BOJ481" s="4"/>
      <c r="BOK481" s="4"/>
      <c r="BOL481" s="4"/>
      <c r="BOM481" s="4"/>
      <c r="BON481" s="4"/>
      <c r="BOO481" s="4"/>
      <c r="BOP481" s="4"/>
      <c r="BOQ481" s="4"/>
      <c r="BOR481" s="4"/>
      <c r="BOS481" s="4"/>
      <c r="BOT481" s="4"/>
      <c r="BOU481" s="4"/>
      <c r="BOV481" s="4"/>
      <c r="BOW481" s="4"/>
      <c r="BOX481" s="4"/>
      <c r="BOY481" s="4"/>
      <c r="BOZ481" s="4"/>
      <c r="BPA481" s="4"/>
      <c r="BPB481" s="4"/>
      <c r="BPC481" s="4"/>
      <c r="BPD481" s="4"/>
      <c r="BPE481" s="4"/>
      <c r="BPF481" s="4"/>
      <c r="BPG481" s="4"/>
      <c r="BPH481" s="4"/>
      <c r="BPI481" s="4"/>
      <c r="BPJ481" s="4"/>
      <c r="BPK481" s="4"/>
      <c r="BPL481" s="4"/>
      <c r="BPM481" s="4"/>
      <c r="BPN481" s="4"/>
      <c r="BPO481" s="4"/>
      <c r="BPP481" s="4"/>
      <c r="BPQ481" s="4"/>
      <c r="BPR481" s="4"/>
      <c r="BPS481" s="4"/>
      <c r="BPT481" s="4"/>
      <c r="BPU481" s="4"/>
      <c r="BPV481" s="4"/>
      <c r="BPW481" s="4"/>
      <c r="BPX481" s="4"/>
      <c r="BPY481" s="4"/>
      <c r="BPZ481" s="4"/>
      <c r="BQA481" s="4"/>
      <c r="BQB481" s="4"/>
      <c r="BQC481" s="4"/>
      <c r="BQD481" s="4"/>
      <c r="BQE481" s="4"/>
      <c r="BQF481" s="4"/>
      <c r="BQG481" s="4"/>
      <c r="BQH481" s="4"/>
      <c r="BQI481" s="4"/>
      <c r="BQJ481" s="4"/>
      <c r="BQK481" s="4"/>
      <c r="BQL481" s="4"/>
      <c r="BQM481" s="4"/>
      <c r="BQN481" s="4"/>
      <c r="BQO481" s="4"/>
      <c r="BQP481" s="4"/>
      <c r="BQQ481" s="4"/>
      <c r="BQR481" s="4"/>
      <c r="BQS481" s="4"/>
      <c r="BQT481" s="4"/>
      <c r="BQU481" s="4"/>
      <c r="BQV481" s="4"/>
      <c r="BQW481" s="4"/>
      <c r="BQX481" s="4"/>
      <c r="BQY481" s="4"/>
      <c r="BQZ481" s="4"/>
      <c r="BRA481" s="4"/>
      <c r="BRB481" s="4"/>
      <c r="BRC481" s="4"/>
      <c r="BRD481" s="4"/>
      <c r="BRE481" s="4"/>
      <c r="BRF481" s="4"/>
      <c r="BRG481" s="4"/>
      <c r="BRH481" s="4"/>
      <c r="BRI481" s="4"/>
      <c r="BRJ481" s="4"/>
      <c r="BRK481" s="4"/>
      <c r="BRL481" s="4"/>
      <c r="BRM481" s="4"/>
      <c r="BRN481" s="4"/>
      <c r="BRO481" s="4"/>
      <c r="BRP481" s="4"/>
      <c r="BRQ481" s="4"/>
      <c r="BRR481" s="4"/>
      <c r="BRS481" s="4"/>
      <c r="BRT481" s="4"/>
      <c r="BRU481" s="4"/>
      <c r="BRV481" s="4"/>
      <c r="BRW481" s="4"/>
      <c r="BRX481" s="4"/>
      <c r="BRY481" s="4"/>
      <c r="BRZ481" s="4"/>
      <c r="BSA481" s="4"/>
      <c r="BSB481" s="4"/>
      <c r="BSC481" s="4"/>
      <c r="BSD481" s="4"/>
      <c r="BSE481" s="4"/>
      <c r="BSF481" s="4"/>
      <c r="BSG481" s="4"/>
      <c r="BSH481" s="4"/>
      <c r="BSI481" s="4"/>
      <c r="BSJ481" s="4"/>
      <c r="BSK481" s="4"/>
      <c r="BSL481" s="4"/>
      <c r="BSM481" s="4"/>
      <c r="BSN481" s="4"/>
      <c r="BSO481" s="4"/>
      <c r="BSP481" s="4"/>
      <c r="BSQ481" s="4"/>
      <c r="BSR481" s="4"/>
      <c r="BSS481" s="4"/>
      <c r="BST481" s="4"/>
      <c r="BSU481" s="4"/>
      <c r="BSV481" s="4"/>
      <c r="BSW481" s="4"/>
      <c r="BSX481" s="4"/>
      <c r="BSY481" s="4"/>
      <c r="BSZ481" s="4"/>
      <c r="BTA481" s="4"/>
      <c r="BTB481" s="4"/>
      <c r="BTC481" s="4"/>
      <c r="BTD481" s="4"/>
      <c r="BTE481" s="4"/>
      <c r="BTF481" s="4"/>
      <c r="BTG481" s="4"/>
      <c r="BTH481" s="4"/>
      <c r="BTI481" s="4"/>
      <c r="BTJ481" s="4"/>
      <c r="BTK481" s="4"/>
      <c r="BTL481" s="4"/>
      <c r="BTM481" s="4"/>
      <c r="BTN481" s="4"/>
      <c r="BTO481" s="4"/>
      <c r="BTP481" s="4"/>
      <c r="BTQ481" s="4"/>
      <c r="BTR481" s="4"/>
      <c r="BTS481" s="4"/>
      <c r="BTT481" s="4"/>
      <c r="BTU481" s="4"/>
      <c r="BTV481" s="4"/>
      <c r="BTW481" s="4"/>
      <c r="BTX481" s="4"/>
      <c r="BTY481" s="4"/>
      <c r="BTZ481" s="4"/>
      <c r="BUA481" s="4"/>
      <c r="BUB481" s="4"/>
      <c r="BUC481" s="4"/>
      <c r="BUD481" s="4"/>
      <c r="BUE481" s="4"/>
      <c r="BUF481" s="4"/>
      <c r="BUG481" s="4"/>
      <c r="BUH481" s="4"/>
      <c r="BUI481" s="4"/>
      <c r="BUJ481" s="4"/>
      <c r="BUK481" s="4"/>
      <c r="BUL481" s="4"/>
      <c r="BUM481" s="4"/>
      <c r="BUN481" s="4"/>
      <c r="BUO481" s="4"/>
      <c r="BUP481" s="4"/>
      <c r="BUQ481" s="4"/>
      <c r="BUR481" s="4"/>
      <c r="BUS481" s="4"/>
      <c r="BUT481" s="4"/>
      <c r="BUU481" s="4"/>
      <c r="BUV481" s="4"/>
      <c r="BUW481" s="4"/>
      <c r="BUX481" s="4"/>
      <c r="BUY481" s="4"/>
      <c r="BUZ481" s="4"/>
      <c r="BVA481" s="4"/>
      <c r="BVB481" s="4"/>
      <c r="BVC481" s="4"/>
      <c r="BVD481" s="4"/>
      <c r="BVE481" s="4"/>
      <c r="BVF481" s="4"/>
      <c r="BVG481" s="4"/>
      <c r="BVH481" s="4"/>
      <c r="BVI481" s="4"/>
      <c r="BVJ481" s="4"/>
      <c r="BVK481" s="4"/>
      <c r="BVL481" s="4"/>
      <c r="BVM481" s="4"/>
      <c r="BVN481" s="4"/>
      <c r="BVO481" s="4"/>
      <c r="BVP481" s="4"/>
      <c r="BVQ481" s="4"/>
      <c r="BVR481" s="4"/>
      <c r="BVS481" s="4"/>
      <c r="BVT481" s="4"/>
      <c r="BVU481" s="4"/>
      <c r="BVV481" s="4"/>
      <c r="BVW481" s="4"/>
      <c r="BVX481" s="4"/>
      <c r="BVY481" s="4"/>
      <c r="BVZ481" s="4"/>
      <c r="BWA481" s="4"/>
      <c r="BWB481" s="4"/>
      <c r="BWC481" s="4"/>
      <c r="BWD481" s="4"/>
      <c r="BWE481" s="4"/>
      <c r="BWF481" s="4"/>
      <c r="BWG481" s="4"/>
      <c r="BWH481" s="4"/>
      <c r="BWI481" s="4"/>
      <c r="BWJ481" s="4"/>
      <c r="BWK481" s="4"/>
      <c r="BWL481" s="4"/>
      <c r="BWM481" s="4"/>
      <c r="BWN481" s="4"/>
      <c r="BWO481" s="4"/>
      <c r="BWP481" s="4"/>
      <c r="BWQ481" s="4"/>
      <c r="BWR481" s="4"/>
      <c r="BWS481" s="4"/>
      <c r="BWT481" s="4"/>
      <c r="BWU481" s="4"/>
      <c r="BWV481" s="4"/>
      <c r="BWW481" s="4"/>
      <c r="BWX481" s="4"/>
      <c r="BWY481" s="4"/>
      <c r="BWZ481" s="4"/>
      <c r="BXA481" s="4"/>
      <c r="BXB481" s="4"/>
      <c r="BXC481" s="4"/>
      <c r="BXD481" s="4"/>
      <c r="BXE481" s="4"/>
      <c r="BXF481" s="4"/>
      <c r="BXG481" s="4"/>
      <c r="BXH481" s="4"/>
      <c r="BXI481" s="4"/>
      <c r="BXJ481" s="4"/>
      <c r="BXK481" s="4"/>
      <c r="BXL481" s="4"/>
      <c r="BXM481" s="4"/>
      <c r="BXN481" s="4"/>
      <c r="BXO481" s="4"/>
      <c r="BXP481" s="4"/>
      <c r="BXQ481" s="4"/>
      <c r="BXR481" s="4"/>
      <c r="BXS481" s="4"/>
      <c r="BXT481" s="4"/>
      <c r="BXU481" s="4"/>
      <c r="BXV481" s="4"/>
      <c r="BXW481" s="4"/>
      <c r="BXX481" s="4"/>
      <c r="BXY481" s="4"/>
      <c r="BXZ481" s="4"/>
      <c r="BYA481" s="4"/>
      <c r="BYB481" s="4"/>
      <c r="BYC481" s="4"/>
      <c r="BYD481" s="4"/>
      <c r="BYE481" s="4"/>
      <c r="BYF481" s="4"/>
      <c r="BYG481" s="4"/>
      <c r="BYH481" s="4"/>
      <c r="BYI481" s="4"/>
      <c r="BYJ481" s="4"/>
      <c r="BYK481" s="4"/>
      <c r="BYL481" s="4"/>
      <c r="BYM481" s="4"/>
      <c r="BYN481" s="4"/>
      <c r="BYO481" s="4"/>
      <c r="BYP481" s="4"/>
      <c r="BYQ481" s="4"/>
      <c r="BYR481" s="4"/>
      <c r="BYS481" s="4"/>
      <c r="BYT481" s="4"/>
      <c r="BYU481" s="4"/>
      <c r="BYV481" s="4"/>
      <c r="BYW481" s="4"/>
      <c r="BYX481" s="4"/>
      <c r="BYY481" s="4"/>
      <c r="BYZ481" s="4"/>
      <c r="BZA481" s="4"/>
      <c r="BZB481" s="4"/>
      <c r="BZC481" s="4"/>
      <c r="BZD481" s="4"/>
      <c r="BZE481" s="4"/>
      <c r="BZF481" s="4"/>
      <c r="BZG481" s="4"/>
      <c r="BZH481" s="4"/>
      <c r="BZI481" s="4"/>
      <c r="BZJ481" s="4"/>
      <c r="BZK481" s="4"/>
      <c r="BZL481" s="4"/>
      <c r="BZM481" s="4"/>
      <c r="BZN481" s="4"/>
      <c r="BZO481" s="4"/>
      <c r="BZP481" s="4"/>
      <c r="BZQ481" s="4"/>
      <c r="BZR481" s="4"/>
      <c r="BZS481" s="4"/>
      <c r="BZT481" s="4"/>
      <c r="BZU481" s="4"/>
      <c r="BZV481" s="4"/>
      <c r="BZW481" s="4"/>
      <c r="BZX481" s="4"/>
      <c r="BZY481" s="4"/>
      <c r="BZZ481" s="4"/>
      <c r="CAA481" s="4"/>
      <c r="CAB481" s="4"/>
      <c r="CAC481" s="4"/>
      <c r="CAD481" s="4"/>
      <c r="CAE481" s="4"/>
      <c r="CAF481" s="4"/>
      <c r="CAG481" s="4"/>
      <c r="CAH481" s="4"/>
      <c r="CAI481" s="4"/>
      <c r="CAJ481" s="4"/>
      <c r="CAK481" s="4"/>
      <c r="CAL481" s="4"/>
      <c r="CAM481" s="4"/>
      <c r="CAN481" s="4"/>
      <c r="CAO481" s="4"/>
      <c r="CAP481" s="4"/>
      <c r="CAQ481" s="4"/>
      <c r="CAR481" s="4"/>
      <c r="CAS481" s="4"/>
      <c r="CAT481" s="4"/>
      <c r="CAU481" s="4"/>
      <c r="CAV481" s="4"/>
      <c r="CAW481" s="4"/>
      <c r="CAX481" s="4"/>
      <c r="CAY481" s="4"/>
      <c r="CAZ481" s="4"/>
      <c r="CBA481" s="4"/>
      <c r="CBB481" s="4"/>
      <c r="CBC481" s="4"/>
      <c r="CBD481" s="4"/>
      <c r="CBE481" s="4"/>
      <c r="CBF481" s="4"/>
      <c r="CBG481" s="4"/>
      <c r="CBH481" s="4"/>
      <c r="CBI481" s="4"/>
      <c r="CBJ481" s="4"/>
      <c r="CBK481" s="4"/>
      <c r="CBL481" s="4"/>
      <c r="CBM481" s="4"/>
      <c r="CBN481" s="4"/>
      <c r="CBO481" s="4"/>
      <c r="CBP481" s="4"/>
      <c r="CBQ481" s="4"/>
      <c r="CBR481" s="4"/>
      <c r="CBS481" s="4"/>
      <c r="CBT481" s="4"/>
      <c r="CBU481" s="4"/>
      <c r="CBV481" s="4"/>
      <c r="CBW481" s="4"/>
      <c r="CBX481" s="4"/>
      <c r="CBY481" s="4"/>
      <c r="CBZ481" s="4"/>
      <c r="CCA481" s="4"/>
      <c r="CCB481" s="4"/>
      <c r="CCC481" s="4"/>
      <c r="CCD481" s="4"/>
      <c r="CCE481" s="4"/>
      <c r="CCF481" s="4"/>
      <c r="CCG481" s="4"/>
      <c r="CCH481" s="4"/>
      <c r="CCI481" s="4"/>
      <c r="CCJ481" s="4"/>
      <c r="CCK481" s="4"/>
      <c r="CCL481" s="4"/>
      <c r="CCM481" s="4"/>
      <c r="CCN481" s="4"/>
      <c r="CCO481" s="4"/>
      <c r="CCP481" s="4"/>
      <c r="CCQ481" s="4"/>
      <c r="CCR481" s="4"/>
      <c r="CCS481" s="4"/>
      <c r="CCT481" s="4"/>
      <c r="CCU481" s="4"/>
      <c r="CCV481" s="4"/>
      <c r="CCW481" s="4"/>
      <c r="CCX481" s="4"/>
      <c r="CCY481" s="4"/>
      <c r="CCZ481" s="4"/>
      <c r="CDA481" s="4"/>
      <c r="CDB481" s="4"/>
      <c r="CDC481" s="4"/>
      <c r="CDD481" s="4"/>
      <c r="CDE481" s="4"/>
      <c r="CDF481" s="4"/>
      <c r="CDG481" s="4"/>
      <c r="CDH481" s="4"/>
      <c r="CDI481" s="4"/>
      <c r="CDJ481" s="4"/>
      <c r="CDK481" s="4"/>
      <c r="CDL481" s="4"/>
      <c r="CDM481" s="4"/>
      <c r="CDN481" s="4"/>
      <c r="CDO481" s="4"/>
      <c r="CDP481" s="4"/>
      <c r="CDQ481" s="4"/>
      <c r="CDR481" s="4"/>
      <c r="CDS481" s="4"/>
      <c r="CDT481" s="4"/>
      <c r="CDU481" s="4"/>
      <c r="CDV481" s="4"/>
      <c r="CDW481" s="4"/>
      <c r="CDX481" s="4"/>
      <c r="CDY481" s="4"/>
      <c r="CDZ481" s="4"/>
      <c r="CEA481" s="4"/>
      <c r="CEB481" s="4"/>
      <c r="CEC481" s="4"/>
      <c r="CED481" s="4"/>
      <c r="CEE481" s="4"/>
      <c r="CEF481" s="4"/>
      <c r="CEG481" s="4"/>
      <c r="CEH481" s="4"/>
      <c r="CEI481" s="4"/>
      <c r="CEJ481" s="4"/>
      <c r="CEK481" s="4"/>
      <c r="CEL481" s="4"/>
      <c r="CEM481" s="4"/>
      <c r="CEN481" s="4"/>
      <c r="CEO481" s="4"/>
      <c r="CEP481" s="4"/>
      <c r="CEQ481" s="4"/>
      <c r="CER481" s="4"/>
      <c r="CES481" s="4"/>
      <c r="CET481" s="4"/>
      <c r="CEU481" s="4"/>
      <c r="CEV481" s="4"/>
      <c r="CEW481" s="4"/>
      <c r="CEX481" s="4"/>
      <c r="CEY481" s="4"/>
      <c r="CEZ481" s="4"/>
      <c r="CFA481" s="4"/>
      <c r="CFB481" s="4"/>
      <c r="CFC481" s="4"/>
      <c r="CFD481" s="4"/>
      <c r="CFE481" s="4"/>
      <c r="CFF481" s="4"/>
      <c r="CFG481" s="4"/>
      <c r="CFH481" s="4"/>
      <c r="CFI481" s="4"/>
      <c r="CFJ481" s="4"/>
      <c r="CFK481" s="4"/>
      <c r="CFL481" s="4"/>
      <c r="CFM481" s="4"/>
      <c r="CFN481" s="4"/>
      <c r="CFO481" s="4"/>
      <c r="CFP481" s="4"/>
      <c r="CFQ481" s="4"/>
      <c r="CFR481" s="4"/>
      <c r="CFS481" s="4"/>
      <c r="CFT481" s="4"/>
      <c r="CFU481" s="4"/>
      <c r="CFV481" s="4"/>
      <c r="CFW481" s="4"/>
      <c r="CFX481" s="4"/>
      <c r="CFY481" s="4"/>
      <c r="CFZ481" s="4"/>
      <c r="CGA481" s="4"/>
      <c r="CGB481" s="4"/>
      <c r="CGC481" s="4"/>
      <c r="CGD481" s="4"/>
      <c r="CGE481" s="4"/>
      <c r="CGF481" s="4"/>
      <c r="CGG481" s="4"/>
      <c r="CGH481" s="4"/>
      <c r="CGI481" s="4"/>
      <c r="CGJ481" s="4"/>
      <c r="CGK481" s="4"/>
      <c r="CGL481" s="4"/>
      <c r="CGM481" s="4"/>
      <c r="CGN481" s="4"/>
      <c r="CGO481" s="4"/>
      <c r="CGP481" s="4"/>
      <c r="CGQ481" s="4"/>
      <c r="CGR481" s="4"/>
      <c r="CGS481" s="4"/>
      <c r="CGT481" s="4"/>
      <c r="CGU481" s="4"/>
      <c r="CGV481" s="4"/>
      <c r="CGW481" s="4"/>
      <c r="CGX481" s="4"/>
      <c r="CGY481" s="4"/>
      <c r="CGZ481" s="4"/>
      <c r="CHA481" s="4"/>
      <c r="CHB481" s="4"/>
      <c r="CHC481" s="4"/>
      <c r="CHD481" s="4"/>
      <c r="CHE481" s="4"/>
      <c r="CHF481" s="4"/>
      <c r="CHG481" s="4"/>
      <c r="CHH481" s="4"/>
      <c r="CHI481" s="4"/>
      <c r="CHJ481" s="4"/>
      <c r="CHK481" s="4"/>
      <c r="CHL481" s="4"/>
      <c r="CHM481" s="4"/>
      <c r="CHN481" s="4"/>
      <c r="CHO481" s="4"/>
      <c r="CHP481" s="4"/>
      <c r="CHQ481" s="4"/>
      <c r="CHR481" s="4"/>
      <c r="CHS481" s="4"/>
      <c r="CHT481" s="4"/>
      <c r="CHU481" s="4"/>
      <c r="CHV481" s="4"/>
      <c r="CHW481" s="4"/>
      <c r="CHX481" s="4"/>
      <c r="CHY481" s="4"/>
      <c r="CHZ481" s="4"/>
      <c r="CIA481" s="4"/>
      <c r="CIB481" s="4"/>
      <c r="CIC481" s="4"/>
      <c r="CID481" s="4"/>
      <c r="CIE481" s="4"/>
      <c r="CIF481" s="4"/>
      <c r="CIG481" s="4"/>
      <c r="CIH481" s="4"/>
      <c r="CII481" s="4"/>
      <c r="CIJ481" s="4"/>
      <c r="CIK481" s="4"/>
      <c r="CIL481" s="4"/>
      <c r="CIM481" s="4"/>
      <c r="CIN481" s="4"/>
      <c r="CIO481" s="4"/>
      <c r="CIP481" s="4"/>
      <c r="CIQ481" s="4"/>
      <c r="CIR481" s="4"/>
      <c r="CIS481" s="4"/>
      <c r="CIT481" s="4"/>
      <c r="CIU481" s="4"/>
      <c r="CIV481" s="4"/>
      <c r="CIW481" s="4"/>
      <c r="CIX481" s="4"/>
      <c r="CIY481" s="4"/>
      <c r="CIZ481" s="4"/>
      <c r="CJA481" s="4"/>
      <c r="CJB481" s="4"/>
      <c r="CJC481" s="4"/>
      <c r="CJD481" s="4"/>
      <c r="CJE481" s="4"/>
      <c r="CJF481" s="4"/>
      <c r="CJG481" s="4"/>
      <c r="CJH481" s="4"/>
      <c r="CJI481" s="4"/>
      <c r="CJJ481" s="4"/>
      <c r="CJK481" s="4"/>
      <c r="CJL481" s="4"/>
      <c r="CJM481" s="4"/>
      <c r="CJN481" s="4"/>
      <c r="CJO481" s="4"/>
      <c r="CJP481" s="4"/>
      <c r="CJQ481" s="4"/>
      <c r="CJR481" s="4"/>
      <c r="CJS481" s="4"/>
      <c r="CJT481" s="4"/>
      <c r="CJU481" s="4"/>
      <c r="CJV481" s="4"/>
      <c r="CJW481" s="4"/>
      <c r="CJX481" s="4"/>
      <c r="CJY481" s="4"/>
      <c r="CJZ481" s="4"/>
      <c r="CKA481" s="4"/>
      <c r="CKB481" s="4"/>
      <c r="CKC481" s="4"/>
      <c r="CKD481" s="4"/>
      <c r="CKE481" s="4"/>
      <c r="CKF481" s="4"/>
      <c r="CKG481" s="4"/>
      <c r="CKH481" s="4"/>
      <c r="CKI481" s="4"/>
      <c r="CKJ481" s="4"/>
      <c r="CKK481" s="4"/>
      <c r="CKL481" s="4"/>
      <c r="CKM481" s="4"/>
      <c r="CKN481" s="4"/>
      <c r="CKO481" s="4"/>
      <c r="CKP481" s="4"/>
      <c r="CKQ481" s="4"/>
      <c r="CKR481" s="4"/>
      <c r="CKS481" s="4"/>
      <c r="CKT481" s="4"/>
      <c r="CKU481" s="4"/>
      <c r="CKV481" s="4"/>
      <c r="CKW481" s="4"/>
      <c r="CKX481" s="4"/>
      <c r="CKY481" s="4"/>
      <c r="CKZ481" s="4"/>
      <c r="CLA481" s="4"/>
      <c r="CLB481" s="4"/>
      <c r="CLC481" s="4"/>
      <c r="CLD481" s="4"/>
      <c r="CLE481" s="4"/>
      <c r="CLF481" s="4"/>
      <c r="CLG481" s="4"/>
      <c r="CLH481" s="4"/>
      <c r="CLI481" s="4"/>
      <c r="CLJ481" s="4"/>
      <c r="CLK481" s="4"/>
      <c r="CLL481" s="4"/>
      <c r="CLM481" s="4"/>
      <c r="CLN481" s="4"/>
      <c r="CLO481" s="4"/>
      <c r="CLP481" s="4"/>
      <c r="CLQ481" s="4"/>
      <c r="CLR481" s="4"/>
      <c r="CLS481" s="4"/>
      <c r="CLT481" s="4"/>
      <c r="CLU481" s="4"/>
      <c r="CLV481" s="4"/>
      <c r="CLW481" s="4"/>
      <c r="CLX481" s="4"/>
      <c r="CLY481" s="4"/>
      <c r="CLZ481" s="4"/>
      <c r="CMA481" s="4"/>
      <c r="CMB481" s="4"/>
      <c r="CMC481" s="4"/>
      <c r="CMD481" s="4"/>
      <c r="CME481" s="4"/>
      <c r="CMF481" s="4"/>
      <c r="CMG481" s="4"/>
      <c r="CMH481" s="4"/>
      <c r="CMI481" s="4"/>
      <c r="CMJ481" s="4"/>
      <c r="CMK481" s="4"/>
      <c r="CML481" s="4"/>
      <c r="CMM481" s="4"/>
      <c r="CMN481" s="4"/>
      <c r="CMO481" s="4"/>
      <c r="CMP481" s="4"/>
      <c r="CMQ481" s="4"/>
      <c r="CMR481" s="4"/>
      <c r="CMS481" s="4"/>
      <c r="CMT481" s="4"/>
      <c r="CMU481" s="4"/>
      <c r="CMV481" s="4"/>
      <c r="CMW481" s="4"/>
      <c r="CMX481" s="4"/>
      <c r="CMY481" s="4"/>
      <c r="CMZ481" s="4"/>
      <c r="CNA481" s="4"/>
      <c r="CNB481" s="4"/>
      <c r="CNC481" s="4"/>
      <c r="CND481" s="4"/>
      <c r="CNE481" s="4"/>
      <c r="CNF481" s="4"/>
      <c r="CNG481" s="4"/>
      <c r="CNH481" s="4"/>
      <c r="CNI481" s="4"/>
      <c r="CNJ481" s="4"/>
      <c r="CNK481" s="4"/>
      <c r="CNL481" s="4"/>
      <c r="CNM481" s="4"/>
      <c r="CNN481" s="4"/>
      <c r="CNO481" s="4"/>
      <c r="CNP481" s="4"/>
      <c r="CNQ481" s="4"/>
      <c r="CNR481" s="4"/>
      <c r="CNS481" s="4"/>
      <c r="CNT481" s="4"/>
      <c r="CNU481" s="4"/>
      <c r="CNV481" s="4"/>
      <c r="CNW481" s="4"/>
      <c r="CNX481" s="4"/>
      <c r="CNY481" s="4"/>
      <c r="CNZ481" s="4"/>
      <c r="COA481" s="4"/>
      <c r="COB481" s="4"/>
      <c r="COC481" s="4"/>
      <c r="COD481" s="4"/>
      <c r="COE481" s="4"/>
      <c r="COF481" s="4"/>
      <c r="COG481" s="4"/>
      <c r="COH481" s="4"/>
      <c r="COI481" s="4"/>
      <c r="COJ481" s="4"/>
      <c r="COK481" s="4"/>
      <c r="COL481" s="4"/>
      <c r="COM481" s="4"/>
      <c r="CON481" s="4"/>
      <c r="COO481" s="4"/>
      <c r="COP481" s="4"/>
      <c r="COQ481" s="4"/>
      <c r="COR481" s="4"/>
      <c r="COS481" s="4"/>
      <c r="COT481" s="4"/>
      <c r="COU481" s="4"/>
      <c r="COV481" s="4"/>
      <c r="COW481" s="4"/>
      <c r="COX481" s="4"/>
      <c r="COY481" s="4"/>
      <c r="COZ481" s="4"/>
      <c r="CPA481" s="4"/>
      <c r="CPB481" s="4"/>
      <c r="CPC481" s="4"/>
      <c r="CPD481" s="4"/>
      <c r="CPE481" s="4"/>
      <c r="CPF481" s="4"/>
      <c r="CPG481" s="4"/>
      <c r="CPH481" s="4"/>
      <c r="CPI481" s="4"/>
      <c r="CPJ481" s="4"/>
      <c r="CPK481" s="4"/>
      <c r="CPL481" s="4"/>
      <c r="CPM481" s="4"/>
      <c r="CPN481" s="4"/>
      <c r="CPO481" s="4"/>
      <c r="CPP481" s="4"/>
      <c r="CPQ481" s="4"/>
      <c r="CPR481" s="4"/>
      <c r="CPS481" s="4"/>
      <c r="CPT481" s="4"/>
      <c r="CPU481" s="4"/>
      <c r="CPV481" s="4"/>
      <c r="CPW481" s="4"/>
      <c r="CPX481" s="4"/>
      <c r="CPY481" s="4"/>
      <c r="CPZ481" s="4"/>
      <c r="CQA481" s="4"/>
      <c r="CQB481" s="4"/>
      <c r="CQC481" s="4"/>
      <c r="CQD481" s="4"/>
      <c r="CQE481" s="4"/>
      <c r="CQF481" s="4"/>
      <c r="CQG481" s="4"/>
      <c r="CQH481" s="4"/>
      <c r="CQI481" s="4"/>
      <c r="CQJ481" s="4"/>
      <c r="CQK481" s="4"/>
      <c r="CQL481" s="4"/>
      <c r="CQM481" s="4"/>
      <c r="CQN481" s="4"/>
      <c r="CQO481" s="4"/>
      <c r="CQP481" s="4"/>
      <c r="CQQ481" s="4"/>
      <c r="CQR481" s="4"/>
      <c r="CQS481" s="4"/>
      <c r="CQT481" s="4"/>
      <c r="CQU481" s="4"/>
      <c r="CQV481" s="4"/>
      <c r="CQW481" s="4"/>
      <c r="CQX481" s="4"/>
      <c r="CQY481" s="4"/>
      <c r="CQZ481" s="4"/>
      <c r="CRA481" s="4"/>
      <c r="CRB481" s="4"/>
      <c r="CRC481" s="4"/>
      <c r="CRD481" s="4"/>
      <c r="CRE481" s="4"/>
      <c r="CRF481" s="4"/>
      <c r="CRG481" s="4"/>
      <c r="CRH481" s="4"/>
      <c r="CRI481" s="4"/>
      <c r="CRJ481" s="4"/>
      <c r="CRK481" s="4"/>
      <c r="CRL481" s="4"/>
      <c r="CRM481" s="4"/>
      <c r="CRN481" s="4"/>
      <c r="CRO481" s="4"/>
      <c r="CRP481" s="4"/>
      <c r="CRQ481" s="4"/>
      <c r="CRR481" s="4"/>
      <c r="CRS481" s="4"/>
      <c r="CRT481" s="4"/>
      <c r="CRU481" s="4"/>
      <c r="CRV481" s="4"/>
      <c r="CRW481" s="4"/>
      <c r="CRX481" s="4"/>
      <c r="CRY481" s="4"/>
      <c r="CRZ481" s="4"/>
      <c r="CSA481" s="4"/>
      <c r="CSB481" s="4"/>
      <c r="CSC481" s="4"/>
      <c r="CSD481" s="4"/>
      <c r="CSE481" s="4"/>
      <c r="CSF481" s="4"/>
      <c r="CSG481" s="4"/>
      <c r="CSH481" s="4"/>
      <c r="CSI481" s="4"/>
      <c r="CSJ481" s="4"/>
      <c r="CSK481" s="4"/>
      <c r="CSL481" s="4"/>
      <c r="CSM481" s="4"/>
      <c r="CSN481" s="4"/>
      <c r="CSO481" s="4"/>
      <c r="CSP481" s="4"/>
      <c r="CSQ481" s="4"/>
      <c r="CSR481" s="4"/>
      <c r="CSS481" s="4"/>
      <c r="CST481" s="4"/>
      <c r="CSU481" s="4"/>
      <c r="CSV481" s="4"/>
      <c r="CSW481" s="4"/>
      <c r="CSX481" s="4"/>
      <c r="CSY481" s="4"/>
      <c r="CSZ481" s="4"/>
      <c r="CTA481" s="4"/>
      <c r="CTB481" s="4"/>
      <c r="CTC481" s="4"/>
      <c r="CTD481" s="4"/>
      <c r="CTE481" s="4"/>
      <c r="CTF481" s="4"/>
      <c r="CTG481" s="4"/>
      <c r="CTH481" s="4"/>
      <c r="CTI481" s="4"/>
      <c r="CTJ481" s="4"/>
      <c r="CTK481" s="4"/>
      <c r="CTL481" s="4"/>
      <c r="CTM481" s="4"/>
      <c r="CTN481" s="4"/>
      <c r="CTO481" s="4"/>
      <c r="CTP481" s="4"/>
      <c r="CTQ481" s="4"/>
      <c r="CTR481" s="4"/>
      <c r="CTS481" s="4"/>
      <c r="CTT481" s="4"/>
      <c r="CTU481" s="4"/>
      <c r="CTV481" s="4"/>
      <c r="CTW481" s="4"/>
      <c r="CTX481" s="4"/>
      <c r="CTY481" s="4"/>
      <c r="CTZ481" s="4"/>
      <c r="CUA481" s="4"/>
      <c r="CUB481" s="4"/>
      <c r="CUC481" s="4"/>
      <c r="CUD481" s="4"/>
      <c r="CUE481" s="4"/>
      <c r="CUF481" s="4"/>
      <c r="CUG481" s="4"/>
      <c r="CUH481" s="4"/>
      <c r="CUI481" s="4"/>
      <c r="CUJ481" s="4"/>
      <c r="CUK481" s="4"/>
      <c r="CUL481" s="4"/>
      <c r="CUM481" s="4"/>
      <c r="CUN481" s="4"/>
      <c r="CUO481" s="4"/>
      <c r="CUP481" s="4"/>
      <c r="CUQ481" s="4"/>
      <c r="CUR481" s="4"/>
      <c r="CUS481" s="4"/>
      <c r="CUT481" s="4"/>
      <c r="CUU481" s="4"/>
      <c r="CUV481" s="4"/>
      <c r="CUW481" s="4"/>
      <c r="CUX481" s="4"/>
      <c r="CUY481" s="4"/>
      <c r="CUZ481" s="4"/>
      <c r="CVA481" s="4"/>
      <c r="CVB481" s="4"/>
      <c r="CVC481" s="4"/>
      <c r="CVD481" s="4"/>
      <c r="CVE481" s="4"/>
      <c r="CVF481" s="4"/>
      <c r="CVG481" s="4"/>
      <c r="CVH481" s="4"/>
      <c r="CVI481" s="4"/>
      <c r="CVJ481" s="4"/>
      <c r="CVK481" s="4"/>
      <c r="CVL481" s="4"/>
      <c r="CVM481" s="4"/>
      <c r="CVN481" s="4"/>
      <c r="CVO481" s="4"/>
      <c r="CVP481" s="4"/>
      <c r="CVQ481" s="4"/>
      <c r="CVR481" s="4"/>
      <c r="CVS481" s="4"/>
      <c r="CVT481" s="4"/>
      <c r="CVU481" s="4"/>
      <c r="CVV481" s="4"/>
      <c r="CVW481" s="4"/>
      <c r="CVX481" s="4"/>
      <c r="CVY481" s="4"/>
      <c r="CVZ481" s="4"/>
      <c r="CWA481" s="4"/>
      <c r="CWB481" s="4"/>
      <c r="CWC481" s="4"/>
      <c r="CWD481" s="4"/>
      <c r="CWE481" s="4"/>
      <c r="CWF481" s="4"/>
      <c r="CWG481" s="4"/>
      <c r="CWH481" s="4"/>
      <c r="CWI481" s="4"/>
      <c r="CWJ481" s="4"/>
      <c r="CWK481" s="4"/>
      <c r="CWL481" s="4"/>
      <c r="CWM481" s="4"/>
      <c r="CWN481" s="4"/>
      <c r="CWO481" s="4"/>
      <c r="CWP481" s="4"/>
      <c r="CWQ481" s="4"/>
      <c r="CWR481" s="4"/>
      <c r="CWS481" s="4"/>
      <c r="CWT481" s="4"/>
      <c r="CWU481" s="4"/>
      <c r="CWV481" s="4"/>
      <c r="CWW481" s="4"/>
      <c r="CWX481" s="4"/>
      <c r="CWY481" s="4"/>
      <c r="CWZ481" s="4"/>
      <c r="CXA481" s="4"/>
      <c r="CXB481" s="4"/>
      <c r="CXC481" s="4"/>
      <c r="CXD481" s="4"/>
      <c r="CXE481" s="4"/>
      <c r="CXF481" s="4"/>
      <c r="CXG481" s="4"/>
      <c r="CXH481" s="4"/>
      <c r="CXI481" s="4"/>
      <c r="CXJ481" s="4"/>
      <c r="CXK481" s="4"/>
      <c r="CXL481" s="4"/>
      <c r="CXM481" s="4"/>
      <c r="CXN481" s="4"/>
      <c r="CXO481" s="4"/>
      <c r="CXP481" s="4"/>
      <c r="CXQ481" s="4"/>
      <c r="CXR481" s="4"/>
      <c r="CXS481" s="4"/>
      <c r="CXT481" s="4"/>
      <c r="CXU481" s="4"/>
      <c r="CXV481" s="4"/>
      <c r="CXW481" s="4"/>
      <c r="CXX481" s="4"/>
      <c r="CXY481" s="4"/>
      <c r="CXZ481" s="4"/>
      <c r="CYA481" s="4"/>
      <c r="CYB481" s="4"/>
      <c r="CYC481" s="4"/>
      <c r="CYD481" s="4"/>
      <c r="CYE481" s="4"/>
      <c r="CYF481" s="4"/>
      <c r="CYG481" s="4"/>
      <c r="CYH481" s="4"/>
      <c r="CYI481" s="4"/>
      <c r="CYJ481" s="4"/>
      <c r="CYK481" s="4"/>
      <c r="CYL481" s="4"/>
      <c r="CYM481" s="4"/>
      <c r="CYN481" s="4"/>
      <c r="CYO481" s="4"/>
      <c r="CYP481" s="4"/>
      <c r="CYQ481" s="4"/>
      <c r="CYR481" s="4"/>
      <c r="CYS481" s="4"/>
      <c r="CYT481" s="4"/>
      <c r="CYU481" s="4"/>
      <c r="CYV481" s="4"/>
      <c r="CYW481" s="4"/>
      <c r="CYX481" s="4"/>
      <c r="CYY481" s="4"/>
      <c r="CYZ481" s="4"/>
      <c r="CZA481" s="4"/>
      <c r="CZB481" s="4"/>
      <c r="CZC481" s="4"/>
      <c r="CZD481" s="4"/>
      <c r="CZE481" s="4"/>
      <c r="CZF481" s="4"/>
      <c r="CZG481" s="4"/>
      <c r="CZH481" s="4"/>
      <c r="CZI481" s="4"/>
      <c r="CZJ481" s="4"/>
      <c r="CZK481" s="4"/>
      <c r="CZL481" s="4"/>
      <c r="CZM481" s="4"/>
      <c r="CZN481" s="4"/>
      <c r="CZO481" s="4"/>
      <c r="CZP481" s="4"/>
      <c r="CZQ481" s="4"/>
      <c r="CZR481" s="4"/>
      <c r="CZS481" s="4"/>
      <c r="CZT481" s="4"/>
      <c r="CZU481" s="4"/>
      <c r="CZV481" s="4"/>
      <c r="CZW481" s="4"/>
      <c r="CZX481" s="4"/>
      <c r="CZY481" s="4"/>
      <c r="CZZ481" s="4"/>
      <c r="DAA481" s="4"/>
      <c r="DAB481" s="4"/>
      <c r="DAC481" s="4"/>
      <c r="DAD481" s="4"/>
      <c r="DAE481" s="4"/>
      <c r="DAF481" s="4"/>
      <c r="DAG481" s="4"/>
      <c r="DAH481" s="4"/>
      <c r="DAI481" s="4"/>
      <c r="DAJ481" s="4"/>
      <c r="DAK481" s="4"/>
      <c r="DAL481" s="4"/>
      <c r="DAM481" s="4"/>
      <c r="DAN481" s="4"/>
      <c r="DAO481" s="4"/>
      <c r="DAP481" s="4"/>
      <c r="DAQ481" s="4"/>
      <c r="DAR481" s="4"/>
      <c r="DAS481" s="4"/>
      <c r="DAT481" s="4"/>
      <c r="DAU481" s="4"/>
      <c r="DAV481" s="4"/>
      <c r="DAW481" s="4"/>
      <c r="DAX481" s="4"/>
      <c r="DAY481" s="4"/>
      <c r="DAZ481" s="4"/>
      <c r="DBA481" s="4"/>
      <c r="DBB481" s="4"/>
      <c r="DBC481" s="4"/>
      <c r="DBD481" s="4"/>
      <c r="DBE481" s="4"/>
      <c r="DBF481" s="4"/>
      <c r="DBG481" s="4"/>
      <c r="DBH481" s="4"/>
      <c r="DBI481" s="4"/>
      <c r="DBJ481" s="4"/>
      <c r="DBK481" s="4"/>
      <c r="DBL481" s="4"/>
      <c r="DBM481" s="4"/>
      <c r="DBN481" s="4"/>
      <c r="DBO481" s="4"/>
      <c r="DBP481" s="4"/>
      <c r="DBQ481" s="4"/>
      <c r="DBR481" s="4"/>
      <c r="DBS481" s="4"/>
      <c r="DBT481" s="4"/>
      <c r="DBU481" s="4"/>
      <c r="DBV481" s="4"/>
      <c r="DBW481" s="4"/>
      <c r="DBX481" s="4"/>
      <c r="DBY481" s="4"/>
      <c r="DBZ481" s="4"/>
      <c r="DCA481" s="4"/>
      <c r="DCB481" s="4"/>
      <c r="DCC481" s="4"/>
      <c r="DCD481" s="4"/>
      <c r="DCE481" s="4"/>
      <c r="DCF481" s="4"/>
      <c r="DCG481" s="4"/>
      <c r="DCH481" s="4"/>
      <c r="DCI481" s="4"/>
      <c r="DCJ481" s="4"/>
      <c r="DCK481" s="4"/>
      <c r="DCL481" s="4"/>
      <c r="DCM481" s="4"/>
      <c r="DCN481" s="4"/>
      <c r="DCO481" s="4"/>
      <c r="DCP481" s="4"/>
      <c r="DCQ481" s="4"/>
      <c r="DCR481" s="4"/>
      <c r="DCS481" s="4"/>
      <c r="DCT481" s="4"/>
      <c r="DCU481" s="4"/>
      <c r="DCV481" s="4"/>
      <c r="DCW481" s="4"/>
      <c r="DCX481" s="4"/>
      <c r="DCY481" s="4"/>
      <c r="DCZ481" s="4"/>
      <c r="DDA481" s="4"/>
      <c r="DDB481" s="4"/>
      <c r="DDC481" s="4"/>
      <c r="DDD481" s="4"/>
      <c r="DDE481" s="4"/>
      <c r="DDF481" s="4"/>
      <c r="DDG481" s="4"/>
      <c r="DDH481" s="4"/>
      <c r="DDI481" s="4"/>
      <c r="DDJ481" s="4"/>
      <c r="DDK481" s="4"/>
      <c r="DDL481" s="4"/>
      <c r="DDM481" s="4"/>
      <c r="DDN481" s="4"/>
      <c r="DDO481" s="4"/>
      <c r="DDP481" s="4"/>
      <c r="DDQ481" s="4"/>
      <c r="DDR481" s="4"/>
      <c r="DDS481" s="4"/>
      <c r="DDT481" s="4"/>
      <c r="DDU481" s="4"/>
      <c r="DDV481" s="4"/>
      <c r="DDW481" s="4"/>
      <c r="DDX481" s="4"/>
      <c r="DDY481" s="4"/>
      <c r="DDZ481" s="4"/>
      <c r="DEA481" s="4"/>
      <c r="DEB481" s="4"/>
      <c r="DEC481" s="4"/>
      <c r="DED481" s="4"/>
      <c r="DEE481" s="4"/>
      <c r="DEF481" s="4"/>
      <c r="DEG481" s="4"/>
      <c r="DEH481" s="4"/>
      <c r="DEI481" s="4"/>
      <c r="DEJ481" s="4"/>
      <c r="DEK481" s="4"/>
      <c r="DEL481" s="4"/>
      <c r="DEM481" s="4"/>
      <c r="DEN481" s="4"/>
      <c r="DEO481" s="4"/>
      <c r="DEP481" s="4"/>
      <c r="DEQ481" s="4"/>
      <c r="DER481" s="4"/>
      <c r="DES481" s="4"/>
      <c r="DET481" s="4"/>
      <c r="DEU481" s="4"/>
      <c r="DEV481" s="4"/>
      <c r="DEW481" s="4"/>
      <c r="DEX481" s="4"/>
      <c r="DEY481" s="4"/>
      <c r="DEZ481" s="4"/>
      <c r="DFA481" s="4"/>
      <c r="DFB481" s="4"/>
      <c r="DFC481" s="4"/>
      <c r="DFD481" s="4"/>
      <c r="DFE481" s="4"/>
      <c r="DFF481" s="4"/>
      <c r="DFG481" s="4"/>
      <c r="DFH481" s="4"/>
      <c r="DFI481" s="4"/>
      <c r="DFJ481" s="4"/>
      <c r="DFK481" s="4"/>
      <c r="DFL481" s="4"/>
      <c r="DFM481" s="4"/>
      <c r="DFN481" s="4"/>
      <c r="DFO481" s="4"/>
      <c r="DFP481" s="4"/>
      <c r="DFQ481" s="4"/>
      <c r="DFR481" s="4"/>
      <c r="DFS481" s="4"/>
      <c r="DFT481" s="4"/>
      <c r="DFU481" s="4"/>
      <c r="DFV481" s="4"/>
      <c r="DFW481" s="4"/>
      <c r="DFX481" s="4"/>
      <c r="DFY481" s="4"/>
      <c r="DFZ481" s="4"/>
      <c r="DGA481" s="4"/>
      <c r="DGB481" s="4"/>
      <c r="DGC481" s="4"/>
      <c r="DGD481" s="4"/>
      <c r="DGE481" s="4"/>
      <c r="DGF481" s="4"/>
      <c r="DGG481" s="4"/>
      <c r="DGH481" s="4"/>
      <c r="DGI481" s="4"/>
      <c r="DGJ481" s="4"/>
      <c r="DGK481" s="4"/>
      <c r="DGL481" s="4"/>
      <c r="DGM481" s="4"/>
      <c r="DGN481" s="4"/>
      <c r="DGO481" s="4"/>
      <c r="DGP481" s="4"/>
      <c r="DGQ481" s="4"/>
      <c r="DGR481" s="4"/>
      <c r="DGS481" s="4"/>
      <c r="DGT481" s="4"/>
      <c r="DGU481" s="4"/>
      <c r="DGV481" s="4"/>
      <c r="DGW481" s="4"/>
      <c r="DGX481" s="4"/>
      <c r="DGY481" s="4"/>
      <c r="DGZ481" s="4"/>
      <c r="DHA481" s="4"/>
      <c r="DHB481" s="4"/>
      <c r="DHC481" s="4"/>
      <c r="DHD481" s="4"/>
      <c r="DHE481" s="4"/>
      <c r="DHF481" s="4"/>
      <c r="DHG481" s="4"/>
      <c r="DHH481" s="4"/>
      <c r="DHI481" s="4"/>
      <c r="DHJ481" s="4"/>
      <c r="DHK481" s="4"/>
      <c r="DHL481" s="4"/>
      <c r="DHM481" s="4"/>
      <c r="DHN481" s="4"/>
      <c r="DHO481" s="4"/>
      <c r="DHP481" s="4"/>
      <c r="DHQ481" s="4"/>
      <c r="DHR481" s="4"/>
      <c r="DHS481" s="4"/>
      <c r="DHT481" s="4"/>
      <c r="DHU481" s="4"/>
      <c r="DHV481" s="4"/>
      <c r="DHW481" s="4"/>
      <c r="DHX481" s="4"/>
      <c r="DHY481" s="4"/>
      <c r="DHZ481" s="4"/>
      <c r="DIA481" s="4"/>
      <c r="DIB481" s="4"/>
      <c r="DIC481" s="4"/>
      <c r="DID481" s="4"/>
      <c r="DIE481" s="4"/>
      <c r="DIF481" s="4"/>
      <c r="DIG481" s="4"/>
      <c r="DIH481" s="4"/>
      <c r="DII481" s="4"/>
      <c r="DIJ481" s="4"/>
      <c r="DIK481" s="4"/>
      <c r="DIL481" s="4"/>
      <c r="DIM481" s="4"/>
      <c r="DIN481" s="4"/>
      <c r="DIO481" s="4"/>
      <c r="DIP481" s="4"/>
      <c r="DIQ481" s="4"/>
      <c r="DIR481" s="4"/>
      <c r="DIS481" s="4"/>
      <c r="DIT481" s="4"/>
      <c r="DIU481" s="4"/>
      <c r="DIV481" s="4"/>
      <c r="DIW481" s="4"/>
      <c r="DIX481" s="4"/>
      <c r="DIY481" s="4"/>
      <c r="DIZ481" s="4"/>
      <c r="DJA481" s="4"/>
      <c r="DJB481" s="4"/>
      <c r="DJC481" s="4"/>
      <c r="DJD481" s="4"/>
      <c r="DJE481" s="4"/>
      <c r="DJF481" s="4"/>
      <c r="DJG481" s="4"/>
      <c r="DJH481" s="4"/>
      <c r="DJI481" s="4"/>
      <c r="DJJ481" s="4"/>
      <c r="DJK481" s="4"/>
      <c r="DJL481" s="4"/>
      <c r="DJM481" s="4"/>
      <c r="DJN481" s="4"/>
      <c r="DJO481" s="4"/>
      <c r="DJP481" s="4"/>
      <c r="DJQ481" s="4"/>
      <c r="DJR481" s="4"/>
      <c r="DJS481" s="4"/>
      <c r="DJT481" s="4"/>
      <c r="DJU481" s="4"/>
      <c r="DJV481" s="4"/>
      <c r="DJW481" s="4"/>
      <c r="DJX481" s="4"/>
      <c r="DJY481" s="4"/>
      <c r="DJZ481" s="4"/>
      <c r="DKA481" s="4"/>
      <c r="DKB481" s="4"/>
      <c r="DKC481" s="4"/>
      <c r="DKD481" s="4"/>
      <c r="DKE481" s="4"/>
      <c r="DKF481" s="4"/>
      <c r="DKG481" s="4"/>
      <c r="DKH481" s="4"/>
      <c r="DKI481" s="4"/>
      <c r="DKJ481" s="4"/>
      <c r="DKK481" s="4"/>
      <c r="DKL481" s="4"/>
      <c r="DKM481" s="4"/>
      <c r="DKN481" s="4"/>
      <c r="DKO481" s="4"/>
      <c r="DKP481" s="4"/>
      <c r="DKQ481" s="4"/>
      <c r="DKR481" s="4"/>
      <c r="DKS481" s="4"/>
      <c r="DKT481" s="4"/>
      <c r="DKU481" s="4"/>
      <c r="DKV481" s="4"/>
      <c r="DKW481" s="4"/>
      <c r="DKX481" s="4"/>
      <c r="DKY481" s="4"/>
      <c r="DKZ481" s="4"/>
      <c r="DLA481" s="4"/>
      <c r="DLB481" s="4"/>
      <c r="DLC481" s="4"/>
      <c r="DLD481" s="4"/>
      <c r="DLE481" s="4"/>
      <c r="DLF481" s="4"/>
      <c r="DLG481" s="4"/>
      <c r="DLH481" s="4"/>
      <c r="DLI481" s="4"/>
      <c r="DLJ481" s="4"/>
      <c r="DLK481" s="4"/>
      <c r="DLL481" s="4"/>
      <c r="DLM481" s="4"/>
      <c r="DLN481" s="4"/>
      <c r="DLO481" s="4"/>
      <c r="DLP481" s="4"/>
      <c r="DLQ481" s="4"/>
      <c r="DLR481" s="4"/>
      <c r="DLS481" s="4"/>
      <c r="DLT481" s="4"/>
      <c r="DLU481" s="4"/>
      <c r="DLV481" s="4"/>
      <c r="DLW481" s="4"/>
      <c r="DLX481" s="4"/>
      <c r="DLY481" s="4"/>
      <c r="DLZ481" s="4"/>
      <c r="DMA481" s="4"/>
      <c r="DMB481" s="4"/>
      <c r="DMC481" s="4"/>
      <c r="DMD481" s="4"/>
      <c r="DME481" s="4"/>
      <c r="DMF481" s="4"/>
      <c r="DMG481" s="4"/>
      <c r="DMH481" s="4"/>
      <c r="DMI481" s="4"/>
      <c r="DMJ481" s="4"/>
      <c r="DMK481" s="4"/>
      <c r="DML481" s="4"/>
      <c r="DMM481" s="4"/>
      <c r="DMN481" s="4"/>
      <c r="DMO481" s="4"/>
      <c r="DMP481" s="4"/>
      <c r="DMQ481" s="4"/>
      <c r="DMR481" s="4"/>
      <c r="DMS481" s="4"/>
      <c r="DMT481" s="4"/>
      <c r="DMU481" s="4"/>
      <c r="DMV481" s="4"/>
      <c r="DMW481" s="4"/>
      <c r="DMX481" s="4"/>
      <c r="DMY481" s="4"/>
      <c r="DMZ481" s="4"/>
      <c r="DNA481" s="4"/>
      <c r="DNB481" s="4"/>
      <c r="DNC481" s="4"/>
      <c r="DND481" s="4"/>
      <c r="DNE481" s="4"/>
      <c r="DNF481" s="4"/>
      <c r="DNG481" s="4"/>
      <c r="DNH481" s="4"/>
      <c r="DNI481" s="4"/>
      <c r="DNJ481" s="4"/>
      <c r="DNK481" s="4"/>
      <c r="DNL481" s="4"/>
      <c r="DNM481" s="4"/>
      <c r="DNN481" s="4"/>
      <c r="DNO481" s="4"/>
      <c r="DNP481" s="4"/>
      <c r="DNQ481" s="4"/>
      <c r="DNR481" s="4"/>
      <c r="DNS481" s="4"/>
      <c r="DNT481" s="4"/>
      <c r="DNU481" s="4"/>
      <c r="DNV481" s="4"/>
      <c r="DNW481" s="4"/>
      <c r="DNX481" s="4"/>
      <c r="DNY481" s="4"/>
      <c r="DNZ481" s="4"/>
      <c r="DOA481" s="4"/>
      <c r="DOB481" s="4"/>
      <c r="DOC481" s="4"/>
      <c r="DOD481" s="4"/>
      <c r="DOE481" s="4"/>
      <c r="DOF481" s="4"/>
      <c r="DOG481" s="4"/>
      <c r="DOH481" s="4"/>
      <c r="DOI481" s="4"/>
      <c r="DOJ481" s="4"/>
      <c r="DOK481" s="4"/>
      <c r="DOL481" s="4"/>
      <c r="DOM481" s="4"/>
      <c r="DON481" s="4"/>
      <c r="DOO481" s="4"/>
      <c r="DOP481" s="4"/>
      <c r="DOQ481" s="4"/>
      <c r="DOR481" s="4"/>
      <c r="DOS481" s="4"/>
      <c r="DOT481" s="4"/>
      <c r="DOU481" s="4"/>
      <c r="DOV481" s="4"/>
      <c r="DOW481" s="4"/>
      <c r="DOX481" s="4"/>
      <c r="DOY481" s="4"/>
      <c r="DOZ481" s="4"/>
      <c r="DPA481" s="4"/>
      <c r="DPB481" s="4"/>
      <c r="DPC481" s="4"/>
      <c r="DPD481" s="4"/>
      <c r="DPE481" s="4"/>
      <c r="DPF481" s="4"/>
      <c r="DPG481" s="4"/>
      <c r="DPH481" s="4"/>
      <c r="DPI481" s="4"/>
      <c r="DPJ481" s="4"/>
      <c r="DPK481" s="4"/>
      <c r="DPL481" s="4"/>
      <c r="DPM481" s="4"/>
      <c r="DPN481" s="4"/>
      <c r="DPO481" s="4"/>
      <c r="DPP481" s="4"/>
      <c r="DPQ481" s="4"/>
      <c r="DPR481" s="4"/>
      <c r="DPS481" s="4"/>
      <c r="DPT481" s="4"/>
      <c r="DPU481" s="4"/>
      <c r="DPV481" s="4"/>
      <c r="DPW481" s="4"/>
      <c r="DPX481" s="4"/>
      <c r="DPY481" s="4"/>
      <c r="DPZ481" s="4"/>
      <c r="DQA481" s="4"/>
      <c r="DQB481" s="4"/>
      <c r="DQC481" s="4"/>
      <c r="DQD481" s="4"/>
      <c r="DQE481" s="4"/>
      <c r="DQF481" s="4"/>
      <c r="DQG481" s="4"/>
      <c r="DQH481" s="4"/>
      <c r="DQI481" s="4"/>
      <c r="DQJ481" s="4"/>
      <c r="DQK481" s="4"/>
      <c r="DQL481" s="4"/>
      <c r="DQM481" s="4"/>
      <c r="DQN481" s="4"/>
      <c r="DQO481" s="4"/>
      <c r="DQP481" s="4"/>
      <c r="DQQ481" s="4"/>
      <c r="DQR481" s="4"/>
      <c r="DQS481" s="4"/>
      <c r="DQT481" s="4"/>
      <c r="DQU481" s="4"/>
      <c r="DQV481" s="4"/>
      <c r="DQW481" s="4"/>
      <c r="DQX481" s="4"/>
      <c r="DQY481" s="4"/>
      <c r="DQZ481" s="4"/>
      <c r="DRA481" s="4"/>
      <c r="DRB481" s="4"/>
      <c r="DRC481" s="4"/>
      <c r="DRD481" s="4"/>
      <c r="DRE481" s="4"/>
      <c r="DRF481" s="4"/>
      <c r="DRG481" s="4"/>
      <c r="DRH481" s="4"/>
      <c r="DRI481" s="4"/>
      <c r="DRJ481" s="4"/>
      <c r="DRK481" s="4"/>
      <c r="DRL481" s="4"/>
      <c r="DRM481" s="4"/>
      <c r="DRN481" s="4"/>
      <c r="DRO481" s="4"/>
      <c r="DRP481" s="4"/>
      <c r="DRQ481" s="4"/>
      <c r="DRR481" s="4"/>
      <c r="DRS481" s="4"/>
      <c r="DRT481" s="4"/>
      <c r="DRU481" s="4"/>
      <c r="DRV481" s="4"/>
      <c r="DRW481" s="4"/>
      <c r="DRX481" s="4"/>
      <c r="DRY481" s="4"/>
      <c r="DRZ481" s="4"/>
      <c r="DSA481" s="4"/>
      <c r="DSB481" s="4"/>
      <c r="DSC481" s="4"/>
      <c r="DSD481" s="4"/>
      <c r="DSE481" s="4"/>
      <c r="DSF481" s="4"/>
      <c r="DSG481" s="4"/>
      <c r="DSH481" s="4"/>
      <c r="DSI481" s="4"/>
      <c r="DSJ481" s="4"/>
      <c r="DSK481" s="4"/>
      <c r="DSL481" s="4"/>
      <c r="DSM481" s="4"/>
      <c r="DSN481" s="4"/>
      <c r="DSO481" s="4"/>
      <c r="DSP481" s="4"/>
      <c r="DSQ481" s="4"/>
      <c r="DSR481" s="4"/>
      <c r="DSS481" s="4"/>
      <c r="DST481" s="4"/>
      <c r="DSU481" s="4"/>
      <c r="DSV481" s="4"/>
      <c r="DSW481" s="4"/>
      <c r="DSX481" s="4"/>
      <c r="DSY481" s="4"/>
      <c r="DSZ481" s="4"/>
      <c r="DTA481" s="4"/>
      <c r="DTB481" s="4"/>
      <c r="DTC481" s="4"/>
      <c r="DTD481" s="4"/>
      <c r="DTE481" s="4"/>
      <c r="DTF481" s="4"/>
      <c r="DTG481" s="4"/>
      <c r="DTH481" s="4"/>
      <c r="DTI481" s="4"/>
      <c r="DTJ481" s="4"/>
      <c r="DTK481" s="4"/>
      <c r="DTL481" s="4"/>
      <c r="DTM481" s="4"/>
      <c r="DTN481" s="4"/>
      <c r="DTO481" s="4"/>
      <c r="DTP481" s="4"/>
      <c r="DTQ481" s="4"/>
      <c r="DTR481" s="4"/>
      <c r="DTS481" s="4"/>
      <c r="DTT481" s="4"/>
      <c r="DTU481" s="4"/>
      <c r="DTV481" s="4"/>
      <c r="DTW481" s="4"/>
      <c r="DTX481" s="4"/>
      <c r="DTY481" s="4"/>
      <c r="DTZ481" s="4"/>
      <c r="DUA481" s="4"/>
      <c r="DUB481" s="4"/>
      <c r="DUC481" s="4"/>
      <c r="DUD481" s="4"/>
      <c r="DUE481" s="4"/>
      <c r="DUF481" s="4"/>
      <c r="DUG481" s="4"/>
      <c r="DUH481" s="4"/>
      <c r="DUI481" s="4"/>
      <c r="DUJ481" s="4"/>
      <c r="DUK481" s="4"/>
      <c r="DUL481" s="4"/>
      <c r="DUM481" s="4"/>
      <c r="DUN481" s="4"/>
      <c r="DUO481" s="4"/>
      <c r="DUP481" s="4"/>
      <c r="DUQ481" s="4"/>
      <c r="DUR481" s="4"/>
      <c r="DUS481" s="4"/>
      <c r="DUT481" s="4"/>
      <c r="DUU481" s="4"/>
      <c r="DUV481" s="4"/>
      <c r="DUW481" s="4"/>
      <c r="DUX481" s="4"/>
      <c r="DUY481" s="4"/>
      <c r="DUZ481" s="4"/>
      <c r="DVA481" s="4"/>
      <c r="DVB481" s="4"/>
      <c r="DVC481" s="4"/>
      <c r="DVD481" s="4"/>
      <c r="DVE481" s="4"/>
      <c r="DVF481" s="4"/>
      <c r="DVG481" s="4"/>
      <c r="DVH481" s="4"/>
      <c r="DVI481" s="4"/>
      <c r="DVJ481" s="4"/>
      <c r="DVK481" s="4"/>
      <c r="DVL481" s="4"/>
      <c r="DVM481" s="4"/>
      <c r="DVN481" s="4"/>
      <c r="DVO481" s="4"/>
      <c r="DVP481" s="4"/>
      <c r="DVQ481" s="4"/>
      <c r="DVR481" s="4"/>
      <c r="DVS481" s="4"/>
      <c r="DVT481" s="4"/>
      <c r="DVU481" s="4"/>
      <c r="DVV481" s="4"/>
      <c r="DVW481" s="4"/>
      <c r="DVX481" s="4"/>
      <c r="DVY481" s="4"/>
      <c r="DVZ481" s="4"/>
      <c r="DWA481" s="4"/>
      <c r="DWB481" s="4"/>
      <c r="DWC481" s="4"/>
      <c r="DWD481" s="4"/>
      <c r="DWE481" s="4"/>
      <c r="DWF481" s="4"/>
      <c r="DWG481" s="4"/>
      <c r="DWH481" s="4"/>
      <c r="DWI481" s="4"/>
      <c r="DWJ481" s="4"/>
      <c r="DWK481" s="4"/>
      <c r="DWL481" s="4"/>
      <c r="DWM481" s="4"/>
      <c r="DWN481" s="4"/>
      <c r="DWO481" s="4"/>
      <c r="DWP481" s="4"/>
      <c r="DWQ481" s="4"/>
      <c r="DWR481" s="4"/>
      <c r="DWS481" s="4"/>
      <c r="DWT481" s="4"/>
      <c r="DWU481" s="4"/>
      <c r="DWV481" s="4"/>
      <c r="DWW481" s="4"/>
      <c r="DWX481" s="4"/>
      <c r="DWY481" s="4"/>
      <c r="DWZ481" s="4"/>
      <c r="DXA481" s="4"/>
      <c r="DXB481" s="4"/>
      <c r="DXC481" s="4"/>
      <c r="DXD481" s="4"/>
      <c r="DXE481" s="4"/>
      <c r="DXF481" s="4"/>
      <c r="DXG481" s="4"/>
      <c r="DXH481" s="4"/>
      <c r="DXI481" s="4"/>
      <c r="DXJ481" s="4"/>
      <c r="DXK481" s="4"/>
      <c r="DXL481" s="4"/>
      <c r="DXM481" s="4"/>
      <c r="DXN481" s="4"/>
      <c r="DXO481" s="4"/>
      <c r="DXP481" s="4"/>
      <c r="DXQ481" s="4"/>
      <c r="DXR481" s="4"/>
      <c r="DXS481" s="4"/>
      <c r="DXT481" s="4"/>
      <c r="DXU481" s="4"/>
      <c r="DXV481" s="4"/>
      <c r="DXW481" s="4"/>
      <c r="DXX481" s="4"/>
      <c r="DXY481" s="4"/>
      <c r="DXZ481" s="4"/>
      <c r="DYA481" s="4"/>
      <c r="DYB481" s="4"/>
      <c r="DYC481" s="4"/>
      <c r="DYD481" s="4"/>
      <c r="DYE481" s="4"/>
      <c r="DYF481" s="4"/>
      <c r="DYG481" s="4"/>
      <c r="DYH481" s="4"/>
      <c r="DYI481" s="4"/>
      <c r="DYJ481" s="4"/>
      <c r="DYK481" s="4"/>
      <c r="DYL481" s="4"/>
      <c r="DYM481" s="4"/>
      <c r="DYN481" s="4"/>
      <c r="DYO481" s="4"/>
      <c r="DYP481" s="4"/>
      <c r="DYQ481" s="4"/>
      <c r="DYR481" s="4"/>
      <c r="DYS481" s="4"/>
      <c r="DYT481" s="4"/>
      <c r="DYU481" s="4"/>
      <c r="DYV481" s="4"/>
      <c r="DYW481" s="4"/>
      <c r="DYX481" s="4"/>
      <c r="DYY481" s="4"/>
      <c r="DYZ481" s="4"/>
      <c r="DZA481" s="4"/>
      <c r="DZB481" s="4"/>
      <c r="DZC481" s="4"/>
      <c r="DZD481" s="4"/>
      <c r="DZE481" s="4"/>
      <c r="DZF481" s="4"/>
      <c r="DZG481" s="4"/>
      <c r="DZH481" s="4"/>
      <c r="DZI481" s="4"/>
      <c r="DZJ481" s="4"/>
      <c r="DZK481" s="4"/>
      <c r="DZL481" s="4"/>
      <c r="DZM481" s="4"/>
      <c r="DZN481" s="4"/>
      <c r="DZO481" s="4"/>
      <c r="DZP481" s="4"/>
      <c r="DZQ481" s="4"/>
      <c r="DZR481" s="4"/>
      <c r="DZS481" s="4"/>
      <c r="DZT481" s="4"/>
      <c r="DZU481" s="4"/>
      <c r="DZV481" s="4"/>
      <c r="DZW481" s="4"/>
      <c r="DZX481" s="4"/>
      <c r="DZY481" s="4"/>
      <c r="DZZ481" s="4"/>
      <c r="EAA481" s="4"/>
      <c r="EAB481" s="4"/>
      <c r="EAC481" s="4"/>
      <c r="EAD481" s="4"/>
      <c r="EAE481" s="4"/>
      <c r="EAF481" s="4"/>
      <c r="EAG481" s="4"/>
      <c r="EAH481" s="4"/>
      <c r="EAI481" s="4"/>
      <c r="EAJ481" s="4"/>
      <c r="EAK481" s="4"/>
      <c r="EAL481" s="4"/>
      <c r="EAM481" s="4"/>
      <c r="EAN481" s="4"/>
      <c r="EAO481" s="4"/>
      <c r="EAP481" s="4"/>
      <c r="EAQ481" s="4"/>
      <c r="EAR481" s="4"/>
      <c r="EAS481" s="4"/>
      <c r="EAT481" s="4"/>
      <c r="EAU481" s="4"/>
      <c r="EAV481" s="4"/>
      <c r="EAW481" s="4"/>
      <c r="EAX481" s="4"/>
      <c r="EAY481" s="4"/>
      <c r="EAZ481" s="4"/>
      <c r="EBA481" s="4"/>
      <c r="EBB481" s="4"/>
      <c r="EBC481" s="4"/>
      <c r="EBD481" s="4"/>
      <c r="EBE481" s="4"/>
      <c r="EBF481" s="4"/>
      <c r="EBG481" s="4"/>
      <c r="EBH481" s="4"/>
      <c r="EBI481" s="4"/>
      <c r="EBJ481" s="4"/>
      <c r="EBK481" s="4"/>
      <c r="EBL481" s="4"/>
      <c r="EBM481" s="4"/>
      <c r="EBN481" s="4"/>
      <c r="EBO481" s="4"/>
      <c r="EBP481" s="4"/>
      <c r="EBQ481" s="4"/>
      <c r="EBR481" s="4"/>
      <c r="EBS481" s="4"/>
      <c r="EBT481" s="4"/>
      <c r="EBU481" s="4"/>
      <c r="EBV481" s="4"/>
      <c r="EBW481" s="4"/>
      <c r="EBX481" s="4"/>
      <c r="EBY481" s="4"/>
      <c r="EBZ481" s="4"/>
      <c r="ECA481" s="4"/>
      <c r="ECB481" s="4"/>
      <c r="ECC481" s="4"/>
      <c r="ECD481" s="4"/>
      <c r="ECE481" s="4"/>
      <c r="ECF481" s="4"/>
      <c r="ECG481" s="4"/>
      <c r="ECH481" s="4"/>
      <c r="ECI481" s="4"/>
      <c r="ECJ481" s="4"/>
      <c r="ECK481" s="4"/>
      <c r="ECL481" s="4"/>
      <c r="ECM481" s="4"/>
      <c r="ECN481" s="4"/>
      <c r="ECO481" s="4"/>
      <c r="ECP481" s="4"/>
      <c r="ECQ481" s="4"/>
      <c r="ECR481" s="4"/>
      <c r="ECS481" s="4"/>
      <c r="ECT481" s="4"/>
      <c r="ECU481" s="4"/>
      <c r="ECV481" s="4"/>
      <c r="ECW481" s="4"/>
      <c r="ECX481" s="4"/>
      <c r="ECY481" s="4"/>
      <c r="ECZ481" s="4"/>
      <c r="EDA481" s="4"/>
      <c r="EDB481" s="4"/>
      <c r="EDC481" s="4"/>
      <c r="EDD481" s="4"/>
      <c r="EDE481" s="4"/>
      <c r="EDF481" s="4"/>
      <c r="EDG481" s="4"/>
      <c r="EDH481" s="4"/>
      <c r="EDI481" s="4"/>
      <c r="EDJ481" s="4"/>
      <c r="EDK481" s="4"/>
      <c r="EDL481" s="4"/>
      <c r="EDM481" s="4"/>
      <c r="EDN481" s="4"/>
      <c r="EDO481" s="4"/>
      <c r="EDP481" s="4"/>
      <c r="EDQ481" s="4"/>
      <c r="EDR481" s="4"/>
      <c r="EDS481" s="4"/>
      <c r="EDT481" s="4"/>
      <c r="EDU481" s="4"/>
      <c r="EDV481" s="4"/>
      <c r="EDW481" s="4"/>
      <c r="EDX481" s="4"/>
      <c r="EDY481" s="4"/>
      <c r="EDZ481" s="4"/>
      <c r="EEA481" s="4"/>
      <c r="EEB481" s="4"/>
      <c r="EEC481" s="4"/>
      <c r="EED481" s="4"/>
      <c r="EEE481" s="4"/>
      <c r="EEF481" s="4"/>
      <c r="EEG481" s="4"/>
      <c r="EEH481" s="4"/>
      <c r="EEI481" s="4"/>
      <c r="EEJ481" s="4"/>
      <c r="EEK481" s="4"/>
      <c r="EEL481" s="4"/>
      <c r="EEM481" s="4"/>
      <c r="EEN481" s="4"/>
      <c r="EEO481" s="4"/>
      <c r="EEP481" s="4"/>
      <c r="EEQ481" s="4"/>
      <c r="EER481" s="4"/>
      <c r="EES481" s="4"/>
      <c r="EET481" s="4"/>
      <c r="EEU481" s="4"/>
      <c r="EEV481" s="4"/>
      <c r="EEW481" s="4"/>
      <c r="EEX481" s="4"/>
      <c r="EEY481" s="4"/>
      <c r="EEZ481" s="4"/>
      <c r="EFA481" s="4"/>
      <c r="EFB481" s="4"/>
      <c r="EFC481" s="4"/>
      <c r="EFD481" s="4"/>
      <c r="EFE481" s="4"/>
      <c r="EFF481" s="4"/>
      <c r="EFG481" s="4"/>
      <c r="EFH481" s="4"/>
      <c r="EFI481" s="4"/>
      <c r="EFJ481" s="4"/>
      <c r="EFK481" s="4"/>
      <c r="EFL481" s="4"/>
      <c r="EFM481" s="4"/>
      <c r="EFN481" s="4"/>
      <c r="EFO481" s="4"/>
      <c r="EFP481" s="4"/>
      <c r="EFQ481" s="4"/>
      <c r="EFR481" s="4"/>
      <c r="EFS481" s="4"/>
      <c r="EFT481" s="4"/>
      <c r="EFU481" s="4"/>
      <c r="EFV481" s="4"/>
      <c r="EFW481" s="4"/>
      <c r="EFX481" s="4"/>
      <c r="EFY481" s="4"/>
      <c r="EFZ481" s="4"/>
      <c r="EGA481" s="4"/>
      <c r="EGB481" s="4"/>
      <c r="EGC481" s="4"/>
      <c r="EGD481" s="4"/>
      <c r="EGE481" s="4"/>
      <c r="EGF481" s="4"/>
      <c r="EGG481" s="4"/>
      <c r="EGH481" s="4"/>
      <c r="EGI481" s="4"/>
      <c r="EGJ481" s="4"/>
      <c r="EGK481" s="4"/>
      <c r="EGL481" s="4"/>
      <c r="EGM481" s="4"/>
      <c r="EGN481" s="4"/>
      <c r="EGO481" s="4"/>
      <c r="EGP481" s="4"/>
      <c r="EGQ481" s="4"/>
      <c r="EGR481" s="4"/>
      <c r="EGS481" s="4"/>
      <c r="EGT481" s="4"/>
      <c r="EGU481" s="4"/>
      <c r="EGV481" s="4"/>
      <c r="EGW481" s="4"/>
      <c r="EGX481" s="4"/>
      <c r="EGY481" s="4"/>
      <c r="EGZ481" s="4"/>
      <c r="EHA481" s="4"/>
      <c r="EHB481" s="4"/>
      <c r="EHC481" s="4"/>
      <c r="EHD481" s="4"/>
      <c r="EHE481" s="4"/>
      <c r="EHF481" s="4"/>
      <c r="EHG481" s="4"/>
      <c r="EHH481" s="4"/>
      <c r="EHI481" s="4"/>
      <c r="EHJ481" s="4"/>
      <c r="EHK481" s="4"/>
      <c r="EHL481" s="4"/>
      <c r="EHM481" s="4"/>
      <c r="EHN481" s="4"/>
      <c r="EHO481" s="4"/>
      <c r="EHP481" s="4"/>
      <c r="EHQ481" s="4"/>
      <c r="EHR481" s="4"/>
      <c r="EHS481" s="4"/>
      <c r="EHT481" s="4"/>
      <c r="EHU481" s="4"/>
      <c r="EHV481" s="4"/>
      <c r="EHW481" s="4"/>
      <c r="EHX481" s="4"/>
      <c r="EHY481" s="4"/>
      <c r="EHZ481" s="4"/>
      <c r="EIA481" s="4"/>
      <c r="EIB481" s="4"/>
      <c r="EIC481" s="4"/>
      <c r="EID481" s="4"/>
      <c r="EIE481" s="4"/>
      <c r="EIF481" s="4"/>
      <c r="EIG481" s="4"/>
      <c r="EIH481" s="4"/>
      <c r="EII481" s="4"/>
      <c r="EIJ481" s="4"/>
      <c r="EIK481" s="4"/>
      <c r="EIL481" s="4"/>
      <c r="EIM481" s="4"/>
      <c r="EIN481" s="4"/>
      <c r="EIO481" s="4"/>
      <c r="EIP481" s="4"/>
      <c r="EIQ481" s="4"/>
      <c r="EIR481" s="4"/>
      <c r="EIS481" s="4"/>
      <c r="EIT481" s="4"/>
      <c r="EIU481" s="4"/>
      <c r="EIV481" s="4"/>
      <c r="EIW481" s="4"/>
      <c r="EIX481" s="4"/>
      <c r="EIY481" s="4"/>
      <c r="EIZ481" s="4"/>
      <c r="EJA481" s="4"/>
      <c r="EJB481" s="4"/>
      <c r="EJC481" s="4"/>
      <c r="EJD481" s="4"/>
      <c r="EJE481" s="4"/>
      <c r="EJF481" s="4"/>
      <c r="EJG481" s="4"/>
      <c r="EJH481" s="4"/>
      <c r="EJI481" s="4"/>
      <c r="EJJ481" s="4"/>
      <c r="EJK481" s="4"/>
      <c r="EJL481" s="4"/>
      <c r="EJM481" s="4"/>
      <c r="EJN481" s="4"/>
      <c r="EJO481" s="4"/>
      <c r="EJP481" s="4"/>
      <c r="EJQ481" s="4"/>
      <c r="EJR481" s="4"/>
      <c r="EJS481" s="4"/>
      <c r="EJT481" s="4"/>
      <c r="EJU481" s="4"/>
      <c r="EJV481" s="4"/>
      <c r="EJW481" s="4"/>
      <c r="EJX481" s="4"/>
      <c r="EJY481" s="4"/>
      <c r="EJZ481" s="4"/>
      <c r="EKA481" s="4"/>
      <c r="EKB481" s="4"/>
      <c r="EKC481" s="4"/>
      <c r="EKD481" s="4"/>
      <c r="EKE481" s="4"/>
      <c r="EKF481" s="4"/>
      <c r="EKG481" s="4"/>
      <c r="EKH481" s="4"/>
      <c r="EKI481" s="4"/>
      <c r="EKJ481" s="4"/>
      <c r="EKK481" s="4"/>
      <c r="EKL481" s="4"/>
      <c r="EKM481" s="4"/>
      <c r="EKN481" s="4"/>
      <c r="EKO481" s="4"/>
      <c r="EKP481" s="4"/>
      <c r="EKQ481" s="4"/>
      <c r="EKR481" s="4"/>
      <c r="EKS481" s="4"/>
      <c r="EKT481" s="4"/>
      <c r="EKU481" s="4"/>
      <c r="EKV481" s="4"/>
      <c r="EKW481" s="4"/>
      <c r="EKX481" s="4"/>
      <c r="EKY481" s="4"/>
      <c r="EKZ481" s="4"/>
      <c r="ELA481" s="4"/>
      <c r="ELB481" s="4"/>
      <c r="ELC481" s="4"/>
      <c r="ELD481" s="4"/>
      <c r="ELE481" s="4"/>
      <c r="ELF481" s="4"/>
      <c r="ELG481" s="4"/>
      <c r="ELH481" s="4"/>
      <c r="ELI481" s="4"/>
      <c r="ELJ481" s="4"/>
      <c r="ELK481" s="4"/>
      <c r="ELL481" s="4"/>
      <c r="ELM481" s="4"/>
      <c r="ELN481" s="4"/>
      <c r="ELO481" s="4"/>
      <c r="ELP481" s="4"/>
      <c r="ELQ481" s="4"/>
      <c r="ELR481" s="4"/>
      <c r="ELS481" s="4"/>
      <c r="ELT481" s="4"/>
      <c r="ELU481" s="4"/>
      <c r="ELV481" s="4"/>
      <c r="ELW481" s="4"/>
      <c r="ELX481" s="4"/>
      <c r="ELY481" s="4"/>
      <c r="ELZ481" s="4"/>
      <c r="EMA481" s="4"/>
      <c r="EMB481" s="4"/>
      <c r="EMC481" s="4"/>
      <c r="EMD481" s="4"/>
      <c r="EME481" s="4"/>
      <c r="EMF481" s="4"/>
      <c r="EMG481" s="4"/>
      <c r="EMH481" s="4"/>
      <c r="EMI481" s="4"/>
      <c r="EMJ481" s="4"/>
      <c r="EMK481" s="4"/>
      <c r="EML481" s="4"/>
      <c r="EMM481" s="4"/>
      <c r="EMN481" s="4"/>
      <c r="EMO481" s="4"/>
      <c r="EMP481" s="4"/>
      <c r="EMQ481" s="4"/>
      <c r="EMR481" s="4"/>
      <c r="EMS481" s="4"/>
      <c r="EMT481" s="4"/>
      <c r="EMU481" s="4"/>
      <c r="EMV481" s="4"/>
      <c r="EMW481" s="4"/>
      <c r="EMX481" s="4"/>
      <c r="EMY481" s="4"/>
      <c r="EMZ481" s="4"/>
      <c r="ENA481" s="4"/>
      <c r="ENB481" s="4"/>
      <c r="ENC481" s="4"/>
      <c r="END481" s="4"/>
      <c r="ENE481" s="4"/>
      <c r="ENF481" s="4"/>
      <c r="ENG481" s="4"/>
      <c r="ENH481" s="4"/>
      <c r="ENI481" s="4"/>
      <c r="ENJ481" s="4"/>
      <c r="ENK481" s="4"/>
      <c r="ENL481" s="4"/>
      <c r="ENM481" s="4"/>
      <c r="ENN481" s="4"/>
      <c r="ENO481" s="4"/>
      <c r="ENP481" s="4"/>
      <c r="ENQ481" s="4"/>
      <c r="ENR481" s="4"/>
      <c r="ENS481" s="4"/>
      <c r="ENT481" s="4"/>
      <c r="ENU481" s="4"/>
      <c r="ENV481" s="4"/>
      <c r="ENW481" s="4"/>
      <c r="ENX481" s="4"/>
      <c r="ENY481" s="4"/>
      <c r="ENZ481" s="4"/>
      <c r="EOA481" s="4"/>
      <c r="EOB481" s="4"/>
      <c r="EOC481" s="4"/>
      <c r="EOD481" s="4"/>
      <c r="EOE481" s="4"/>
      <c r="EOF481" s="4"/>
      <c r="EOG481" s="4"/>
      <c r="EOH481" s="4"/>
      <c r="EOI481" s="4"/>
      <c r="EOJ481" s="4"/>
      <c r="EOK481" s="4"/>
      <c r="EOL481" s="4"/>
      <c r="EOM481" s="4"/>
      <c r="EON481" s="4"/>
      <c r="EOO481" s="4"/>
      <c r="EOP481" s="4"/>
      <c r="EOQ481" s="4"/>
      <c r="EOR481" s="4"/>
      <c r="EOS481" s="4"/>
      <c r="EOT481" s="4"/>
      <c r="EOU481" s="4"/>
      <c r="EOV481" s="4"/>
      <c r="EOW481" s="4"/>
      <c r="EOX481" s="4"/>
      <c r="EOY481" s="4"/>
      <c r="EOZ481" s="4"/>
      <c r="EPA481" s="4"/>
      <c r="EPB481" s="4"/>
      <c r="EPC481" s="4"/>
      <c r="EPD481" s="4"/>
      <c r="EPE481" s="4"/>
      <c r="EPF481" s="4"/>
      <c r="EPG481" s="4"/>
      <c r="EPH481" s="4"/>
      <c r="EPI481" s="4"/>
      <c r="EPJ481" s="4"/>
      <c r="EPK481" s="4"/>
      <c r="EPL481" s="4"/>
      <c r="EPM481" s="4"/>
      <c r="EPN481" s="4"/>
      <c r="EPO481" s="4"/>
      <c r="EPP481" s="4"/>
      <c r="EPQ481" s="4"/>
      <c r="EPR481" s="4"/>
      <c r="EPS481" s="4"/>
      <c r="EPT481" s="4"/>
      <c r="EPU481" s="4"/>
      <c r="EPV481" s="4"/>
      <c r="EPW481" s="4"/>
      <c r="EPX481" s="4"/>
      <c r="EPY481" s="4"/>
      <c r="EPZ481" s="4"/>
      <c r="EQA481" s="4"/>
      <c r="EQB481" s="4"/>
      <c r="EQC481" s="4"/>
      <c r="EQD481" s="4"/>
      <c r="EQE481" s="4"/>
      <c r="EQF481" s="4"/>
      <c r="EQG481" s="4"/>
      <c r="EQH481" s="4"/>
      <c r="EQI481" s="4"/>
      <c r="EQJ481" s="4"/>
      <c r="EQK481" s="4"/>
      <c r="EQL481" s="4"/>
      <c r="EQM481" s="4"/>
      <c r="EQN481" s="4"/>
      <c r="EQO481" s="4"/>
      <c r="EQP481" s="4"/>
      <c r="EQQ481" s="4"/>
      <c r="EQR481" s="4"/>
      <c r="EQS481" s="4"/>
      <c r="EQT481" s="4"/>
      <c r="EQU481" s="4"/>
      <c r="EQV481" s="4"/>
      <c r="EQW481" s="4"/>
      <c r="EQX481" s="4"/>
      <c r="EQY481" s="4"/>
      <c r="EQZ481" s="4"/>
      <c r="ERA481" s="4"/>
      <c r="ERB481" s="4"/>
      <c r="ERC481" s="4"/>
      <c r="ERD481" s="4"/>
      <c r="ERE481" s="4"/>
      <c r="ERF481" s="4"/>
      <c r="ERG481" s="4"/>
      <c r="ERH481" s="4"/>
      <c r="ERI481" s="4"/>
      <c r="ERJ481" s="4"/>
      <c r="ERK481" s="4"/>
      <c r="ERL481" s="4"/>
      <c r="ERM481" s="4"/>
      <c r="ERN481" s="4"/>
      <c r="ERO481" s="4"/>
      <c r="ERP481" s="4"/>
      <c r="ERQ481" s="4"/>
      <c r="ERR481" s="4"/>
      <c r="ERS481" s="4"/>
      <c r="ERT481" s="4"/>
      <c r="ERU481" s="4"/>
      <c r="ERV481" s="4"/>
      <c r="ERW481" s="4"/>
      <c r="ERX481" s="4"/>
      <c r="ERY481" s="4"/>
      <c r="ERZ481" s="4"/>
      <c r="ESA481" s="4"/>
      <c r="ESB481" s="4"/>
      <c r="ESC481" s="4"/>
      <c r="ESD481" s="4"/>
      <c r="ESE481" s="4"/>
      <c r="ESF481" s="4"/>
      <c r="ESG481" s="4"/>
      <c r="ESH481" s="4"/>
      <c r="ESI481" s="4"/>
      <c r="ESJ481" s="4"/>
      <c r="ESK481" s="4"/>
      <c r="ESL481" s="4"/>
      <c r="ESM481" s="4"/>
      <c r="ESN481" s="4"/>
      <c r="ESO481" s="4"/>
      <c r="ESP481" s="4"/>
      <c r="ESQ481" s="4"/>
      <c r="ESR481" s="4"/>
      <c r="ESS481" s="4"/>
      <c r="EST481" s="4"/>
      <c r="ESU481" s="4"/>
      <c r="ESV481" s="4"/>
      <c r="ESW481" s="4"/>
      <c r="ESX481" s="4"/>
      <c r="ESY481" s="4"/>
      <c r="ESZ481" s="4"/>
      <c r="ETA481" s="4"/>
      <c r="ETB481" s="4"/>
      <c r="ETC481" s="4"/>
      <c r="ETD481" s="4"/>
      <c r="ETE481" s="4"/>
      <c r="ETF481" s="4"/>
      <c r="ETG481" s="4"/>
      <c r="ETH481" s="4"/>
      <c r="ETI481" s="4"/>
      <c r="ETJ481" s="4"/>
      <c r="ETK481" s="4"/>
      <c r="ETL481" s="4"/>
      <c r="ETM481" s="4"/>
      <c r="ETN481" s="4"/>
      <c r="ETO481" s="4"/>
      <c r="ETP481" s="4"/>
      <c r="ETQ481" s="4"/>
      <c r="ETR481" s="4"/>
      <c r="ETS481" s="4"/>
      <c r="ETT481" s="4"/>
      <c r="ETU481" s="4"/>
      <c r="ETV481" s="4"/>
      <c r="ETW481" s="4"/>
      <c r="ETX481" s="4"/>
      <c r="ETY481" s="4"/>
      <c r="ETZ481" s="4"/>
      <c r="EUA481" s="4"/>
      <c r="EUB481" s="4"/>
      <c r="EUC481" s="4"/>
      <c r="EUD481" s="4"/>
      <c r="EUE481" s="4"/>
      <c r="EUF481" s="4"/>
      <c r="EUG481" s="4"/>
      <c r="EUH481" s="4"/>
      <c r="EUI481" s="4"/>
      <c r="EUJ481" s="4"/>
      <c r="EUK481" s="4"/>
      <c r="EUL481" s="4"/>
      <c r="EUM481" s="4"/>
      <c r="EUN481" s="4"/>
      <c r="EUO481" s="4"/>
      <c r="EUP481" s="4"/>
      <c r="EUQ481" s="4"/>
      <c r="EUR481" s="4"/>
      <c r="EUS481" s="4"/>
      <c r="EUT481" s="4"/>
      <c r="EUU481" s="4"/>
      <c r="EUV481" s="4"/>
      <c r="EUW481" s="4"/>
      <c r="EUX481" s="4"/>
      <c r="EUY481" s="4"/>
      <c r="EUZ481" s="4"/>
      <c r="EVA481" s="4"/>
      <c r="EVB481" s="4"/>
      <c r="EVC481" s="4"/>
      <c r="EVD481" s="4"/>
      <c r="EVE481" s="4"/>
      <c r="EVF481" s="4"/>
      <c r="EVG481" s="4"/>
      <c r="EVH481" s="4"/>
      <c r="EVI481" s="4"/>
      <c r="EVJ481" s="4"/>
      <c r="EVK481" s="4"/>
      <c r="EVL481" s="4"/>
      <c r="EVM481" s="4"/>
      <c r="EVN481" s="4"/>
      <c r="EVO481" s="4"/>
      <c r="EVP481" s="4"/>
      <c r="EVQ481" s="4"/>
      <c r="EVR481" s="4"/>
      <c r="EVS481" s="4"/>
      <c r="EVT481" s="4"/>
      <c r="EVU481" s="4"/>
      <c r="EVV481" s="4"/>
      <c r="EVW481" s="4"/>
      <c r="EVX481" s="4"/>
      <c r="EVY481" s="4"/>
      <c r="EVZ481" s="4"/>
      <c r="EWA481" s="4"/>
      <c r="EWB481" s="4"/>
      <c r="EWC481" s="4"/>
      <c r="EWD481" s="4"/>
      <c r="EWE481" s="4"/>
      <c r="EWF481" s="4"/>
      <c r="EWG481" s="4"/>
      <c r="EWH481" s="4"/>
      <c r="EWI481" s="4"/>
      <c r="EWJ481" s="4"/>
      <c r="EWK481" s="4"/>
      <c r="EWL481" s="4"/>
      <c r="EWM481" s="4"/>
      <c r="EWN481" s="4"/>
      <c r="EWO481" s="4"/>
      <c r="EWP481" s="4"/>
      <c r="EWQ481" s="4"/>
      <c r="EWR481" s="4"/>
      <c r="EWS481" s="4"/>
      <c r="EWT481" s="4"/>
      <c r="EWU481" s="4"/>
      <c r="EWV481" s="4"/>
      <c r="EWW481" s="4"/>
      <c r="EWX481" s="4"/>
      <c r="EWY481" s="4"/>
      <c r="EWZ481" s="4"/>
      <c r="EXA481" s="4"/>
      <c r="EXB481" s="4"/>
      <c r="EXC481" s="4"/>
      <c r="EXD481" s="4"/>
      <c r="EXE481" s="4"/>
      <c r="EXF481" s="4"/>
      <c r="EXG481" s="4"/>
      <c r="EXH481" s="4"/>
      <c r="EXI481" s="4"/>
      <c r="EXJ481" s="4"/>
      <c r="EXK481" s="4"/>
      <c r="EXL481" s="4"/>
      <c r="EXM481" s="4"/>
      <c r="EXN481" s="4"/>
      <c r="EXO481" s="4"/>
      <c r="EXP481" s="4"/>
      <c r="EXQ481" s="4"/>
      <c r="EXR481" s="4"/>
      <c r="EXS481" s="4"/>
      <c r="EXT481" s="4"/>
      <c r="EXU481" s="4"/>
      <c r="EXV481" s="4"/>
      <c r="EXW481" s="4"/>
      <c r="EXX481" s="4"/>
      <c r="EXY481" s="4"/>
      <c r="EXZ481" s="4"/>
      <c r="EYA481" s="4"/>
      <c r="EYB481" s="4"/>
      <c r="EYC481" s="4"/>
      <c r="EYD481" s="4"/>
      <c r="EYE481" s="4"/>
      <c r="EYF481" s="4"/>
      <c r="EYG481" s="4"/>
      <c r="EYH481" s="4"/>
      <c r="EYI481" s="4"/>
      <c r="EYJ481" s="4"/>
      <c r="EYK481" s="4"/>
      <c r="EYL481" s="4"/>
      <c r="EYM481" s="4"/>
      <c r="EYN481" s="4"/>
      <c r="EYO481" s="4"/>
      <c r="EYP481" s="4"/>
      <c r="EYQ481" s="4"/>
      <c r="EYR481" s="4"/>
      <c r="EYS481" s="4"/>
      <c r="EYT481" s="4"/>
      <c r="EYU481" s="4"/>
      <c r="EYV481" s="4"/>
      <c r="EYW481" s="4"/>
      <c r="EYX481" s="4"/>
      <c r="EYY481" s="4"/>
      <c r="EYZ481" s="4"/>
      <c r="EZA481" s="4"/>
      <c r="EZB481" s="4"/>
      <c r="EZC481" s="4"/>
      <c r="EZD481" s="4"/>
      <c r="EZE481" s="4"/>
      <c r="EZF481" s="4"/>
      <c r="EZG481" s="4"/>
      <c r="EZH481" s="4"/>
      <c r="EZI481" s="4"/>
      <c r="EZJ481" s="4"/>
      <c r="EZK481" s="4"/>
      <c r="EZL481" s="4"/>
      <c r="EZM481" s="4"/>
      <c r="EZN481" s="4"/>
      <c r="EZO481" s="4"/>
      <c r="EZP481" s="4"/>
      <c r="EZQ481" s="4"/>
      <c r="EZR481" s="4"/>
      <c r="EZS481" s="4"/>
      <c r="EZT481" s="4"/>
      <c r="EZU481" s="4"/>
      <c r="EZV481" s="4"/>
      <c r="EZW481" s="4"/>
      <c r="EZX481" s="4"/>
      <c r="EZY481" s="4"/>
      <c r="EZZ481" s="4"/>
      <c r="FAA481" s="4"/>
      <c r="FAB481" s="4"/>
      <c r="FAC481" s="4"/>
      <c r="FAD481" s="4"/>
      <c r="FAE481" s="4"/>
      <c r="FAF481" s="4"/>
      <c r="FAG481" s="4"/>
      <c r="FAH481" s="4"/>
      <c r="FAI481" s="4"/>
      <c r="FAJ481" s="4"/>
      <c r="FAK481" s="4"/>
      <c r="FAL481" s="4"/>
      <c r="FAM481" s="4"/>
      <c r="FAN481" s="4"/>
      <c r="FAO481" s="4"/>
      <c r="FAP481" s="4"/>
      <c r="FAQ481" s="4"/>
      <c r="FAR481" s="4"/>
      <c r="FAS481" s="4"/>
      <c r="FAT481" s="4"/>
      <c r="FAU481" s="4"/>
      <c r="FAV481" s="4"/>
      <c r="FAW481" s="4"/>
      <c r="FAX481" s="4"/>
      <c r="FAY481" s="4"/>
      <c r="FAZ481" s="4"/>
      <c r="FBA481" s="4"/>
      <c r="FBB481" s="4"/>
      <c r="FBC481" s="4"/>
      <c r="FBD481" s="4"/>
      <c r="FBE481" s="4"/>
      <c r="FBF481" s="4"/>
      <c r="FBG481" s="4"/>
      <c r="FBH481" s="4"/>
      <c r="FBI481" s="4"/>
      <c r="FBJ481" s="4"/>
      <c r="FBK481" s="4"/>
      <c r="FBL481" s="4"/>
      <c r="FBM481" s="4"/>
      <c r="FBN481" s="4"/>
      <c r="FBO481" s="4"/>
      <c r="FBP481" s="4"/>
      <c r="FBQ481" s="4"/>
      <c r="FBR481" s="4"/>
      <c r="FBS481" s="4"/>
      <c r="FBT481" s="4"/>
      <c r="FBU481" s="4"/>
      <c r="FBV481" s="4"/>
      <c r="FBW481" s="4"/>
      <c r="FBX481" s="4"/>
      <c r="FBY481" s="4"/>
      <c r="FBZ481" s="4"/>
      <c r="FCA481" s="4"/>
      <c r="FCB481" s="4"/>
      <c r="FCC481" s="4"/>
      <c r="FCD481" s="4"/>
      <c r="FCE481" s="4"/>
      <c r="FCF481" s="4"/>
      <c r="FCG481" s="4"/>
      <c r="FCH481" s="4"/>
      <c r="FCI481" s="4"/>
      <c r="FCJ481" s="4"/>
      <c r="FCK481" s="4"/>
      <c r="FCL481" s="4"/>
      <c r="FCM481" s="4"/>
      <c r="FCN481" s="4"/>
      <c r="FCO481" s="4"/>
      <c r="FCP481" s="4"/>
      <c r="FCQ481" s="4"/>
      <c r="FCR481" s="4"/>
      <c r="FCS481" s="4"/>
      <c r="FCT481" s="4"/>
      <c r="FCU481" s="4"/>
      <c r="FCV481" s="4"/>
      <c r="FCW481" s="4"/>
      <c r="FCX481" s="4"/>
      <c r="FCY481" s="4"/>
      <c r="FCZ481" s="4"/>
      <c r="FDA481" s="4"/>
      <c r="FDB481" s="4"/>
      <c r="FDC481" s="4"/>
      <c r="FDD481" s="4"/>
      <c r="FDE481" s="4"/>
      <c r="FDF481" s="4"/>
      <c r="FDG481" s="4"/>
      <c r="FDH481" s="4"/>
      <c r="FDI481" s="4"/>
      <c r="FDJ481" s="4"/>
      <c r="FDK481" s="4"/>
      <c r="FDL481" s="4"/>
      <c r="FDM481" s="4"/>
      <c r="FDN481" s="4"/>
      <c r="FDO481" s="4"/>
      <c r="FDP481" s="4"/>
      <c r="FDQ481" s="4"/>
      <c r="FDR481" s="4"/>
      <c r="FDS481" s="4"/>
      <c r="FDT481" s="4"/>
      <c r="FDU481" s="4"/>
      <c r="FDV481" s="4"/>
      <c r="FDW481" s="4"/>
      <c r="FDX481" s="4"/>
      <c r="FDY481" s="4"/>
      <c r="FDZ481" s="4"/>
      <c r="FEA481" s="4"/>
      <c r="FEB481" s="4"/>
      <c r="FEC481" s="4"/>
      <c r="FED481" s="4"/>
      <c r="FEE481" s="4"/>
      <c r="FEF481" s="4"/>
      <c r="FEG481" s="4"/>
      <c r="FEH481" s="4"/>
      <c r="FEI481" s="4"/>
      <c r="FEJ481" s="4"/>
      <c r="FEK481" s="4"/>
      <c r="FEL481" s="4"/>
      <c r="FEM481" s="4"/>
      <c r="FEN481" s="4"/>
      <c r="FEO481" s="4"/>
      <c r="FEP481" s="4"/>
      <c r="FEQ481" s="4"/>
      <c r="FER481" s="4"/>
      <c r="FES481" s="4"/>
      <c r="FET481" s="4"/>
      <c r="FEU481" s="4"/>
      <c r="FEV481" s="4"/>
      <c r="FEW481" s="4"/>
      <c r="FEX481" s="4"/>
      <c r="FEY481" s="4"/>
      <c r="FEZ481" s="4"/>
      <c r="FFA481" s="4"/>
      <c r="FFB481" s="4"/>
      <c r="FFC481" s="4"/>
      <c r="FFD481" s="4"/>
      <c r="FFE481" s="4"/>
      <c r="FFF481" s="4"/>
      <c r="FFG481" s="4"/>
      <c r="FFH481" s="4"/>
      <c r="FFI481" s="4"/>
      <c r="FFJ481" s="4"/>
      <c r="FFK481" s="4"/>
      <c r="FFL481" s="4"/>
      <c r="FFM481" s="4"/>
      <c r="FFN481" s="4"/>
      <c r="FFO481" s="4"/>
      <c r="FFP481" s="4"/>
      <c r="FFQ481" s="4"/>
      <c r="FFR481" s="4"/>
      <c r="FFS481" s="4"/>
      <c r="FFT481" s="4"/>
      <c r="FFU481" s="4"/>
      <c r="FFV481" s="4"/>
      <c r="FFW481" s="4"/>
      <c r="FFX481" s="4"/>
      <c r="FFY481" s="4"/>
      <c r="FFZ481" s="4"/>
      <c r="FGA481" s="4"/>
      <c r="FGB481" s="4"/>
      <c r="FGC481" s="4"/>
      <c r="FGD481" s="4"/>
      <c r="FGE481" s="4"/>
      <c r="FGF481" s="4"/>
      <c r="FGG481" s="4"/>
      <c r="FGH481" s="4"/>
      <c r="FGI481" s="4"/>
      <c r="FGJ481" s="4"/>
      <c r="FGK481" s="4"/>
      <c r="FGL481" s="4"/>
      <c r="FGM481" s="4"/>
      <c r="FGN481" s="4"/>
      <c r="FGO481" s="4"/>
      <c r="FGP481" s="4"/>
      <c r="FGQ481" s="4"/>
      <c r="FGR481" s="4"/>
      <c r="FGS481" s="4"/>
      <c r="FGT481" s="4"/>
      <c r="FGU481" s="4"/>
      <c r="FGV481" s="4"/>
      <c r="FGW481" s="4"/>
      <c r="FGX481" s="4"/>
      <c r="FGY481" s="4"/>
      <c r="FGZ481" s="4"/>
      <c r="FHA481" s="4"/>
      <c r="FHB481" s="4"/>
      <c r="FHC481" s="4"/>
      <c r="FHD481" s="4"/>
      <c r="FHE481" s="4"/>
      <c r="FHF481" s="4"/>
      <c r="FHG481" s="4"/>
      <c r="FHH481" s="4"/>
      <c r="FHI481" s="4"/>
      <c r="FHJ481" s="4"/>
      <c r="FHK481" s="4"/>
      <c r="FHL481" s="4"/>
      <c r="FHM481" s="4"/>
      <c r="FHN481" s="4"/>
      <c r="FHO481" s="4"/>
      <c r="FHP481" s="4"/>
      <c r="FHQ481" s="4"/>
      <c r="FHR481" s="4"/>
      <c r="FHS481" s="4"/>
      <c r="FHT481" s="4"/>
      <c r="FHU481" s="4"/>
      <c r="FHV481" s="4"/>
      <c r="FHW481" s="4"/>
      <c r="FHX481" s="4"/>
      <c r="FHY481" s="4"/>
      <c r="FHZ481" s="4"/>
      <c r="FIA481" s="4"/>
      <c r="FIB481" s="4"/>
      <c r="FIC481" s="4"/>
      <c r="FID481" s="4"/>
      <c r="FIE481" s="4"/>
      <c r="FIF481" s="4"/>
      <c r="FIG481" s="4"/>
      <c r="FIH481" s="4"/>
      <c r="FII481" s="4"/>
      <c r="FIJ481" s="4"/>
      <c r="FIK481" s="4"/>
      <c r="FIL481" s="4"/>
      <c r="FIM481" s="4"/>
      <c r="FIN481" s="4"/>
      <c r="FIO481" s="4"/>
      <c r="FIP481" s="4"/>
      <c r="FIQ481" s="4"/>
      <c r="FIR481" s="4"/>
      <c r="FIS481" s="4"/>
      <c r="FIT481" s="4"/>
      <c r="FIU481" s="4"/>
      <c r="FIV481" s="4"/>
      <c r="FIW481" s="4"/>
      <c r="FIX481" s="4"/>
      <c r="FIY481" s="4"/>
      <c r="FIZ481" s="4"/>
      <c r="FJA481" s="4"/>
      <c r="FJB481" s="4"/>
      <c r="FJC481" s="4"/>
      <c r="FJD481" s="4"/>
      <c r="FJE481" s="4"/>
      <c r="FJF481" s="4"/>
      <c r="FJG481" s="4"/>
      <c r="FJH481" s="4"/>
      <c r="FJI481" s="4"/>
      <c r="FJJ481" s="4"/>
      <c r="FJK481" s="4"/>
      <c r="FJL481" s="4"/>
      <c r="FJM481" s="4"/>
      <c r="FJN481" s="4"/>
      <c r="FJO481" s="4"/>
      <c r="FJP481" s="4"/>
      <c r="FJQ481" s="4"/>
      <c r="FJR481" s="4"/>
      <c r="FJS481" s="4"/>
      <c r="FJT481" s="4"/>
      <c r="FJU481" s="4"/>
      <c r="FJV481" s="4"/>
      <c r="FJW481" s="4"/>
      <c r="FJX481" s="4"/>
      <c r="FJY481" s="4"/>
      <c r="FJZ481" s="4"/>
      <c r="FKA481" s="4"/>
      <c r="FKB481" s="4"/>
      <c r="FKC481" s="4"/>
      <c r="FKD481" s="4"/>
      <c r="FKE481" s="4"/>
      <c r="FKF481" s="4"/>
      <c r="FKG481" s="4"/>
      <c r="FKH481" s="4"/>
      <c r="FKI481" s="4"/>
      <c r="FKJ481" s="4"/>
      <c r="FKK481" s="4"/>
      <c r="FKL481" s="4"/>
      <c r="FKM481" s="4"/>
      <c r="FKN481" s="4"/>
      <c r="FKO481" s="4"/>
      <c r="FKP481" s="4"/>
      <c r="FKQ481" s="4"/>
      <c r="FKR481" s="4"/>
      <c r="FKS481" s="4"/>
      <c r="FKT481" s="4"/>
      <c r="FKU481" s="4"/>
      <c r="FKV481" s="4"/>
      <c r="FKW481" s="4"/>
      <c r="FKX481" s="4"/>
      <c r="FKY481" s="4"/>
      <c r="FKZ481" s="4"/>
      <c r="FLA481" s="4"/>
      <c r="FLB481" s="4"/>
      <c r="FLC481" s="4"/>
      <c r="FLD481" s="4"/>
      <c r="FLE481" s="4"/>
      <c r="FLF481" s="4"/>
      <c r="FLG481" s="4"/>
      <c r="FLH481" s="4"/>
      <c r="FLI481" s="4"/>
      <c r="FLJ481" s="4"/>
      <c r="FLK481" s="4"/>
      <c r="FLL481" s="4"/>
      <c r="FLM481" s="4"/>
      <c r="FLN481" s="4"/>
      <c r="FLO481" s="4"/>
      <c r="FLP481" s="4"/>
      <c r="FLQ481" s="4"/>
      <c r="FLR481" s="4"/>
      <c r="FLS481" s="4"/>
      <c r="FLT481" s="4"/>
      <c r="FLU481" s="4"/>
      <c r="FLV481" s="4"/>
      <c r="FLW481" s="4"/>
      <c r="FLX481" s="4"/>
      <c r="FLY481" s="4"/>
      <c r="FLZ481" s="4"/>
      <c r="FMA481" s="4"/>
      <c r="FMB481" s="4"/>
      <c r="FMC481" s="4"/>
      <c r="FMD481" s="4"/>
      <c r="FME481" s="4"/>
      <c r="FMF481" s="4"/>
      <c r="FMG481" s="4"/>
      <c r="FMH481" s="4"/>
      <c r="FMI481" s="4"/>
      <c r="FMJ481" s="4"/>
      <c r="FMK481" s="4"/>
      <c r="FML481" s="4"/>
      <c r="FMM481" s="4"/>
      <c r="FMN481" s="4"/>
      <c r="FMO481" s="4"/>
      <c r="FMP481" s="4"/>
      <c r="FMQ481" s="4"/>
      <c r="FMR481" s="4"/>
      <c r="FMS481" s="4"/>
      <c r="FMT481" s="4"/>
      <c r="FMU481" s="4"/>
      <c r="FMV481" s="4"/>
      <c r="FMW481" s="4"/>
      <c r="FMX481" s="4"/>
      <c r="FMY481" s="4"/>
      <c r="FMZ481" s="4"/>
      <c r="FNA481" s="4"/>
      <c r="FNB481" s="4"/>
      <c r="FNC481" s="4"/>
      <c r="FND481" s="4"/>
      <c r="FNE481" s="4"/>
      <c r="FNF481" s="4"/>
      <c r="FNG481" s="4"/>
      <c r="FNH481" s="4"/>
      <c r="FNI481" s="4"/>
      <c r="FNJ481" s="4"/>
      <c r="FNK481" s="4"/>
      <c r="FNL481" s="4"/>
      <c r="FNM481" s="4"/>
      <c r="FNN481" s="4"/>
      <c r="FNO481" s="4"/>
      <c r="FNP481" s="4"/>
      <c r="FNQ481" s="4"/>
      <c r="FNR481" s="4"/>
      <c r="FNS481" s="4"/>
      <c r="FNT481" s="4"/>
      <c r="FNU481" s="4"/>
      <c r="FNV481" s="4"/>
      <c r="FNW481" s="4"/>
      <c r="FNX481" s="4"/>
      <c r="FNY481" s="4"/>
      <c r="FNZ481" s="4"/>
      <c r="FOA481" s="4"/>
      <c r="FOB481" s="4"/>
      <c r="FOC481" s="4"/>
      <c r="FOD481" s="4"/>
      <c r="FOE481" s="4"/>
      <c r="FOF481" s="4"/>
      <c r="FOG481" s="4"/>
      <c r="FOH481" s="4"/>
      <c r="FOI481" s="4"/>
      <c r="FOJ481" s="4"/>
      <c r="FOK481" s="4"/>
      <c r="FOL481" s="4"/>
      <c r="FOM481" s="4"/>
      <c r="FON481" s="4"/>
      <c r="FOO481" s="4"/>
      <c r="FOP481" s="4"/>
      <c r="FOQ481" s="4"/>
      <c r="FOR481" s="4"/>
      <c r="FOS481" s="4"/>
      <c r="FOT481" s="4"/>
      <c r="FOU481" s="4"/>
      <c r="FOV481" s="4"/>
      <c r="FOW481" s="4"/>
      <c r="FOX481" s="4"/>
      <c r="FOY481" s="4"/>
      <c r="FOZ481" s="4"/>
      <c r="FPA481" s="4"/>
      <c r="FPB481" s="4"/>
      <c r="FPC481" s="4"/>
      <c r="FPD481" s="4"/>
      <c r="FPE481" s="4"/>
      <c r="FPF481" s="4"/>
      <c r="FPG481" s="4"/>
      <c r="FPH481" s="4"/>
      <c r="FPI481" s="4"/>
      <c r="FPJ481" s="4"/>
      <c r="FPK481" s="4"/>
      <c r="FPL481" s="4"/>
      <c r="FPM481" s="4"/>
      <c r="FPN481" s="4"/>
      <c r="FPO481" s="4"/>
      <c r="FPP481" s="4"/>
      <c r="FPQ481" s="4"/>
      <c r="FPR481" s="4"/>
      <c r="FPS481" s="4"/>
      <c r="FPT481" s="4"/>
      <c r="FPU481" s="4"/>
      <c r="FPV481" s="4"/>
      <c r="FPW481" s="4"/>
      <c r="FPX481" s="4"/>
      <c r="FPY481" s="4"/>
      <c r="FPZ481" s="4"/>
      <c r="FQA481" s="4"/>
      <c r="FQB481" s="4"/>
      <c r="FQC481" s="4"/>
      <c r="FQD481" s="4"/>
      <c r="FQE481" s="4"/>
      <c r="FQF481" s="4"/>
      <c r="FQG481" s="4"/>
      <c r="FQH481" s="4"/>
      <c r="FQI481" s="4"/>
      <c r="FQJ481" s="4"/>
      <c r="FQK481" s="4"/>
      <c r="FQL481" s="4"/>
      <c r="FQM481" s="4"/>
      <c r="FQN481" s="4"/>
      <c r="FQO481" s="4"/>
      <c r="FQP481" s="4"/>
      <c r="FQQ481" s="4"/>
      <c r="FQR481" s="4"/>
      <c r="FQS481" s="4"/>
      <c r="FQT481" s="4"/>
      <c r="FQU481" s="4"/>
      <c r="FQV481" s="4"/>
      <c r="FQW481" s="4"/>
      <c r="FQX481" s="4"/>
      <c r="FQY481" s="4"/>
      <c r="FQZ481" s="4"/>
      <c r="FRA481" s="4"/>
      <c r="FRB481" s="4"/>
      <c r="FRC481" s="4"/>
      <c r="FRD481" s="4"/>
      <c r="FRE481" s="4"/>
      <c r="FRF481" s="4"/>
      <c r="FRG481" s="4"/>
      <c r="FRH481" s="4"/>
      <c r="FRI481" s="4"/>
      <c r="FRJ481" s="4"/>
      <c r="FRK481" s="4"/>
      <c r="FRL481" s="4"/>
      <c r="FRM481" s="4"/>
      <c r="FRN481" s="4"/>
      <c r="FRO481" s="4"/>
      <c r="FRP481" s="4"/>
      <c r="FRQ481" s="4"/>
      <c r="FRR481" s="4"/>
      <c r="FRS481" s="4"/>
      <c r="FRT481" s="4"/>
      <c r="FRU481" s="4"/>
      <c r="FRV481" s="4"/>
      <c r="FRW481" s="4"/>
      <c r="FRX481" s="4"/>
      <c r="FRY481" s="4"/>
      <c r="FRZ481" s="4"/>
      <c r="FSA481" s="4"/>
      <c r="FSB481" s="4"/>
      <c r="FSC481" s="4"/>
      <c r="FSD481" s="4"/>
      <c r="FSE481" s="4"/>
      <c r="FSF481" s="4"/>
      <c r="FSG481" s="4"/>
      <c r="FSH481" s="4"/>
      <c r="FSI481" s="4"/>
      <c r="FSJ481" s="4"/>
      <c r="FSK481" s="4"/>
      <c r="FSL481" s="4"/>
      <c r="FSM481" s="4"/>
      <c r="FSN481" s="4"/>
      <c r="FSO481" s="4"/>
      <c r="FSP481" s="4"/>
      <c r="FSQ481" s="4"/>
      <c r="FSR481" s="4"/>
      <c r="FSS481" s="4"/>
      <c r="FST481" s="4"/>
      <c r="FSU481" s="4"/>
      <c r="FSV481" s="4"/>
      <c r="FSW481" s="4"/>
      <c r="FSX481" s="4"/>
      <c r="FSY481" s="4"/>
      <c r="FSZ481" s="4"/>
      <c r="FTA481" s="4"/>
      <c r="FTB481" s="4"/>
      <c r="FTC481" s="4"/>
      <c r="FTD481" s="4"/>
      <c r="FTE481" s="4"/>
      <c r="FTF481" s="4"/>
      <c r="FTG481" s="4"/>
      <c r="FTH481" s="4"/>
      <c r="FTI481" s="4"/>
      <c r="FTJ481" s="4"/>
      <c r="FTK481" s="4"/>
      <c r="FTL481" s="4"/>
      <c r="FTM481" s="4"/>
      <c r="FTN481" s="4"/>
      <c r="FTO481" s="4"/>
      <c r="FTP481" s="4"/>
      <c r="FTQ481" s="4"/>
      <c r="FTR481" s="4"/>
      <c r="FTS481" s="4"/>
      <c r="FTT481" s="4"/>
      <c r="FTU481" s="4"/>
      <c r="FTV481" s="4"/>
      <c r="FTW481" s="4"/>
      <c r="FTX481" s="4"/>
      <c r="FTY481" s="4"/>
      <c r="FTZ481" s="4"/>
      <c r="FUA481" s="4"/>
      <c r="FUB481" s="4"/>
      <c r="FUC481" s="4"/>
      <c r="FUD481" s="4"/>
      <c r="FUE481" s="4"/>
      <c r="FUF481" s="4"/>
      <c r="FUG481" s="4"/>
      <c r="FUH481" s="4"/>
      <c r="FUI481" s="4"/>
      <c r="FUJ481" s="4"/>
      <c r="FUK481" s="4"/>
      <c r="FUL481" s="4"/>
      <c r="FUM481" s="4"/>
      <c r="FUN481" s="4"/>
      <c r="FUO481" s="4"/>
      <c r="FUP481" s="4"/>
      <c r="FUQ481" s="4"/>
      <c r="FUR481" s="4"/>
      <c r="FUS481" s="4"/>
      <c r="FUT481" s="4"/>
      <c r="FUU481" s="4"/>
      <c r="FUV481" s="4"/>
      <c r="FUW481" s="4"/>
      <c r="FUX481" s="4"/>
      <c r="FUY481" s="4"/>
      <c r="FUZ481" s="4"/>
      <c r="FVA481" s="4"/>
      <c r="FVB481" s="4"/>
      <c r="FVC481" s="4"/>
      <c r="FVD481" s="4"/>
      <c r="FVE481" s="4"/>
      <c r="FVF481" s="4"/>
      <c r="FVG481" s="4"/>
      <c r="FVH481" s="4"/>
      <c r="FVI481" s="4"/>
      <c r="FVJ481" s="4"/>
      <c r="FVK481" s="4"/>
      <c r="FVL481" s="4"/>
      <c r="FVM481" s="4"/>
      <c r="FVN481" s="4"/>
      <c r="FVO481" s="4"/>
      <c r="FVP481" s="4"/>
      <c r="FVQ481" s="4"/>
      <c r="FVR481" s="4"/>
      <c r="FVS481" s="4"/>
      <c r="FVT481" s="4"/>
      <c r="FVU481" s="4"/>
      <c r="FVV481" s="4"/>
      <c r="FVW481" s="4"/>
      <c r="FVX481" s="4"/>
      <c r="FVY481" s="4"/>
      <c r="FVZ481" s="4"/>
      <c r="FWA481" s="4"/>
      <c r="FWB481" s="4"/>
      <c r="FWC481" s="4"/>
      <c r="FWD481" s="4"/>
      <c r="FWE481" s="4"/>
      <c r="FWF481" s="4"/>
      <c r="FWG481" s="4"/>
      <c r="FWH481" s="4"/>
      <c r="FWI481" s="4"/>
      <c r="FWJ481" s="4"/>
      <c r="FWK481" s="4"/>
      <c r="FWL481" s="4"/>
      <c r="FWM481" s="4"/>
      <c r="FWN481" s="4"/>
      <c r="FWO481" s="4"/>
      <c r="FWP481" s="4"/>
      <c r="FWQ481" s="4"/>
      <c r="FWR481" s="4"/>
      <c r="FWS481" s="4"/>
      <c r="FWT481" s="4"/>
      <c r="FWU481" s="4"/>
      <c r="FWV481" s="4"/>
      <c r="FWW481" s="4"/>
      <c r="FWX481" s="4"/>
      <c r="FWY481" s="4"/>
      <c r="FWZ481" s="4"/>
      <c r="FXA481" s="4"/>
      <c r="FXB481" s="4"/>
      <c r="FXC481" s="4"/>
      <c r="FXD481" s="4"/>
      <c r="FXE481" s="4"/>
      <c r="FXF481" s="4"/>
      <c r="FXG481" s="4"/>
      <c r="FXH481" s="4"/>
      <c r="FXI481" s="4"/>
      <c r="FXJ481" s="4"/>
      <c r="FXK481" s="4"/>
      <c r="FXL481" s="4"/>
      <c r="FXM481" s="4"/>
      <c r="FXN481" s="4"/>
      <c r="FXO481" s="4"/>
      <c r="FXP481" s="4"/>
      <c r="FXQ481" s="4"/>
      <c r="FXR481" s="4"/>
      <c r="FXS481" s="4"/>
      <c r="FXT481" s="4"/>
      <c r="FXU481" s="4"/>
      <c r="FXV481" s="4"/>
      <c r="FXW481" s="4"/>
      <c r="FXX481" s="4"/>
      <c r="FXY481" s="4"/>
      <c r="FXZ481" s="4"/>
      <c r="FYA481" s="4"/>
      <c r="FYB481" s="4"/>
      <c r="FYC481" s="4"/>
      <c r="FYD481" s="4"/>
      <c r="FYE481" s="4"/>
      <c r="FYF481" s="4"/>
      <c r="FYG481" s="4"/>
      <c r="FYH481" s="4"/>
      <c r="FYI481" s="4"/>
      <c r="FYJ481" s="4"/>
      <c r="FYK481" s="4"/>
      <c r="FYL481" s="4"/>
      <c r="FYM481" s="4"/>
      <c r="FYN481" s="4"/>
      <c r="FYO481" s="4"/>
      <c r="FYP481" s="4"/>
      <c r="FYQ481" s="4"/>
      <c r="FYR481" s="4"/>
      <c r="FYS481" s="4"/>
      <c r="FYT481" s="4"/>
      <c r="FYU481" s="4"/>
      <c r="FYV481" s="4"/>
      <c r="FYW481" s="4"/>
      <c r="FYX481" s="4"/>
      <c r="FYY481" s="4"/>
      <c r="FYZ481" s="4"/>
      <c r="FZA481" s="4"/>
      <c r="FZB481" s="4"/>
      <c r="FZC481" s="4"/>
      <c r="FZD481" s="4"/>
      <c r="FZE481" s="4"/>
      <c r="FZF481" s="4"/>
      <c r="FZG481" s="4"/>
      <c r="FZH481" s="4"/>
      <c r="FZI481" s="4"/>
      <c r="FZJ481" s="4"/>
      <c r="FZK481" s="4"/>
      <c r="FZL481" s="4"/>
      <c r="FZM481" s="4"/>
      <c r="FZN481" s="4"/>
      <c r="FZO481" s="4"/>
      <c r="FZP481" s="4"/>
      <c r="FZQ481" s="4"/>
      <c r="FZR481" s="4"/>
      <c r="FZS481" s="4"/>
      <c r="FZT481" s="4"/>
      <c r="FZU481" s="4"/>
      <c r="FZV481" s="4"/>
      <c r="FZW481" s="4"/>
      <c r="FZX481" s="4"/>
      <c r="FZY481" s="4"/>
      <c r="FZZ481" s="4"/>
      <c r="GAA481" s="4"/>
      <c r="GAB481" s="4"/>
      <c r="GAC481" s="4"/>
      <c r="GAD481" s="4"/>
      <c r="GAE481" s="4"/>
      <c r="GAF481" s="4"/>
      <c r="GAG481" s="4"/>
      <c r="GAH481" s="4"/>
      <c r="GAI481" s="4"/>
      <c r="GAJ481" s="4"/>
      <c r="GAK481" s="4"/>
      <c r="GAL481" s="4"/>
      <c r="GAM481" s="4"/>
      <c r="GAN481" s="4"/>
      <c r="GAO481" s="4"/>
      <c r="GAP481" s="4"/>
      <c r="GAQ481" s="4"/>
      <c r="GAR481" s="4"/>
      <c r="GAS481" s="4"/>
      <c r="GAT481" s="4"/>
      <c r="GAU481" s="4"/>
      <c r="GAV481" s="4"/>
      <c r="GAW481" s="4"/>
      <c r="GAX481" s="4"/>
      <c r="GAY481" s="4"/>
      <c r="GAZ481" s="4"/>
      <c r="GBA481" s="4"/>
      <c r="GBB481" s="4"/>
      <c r="GBC481" s="4"/>
      <c r="GBD481" s="4"/>
      <c r="GBE481" s="4"/>
      <c r="GBF481" s="4"/>
      <c r="GBG481" s="4"/>
      <c r="GBH481" s="4"/>
      <c r="GBI481" s="4"/>
      <c r="GBJ481" s="4"/>
      <c r="GBK481" s="4"/>
      <c r="GBL481" s="4"/>
      <c r="GBM481" s="4"/>
      <c r="GBN481" s="4"/>
      <c r="GBO481" s="4"/>
      <c r="GBP481" s="4"/>
      <c r="GBQ481" s="4"/>
      <c r="GBR481" s="4"/>
      <c r="GBS481" s="4"/>
      <c r="GBT481" s="4"/>
      <c r="GBU481" s="4"/>
      <c r="GBV481" s="4"/>
      <c r="GBW481" s="4"/>
      <c r="GBX481" s="4"/>
      <c r="GBY481" s="4"/>
      <c r="GBZ481" s="4"/>
      <c r="GCA481" s="4"/>
      <c r="GCB481" s="4"/>
      <c r="GCC481" s="4"/>
      <c r="GCD481" s="4"/>
      <c r="GCE481" s="4"/>
      <c r="GCF481" s="4"/>
      <c r="GCG481" s="4"/>
      <c r="GCH481" s="4"/>
      <c r="GCI481" s="4"/>
      <c r="GCJ481" s="4"/>
      <c r="GCK481" s="4"/>
      <c r="GCL481" s="4"/>
      <c r="GCM481" s="4"/>
      <c r="GCN481" s="4"/>
      <c r="GCO481" s="4"/>
      <c r="GCP481" s="4"/>
      <c r="GCQ481" s="4"/>
      <c r="GCR481" s="4"/>
      <c r="GCS481" s="4"/>
      <c r="GCT481" s="4"/>
      <c r="GCU481" s="4"/>
      <c r="GCV481" s="4"/>
      <c r="GCW481" s="4"/>
      <c r="GCX481" s="4"/>
      <c r="GCY481" s="4"/>
      <c r="GCZ481" s="4"/>
      <c r="GDA481" s="4"/>
      <c r="GDB481" s="4"/>
      <c r="GDC481" s="4"/>
      <c r="GDD481" s="4"/>
      <c r="GDE481" s="4"/>
      <c r="GDF481" s="4"/>
      <c r="GDG481" s="4"/>
      <c r="GDH481" s="4"/>
      <c r="GDI481" s="4"/>
      <c r="GDJ481" s="4"/>
      <c r="GDK481" s="4"/>
      <c r="GDL481" s="4"/>
      <c r="GDM481" s="4"/>
      <c r="GDN481" s="4"/>
      <c r="GDO481" s="4"/>
      <c r="GDP481" s="4"/>
      <c r="GDQ481" s="4"/>
      <c r="GDR481" s="4"/>
      <c r="GDS481" s="4"/>
      <c r="GDT481" s="4"/>
      <c r="GDU481" s="4"/>
      <c r="GDV481" s="4"/>
      <c r="GDW481" s="4"/>
      <c r="GDX481" s="4"/>
      <c r="GDY481" s="4"/>
      <c r="GDZ481" s="4"/>
      <c r="GEA481" s="4"/>
      <c r="GEB481" s="4"/>
      <c r="GEC481" s="4"/>
      <c r="GED481" s="4"/>
      <c r="GEE481" s="4"/>
      <c r="GEF481" s="4"/>
      <c r="GEG481" s="4"/>
      <c r="GEH481" s="4"/>
      <c r="GEI481" s="4"/>
      <c r="GEJ481" s="4"/>
      <c r="GEK481" s="4"/>
      <c r="GEL481" s="4"/>
      <c r="GEM481" s="4"/>
      <c r="GEN481" s="4"/>
      <c r="GEO481" s="4"/>
      <c r="GEP481" s="4"/>
      <c r="GEQ481" s="4"/>
      <c r="GER481" s="4"/>
      <c r="GES481" s="4"/>
      <c r="GET481" s="4"/>
      <c r="GEU481" s="4"/>
      <c r="GEV481" s="4"/>
      <c r="GEW481" s="4"/>
      <c r="GEX481" s="4"/>
      <c r="GEY481" s="4"/>
      <c r="GEZ481" s="4"/>
      <c r="GFA481" s="4"/>
      <c r="GFB481" s="4"/>
      <c r="GFC481" s="4"/>
      <c r="GFD481" s="4"/>
      <c r="GFE481" s="4"/>
      <c r="GFF481" s="4"/>
      <c r="GFG481" s="4"/>
      <c r="GFH481" s="4"/>
      <c r="GFI481" s="4"/>
      <c r="GFJ481" s="4"/>
      <c r="GFK481" s="4"/>
      <c r="GFL481" s="4"/>
      <c r="GFM481" s="4"/>
      <c r="GFN481" s="4"/>
      <c r="GFO481" s="4"/>
      <c r="GFP481" s="4"/>
      <c r="GFQ481" s="4"/>
      <c r="GFR481" s="4"/>
      <c r="GFS481" s="4"/>
      <c r="GFT481" s="4"/>
      <c r="GFU481" s="4"/>
      <c r="GFV481" s="4"/>
      <c r="GFW481" s="4"/>
      <c r="GFX481" s="4"/>
      <c r="GFY481" s="4"/>
      <c r="GFZ481" s="4"/>
      <c r="GGA481" s="4"/>
      <c r="GGB481" s="4"/>
      <c r="GGC481" s="4"/>
      <c r="GGD481" s="4"/>
      <c r="GGE481" s="4"/>
      <c r="GGF481" s="4"/>
      <c r="GGG481" s="4"/>
      <c r="GGH481" s="4"/>
      <c r="GGI481" s="4"/>
      <c r="GGJ481" s="4"/>
      <c r="GGK481" s="4"/>
      <c r="GGL481" s="4"/>
      <c r="GGM481" s="4"/>
      <c r="GGN481" s="4"/>
      <c r="GGO481" s="4"/>
      <c r="GGP481" s="4"/>
      <c r="GGQ481" s="4"/>
      <c r="GGR481" s="4"/>
      <c r="GGS481" s="4"/>
      <c r="GGT481" s="4"/>
      <c r="GGU481" s="4"/>
      <c r="GGV481" s="4"/>
      <c r="GGW481" s="4"/>
      <c r="GGX481" s="4"/>
      <c r="GGY481" s="4"/>
      <c r="GGZ481" s="4"/>
      <c r="GHA481" s="4"/>
      <c r="GHB481" s="4"/>
      <c r="GHC481" s="4"/>
      <c r="GHD481" s="4"/>
      <c r="GHE481" s="4"/>
      <c r="GHF481" s="4"/>
      <c r="GHG481" s="4"/>
      <c r="GHH481" s="4"/>
      <c r="GHI481" s="4"/>
      <c r="GHJ481" s="4"/>
      <c r="GHK481" s="4"/>
      <c r="GHL481" s="4"/>
      <c r="GHM481" s="4"/>
      <c r="GHN481" s="4"/>
      <c r="GHO481" s="4"/>
      <c r="GHP481" s="4"/>
      <c r="GHQ481" s="4"/>
      <c r="GHR481" s="4"/>
      <c r="GHS481" s="4"/>
      <c r="GHT481" s="4"/>
      <c r="GHU481" s="4"/>
      <c r="GHV481" s="4"/>
      <c r="GHW481" s="4"/>
      <c r="GHX481" s="4"/>
      <c r="GHY481" s="4"/>
      <c r="GHZ481" s="4"/>
      <c r="GIA481" s="4"/>
      <c r="GIB481" s="4"/>
      <c r="GIC481" s="4"/>
      <c r="GID481" s="4"/>
      <c r="GIE481" s="4"/>
      <c r="GIF481" s="4"/>
      <c r="GIG481" s="4"/>
      <c r="GIH481" s="4"/>
      <c r="GII481" s="4"/>
      <c r="GIJ481" s="4"/>
      <c r="GIK481" s="4"/>
      <c r="GIL481" s="4"/>
      <c r="GIM481" s="4"/>
      <c r="GIN481" s="4"/>
      <c r="GIO481" s="4"/>
      <c r="GIP481" s="4"/>
      <c r="GIQ481" s="4"/>
      <c r="GIR481" s="4"/>
      <c r="GIS481" s="4"/>
      <c r="GIT481" s="4"/>
      <c r="GIU481" s="4"/>
      <c r="GIV481" s="4"/>
      <c r="GIW481" s="4"/>
      <c r="GIX481" s="4"/>
      <c r="GIY481" s="4"/>
      <c r="GIZ481" s="4"/>
      <c r="GJA481" s="4"/>
      <c r="GJB481" s="4"/>
      <c r="GJC481" s="4"/>
      <c r="GJD481" s="4"/>
      <c r="GJE481" s="4"/>
      <c r="GJF481" s="4"/>
      <c r="GJG481" s="4"/>
      <c r="GJH481" s="4"/>
      <c r="GJI481" s="4"/>
      <c r="GJJ481" s="4"/>
      <c r="GJK481" s="4"/>
      <c r="GJL481" s="4"/>
      <c r="GJM481" s="4"/>
      <c r="GJN481" s="4"/>
      <c r="GJO481" s="4"/>
      <c r="GJP481" s="4"/>
      <c r="GJQ481" s="4"/>
      <c r="GJR481" s="4"/>
      <c r="GJS481" s="4"/>
      <c r="GJT481" s="4"/>
      <c r="GJU481" s="4"/>
      <c r="GJV481" s="4"/>
      <c r="GJW481" s="4"/>
      <c r="GJX481" s="4"/>
      <c r="GJY481" s="4"/>
      <c r="GJZ481" s="4"/>
      <c r="GKA481" s="4"/>
      <c r="GKB481" s="4"/>
      <c r="GKC481" s="4"/>
      <c r="GKD481" s="4"/>
      <c r="GKE481" s="4"/>
      <c r="GKF481" s="4"/>
      <c r="GKG481" s="4"/>
      <c r="GKH481" s="4"/>
      <c r="GKI481" s="4"/>
      <c r="GKJ481" s="4"/>
      <c r="GKK481" s="4"/>
      <c r="GKL481" s="4"/>
      <c r="GKM481" s="4"/>
      <c r="GKN481" s="4"/>
      <c r="GKO481" s="4"/>
      <c r="GKP481" s="4"/>
      <c r="GKQ481" s="4"/>
      <c r="GKR481" s="4"/>
      <c r="GKS481" s="4"/>
      <c r="GKT481" s="4"/>
      <c r="GKU481" s="4"/>
      <c r="GKV481" s="4"/>
      <c r="GKW481" s="4"/>
      <c r="GKX481" s="4"/>
      <c r="GKY481" s="4"/>
      <c r="GKZ481" s="4"/>
      <c r="GLA481" s="4"/>
      <c r="GLB481" s="4"/>
      <c r="GLC481" s="4"/>
      <c r="GLD481" s="4"/>
      <c r="GLE481" s="4"/>
      <c r="GLF481" s="4"/>
      <c r="GLG481" s="4"/>
      <c r="GLH481" s="4"/>
      <c r="GLI481" s="4"/>
      <c r="GLJ481" s="4"/>
      <c r="GLK481" s="4"/>
      <c r="GLL481" s="4"/>
      <c r="GLM481" s="4"/>
      <c r="GLN481" s="4"/>
      <c r="GLO481" s="4"/>
      <c r="GLP481" s="4"/>
      <c r="GLQ481" s="4"/>
      <c r="GLR481" s="4"/>
      <c r="GLS481" s="4"/>
      <c r="GLT481" s="4"/>
      <c r="GLU481" s="4"/>
      <c r="GLV481" s="4"/>
      <c r="GLW481" s="4"/>
      <c r="GLX481" s="4"/>
      <c r="GLY481" s="4"/>
      <c r="GLZ481" s="4"/>
      <c r="GMA481" s="4"/>
      <c r="GMB481" s="4"/>
      <c r="GMC481" s="4"/>
      <c r="GMD481" s="4"/>
      <c r="GME481" s="4"/>
      <c r="GMF481" s="4"/>
      <c r="GMG481" s="4"/>
      <c r="GMH481" s="4"/>
      <c r="GMI481" s="4"/>
      <c r="GMJ481" s="4"/>
      <c r="GMK481" s="4"/>
      <c r="GML481" s="4"/>
      <c r="GMM481" s="4"/>
      <c r="GMN481" s="4"/>
      <c r="GMO481" s="4"/>
      <c r="GMP481" s="4"/>
      <c r="GMQ481" s="4"/>
      <c r="GMR481" s="4"/>
      <c r="GMS481" s="4"/>
      <c r="GMT481" s="4"/>
      <c r="GMU481" s="4"/>
      <c r="GMV481" s="4"/>
      <c r="GMW481" s="4"/>
      <c r="GMX481" s="4"/>
      <c r="GMY481" s="4"/>
      <c r="GMZ481" s="4"/>
      <c r="GNA481" s="4"/>
      <c r="GNB481" s="4"/>
      <c r="GNC481" s="4"/>
      <c r="GND481" s="4"/>
      <c r="GNE481" s="4"/>
      <c r="GNF481" s="4"/>
      <c r="GNG481" s="4"/>
      <c r="GNH481" s="4"/>
      <c r="GNI481" s="4"/>
      <c r="GNJ481" s="4"/>
      <c r="GNK481" s="4"/>
      <c r="GNL481" s="4"/>
      <c r="GNM481" s="4"/>
      <c r="GNN481" s="4"/>
      <c r="GNO481" s="4"/>
      <c r="GNP481" s="4"/>
      <c r="GNQ481" s="4"/>
      <c r="GNR481" s="4"/>
      <c r="GNS481" s="4"/>
      <c r="GNT481" s="4"/>
      <c r="GNU481" s="4"/>
      <c r="GNV481" s="4"/>
      <c r="GNW481" s="4"/>
      <c r="GNX481" s="4"/>
      <c r="GNY481" s="4"/>
      <c r="GNZ481" s="4"/>
      <c r="GOA481" s="4"/>
      <c r="GOB481" s="4"/>
      <c r="GOC481" s="4"/>
      <c r="GOD481" s="4"/>
      <c r="GOE481" s="4"/>
      <c r="GOF481" s="4"/>
      <c r="GOG481" s="4"/>
      <c r="GOH481" s="4"/>
      <c r="GOI481" s="4"/>
      <c r="GOJ481" s="4"/>
      <c r="GOK481" s="4"/>
      <c r="GOL481" s="4"/>
      <c r="GOM481" s="4"/>
      <c r="GON481" s="4"/>
      <c r="GOO481" s="4"/>
      <c r="GOP481" s="4"/>
      <c r="GOQ481" s="4"/>
      <c r="GOR481" s="4"/>
      <c r="GOS481" s="4"/>
      <c r="GOT481" s="4"/>
      <c r="GOU481" s="4"/>
      <c r="GOV481" s="4"/>
      <c r="GOW481" s="4"/>
      <c r="GOX481" s="4"/>
      <c r="GOY481" s="4"/>
      <c r="GOZ481" s="4"/>
      <c r="GPA481" s="4"/>
      <c r="GPB481" s="4"/>
      <c r="GPC481" s="4"/>
      <c r="GPD481" s="4"/>
      <c r="GPE481" s="4"/>
      <c r="GPF481" s="4"/>
      <c r="GPG481" s="4"/>
      <c r="GPH481" s="4"/>
      <c r="GPI481" s="4"/>
      <c r="GPJ481" s="4"/>
      <c r="GPK481" s="4"/>
      <c r="GPL481" s="4"/>
      <c r="GPM481" s="4"/>
      <c r="GPN481" s="4"/>
      <c r="GPO481" s="4"/>
      <c r="GPP481" s="4"/>
      <c r="GPQ481" s="4"/>
      <c r="GPR481" s="4"/>
      <c r="GPS481" s="4"/>
      <c r="GPT481" s="4"/>
      <c r="GPU481" s="4"/>
      <c r="GPV481" s="4"/>
      <c r="GPW481" s="4"/>
      <c r="GPX481" s="4"/>
      <c r="GPY481" s="4"/>
      <c r="GPZ481" s="4"/>
      <c r="GQA481" s="4"/>
      <c r="GQB481" s="4"/>
      <c r="GQC481" s="4"/>
      <c r="GQD481" s="4"/>
      <c r="GQE481" s="4"/>
      <c r="GQF481" s="4"/>
      <c r="GQG481" s="4"/>
      <c r="GQH481" s="4"/>
      <c r="GQI481" s="4"/>
      <c r="GQJ481" s="4"/>
      <c r="GQK481" s="4"/>
      <c r="GQL481" s="4"/>
      <c r="GQM481" s="4"/>
      <c r="GQN481" s="4"/>
      <c r="GQO481" s="4"/>
      <c r="GQP481" s="4"/>
      <c r="GQQ481" s="4"/>
      <c r="GQR481" s="4"/>
      <c r="GQS481" s="4"/>
      <c r="GQT481" s="4"/>
      <c r="GQU481" s="4"/>
      <c r="GQV481" s="4"/>
      <c r="GQW481" s="4"/>
      <c r="GQX481" s="4"/>
      <c r="GQY481" s="4"/>
      <c r="GQZ481" s="4"/>
      <c r="GRA481" s="4"/>
      <c r="GRB481" s="4"/>
      <c r="GRC481" s="4"/>
      <c r="GRD481" s="4"/>
      <c r="GRE481" s="4"/>
      <c r="GRF481" s="4"/>
      <c r="GRG481" s="4"/>
      <c r="GRH481" s="4"/>
      <c r="GRI481" s="4"/>
      <c r="GRJ481" s="4"/>
      <c r="GRK481" s="4"/>
      <c r="GRL481" s="4"/>
      <c r="GRM481" s="4"/>
      <c r="GRN481" s="4"/>
      <c r="GRO481" s="4"/>
      <c r="GRP481" s="4"/>
      <c r="GRQ481" s="4"/>
      <c r="GRR481" s="4"/>
      <c r="GRS481" s="4"/>
      <c r="GRT481" s="4"/>
      <c r="GRU481" s="4"/>
      <c r="GRV481" s="4"/>
      <c r="GRW481" s="4"/>
      <c r="GRX481" s="4"/>
      <c r="GRY481" s="4"/>
      <c r="GRZ481" s="4"/>
      <c r="GSA481" s="4"/>
      <c r="GSB481" s="4"/>
      <c r="GSC481" s="4"/>
      <c r="GSD481" s="4"/>
      <c r="GSE481" s="4"/>
      <c r="GSF481" s="4"/>
      <c r="GSG481" s="4"/>
      <c r="GSH481" s="4"/>
      <c r="GSI481" s="4"/>
      <c r="GSJ481" s="4"/>
      <c r="GSK481" s="4"/>
      <c r="GSL481" s="4"/>
      <c r="GSM481" s="4"/>
      <c r="GSN481" s="4"/>
      <c r="GSO481" s="4"/>
      <c r="GSP481" s="4"/>
      <c r="GSQ481" s="4"/>
      <c r="GSR481" s="4"/>
      <c r="GSS481" s="4"/>
      <c r="GST481" s="4"/>
      <c r="GSU481" s="4"/>
      <c r="GSV481" s="4"/>
      <c r="GSW481" s="4"/>
      <c r="GSX481" s="4"/>
      <c r="GSY481" s="4"/>
      <c r="GSZ481" s="4"/>
      <c r="GTA481" s="4"/>
      <c r="GTB481" s="4"/>
      <c r="GTC481" s="4"/>
      <c r="GTD481" s="4"/>
      <c r="GTE481" s="4"/>
      <c r="GTF481" s="4"/>
      <c r="GTG481" s="4"/>
      <c r="GTH481" s="4"/>
      <c r="GTI481" s="4"/>
      <c r="GTJ481" s="4"/>
      <c r="GTK481" s="4"/>
      <c r="GTL481" s="4"/>
      <c r="GTM481" s="4"/>
      <c r="GTN481" s="4"/>
      <c r="GTO481" s="4"/>
      <c r="GTP481" s="4"/>
      <c r="GTQ481" s="4"/>
      <c r="GTR481" s="4"/>
      <c r="GTS481" s="4"/>
      <c r="GTT481" s="4"/>
      <c r="GTU481" s="4"/>
      <c r="GTV481" s="4"/>
      <c r="GTW481" s="4"/>
      <c r="GTX481" s="4"/>
      <c r="GTY481" s="4"/>
      <c r="GTZ481" s="4"/>
      <c r="GUA481" s="4"/>
      <c r="GUB481" s="4"/>
      <c r="GUC481" s="4"/>
      <c r="GUD481" s="4"/>
      <c r="GUE481" s="4"/>
      <c r="GUF481" s="4"/>
      <c r="GUG481" s="4"/>
      <c r="GUH481" s="4"/>
      <c r="GUI481" s="4"/>
      <c r="GUJ481" s="4"/>
      <c r="GUK481" s="4"/>
      <c r="GUL481" s="4"/>
      <c r="GUM481" s="4"/>
      <c r="GUN481" s="4"/>
      <c r="GUO481" s="4"/>
      <c r="GUP481" s="4"/>
      <c r="GUQ481" s="4"/>
      <c r="GUR481" s="4"/>
      <c r="GUS481" s="4"/>
      <c r="GUT481" s="4"/>
      <c r="GUU481" s="4"/>
      <c r="GUV481" s="4"/>
      <c r="GUW481" s="4"/>
      <c r="GUX481" s="4"/>
      <c r="GUY481" s="4"/>
      <c r="GUZ481" s="4"/>
      <c r="GVA481" s="4"/>
      <c r="GVB481" s="4"/>
      <c r="GVC481" s="4"/>
      <c r="GVD481" s="4"/>
      <c r="GVE481" s="4"/>
      <c r="GVF481" s="4"/>
      <c r="GVG481" s="4"/>
      <c r="GVH481" s="4"/>
      <c r="GVI481" s="4"/>
      <c r="GVJ481" s="4"/>
      <c r="GVK481" s="4"/>
      <c r="GVL481" s="4"/>
      <c r="GVM481" s="4"/>
      <c r="GVN481" s="4"/>
      <c r="GVO481" s="4"/>
      <c r="GVP481" s="4"/>
      <c r="GVQ481" s="4"/>
      <c r="GVR481" s="4"/>
      <c r="GVS481" s="4"/>
      <c r="GVT481" s="4"/>
      <c r="GVU481" s="4"/>
      <c r="GVV481" s="4"/>
      <c r="GVW481" s="4"/>
      <c r="GVX481" s="4"/>
      <c r="GVY481" s="4"/>
      <c r="GVZ481" s="4"/>
      <c r="GWA481" s="4"/>
      <c r="GWB481" s="4"/>
      <c r="GWC481" s="4"/>
      <c r="GWD481" s="4"/>
      <c r="GWE481" s="4"/>
      <c r="GWF481" s="4"/>
      <c r="GWG481" s="4"/>
      <c r="GWH481" s="4"/>
      <c r="GWI481" s="4"/>
      <c r="GWJ481" s="4"/>
      <c r="GWK481" s="4"/>
      <c r="GWL481" s="4"/>
      <c r="GWM481" s="4"/>
      <c r="GWN481" s="4"/>
      <c r="GWO481" s="4"/>
      <c r="GWP481" s="4"/>
      <c r="GWQ481" s="4"/>
      <c r="GWR481" s="4"/>
      <c r="GWS481" s="4"/>
      <c r="GWT481" s="4"/>
      <c r="GWU481" s="4"/>
      <c r="GWV481" s="4"/>
      <c r="GWW481" s="4"/>
      <c r="GWX481" s="4"/>
      <c r="GWY481" s="4"/>
      <c r="GWZ481" s="4"/>
      <c r="GXA481" s="4"/>
      <c r="GXB481" s="4"/>
      <c r="GXC481" s="4"/>
      <c r="GXD481" s="4"/>
      <c r="GXE481" s="4"/>
      <c r="GXF481" s="4"/>
      <c r="GXG481" s="4"/>
      <c r="GXH481" s="4"/>
      <c r="GXI481" s="4"/>
      <c r="GXJ481" s="4"/>
      <c r="GXK481" s="4"/>
      <c r="GXL481" s="4"/>
      <c r="GXM481" s="4"/>
      <c r="GXN481" s="4"/>
      <c r="GXO481" s="4"/>
      <c r="GXP481" s="4"/>
      <c r="GXQ481" s="4"/>
      <c r="GXR481" s="4"/>
      <c r="GXS481" s="4"/>
      <c r="GXT481" s="4"/>
      <c r="GXU481" s="4"/>
      <c r="GXV481" s="4"/>
      <c r="GXW481" s="4"/>
      <c r="GXX481" s="4"/>
      <c r="GXY481" s="4"/>
      <c r="GXZ481" s="4"/>
      <c r="GYA481" s="4"/>
      <c r="GYB481" s="4"/>
      <c r="GYC481" s="4"/>
      <c r="GYD481" s="4"/>
      <c r="GYE481" s="4"/>
      <c r="GYF481" s="4"/>
      <c r="GYG481" s="4"/>
      <c r="GYH481" s="4"/>
      <c r="GYI481" s="4"/>
      <c r="GYJ481" s="4"/>
      <c r="GYK481" s="4"/>
      <c r="GYL481" s="4"/>
      <c r="GYM481" s="4"/>
      <c r="GYN481" s="4"/>
      <c r="GYO481" s="4"/>
      <c r="GYP481" s="4"/>
      <c r="GYQ481" s="4"/>
      <c r="GYR481" s="4"/>
      <c r="GYS481" s="4"/>
      <c r="GYT481" s="4"/>
      <c r="GYU481" s="4"/>
      <c r="GYV481" s="4"/>
      <c r="GYW481" s="4"/>
      <c r="GYX481" s="4"/>
      <c r="GYY481" s="4"/>
      <c r="GYZ481" s="4"/>
      <c r="GZA481" s="4"/>
      <c r="GZB481" s="4"/>
      <c r="GZC481" s="4"/>
      <c r="GZD481" s="4"/>
      <c r="GZE481" s="4"/>
      <c r="GZF481" s="4"/>
      <c r="GZG481" s="4"/>
      <c r="GZH481" s="4"/>
      <c r="GZI481" s="4"/>
      <c r="GZJ481" s="4"/>
      <c r="GZK481" s="4"/>
      <c r="GZL481" s="4"/>
      <c r="GZM481" s="4"/>
      <c r="GZN481" s="4"/>
      <c r="GZO481" s="4"/>
      <c r="GZP481" s="4"/>
      <c r="GZQ481" s="4"/>
      <c r="GZR481" s="4"/>
      <c r="GZS481" s="4"/>
      <c r="GZT481" s="4"/>
      <c r="GZU481" s="4"/>
      <c r="GZV481" s="4"/>
      <c r="GZW481" s="4"/>
      <c r="GZX481" s="4"/>
      <c r="GZY481" s="4"/>
      <c r="GZZ481" s="4"/>
      <c r="HAA481" s="4"/>
      <c r="HAB481" s="4"/>
      <c r="HAC481" s="4"/>
      <c r="HAD481" s="4"/>
      <c r="HAE481" s="4"/>
      <c r="HAF481" s="4"/>
      <c r="HAG481" s="4"/>
      <c r="HAH481" s="4"/>
      <c r="HAI481" s="4"/>
      <c r="HAJ481" s="4"/>
      <c r="HAK481" s="4"/>
      <c r="HAL481" s="4"/>
      <c r="HAM481" s="4"/>
      <c r="HAN481" s="4"/>
      <c r="HAO481" s="4"/>
      <c r="HAP481" s="4"/>
      <c r="HAQ481" s="4"/>
      <c r="HAR481" s="4"/>
      <c r="HAS481" s="4"/>
      <c r="HAT481" s="4"/>
      <c r="HAU481" s="4"/>
      <c r="HAV481" s="4"/>
      <c r="HAW481" s="4"/>
      <c r="HAX481" s="4"/>
      <c r="HAY481" s="4"/>
      <c r="HAZ481" s="4"/>
      <c r="HBA481" s="4"/>
      <c r="HBB481" s="4"/>
      <c r="HBC481" s="4"/>
      <c r="HBD481" s="4"/>
      <c r="HBE481" s="4"/>
      <c r="HBF481" s="4"/>
      <c r="HBG481" s="4"/>
      <c r="HBH481" s="4"/>
      <c r="HBI481" s="4"/>
      <c r="HBJ481" s="4"/>
      <c r="HBK481" s="4"/>
      <c r="HBL481" s="4"/>
      <c r="HBM481" s="4"/>
      <c r="HBN481" s="4"/>
      <c r="HBO481" s="4"/>
      <c r="HBP481" s="4"/>
      <c r="HBQ481" s="4"/>
      <c r="HBR481" s="4"/>
      <c r="HBS481" s="4"/>
      <c r="HBT481" s="4"/>
      <c r="HBU481" s="4"/>
      <c r="HBV481" s="4"/>
      <c r="HBW481" s="4"/>
      <c r="HBX481" s="4"/>
      <c r="HBY481" s="4"/>
      <c r="HBZ481" s="4"/>
      <c r="HCA481" s="4"/>
      <c r="HCB481" s="4"/>
      <c r="HCC481" s="4"/>
      <c r="HCD481" s="4"/>
      <c r="HCE481" s="4"/>
      <c r="HCF481" s="4"/>
      <c r="HCG481" s="4"/>
      <c r="HCH481" s="4"/>
      <c r="HCI481" s="4"/>
      <c r="HCJ481" s="4"/>
      <c r="HCK481" s="4"/>
      <c r="HCL481" s="4"/>
      <c r="HCM481" s="4"/>
      <c r="HCN481" s="4"/>
      <c r="HCO481" s="4"/>
      <c r="HCP481" s="4"/>
      <c r="HCQ481" s="4"/>
      <c r="HCR481" s="4"/>
      <c r="HCS481" s="4"/>
      <c r="HCT481" s="4"/>
      <c r="HCU481" s="4"/>
      <c r="HCV481" s="4"/>
      <c r="HCW481" s="4"/>
      <c r="HCX481" s="4"/>
      <c r="HCY481" s="4"/>
      <c r="HCZ481" s="4"/>
      <c r="HDA481" s="4"/>
      <c r="HDB481" s="4"/>
      <c r="HDC481" s="4"/>
      <c r="HDD481" s="4"/>
      <c r="HDE481" s="4"/>
      <c r="HDF481" s="4"/>
      <c r="HDG481" s="4"/>
      <c r="HDH481" s="4"/>
      <c r="HDI481" s="4"/>
      <c r="HDJ481" s="4"/>
      <c r="HDK481" s="4"/>
      <c r="HDL481" s="4"/>
      <c r="HDM481" s="4"/>
      <c r="HDN481" s="4"/>
      <c r="HDO481" s="4"/>
      <c r="HDP481" s="4"/>
      <c r="HDQ481" s="4"/>
      <c r="HDR481" s="4"/>
      <c r="HDS481" s="4"/>
      <c r="HDT481" s="4"/>
      <c r="HDU481" s="4"/>
      <c r="HDV481" s="4"/>
      <c r="HDW481" s="4"/>
      <c r="HDX481" s="4"/>
      <c r="HDY481" s="4"/>
      <c r="HDZ481" s="4"/>
      <c r="HEA481" s="4"/>
      <c r="HEB481" s="4"/>
      <c r="HEC481" s="4"/>
      <c r="HED481" s="4"/>
      <c r="HEE481" s="4"/>
      <c r="HEF481" s="4"/>
      <c r="HEG481" s="4"/>
      <c r="HEH481" s="4"/>
      <c r="HEI481" s="4"/>
      <c r="HEJ481" s="4"/>
      <c r="HEK481" s="4"/>
      <c r="HEL481" s="4"/>
      <c r="HEM481" s="4"/>
      <c r="HEN481" s="4"/>
      <c r="HEO481" s="4"/>
      <c r="HEP481" s="4"/>
      <c r="HEQ481" s="4"/>
      <c r="HER481" s="4"/>
      <c r="HES481" s="4"/>
      <c r="HET481" s="4"/>
      <c r="HEU481" s="4"/>
      <c r="HEV481" s="4"/>
      <c r="HEW481" s="4"/>
      <c r="HEX481" s="4"/>
      <c r="HEY481" s="4"/>
      <c r="HEZ481" s="4"/>
      <c r="HFA481" s="4"/>
      <c r="HFB481" s="4"/>
      <c r="HFC481" s="4"/>
      <c r="HFD481" s="4"/>
      <c r="HFE481" s="4"/>
      <c r="HFF481" s="4"/>
      <c r="HFG481" s="4"/>
      <c r="HFH481" s="4"/>
      <c r="HFI481" s="4"/>
      <c r="HFJ481" s="4"/>
      <c r="HFK481" s="4"/>
      <c r="HFL481" s="4"/>
      <c r="HFM481" s="4"/>
      <c r="HFN481" s="4"/>
      <c r="HFO481" s="4"/>
      <c r="HFP481" s="4"/>
      <c r="HFQ481" s="4"/>
      <c r="HFR481" s="4"/>
      <c r="HFS481" s="4"/>
      <c r="HFT481" s="4"/>
      <c r="HFU481" s="4"/>
      <c r="HFV481" s="4"/>
      <c r="HFW481" s="4"/>
      <c r="HFX481" s="4"/>
      <c r="HFY481" s="4"/>
      <c r="HFZ481" s="4"/>
      <c r="HGA481" s="4"/>
      <c r="HGB481" s="4"/>
      <c r="HGC481" s="4"/>
      <c r="HGD481" s="4"/>
      <c r="HGE481" s="4"/>
      <c r="HGF481" s="4"/>
      <c r="HGG481" s="4"/>
      <c r="HGH481" s="4"/>
      <c r="HGI481" s="4"/>
      <c r="HGJ481" s="4"/>
      <c r="HGK481" s="4"/>
      <c r="HGL481" s="4"/>
      <c r="HGM481" s="4"/>
      <c r="HGN481" s="4"/>
      <c r="HGO481" s="4"/>
      <c r="HGP481" s="4"/>
      <c r="HGQ481" s="4"/>
      <c r="HGR481" s="4"/>
      <c r="HGS481" s="4"/>
      <c r="HGT481" s="4"/>
      <c r="HGU481" s="4"/>
      <c r="HGV481" s="4"/>
      <c r="HGW481" s="4"/>
      <c r="HGX481" s="4"/>
      <c r="HGY481" s="4"/>
      <c r="HGZ481" s="4"/>
      <c r="HHA481" s="4"/>
      <c r="HHB481" s="4"/>
      <c r="HHC481" s="4"/>
      <c r="HHD481" s="4"/>
      <c r="HHE481" s="4"/>
      <c r="HHF481" s="4"/>
      <c r="HHG481" s="4"/>
      <c r="HHH481" s="4"/>
      <c r="HHI481" s="4"/>
      <c r="HHJ481" s="4"/>
      <c r="HHK481" s="4"/>
      <c r="HHL481" s="4"/>
      <c r="HHM481" s="4"/>
      <c r="HHN481" s="4"/>
      <c r="HHO481" s="4"/>
      <c r="HHP481" s="4"/>
      <c r="HHQ481" s="4"/>
      <c r="HHR481" s="4"/>
      <c r="HHS481" s="4"/>
      <c r="HHT481" s="4"/>
      <c r="HHU481" s="4"/>
      <c r="HHV481" s="4"/>
      <c r="HHW481" s="4"/>
      <c r="HHX481" s="4"/>
      <c r="HHY481" s="4"/>
      <c r="HHZ481" s="4"/>
      <c r="HIA481" s="4"/>
      <c r="HIB481" s="4"/>
      <c r="HIC481" s="4"/>
      <c r="HID481" s="4"/>
      <c r="HIE481" s="4"/>
      <c r="HIF481" s="4"/>
      <c r="HIG481" s="4"/>
      <c r="HIH481" s="4"/>
      <c r="HII481" s="4"/>
      <c r="HIJ481" s="4"/>
      <c r="HIK481" s="4"/>
      <c r="HIL481" s="4"/>
      <c r="HIM481" s="4"/>
      <c r="HIN481" s="4"/>
      <c r="HIO481" s="4"/>
      <c r="HIP481" s="4"/>
      <c r="HIQ481" s="4"/>
      <c r="HIR481" s="4"/>
      <c r="HIS481" s="4"/>
      <c r="HIT481" s="4"/>
      <c r="HIU481" s="4"/>
      <c r="HIV481" s="4"/>
      <c r="HIW481" s="4"/>
      <c r="HIX481" s="4"/>
      <c r="HIY481" s="4"/>
      <c r="HIZ481" s="4"/>
      <c r="HJA481" s="4"/>
      <c r="HJB481" s="4"/>
      <c r="HJC481" s="4"/>
      <c r="HJD481" s="4"/>
      <c r="HJE481" s="4"/>
      <c r="HJF481" s="4"/>
      <c r="HJG481" s="4"/>
      <c r="HJH481" s="4"/>
      <c r="HJI481" s="4"/>
      <c r="HJJ481" s="4"/>
      <c r="HJK481" s="4"/>
      <c r="HJL481" s="4"/>
      <c r="HJM481" s="4"/>
      <c r="HJN481" s="4"/>
      <c r="HJO481" s="4"/>
      <c r="HJP481" s="4"/>
      <c r="HJQ481" s="4"/>
      <c r="HJR481" s="4"/>
      <c r="HJS481" s="4"/>
      <c r="HJT481" s="4"/>
      <c r="HJU481" s="4"/>
      <c r="HJV481" s="4"/>
      <c r="HJW481" s="4"/>
      <c r="HJX481" s="4"/>
      <c r="HJY481" s="4"/>
      <c r="HJZ481" s="4"/>
      <c r="HKA481" s="4"/>
      <c r="HKB481" s="4"/>
      <c r="HKC481" s="4"/>
      <c r="HKD481" s="4"/>
      <c r="HKE481" s="4"/>
      <c r="HKF481" s="4"/>
      <c r="HKG481" s="4"/>
      <c r="HKH481" s="4"/>
      <c r="HKI481" s="4"/>
      <c r="HKJ481" s="4"/>
      <c r="HKK481" s="4"/>
      <c r="HKL481" s="4"/>
      <c r="HKM481" s="4"/>
      <c r="HKN481" s="4"/>
      <c r="HKO481" s="4"/>
      <c r="HKP481" s="4"/>
      <c r="HKQ481" s="4"/>
      <c r="HKR481" s="4"/>
      <c r="HKS481" s="4"/>
      <c r="HKT481" s="4"/>
      <c r="HKU481" s="4"/>
      <c r="HKV481" s="4"/>
      <c r="HKW481" s="4"/>
      <c r="HKX481" s="4"/>
      <c r="HKY481" s="4"/>
      <c r="HKZ481" s="4"/>
      <c r="HLA481" s="4"/>
      <c r="HLB481" s="4"/>
      <c r="HLC481" s="4"/>
      <c r="HLD481" s="4"/>
      <c r="HLE481" s="4"/>
      <c r="HLF481" s="4"/>
      <c r="HLG481" s="4"/>
      <c r="HLH481" s="4"/>
      <c r="HLI481" s="4"/>
      <c r="HLJ481" s="4"/>
      <c r="HLK481" s="4"/>
      <c r="HLL481" s="4"/>
      <c r="HLM481" s="4"/>
      <c r="HLN481" s="4"/>
      <c r="HLO481" s="4"/>
      <c r="HLP481" s="4"/>
      <c r="HLQ481" s="4"/>
      <c r="HLR481" s="4"/>
      <c r="HLS481" s="4"/>
      <c r="HLT481" s="4"/>
      <c r="HLU481" s="4"/>
      <c r="HLV481" s="4"/>
      <c r="HLW481" s="4"/>
      <c r="HLX481" s="4"/>
      <c r="HLY481" s="4"/>
      <c r="HLZ481" s="4"/>
      <c r="HMA481" s="4"/>
      <c r="HMB481" s="4"/>
      <c r="HMC481" s="4"/>
      <c r="HMD481" s="4"/>
      <c r="HME481" s="4"/>
      <c r="HMF481" s="4"/>
      <c r="HMG481" s="4"/>
      <c r="HMH481" s="4"/>
      <c r="HMI481" s="4"/>
      <c r="HMJ481" s="4"/>
      <c r="HMK481" s="4"/>
      <c r="HML481" s="4"/>
      <c r="HMM481" s="4"/>
      <c r="HMN481" s="4"/>
      <c r="HMO481" s="4"/>
      <c r="HMP481" s="4"/>
      <c r="HMQ481" s="4"/>
      <c r="HMR481" s="4"/>
      <c r="HMS481" s="4"/>
      <c r="HMT481" s="4"/>
      <c r="HMU481" s="4"/>
      <c r="HMV481" s="4"/>
      <c r="HMW481" s="4"/>
      <c r="HMX481" s="4"/>
      <c r="HMY481" s="4"/>
      <c r="HMZ481" s="4"/>
      <c r="HNA481" s="4"/>
      <c r="HNB481" s="4"/>
      <c r="HNC481" s="4"/>
      <c r="HND481" s="4"/>
      <c r="HNE481" s="4"/>
      <c r="HNF481" s="4"/>
      <c r="HNG481" s="4"/>
      <c r="HNH481" s="4"/>
      <c r="HNI481" s="4"/>
      <c r="HNJ481" s="4"/>
      <c r="HNK481" s="4"/>
      <c r="HNL481" s="4"/>
      <c r="HNM481" s="4"/>
      <c r="HNN481" s="4"/>
      <c r="HNO481" s="4"/>
      <c r="HNP481" s="4"/>
      <c r="HNQ481" s="4"/>
      <c r="HNR481" s="4"/>
      <c r="HNS481" s="4"/>
      <c r="HNT481" s="4"/>
      <c r="HNU481" s="4"/>
      <c r="HNV481" s="4"/>
      <c r="HNW481" s="4"/>
      <c r="HNX481" s="4"/>
      <c r="HNY481" s="4"/>
      <c r="HNZ481" s="4"/>
      <c r="HOA481" s="4"/>
      <c r="HOB481" s="4"/>
      <c r="HOC481" s="4"/>
      <c r="HOD481" s="4"/>
      <c r="HOE481" s="4"/>
      <c r="HOF481" s="4"/>
      <c r="HOG481" s="4"/>
      <c r="HOH481" s="4"/>
      <c r="HOI481" s="4"/>
      <c r="HOJ481" s="4"/>
      <c r="HOK481" s="4"/>
      <c r="HOL481" s="4"/>
      <c r="HOM481" s="4"/>
      <c r="HON481" s="4"/>
      <c r="HOO481" s="4"/>
      <c r="HOP481" s="4"/>
      <c r="HOQ481" s="4"/>
      <c r="HOR481" s="4"/>
      <c r="HOS481" s="4"/>
      <c r="HOT481" s="4"/>
      <c r="HOU481" s="4"/>
      <c r="HOV481" s="4"/>
      <c r="HOW481" s="4"/>
      <c r="HOX481" s="4"/>
      <c r="HOY481" s="4"/>
      <c r="HOZ481" s="4"/>
      <c r="HPA481" s="4"/>
      <c r="HPB481" s="4"/>
      <c r="HPC481" s="4"/>
      <c r="HPD481" s="4"/>
      <c r="HPE481" s="4"/>
      <c r="HPF481" s="4"/>
      <c r="HPG481" s="4"/>
      <c r="HPH481" s="4"/>
      <c r="HPI481" s="4"/>
      <c r="HPJ481" s="4"/>
      <c r="HPK481" s="4"/>
      <c r="HPL481" s="4"/>
      <c r="HPM481" s="4"/>
      <c r="HPN481" s="4"/>
      <c r="HPO481" s="4"/>
      <c r="HPP481" s="4"/>
      <c r="HPQ481" s="4"/>
      <c r="HPR481" s="4"/>
      <c r="HPS481" s="4"/>
      <c r="HPT481" s="4"/>
      <c r="HPU481" s="4"/>
      <c r="HPV481" s="4"/>
      <c r="HPW481" s="4"/>
      <c r="HPX481" s="4"/>
      <c r="HPY481" s="4"/>
      <c r="HPZ481" s="4"/>
      <c r="HQA481" s="4"/>
      <c r="HQB481" s="4"/>
      <c r="HQC481" s="4"/>
      <c r="HQD481" s="4"/>
      <c r="HQE481" s="4"/>
      <c r="HQF481" s="4"/>
      <c r="HQG481" s="4"/>
      <c r="HQH481" s="4"/>
      <c r="HQI481" s="4"/>
      <c r="HQJ481" s="4"/>
      <c r="HQK481" s="4"/>
      <c r="HQL481" s="4"/>
      <c r="HQM481" s="4"/>
      <c r="HQN481" s="4"/>
      <c r="HQO481" s="4"/>
      <c r="HQP481" s="4"/>
      <c r="HQQ481" s="4"/>
      <c r="HQR481" s="4"/>
      <c r="HQS481" s="4"/>
      <c r="HQT481" s="4"/>
      <c r="HQU481" s="4"/>
      <c r="HQV481" s="4"/>
      <c r="HQW481" s="4"/>
      <c r="HQX481" s="4"/>
      <c r="HQY481" s="4"/>
      <c r="HQZ481" s="4"/>
      <c r="HRA481" s="4"/>
      <c r="HRB481" s="4"/>
      <c r="HRC481" s="4"/>
      <c r="HRD481" s="4"/>
      <c r="HRE481" s="4"/>
      <c r="HRF481" s="4"/>
      <c r="HRG481" s="4"/>
      <c r="HRH481" s="4"/>
      <c r="HRI481" s="4"/>
      <c r="HRJ481" s="4"/>
      <c r="HRK481" s="4"/>
      <c r="HRL481" s="4"/>
      <c r="HRM481" s="4"/>
      <c r="HRN481" s="4"/>
      <c r="HRO481" s="4"/>
      <c r="HRP481" s="4"/>
      <c r="HRQ481" s="4"/>
      <c r="HRR481" s="4"/>
      <c r="HRS481" s="4"/>
      <c r="HRT481" s="4"/>
      <c r="HRU481" s="4"/>
      <c r="HRV481" s="4"/>
      <c r="HRW481" s="4"/>
      <c r="HRX481" s="4"/>
      <c r="HRY481" s="4"/>
      <c r="HRZ481" s="4"/>
      <c r="HSA481" s="4"/>
      <c r="HSB481" s="4"/>
      <c r="HSC481" s="4"/>
      <c r="HSD481" s="4"/>
      <c r="HSE481" s="4"/>
      <c r="HSF481" s="4"/>
      <c r="HSG481" s="4"/>
      <c r="HSH481" s="4"/>
      <c r="HSI481" s="4"/>
      <c r="HSJ481" s="4"/>
      <c r="HSK481" s="4"/>
      <c r="HSL481" s="4"/>
      <c r="HSM481" s="4"/>
      <c r="HSN481" s="4"/>
      <c r="HSO481" s="4"/>
      <c r="HSP481" s="4"/>
      <c r="HSQ481" s="4"/>
      <c r="HSR481" s="4"/>
      <c r="HSS481" s="4"/>
      <c r="HST481" s="4"/>
      <c r="HSU481" s="4"/>
      <c r="HSV481" s="4"/>
      <c r="HSW481" s="4"/>
      <c r="HSX481" s="4"/>
      <c r="HSY481" s="4"/>
      <c r="HSZ481" s="4"/>
      <c r="HTA481" s="4"/>
      <c r="HTB481" s="4"/>
      <c r="HTC481" s="4"/>
      <c r="HTD481" s="4"/>
      <c r="HTE481" s="4"/>
      <c r="HTF481" s="4"/>
      <c r="HTG481" s="4"/>
      <c r="HTH481" s="4"/>
      <c r="HTI481" s="4"/>
      <c r="HTJ481" s="4"/>
      <c r="HTK481" s="4"/>
      <c r="HTL481" s="4"/>
      <c r="HTM481" s="4"/>
      <c r="HTN481" s="4"/>
      <c r="HTO481" s="4"/>
      <c r="HTP481" s="4"/>
      <c r="HTQ481" s="4"/>
      <c r="HTR481" s="4"/>
      <c r="HTS481" s="4"/>
      <c r="HTT481" s="4"/>
      <c r="HTU481" s="4"/>
      <c r="HTV481" s="4"/>
      <c r="HTW481" s="4"/>
      <c r="HTX481" s="4"/>
      <c r="HTY481" s="4"/>
      <c r="HTZ481" s="4"/>
      <c r="HUA481" s="4"/>
      <c r="HUB481" s="4"/>
      <c r="HUC481" s="4"/>
      <c r="HUD481" s="4"/>
      <c r="HUE481" s="4"/>
      <c r="HUF481" s="4"/>
      <c r="HUG481" s="4"/>
      <c r="HUH481" s="4"/>
      <c r="HUI481" s="4"/>
      <c r="HUJ481" s="4"/>
      <c r="HUK481" s="4"/>
      <c r="HUL481" s="4"/>
      <c r="HUM481" s="4"/>
      <c r="HUN481" s="4"/>
      <c r="HUO481" s="4"/>
      <c r="HUP481" s="4"/>
      <c r="HUQ481" s="4"/>
      <c r="HUR481" s="4"/>
      <c r="HUS481" s="4"/>
      <c r="HUT481" s="4"/>
      <c r="HUU481" s="4"/>
      <c r="HUV481" s="4"/>
      <c r="HUW481" s="4"/>
      <c r="HUX481" s="4"/>
      <c r="HUY481" s="4"/>
      <c r="HUZ481" s="4"/>
      <c r="HVA481" s="4"/>
      <c r="HVB481" s="4"/>
      <c r="HVC481" s="4"/>
      <c r="HVD481" s="4"/>
      <c r="HVE481" s="4"/>
      <c r="HVF481" s="4"/>
      <c r="HVG481" s="4"/>
      <c r="HVH481" s="4"/>
      <c r="HVI481" s="4"/>
      <c r="HVJ481" s="4"/>
      <c r="HVK481" s="4"/>
      <c r="HVL481" s="4"/>
      <c r="HVM481" s="4"/>
      <c r="HVN481" s="4"/>
      <c r="HVO481" s="4"/>
      <c r="HVP481" s="4"/>
      <c r="HVQ481" s="4"/>
      <c r="HVR481" s="4"/>
      <c r="HVS481" s="4"/>
      <c r="HVT481" s="4"/>
      <c r="HVU481" s="4"/>
      <c r="HVV481" s="4"/>
      <c r="HVW481" s="4"/>
      <c r="HVX481" s="4"/>
      <c r="HVY481" s="4"/>
      <c r="HVZ481" s="4"/>
      <c r="HWA481" s="4"/>
      <c r="HWB481" s="4"/>
      <c r="HWC481" s="4"/>
      <c r="HWD481" s="4"/>
      <c r="HWE481" s="4"/>
      <c r="HWF481" s="4"/>
      <c r="HWG481" s="4"/>
      <c r="HWH481" s="4"/>
      <c r="HWI481" s="4"/>
      <c r="HWJ481" s="4"/>
      <c r="HWK481" s="4"/>
      <c r="HWL481" s="4"/>
      <c r="HWM481" s="4"/>
      <c r="HWN481" s="4"/>
      <c r="HWO481" s="4"/>
      <c r="HWP481" s="4"/>
      <c r="HWQ481" s="4"/>
      <c r="HWR481" s="4"/>
      <c r="HWS481" s="4"/>
      <c r="HWT481" s="4"/>
      <c r="HWU481" s="4"/>
      <c r="HWV481" s="4"/>
      <c r="HWW481" s="4"/>
      <c r="HWX481" s="4"/>
      <c r="HWY481" s="4"/>
      <c r="HWZ481" s="4"/>
      <c r="HXA481" s="4"/>
      <c r="HXB481" s="4"/>
      <c r="HXC481" s="4"/>
      <c r="HXD481" s="4"/>
      <c r="HXE481" s="4"/>
      <c r="HXF481" s="4"/>
      <c r="HXG481" s="4"/>
      <c r="HXH481" s="4"/>
      <c r="HXI481" s="4"/>
      <c r="HXJ481" s="4"/>
      <c r="HXK481" s="4"/>
      <c r="HXL481" s="4"/>
      <c r="HXM481" s="4"/>
      <c r="HXN481" s="4"/>
      <c r="HXO481" s="4"/>
      <c r="HXP481" s="4"/>
      <c r="HXQ481" s="4"/>
      <c r="HXR481" s="4"/>
      <c r="HXS481" s="4"/>
      <c r="HXT481" s="4"/>
      <c r="HXU481" s="4"/>
      <c r="HXV481" s="4"/>
      <c r="HXW481" s="4"/>
      <c r="HXX481" s="4"/>
      <c r="HXY481" s="4"/>
      <c r="HXZ481" s="4"/>
      <c r="HYA481" s="4"/>
      <c r="HYB481" s="4"/>
      <c r="HYC481" s="4"/>
      <c r="HYD481" s="4"/>
      <c r="HYE481" s="4"/>
      <c r="HYF481" s="4"/>
      <c r="HYG481" s="4"/>
      <c r="HYH481" s="4"/>
      <c r="HYI481" s="4"/>
      <c r="HYJ481" s="4"/>
      <c r="HYK481" s="4"/>
      <c r="HYL481" s="4"/>
      <c r="HYM481" s="4"/>
      <c r="HYN481" s="4"/>
      <c r="HYO481" s="4"/>
      <c r="HYP481" s="4"/>
      <c r="HYQ481" s="4"/>
      <c r="HYR481" s="4"/>
      <c r="HYS481" s="4"/>
      <c r="HYT481" s="4"/>
      <c r="HYU481" s="4"/>
      <c r="HYV481" s="4"/>
      <c r="HYW481" s="4"/>
      <c r="HYX481" s="4"/>
      <c r="HYY481" s="4"/>
      <c r="HYZ481" s="4"/>
      <c r="HZA481" s="4"/>
      <c r="HZB481" s="4"/>
      <c r="HZC481" s="4"/>
      <c r="HZD481" s="4"/>
      <c r="HZE481" s="4"/>
      <c r="HZF481" s="4"/>
      <c r="HZG481" s="4"/>
      <c r="HZH481" s="4"/>
      <c r="HZI481" s="4"/>
      <c r="HZJ481" s="4"/>
      <c r="HZK481" s="4"/>
      <c r="HZL481" s="4"/>
      <c r="HZM481" s="4"/>
      <c r="HZN481" s="4"/>
      <c r="HZO481" s="4"/>
      <c r="HZP481" s="4"/>
      <c r="HZQ481" s="4"/>
      <c r="HZR481" s="4"/>
      <c r="HZS481" s="4"/>
      <c r="HZT481" s="4"/>
      <c r="HZU481" s="4"/>
      <c r="HZV481" s="4"/>
      <c r="HZW481" s="4"/>
      <c r="HZX481" s="4"/>
      <c r="HZY481" s="4"/>
      <c r="HZZ481" s="4"/>
      <c r="IAA481" s="4"/>
      <c r="IAB481" s="4"/>
      <c r="IAC481" s="4"/>
      <c r="IAD481" s="4"/>
      <c r="IAE481" s="4"/>
      <c r="IAF481" s="4"/>
      <c r="IAG481" s="4"/>
      <c r="IAH481" s="4"/>
      <c r="IAI481" s="4"/>
      <c r="IAJ481" s="4"/>
      <c r="IAK481" s="4"/>
      <c r="IAL481" s="4"/>
      <c r="IAM481" s="4"/>
      <c r="IAN481" s="4"/>
      <c r="IAO481" s="4"/>
      <c r="IAP481" s="4"/>
      <c r="IAQ481" s="4"/>
      <c r="IAR481" s="4"/>
      <c r="IAS481" s="4"/>
      <c r="IAT481" s="4"/>
      <c r="IAU481" s="4"/>
      <c r="IAV481" s="4"/>
      <c r="IAW481" s="4"/>
      <c r="IAX481" s="4"/>
      <c r="IAY481" s="4"/>
      <c r="IAZ481" s="4"/>
      <c r="IBA481" s="4"/>
      <c r="IBB481" s="4"/>
      <c r="IBC481" s="4"/>
      <c r="IBD481" s="4"/>
      <c r="IBE481" s="4"/>
      <c r="IBF481" s="4"/>
      <c r="IBG481" s="4"/>
      <c r="IBH481" s="4"/>
      <c r="IBI481" s="4"/>
      <c r="IBJ481" s="4"/>
      <c r="IBK481" s="4"/>
      <c r="IBL481" s="4"/>
      <c r="IBM481" s="4"/>
      <c r="IBN481" s="4"/>
      <c r="IBO481" s="4"/>
      <c r="IBP481" s="4"/>
      <c r="IBQ481" s="4"/>
      <c r="IBR481" s="4"/>
      <c r="IBS481" s="4"/>
      <c r="IBT481" s="4"/>
      <c r="IBU481" s="4"/>
      <c r="IBV481" s="4"/>
      <c r="IBW481" s="4"/>
      <c r="IBX481" s="4"/>
      <c r="IBY481" s="4"/>
      <c r="IBZ481" s="4"/>
      <c r="ICA481" s="4"/>
      <c r="ICB481" s="4"/>
      <c r="ICC481" s="4"/>
      <c r="ICD481" s="4"/>
      <c r="ICE481" s="4"/>
      <c r="ICF481" s="4"/>
      <c r="ICG481" s="4"/>
      <c r="ICH481" s="4"/>
      <c r="ICI481" s="4"/>
      <c r="ICJ481" s="4"/>
      <c r="ICK481" s="4"/>
      <c r="ICL481" s="4"/>
      <c r="ICM481" s="4"/>
      <c r="ICN481" s="4"/>
      <c r="ICO481" s="4"/>
      <c r="ICP481" s="4"/>
      <c r="ICQ481" s="4"/>
      <c r="ICR481" s="4"/>
      <c r="ICS481" s="4"/>
      <c r="ICT481" s="4"/>
      <c r="ICU481" s="4"/>
      <c r="ICV481" s="4"/>
      <c r="ICW481" s="4"/>
      <c r="ICX481" s="4"/>
      <c r="ICY481" s="4"/>
      <c r="ICZ481" s="4"/>
      <c r="IDA481" s="4"/>
      <c r="IDB481" s="4"/>
      <c r="IDC481" s="4"/>
      <c r="IDD481" s="4"/>
      <c r="IDE481" s="4"/>
      <c r="IDF481" s="4"/>
      <c r="IDG481" s="4"/>
      <c r="IDH481" s="4"/>
      <c r="IDI481" s="4"/>
      <c r="IDJ481" s="4"/>
      <c r="IDK481" s="4"/>
      <c r="IDL481" s="4"/>
      <c r="IDM481" s="4"/>
      <c r="IDN481" s="4"/>
      <c r="IDO481" s="4"/>
      <c r="IDP481" s="4"/>
      <c r="IDQ481" s="4"/>
      <c r="IDR481" s="4"/>
      <c r="IDS481" s="4"/>
      <c r="IDT481" s="4"/>
      <c r="IDU481" s="4"/>
      <c r="IDV481" s="4"/>
      <c r="IDW481" s="4"/>
      <c r="IDX481" s="4"/>
      <c r="IDY481" s="4"/>
      <c r="IDZ481" s="4"/>
      <c r="IEA481" s="4"/>
      <c r="IEB481" s="4"/>
      <c r="IEC481" s="4"/>
      <c r="IED481" s="4"/>
      <c r="IEE481" s="4"/>
      <c r="IEF481" s="4"/>
      <c r="IEG481" s="4"/>
      <c r="IEH481" s="4"/>
      <c r="IEI481" s="4"/>
      <c r="IEJ481" s="4"/>
      <c r="IEK481" s="4"/>
      <c r="IEL481" s="4"/>
      <c r="IEM481" s="4"/>
      <c r="IEN481" s="4"/>
      <c r="IEO481" s="4"/>
      <c r="IEP481" s="4"/>
      <c r="IEQ481" s="4"/>
      <c r="IER481" s="4"/>
      <c r="IES481" s="4"/>
      <c r="IET481" s="4"/>
      <c r="IEU481" s="4"/>
      <c r="IEV481" s="4"/>
      <c r="IEW481" s="4"/>
      <c r="IEX481" s="4"/>
      <c r="IEY481" s="4"/>
      <c r="IEZ481" s="4"/>
      <c r="IFA481" s="4"/>
      <c r="IFB481" s="4"/>
      <c r="IFC481" s="4"/>
      <c r="IFD481" s="4"/>
      <c r="IFE481" s="4"/>
      <c r="IFF481" s="4"/>
      <c r="IFG481" s="4"/>
      <c r="IFH481" s="4"/>
      <c r="IFI481" s="4"/>
      <c r="IFJ481" s="4"/>
      <c r="IFK481" s="4"/>
      <c r="IFL481" s="4"/>
      <c r="IFM481" s="4"/>
      <c r="IFN481" s="4"/>
      <c r="IFO481" s="4"/>
      <c r="IFP481" s="4"/>
      <c r="IFQ481" s="4"/>
      <c r="IFR481" s="4"/>
      <c r="IFS481" s="4"/>
      <c r="IFT481" s="4"/>
      <c r="IFU481" s="4"/>
      <c r="IFV481" s="4"/>
      <c r="IFW481" s="4"/>
      <c r="IFX481" s="4"/>
      <c r="IFY481" s="4"/>
      <c r="IFZ481" s="4"/>
      <c r="IGA481" s="4"/>
      <c r="IGB481" s="4"/>
      <c r="IGC481" s="4"/>
      <c r="IGD481" s="4"/>
      <c r="IGE481" s="4"/>
      <c r="IGF481" s="4"/>
      <c r="IGG481" s="4"/>
      <c r="IGH481" s="4"/>
      <c r="IGI481" s="4"/>
      <c r="IGJ481" s="4"/>
      <c r="IGK481" s="4"/>
      <c r="IGL481" s="4"/>
      <c r="IGM481" s="4"/>
      <c r="IGN481" s="4"/>
      <c r="IGO481" s="4"/>
      <c r="IGP481" s="4"/>
      <c r="IGQ481" s="4"/>
      <c r="IGR481" s="4"/>
      <c r="IGS481" s="4"/>
      <c r="IGT481" s="4"/>
      <c r="IGU481" s="4"/>
      <c r="IGV481" s="4"/>
      <c r="IGW481" s="4"/>
      <c r="IGX481" s="4"/>
      <c r="IGY481" s="4"/>
      <c r="IGZ481" s="4"/>
      <c r="IHA481" s="4"/>
      <c r="IHB481" s="4"/>
      <c r="IHC481" s="4"/>
      <c r="IHD481" s="4"/>
      <c r="IHE481" s="4"/>
      <c r="IHF481" s="4"/>
      <c r="IHG481" s="4"/>
      <c r="IHH481" s="4"/>
      <c r="IHI481" s="4"/>
      <c r="IHJ481" s="4"/>
      <c r="IHK481" s="4"/>
      <c r="IHL481" s="4"/>
      <c r="IHM481" s="4"/>
      <c r="IHN481" s="4"/>
      <c r="IHO481" s="4"/>
      <c r="IHP481" s="4"/>
      <c r="IHQ481" s="4"/>
      <c r="IHR481" s="4"/>
      <c r="IHS481" s="4"/>
      <c r="IHT481" s="4"/>
      <c r="IHU481" s="4"/>
      <c r="IHV481" s="4"/>
      <c r="IHW481" s="4"/>
      <c r="IHX481" s="4"/>
      <c r="IHY481" s="4"/>
      <c r="IHZ481" s="4"/>
      <c r="IIA481" s="4"/>
      <c r="IIB481" s="4"/>
      <c r="IIC481" s="4"/>
      <c r="IID481" s="4"/>
      <c r="IIE481" s="4"/>
      <c r="IIF481" s="4"/>
      <c r="IIG481" s="4"/>
      <c r="IIH481" s="4"/>
      <c r="III481" s="4"/>
      <c r="IIJ481" s="4"/>
      <c r="IIK481" s="4"/>
      <c r="IIL481" s="4"/>
      <c r="IIM481" s="4"/>
      <c r="IIN481" s="4"/>
      <c r="IIO481" s="4"/>
      <c r="IIP481" s="4"/>
      <c r="IIQ481" s="4"/>
      <c r="IIR481" s="4"/>
      <c r="IIS481" s="4"/>
      <c r="IIT481" s="4"/>
      <c r="IIU481" s="4"/>
      <c r="IIV481" s="4"/>
      <c r="IIW481" s="4"/>
      <c r="IIX481" s="4"/>
      <c r="IIY481" s="4"/>
      <c r="IIZ481" s="4"/>
      <c r="IJA481" s="4"/>
      <c r="IJB481" s="4"/>
      <c r="IJC481" s="4"/>
      <c r="IJD481" s="4"/>
      <c r="IJE481" s="4"/>
      <c r="IJF481" s="4"/>
      <c r="IJG481" s="4"/>
      <c r="IJH481" s="4"/>
      <c r="IJI481" s="4"/>
      <c r="IJJ481" s="4"/>
      <c r="IJK481" s="4"/>
      <c r="IJL481" s="4"/>
      <c r="IJM481" s="4"/>
      <c r="IJN481" s="4"/>
      <c r="IJO481" s="4"/>
      <c r="IJP481" s="4"/>
      <c r="IJQ481" s="4"/>
      <c r="IJR481" s="4"/>
      <c r="IJS481" s="4"/>
      <c r="IJT481" s="4"/>
      <c r="IJU481" s="4"/>
      <c r="IJV481" s="4"/>
      <c r="IJW481" s="4"/>
      <c r="IJX481" s="4"/>
      <c r="IJY481" s="4"/>
      <c r="IJZ481" s="4"/>
      <c r="IKA481" s="4"/>
      <c r="IKB481" s="4"/>
      <c r="IKC481" s="4"/>
      <c r="IKD481" s="4"/>
      <c r="IKE481" s="4"/>
      <c r="IKF481" s="4"/>
      <c r="IKG481" s="4"/>
      <c r="IKH481" s="4"/>
      <c r="IKI481" s="4"/>
      <c r="IKJ481" s="4"/>
      <c r="IKK481" s="4"/>
      <c r="IKL481" s="4"/>
      <c r="IKM481" s="4"/>
      <c r="IKN481" s="4"/>
      <c r="IKO481" s="4"/>
      <c r="IKP481" s="4"/>
      <c r="IKQ481" s="4"/>
      <c r="IKR481" s="4"/>
      <c r="IKS481" s="4"/>
      <c r="IKT481" s="4"/>
      <c r="IKU481" s="4"/>
      <c r="IKV481" s="4"/>
      <c r="IKW481" s="4"/>
      <c r="IKX481" s="4"/>
      <c r="IKY481" s="4"/>
      <c r="IKZ481" s="4"/>
      <c r="ILA481" s="4"/>
      <c r="ILB481" s="4"/>
      <c r="ILC481" s="4"/>
      <c r="ILD481" s="4"/>
      <c r="ILE481" s="4"/>
      <c r="ILF481" s="4"/>
      <c r="ILG481" s="4"/>
      <c r="ILH481" s="4"/>
      <c r="ILI481" s="4"/>
      <c r="ILJ481" s="4"/>
      <c r="ILK481" s="4"/>
      <c r="ILL481" s="4"/>
      <c r="ILM481" s="4"/>
      <c r="ILN481" s="4"/>
      <c r="ILO481" s="4"/>
      <c r="ILP481" s="4"/>
      <c r="ILQ481" s="4"/>
      <c r="ILR481" s="4"/>
      <c r="ILS481" s="4"/>
      <c r="ILT481" s="4"/>
      <c r="ILU481" s="4"/>
      <c r="ILV481" s="4"/>
      <c r="ILW481" s="4"/>
      <c r="ILX481" s="4"/>
      <c r="ILY481" s="4"/>
      <c r="ILZ481" s="4"/>
      <c r="IMA481" s="4"/>
      <c r="IMB481" s="4"/>
      <c r="IMC481" s="4"/>
      <c r="IMD481" s="4"/>
      <c r="IME481" s="4"/>
      <c r="IMF481" s="4"/>
      <c r="IMG481" s="4"/>
      <c r="IMH481" s="4"/>
      <c r="IMI481" s="4"/>
      <c r="IMJ481" s="4"/>
      <c r="IMK481" s="4"/>
      <c r="IML481" s="4"/>
      <c r="IMM481" s="4"/>
      <c r="IMN481" s="4"/>
      <c r="IMO481" s="4"/>
      <c r="IMP481" s="4"/>
      <c r="IMQ481" s="4"/>
      <c r="IMR481" s="4"/>
      <c r="IMS481" s="4"/>
      <c r="IMT481" s="4"/>
      <c r="IMU481" s="4"/>
      <c r="IMV481" s="4"/>
      <c r="IMW481" s="4"/>
      <c r="IMX481" s="4"/>
      <c r="IMY481" s="4"/>
      <c r="IMZ481" s="4"/>
      <c r="INA481" s="4"/>
      <c r="INB481" s="4"/>
      <c r="INC481" s="4"/>
      <c r="IND481" s="4"/>
      <c r="INE481" s="4"/>
      <c r="INF481" s="4"/>
      <c r="ING481" s="4"/>
      <c r="INH481" s="4"/>
      <c r="INI481" s="4"/>
      <c r="INJ481" s="4"/>
      <c r="INK481" s="4"/>
      <c r="INL481" s="4"/>
      <c r="INM481" s="4"/>
      <c r="INN481" s="4"/>
      <c r="INO481" s="4"/>
      <c r="INP481" s="4"/>
      <c r="INQ481" s="4"/>
      <c r="INR481" s="4"/>
      <c r="INS481" s="4"/>
      <c r="INT481" s="4"/>
      <c r="INU481" s="4"/>
      <c r="INV481" s="4"/>
      <c r="INW481" s="4"/>
      <c r="INX481" s="4"/>
      <c r="INY481" s="4"/>
      <c r="INZ481" s="4"/>
      <c r="IOA481" s="4"/>
      <c r="IOB481" s="4"/>
      <c r="IOC481" s="4"/>
      <c r="IOD481" s="4"/>
      <c r="IOE481" s="4"/>
      <c r="IOF481" s="4"/>
      <c r="IOG481" s="4"/>
      <c r="IOH481" s="4"/>
      <c r="IOI481" s="4"/>
      <c r="IOJ481" s="4"/>
      <c r="IOK481" s="4"/>
      <c r="IOL481" s="4"/>
      <c r="IOM481" s="4"/>
      <c r="ION481" s="4"/>
      <c r="IOO481" s="4"/>
      <c r="IOP481" s="4"/>
      <c r="IOQ481" s="4"/>
      <c r="IOR481" s="4"/>
      <c r="IOS481" s="4"/>
      <c r="IOT481" s="4"/>
      <c r="IOU481" s="4"/>
      <c r="IOV481" s="4"/>
      <c r="IOW481" s="4"/>
      <c r="IOX481" s="4"/>
      <c r="IOY481" s="4"/>
      <c r="IOZ481" s="4"/>
      <c r="IPA481" s="4"/>
      <c r="IPB481" s="4"/>
      <c r="IPC481" s="4"/>
      <c r="IPD481" s="4"/>
      <c r="IPE481" s="4"/>
      <c r="IPF481" s="4"/>
      <c r="IPG481" s="4"/>
      <c r="IPH481" s="4"/>
      <c r="IPI481" s="4"/>
      <c r="IPJ481" s="4"/>
      <c r="IPK481" s="4"/>
      <c r="IPL481" s="4"/>
      <c r="IPM481" s="4"/>
      <c r="IPN481" s="4"/>
      <c r="IPO481" s="4"/>
      <c r="IPP481" s="4"/>
      <c r="IPQ481" s="4"/>
      <c r="IPR481" s="4"/>
      <c r="IPS481" s="4"/>
      <c r="IPT481" s="4"/>
      <c r="IPU481" s="4"/>
      <c r="IPV481" s="4"/>
      <c r="IPW481" s="4"/>
      <c r="IPX481" s="4"/>
      <c r="IPY481" s="4"/>
      <c r="IPZ481" s="4"/>
      <c r="IQA481" s="4"/>
      <c r="IQB481" s="4"/>
      <c r="IQC481" s="4"/>
      <c r="IQD481" s="4"/>
      <c r="IQE481" s="4"/>
      <c r="IQF481" s="4"/>
      <c r="IQG481" s="4"/>
      <c r="IQH481" s="4"/>
      <c r="IQI481" s="4"/>
      <c r="IQJ481" s="4"/>
      <c r="IQK481" s="4"/>
      <c r="IQL481" s="4"/>
      <c r="IQM481" s="4"/>
      <c r="IQN481" s="4"/>
      <c r="IQO481" s="4"/>
      <c r="IQP481" s="4"/>
      <c r="IQQ481" s="4"/>
      <c r="IQR481" s="4"/>
      <c r="IQS481" s="4"/>
      <c r="IQT481" s="4"/>
      <c r="IQU481" s="4"/>
      <c r="IQV481" s="4"/>
      <c r="IQW481" s="4"/>
      <c r="IQX481" s="4"/>
      <c r="IQY481" s="4"/>
      <c r="IQZ481" s="4"/>
      <c r="IRA481" s="4"/>
      <c r="IRB481" s="4"/>
      <c r="IRC481" s="4"/>
      <c r="IRD481" s="4"/>
      <c r="IRE481" s="4"/>
      <c r="IRF481" s="4"/>
      <c r="IRG481" s="4"/>
      <c r="IRH481" s="4"/>
      <c r="IRI481" s="4"/>
      <c r="IRJ481" s="4"/>
      <c r="IRK481" s="4"/>
      <c r="IRL481" s="4"/>
      <c r="IRM481" s="4"/>
      <c r="IRN481" s="4"/>
      <c r="IRO481" s="4"/>
      <c r="IRP481" s="4"/>
      <c r="IRQ481" s="4"/>
      <c r="IRR481" s="4"/>
      <c r="IRS481" s="4"/>
      <c r="IRT481" s="4"/>
      <c r="IRU481" s="4"/>
      <c r="IRV481" s="4"/>
      <c r="IRW481" s="4"/>
      <c r="IRX481" s="4"/>
      <c r="IRY481" s="4"/>
      <c r="IRZ481" s="4"/>
      <c r="ISA481" s="4"/>
      <c r="ISB481" s="4"/>
      <c r="ISC481" s="4"/>
      <c r="ISD481" s="4"/>
      <c r="ISE481" s="4"/>
      <c r="ISF481" s="4"/>
      <c r="ISG481" s="4"/>
      <c r="ISH481" s="4"/>
      <c r="ISI481" s="4"/>
      <c r="ISJ481" s="4"/>
      <c r="ISK481" s="4"/>
      <c r="ISL481" s="4"/>
      <c r="ISM481" s="4"/>
      <c r="ISN481" s="4"/>
      <c r="ISO481" s="4"/>
      <c r="ISP481" s="4"/>
      <c r="ISQ481" s="4"/>
      <c r="ISR481" s="4"/>
      <c r="ISS481" s="4"/>
      <c r="IST481" s="4"/>
      <c r="ISU481" s="4"/>
      <c r="ISV481" s="4"/>
      <c r="ISW481" s="4"/>
      <c r="ISX481" s="4"/>
      <c r="ISY481" s="4"/>
      <c r="ISZ481" s="4"/>
      <c r="ITA481" s="4"/>
      <c r="ITB481" s="4"/>
      <c r="ITC481" s="4"/>
      <c r="ITD481" s="4"/>
      <c r="ITE481" s="4"/>
      <c r="ITF481" s="4"/>
      <c r="ITG481" s="4"/>
      <c r="ITH481" s="4"/>
      <c r="ITI481" s="4"/>
      <c r="ITJ481" s="4"/>
      <c r="ITK481" s="4"/>
      <c r="ITL481" s="4"/>
      <c r="ITM481" s="4"/>
      <c r="ITN481" s="4"/>
      <c r="ITO481" s="4"/>
      <c r="ITP481" s="4"/>
      <c r="ITQ481" s="4"/>
      <c r="ITR481" s="4"/>
      <c r="ITS481" s="4"/>
      <c r="ITT481" s="4"/>
      <c r="ITU481" s="4"/>
      <c r="ITV481" s="4"/>
      <c r="ITW481" s="4"/>
      <c r="ITX481" s="4"/>
      <c r="ITY481" s="4"/>
      <c r="ITZ481" s="4"/>
      <c r="IUA481" s="4"/>
      <c r="IUB481" s="4"/>
      <c r="IUC481" s="4"/>
      <c r="IUD481" s="4"/>
      <c r="IUE481" s="4"/>
      <c r="IUF481" s="4"/>
      <c r="IUG481" s="4"/>
      <c r="IUH481" s="4"/>
      <c r="IUI481" s="4"/>
      <c r="IUJ481" s="4"/>
      <c r="IUK481" s="4"/>
      <c r="IUL481" s="4"/>
      <c r="IUM481" s="4"/>
      <c r="IUN481" s="4"/>
      <c r="IUO481" s="4"/>
      <c r="IUP481" s="4"/>
      <c r="IUQ481" s="4"/>
      <c r="IUR481" s="4"/>
      <c r="IUS481" s="4"/>
      <c r="IUT481" s="4"/>
      <c r="IUU481" s="4"/>
      <c r="IUV481" s="4"/>
      <c r="IUW481" s="4"/>
      <c r="IUX481" s="4"/>
      <c r="IUY481" s="4"/>
      <c r="IUZ481" s="4"/>
      <c r="IVA481" s="4"/>
      <c r="IVB481" s="4"/>
      <c r="IVC481" s="4"/>
      <c r="IVD481" s="4"/>
      <c r="IVE481" s="4"/>
      <c r="IVF481" s="4"/>
      <c r="IVG481" s="4"/>
      <c r="IVH481" s="4"/>
      <c r="IVI481" s="4"/>
      <c r="IVJ481" s="4"/>
      <c r="IVK481" s="4"/>
      <c r="IVL481" s="4"/>
      <c r="IVM481" s="4"/>
      <c r="IVN481" s="4"/>
      <c r="IVO481" s="4"/>
      <c r="IVP481" s="4"/>
      <c r="IVQ481" s="4"/>
      <c r="IVR481" s="4"/>
      <c r="IVS481" s="4"/>
      <c r="IVT481" s="4"/>
      <c r="IVU481" s="4"/>
      <c r="IVV481" s="4"/>
      <c r="IVW481" s="4"/>
      <c r="IVX481" s="4"/>
      <c r="IVY481" s="4"/>
      <c r="IVZ481" s="4"/>
      <c r="IWA481" s="4"/>
      <c r="IWB481" s="4"/>
      <c r="IWC481" s="4"/>
      <c r="IWD481" s="4"/>
      <c r="IWE481" s="4"/>
      <c r="IWF481" s="4"/>
      <c r="IWG481" s="4"/>
      <c r="IWH481" s="4"/>
      <c r="IWI481" s="4"/>
      <c r="IWJ481" s="4"/>
      <c r="IWK481" s="4"/>
      <c r="IWL481" s="4"/>
      <c r="IWM481" s="4"/>
      <c r="IWN481" s="4"/>
      <c r="IWO481" s="4"/>
      <c r="IWP481" s="4"/>
      <c r="IWQ481" s="4"/>
      <c r="IWR481" s="4"/>
      <c r="IWS481" s="4"/>
      <c r="IWT481" s="4"/>
      <c r="IWU481" s="4"/>
      <c r="IWV481" s="4"/>
      <c r="IWW481" s="4"/>
      <c r="IWX481" s="4"/>
      <c r="IWY481" s="4"/>
      <c r="IWZ481" s="4"/>
      <c r="IXA481" s="4"/>
      <c r="IXB481" s="4"/>
      <c r="IXC481" s="4"/>
      <c r="IXD481" s="4"/>
      <c r="IXE481" s="4"/>
      <c r="IXF481" s="4"/>
      <c r="IXG481" s="4"/>
      <c r="IXH481" s="4"/>
      <c r="IXI481" s="4"/>
      <c r="IXJ481" s="4"/>
      <c r="IXK481" s="4"/>
      <c r="IXL481" s="4"/>
      <c r="IXM481" s="4"/>
      <c r="IXN481" s="4"/>
      <c r="IXO481" s="4"/>
      <c r="IXP481" s="4"/>
      <c r="IXQ481" s="4"/>
      <c r="IXR481" s="4"/>
      <c r="IXS481" s="4"/>
      <c r="IXT481" s="4"/>
      <c r="IXU481" s="4"/>
      <c r="IXV481" s="4"/>
      <c r="IXW481" s="4"/>
      <c r="IXX481" s="4"/>
      <c r="IXY481" s="4"/>
      <c r="IXZ481" s="4"/>
      <c r="IYA481" s="4"/>
      <c r="IYB481" s="4"/>
      <c r="IYC481" s="4"/>
      <c r="IYD481" s="4"/>
      <c r="IYE481" s="4"/>
      <c r="IYF481" s="4"/>
      <c r="IYG481" s="4"/>
      <c r="IYH481" s="4"/>
      <c r="IYI481" s="4"/>
      <c r="IYJ481" s="4"/>
      <c r="IYK481" s="4"/>
      <c r="IYL481" s="4"/>
      <c r="IYM481" s="4"/>
      <c r="IYN481" s="4"/>
      <c r="IYO481" s="4"/>
      <c r="IYP481" s="4"/>
      <c r="IYQ481" s="4"/>
      <c r="IYR481" s="4"/>
      <c r="IYS481" s="4"/>
      <c r="IYT481" s="4"/>
      <c r="IYU481" s="4"/>
      <c r="IYV481" s="4"/>
      <c r="IYW481" s="4"/>
      <c r="IYX481" s="4"/>
      <c r="IYY481" s="4"/>
      <c r="IYZ481" s="4"/>
      <c r="IZA481" s="4"/>
      <c r="IZB481" s="4"/>
      <c r="IZC481" s="4"/>
      <c r="IZD481" s="4"/>
      <c r="IZE481" s="4"/>
      <c r="IZF481" s="4"/>
      <c r="IZG481" s="4"/>
      <c r="IZH481" s="4"/>
      <c r="IZI481" s="4"/>
      <c r="IZJ481" s="4"/>
      <c r="IZK481" s="4"/>
      <c r="IZL481" s="4"/>
      <c r="IZM481" s="4"/>
      <c r="IZN481" s="4"/>
      <c r="IZO481" s="4"/>
      <c r="IZP481" s="4"/>
      <c r="IZQ481" s="4"/>
      <c r="IZR481" s="4"/>
      <c r="IZS481" s="4"/>
      <c r="IZT481" s="4"/>
      <c r="IZU481" s="4"/>
      <c r="IZV481" s="4"/>
      <c r="IZW481" s="4"/>
      <c r="IZX481" s="4"/>
      <c r="IZY481" s="4"/>
      <c r="IZZ481" s="4"/>
      <c r="JAA481" s="4"/>
      <c r="JAB481" s="4"/>
      <c r="JAC481" s="4"/>
      <c r="JAD481" s="4"/>
      <c r="JAE481" s="4"/>
      <c r="JAF481" s="4"/>
      <c r="JAG481" s="4"/>
      <c r="JAH481" s="4"/>
      <c r="JAI481" s="4"/>
      <c r="JAJ481" s="4"/>
      <c r="JAK481" s="4"/>
      <c r="JAL481" s="4"/>
      <c r="JAM481" s="4"/>
      <c r="JAN481" s="4"/>
      <c r="JAO481" s="4"/>
      <c r="JAP481" s="4"/>
      <c r="JAQ481" s="4"/>
      <c r="JAR481" s="4"/>
      <c r="JAS481" s="4"/>
      <c r="JAT481" s="4"/>
      <c r="JAU481" s="4"/>
      <c r="JAV481" s="4"/>
      <c r="JAW481" s="4"/>
      <c r="JAX481" s="4"/>
      <c r="JAY481" s="4"/>
      <c r="JAZ481" s="4"/>
      <c r="JBA481" s="4"/>
      <c r="JBB481" s="4"/>
      <c r="JBC481" s="4"/>
      <c r="JBD481" s="4"/>
      <c r="JBE481" s="4"/>
      <c r="JBF481" s="4"/>
      <c r="JBG481" s="4"/>
      <c r="JBH481" s="4"/>
      <c r="JBI481" s="4"/>
      <c r="JBJ481" s="4"/>
      <c r="JBK481" s="4"/>
      <c r="JBL481" s="4"/>
      <c r="JBM481" s="4"/>
      <c r="JBN481" s="4"/>
      <c r="JBO481" s="4"/>
      <c r="JBP481" s="4"/>
      <c r="JBQ481" s="4"/>
      <c r="JBR481" s="4"/>
      <c r="JBS481" s="4"/>
      <c r="JBT481" s="4"/>
      <c r="JBU481" s="4"/>
      <c r="JBV481" s="4"/>
      <c r="JBW481" s="4"/>
      <c r="JBX481" s="4"/>
      <c r="JBY481" s="4"/>
      <c r="JBZ481" s="4"/>
      <c r="JCA481" s="4"/>
      <c r="JCB481" s="4"/>
      <c r="JCC481" s="4"/>
      <c r="JCD481" s="4"/>
      <c r="JCE481" s="4"/>
      <c r="JCF481" s="4"/>
      <c r="JCG481" s="4"/>
      <c r="JCH481" s="4"/>
      <c r="JCI481" s="4"/>
      <c r="JCJ481" s="4"/>
      <c r="JCK481" s="4"/>
      <c r="JCL481" s="4"/>
      <c r="JCM481" s="4"/>
      <c r="JCN481" s="4"/>
      <c r="JCO481" s="4"/>
      <c r="JCP481" s="4"/>
      <c r="JCQ481" s="4"/>
      <c r="JCR481" s="4"/>
      <c r="JCS481" s="4"/>
      <c r="JCT481" s="4"/>
      <c r="JCU481" s="4"/>
      <c r="JCV481" s="4"/>
      <c r="JCW481" s="4"/>
      <c r="JCX481" s="4"/>
      <c r="JCY481" s="4"/>
      <c r="JCZ481" s="4"/>
      <c r="JDA481" s="4"/>
      <c r="JDB481" s="4"/>
      <c r="JDC481" s="4"/>
      <c r="JDD481" s="4"/>
      <c r="JDE481" s="4"/>
      <c r="JDF481" s="4"/>
      <c r="JDG481" s="4"/>
      <c r="JDH481" s="4"/>
      <c r="JDI481" s="4"/>
      <c r="JDJ481" s="4"/>
      <c r="JDK481" s="4"/>
      <c r="JDL481" s="4"/>
      <c r="JDM481" s="4"/>
      <c r="JDN481" s="4"/>
      <c r="JDO481" s="4"/>
      <c r="JDP481" s="4"/>
      <c r="JDQ481" s="4"/>
      <c r="JDR481" s="4"/>
      <c r="JDS481" s="4"/>
      <c r="JDT481" s="4"/>
      <c r="JDU481" s="4"/>
      <c r="JDV481" s="4"/>
      <c r="JDW481" s="4"/>
      <c r="JDX481" s="4"/>
      <c r="JDY481" s="4"/>
      <c r="JDZ481" s="4"/>
      <c r="JEA481" s="4"/>
      <c r="JEB481" s="4"/>
      <c r="JEC481" s="4"/>
      <c r="JED481" s="4"/>
      <c r="JEE481" s="4"/>
      <c r="JEF481" s="4"/>
      <c r="JEG481" s="4"/>
      <c r="JEH481" s="4"/>
      <c r="JEI481" s="4"/>
      <c r="JEJ481" s="4"/>
      <c r="JEK481" s="4"/>
      <c r="JEL481" s="4"/>
      <c r="JEM481" s="4"/>
      <c r="JEN481" s="4"/>
      <c r="JEO481" s="4"/>
      <c r="JEP481" s="4"/>
      <c r="JEQ481" s="4"/>
      <c r="JER481" s="4"/>
      <c r="JES481" s="4"/>
      <c r="JET481" s="4"/>
      <c r="JEU481" s="4"/>
      <c r="JEV481" s="4"/>
      <c r="JEW481" s="4"/>
      <c r="JEX481" s="4"/>
      <c r="JEY481" s="4"/>
      <c r="JEZ481" s="4"/>
      <c r="JFA481" s="4"/>
      <c r="JFB481" s="4"/>
      <c r="JFC481" s="4"/>
      <c r="JFD481" s="4"/>
      <c r="JFE481" s="4"/>
      <c r="JFF481" s="4"/>
      <c r="JFG481" s="4"/>
      <c r="JFH481" s="4"/>
      <c r="JFI481" s="4"/>
      <c r="JFJ481" s="4"/>
      <c r="JFK481" s="4"/>
      <c r="JFL481" s="4"/>
      <c r="JFM481" s="4"/>
      <c r="JFN481" s="4"/>
      <c r="JFO481" s="4"/>
      <c r="JFP481" s="4"/>
      <c r="JFQ481" s="4"/>
      <c r="JFR481" s="4"/>
      <c r="JFS481" s="4"/>
      <c r="JFT481" s="4"/>
      <c r="JFU481" s="4"/>
      <c r="JFV481" s="4"/>
      <c r="JFW481" s="4"/>
      <c r="JFX481" s="4"/>
      <c r="JFY481" s="4"/>
      <c r="JFZ481" s="4"/>
      <c r="JGA481" s="4"/>
      <c r="JGB481" s="4"/>
      <c r="JGC481" s="4"/>
      <c r="JGD481" s="4"/>
      <c r="JGE481" s="4"/>
      <c r="JGF481" s="4"/>
      <c r="JGG481" s="4"/>
      <c r="JGH481" s="4"/>
      <c r="JGI481" s="4"/>
      <c r="JGJ481" s="4"/>
      <c r="JGK481" s="4"/>
      <c r="JGL481" s="4"/>
      <c r="JGM481" s="4"/>
      <c r="JGN481" s="4"/>
      <c r="JGO481" s="4"/>
      <c r="JGP481" s="4"/>
      <c r="JGQ481" s="4"/>
      <c r="JGR481" s="4"/>
      <c r="JGS481" s="4"/>
      <c r="JGT481" s="4"/>
      <c r="JGU481" s="4"/>
      <c r="JGV481" s="4"/>
      <c r="JGW481" s="4"/>
      <c r="JGX481" s="4"/>
      <c r="JGY481" s="4"/>
      <c r="JGZ481" s="4"/>
      <c r="JHA481" s="4"/>
      <c r="JHB481" s="4"/>
      <c r="JHC481" s="4"/>
      <c r="JHD481" s="4"/>
      <c r="JHE481" s="4"/>
      <c r="JHF481" s="4"/>
      <c r="JHG481" s="4"/>
      <c r="JHH481" s="4"/>
      <c r="JHI481" s="4"/>
      <c r="JHJ481" s="4"/>
      <c r="JHK481" s="4"/>
      <c r="JHL481" s="4"/>
      <c r="JHM481" s="4"/>
      <c r="JHN481" s="4"/>
      <c r="JHO481" s="4"/>
      <c r="JHP481" s="4"/>
      <c r="JHQ481" s="4"/>
      <c r="JHR481" s="4"/>
      <c r="JHS481" s="4"/>
      <c r="JHT481" s="4"/>
      <c r="JHU481" s="4"/>
      <c r="JHV481" s="4"/>
      <c r="JHW481" s="4"/>
      <c r="JHX481" s="4"/>
      <c r="JHY481" s="4"/>
      <c r="JHZ481" s="4"/>
      <c r="JIA481" s="4"/>
      <c r="JIB481" s="4"/>
      <c r="JIC481" s="4"/>
      <c r="JID481" s="4"/>
      <c r="JIE481" s="4"/>
      <c r="JIF481" s="4"/>
      <c r="JIG481" s="4"/>
      <c r="JIH481" s="4"/>
      <c r="JII481" s="4"/>
      <c r="JIJ481" s="4"/>
      <c r="JIK481" s="4"/>
      <c r="JIL481" s="4"/>
      <c r="JIM481" s="4"/>
      <c r="JIN481" s="4"/>
      <c r="JIO481" s="4"/>
      <c r="JIP481" s="4"/>
      <c r="JIQ481" s="4"/>
      <c r="JIR481" s="4"/>
      <c r="JIS481" s="4"/>
      <c r="JIT481" s="4"/>
      <c r="JIU481" s="4"/>
      <c r="JIV481" s="4"/>
      <c r="JIW481" s="4"/>
      <c r="JIX481" s="4"/>
      <c r="JIY481" s="4"/>
      <c r="JIZ481" s="4"/>
      <c r="JJA481" s="4"/>
      <c r="JJB481" s="4"/>
      <c r="JJC481" s="4"/>
      <c r="JJD481" s="4"/>
      <c r="JJE481" s="4"/>
      <c r="JJF481" s="4"/>
      <c r="JJG481" s="4"/>
      <c r="JJH481" s="4"/>
      <c r="JJI481" s="4"/>
      <c r="JJJ481" s="4"/>
      <c r="JJK481" s="4"/>
      <c r="JJL481" s="4"/>
      <c r="JJM481" s="4"/>
      <c r="JJN481" s="4"/>
      <c r="JJO481" s="4"/>
      <c r="JJP481" s="4"/>
      <c r="JJQ481" s="4"/>
      <c r="JJR481" s="4"/>
      <c r="JJS481" s="4"/>
      <c r="JJT481" s="4"/>
      <c r="JJU481" s="4"/>
      <c r="JJV481" s="4"/>
      <c r="JJW481" s="4"/>
      <c r="JJX481" s="4"/>
      <c r="JJY481" s="4"/>
      <c r="JJZ481" s="4"/>
      <c r="JKA481" s="4"/>
      <c r="JKB481" s="4"/>
      <c r="JKC481" s="4"/>
      <c r="JKD481" s="4"/>
      <c r="JKE481" s="4"/>
      <c r="JKF481" s="4"/>
      <c r="JKG481" s="4"/>
      <c r="JKH481" s="4"/>
      <c r="JKI481" s="4"/>
      <c r="JKJ481" s="4"/>
      <c r="JKK481" s="4"/>
      <c r="JKL481" s="4"/>
      <c r="JKM481" s="4"/>
      <c r="JKN481" s="4"/>
      <c r="JKO481" s="4"/>
      <c r="JKP481" s="4"/>
      <c r="JKQ481" s="4"/>
      <c r="JKR481" s="4"/>
      <c r="JKS481" s="4"/>
      <c r="JKT481" s="4"/>
      <c r="JKU481" s="4"/>
      <c r="JKV481" s="4"/>
      <c r="JKW481" s="4"/>
      <c r="JKX481" s="4"/>
      <c r="JKY481" s="4"/>
      <c r="JKZ481" s="4"/>
      <c r="JLA481" s="4"/>
      <c r="JLB481" s="4"/>
      <c r="JLC481" s="4"/>
      <c r="JLD481" s="4"/>
      <c r="JLE481" s="4"/>
      <c r="JLF481" s="4"/>
      <c r="JLG481" s="4"/>
      <c r="JLH481" s="4"/>
      <c r="JLI481" s="4"/>
      <c r="JLJ481" s="4"/>
      <c r="JLK481" s="4"/>
      <c r="JLL481" s="4"/>
      <c r="JLM481" s="4"/>
      <c r="JLN481" s="4"/>
      <c r="JLO481" s="4"/>
      <c r="JLP481" s="4"/>
      <c r="JLQ481" s="4"/>
      <c r="JLR481" s="4"/>
      <c r="JLS481" s="4"/>
      <c r="JLT481" s="4"/>
      <c r="JLU481" s="4"/>
      <c r="JLV481" s="4"/>
      <c r="JLW481" s="4"/>
      <c r="JLX481" s="4"/>
      <c r="JLY481" s="4"/>
      <c r="JLZ481" s="4"/>
      <c r="JMA481" s="4"/>
      <c r="JMB481" s="4"/>
      <c r="JMC481" s="4"/>
      <c r="JMD481" s="4"/>
      <c r="JME481" s="4"/>
      <c r="JMF481" s="4"/>
      <c r="JMG481" s="4"/>
      <c r="JMH481" s="4"/>
      <c r="JMI481" s="4"/>
      <c r="JMJ481" s="4"/>
      <c r="JMK481" s="4"/>
      <c r="JML481" s="4"/>
      <c r="JMM481" s="4"/>
      <c r="JMN481" s="4"/>
      <c r="JMO481" s="4"/>
      <c r="JMP481" s="4"/>
      <c r="JMQ481" s="4"/>
      <c r="JMR481" s="4"/>
      <c r="JMS481" s="4"/>
      <c r="JMT481" s="4"/>
      <c r="JMU481" s="4"/>
      <c r="JMV481" s="4"/>
      <c r="JMW481" s="4"/>
      <c r="JMX481" s="4"/>
      <c r="JMY481" s="4"/>
      <c r="JMZ481" s="4"/>
      <c r="JNA481" s="4"/>
      <c r="JNB481" s="4"/>
      <c r="JNC481" s="4"/>
      <c r="JND481" s="4"/>
      <c r="JNE481" s="4"/>
      <c r="JNF481" s="4"/>
      <c r="JNG481" s="4"/>
      <c r="JNH481" s="4"/>
      <c r="JNI481" s="4"/>
      <c r="JNJ481" s="4"/>
      <c r="JNK481" s="4"/>
      <c r="JNL481" s="4"/>
      <c r="JNM481" s="4"/>
      <c r="JNN481" s="4"/>
      <c r="JNO481" s="4"/>
      <c r="JNP481" s="4"/>
      <c r="JNQ481" s="4"/>
      <c r="JNR481" s="4"/>
      <c r="JNS481" s="4"/>
      <c r="JNT481" s="4"/>
      <c r="JNU481" s="4"/>
      <c r="JNV481" s="4"/>
      <c r="JNW481" s="4"/>
      <c r="JNX481" s="4"/>
      <c r="JNY481" s="4"/>
      <c r="JNZ481" s="4"/>
      <c r="JOA481" s="4"/>
      <c r="JOB481" s="4"/>
      <c r="JOC481" s="4"/>
      <c r="JOD481" s="4"/>
      <c r="JOE481" s="4"/>
      <c r="JOF481" s="4"/>
      <c r="JOG481" s="4"/>
      <c r="JOH481" s="4"/>
      <c r="JOI481" s="4"/>
      <c r="JOJ481" s="4"/>
      <c r="JOK481" s="4"/>
      <c r="JOL481" s="4"/>
      <c r="JOM481" s="4"/>
      <c r="JON481" s="4"/>
      <c r="JOO481" s="4"/>
      <c r="JOP481" s="4"/>
      <c r="JOQ481" s="4"/>
      <c r="JOR481" s="4"/>
      <c r="JOS481" s="4"/>
      <c r="JOT481" s="4"/>
      <c r="JOU481" s="4"/>
      <c r="JOV481" s="4"/>
      <c r="JOW481" s="4"/>
      <c r="JOX481" s="4"/>
      <c r="JOY481" s="4"/>
      <c r="JOZ481" s="4"/>
      <c r="JPA481" s="4"/>
      <c r="JPB481" s="4"/>
      <c r="JPC481" s="4"/>
      <c r="JPD481" s="4"/>
      <c r="JPE481" s="4"/>
      <c r="JPF481" s="4"/>
      <c r="JPG481" s="4"/>
      <c r="JPH481" s="4"/>
      <c r="JPI481" s="4"/>
      <c r="JPJ481" s="4"/>
      <c r="JPK481" s="4"/>
      <c r="JPL481" s="4"/>
      <c r="JPM481" s="4"/>
      <c r="JPN481" s="4"/>
      <c r="JPO481" s="4"/>
      <c r="JPP481" s="4"/>
      <c r="JPQ481" s="4"/>
      <c r="JPR481" s="4"/>
      <c r="JPS481" s="4"/>
      <c r="JPT481" s="4"/>
      <c r="JPU481" s="4"/>
      <c r="JPV481" s="4"/>
      <c r="JPW481" s="4"/>
      <c r="JPX481" s="4"/>
      <c r="JPY481" s="4"/>
      <c r="JPZ481" s="4"/>
      <c r="JQA481" s="4"/>
      <c r="JQB481" s="4"/>
      <c r="JQC481" s="4"/>
      <c r="JQD481" s="4"/>
      <c r="JQE481" s="4"/>
      <c r="JQF481" s="4"/>
      <c r="JQG481" s="4"/>
      <c r="JQH481" s="4"/>
      <c r="JQI481" s="4"/>
      <c r="JQJ481" s="4"/>
      <c r="JQK481" s="4"/>
      <c r="JQL481" s="4"/>
      <c r="JQM481" s="4"/>
      <c r="JQN481" s="4"/>
      <c r="JQO481" s="4"/>
      <c r="JQP481" s="4"/>
      <c r="JQQ481" s="4"/>
      <c r="JQR481" s="4"/>
      <c r="JQS481" s="4"/>
      <c r="JQT481" s="4"/>
      <c r="JQU481" s="4"/>
      <c r="JQV481" s="4"/>
      <c r="JQW481" s="4"/>
      <c r="JQX481" s="4"/>
      <c r="JQY481" s="4"/>
      <c r="JQZ481" s="4"/>
      <c r="JRA481" s="4"/>
      <c r="JRB481" s="4"/>
      <c r="JRC481" s="4"/>
      <c r="JRD481" s="4"/>
      <c r="JRE481" s="4"/>
      <c r="JRF481" s="4"/>
      <c r="JRG481" s="4"/>
      <c r="JRH481" s="4"/>
      <c r="JRI481" s="4"/>
      <c r="JRJ481" s="4"/>
      <c r="JRK481" s="4"/>
      <c r="JRL481" s="4"/>
      <c r="JRM481" s="4"/>
      <c r="JRN481" s="4"/>
      <c r="JRO481" s="4"/>
      <c r="JRP481" s="4"/>
      <c r="JRQ481" s="4"/>
      <c r="JRR481" s="4"/>
      <c r="JRS481" s="4"/>
      <c r="JRT481" s="4"/>
      <c r="JRU481" s="4"/>
      <c r="JRV481" s="4"/>
      <c r="JRW481" s="4"/>
      <c r="JRX481" s="4"/>
      <c r="JRY481" s="4"/>
      <c r="JRZ481" s="4"/>
      <c r="JSA481" s="4"/>
      <c r="JSB481" s="4"/>
      <c r="JSC481" s="4"/>
      <c r="JSD481" s="4"/>
      <c r="JSE481" s="4"/>
      <c r="JSF481" s="4"/>
      <c r="JSG481" s="4"/>
      <c r="JSH481" s="4"/>
      <c r="JSI481" s="4"/>
      <c r="JSJ481" s="4"/>
      <c r="JSK481" s="4"/>
      <c r="JSL481" s="4"/>
      <c r="JSM481" s="4"/>
      <c r="JSN481" s="4"/>
      <c r="JSO481" s="4"/>
      <c r="JSP481" s="4"/>
      <c r="JSQ481" s="4"/>
      <c r="JSR481" s="4"/>
      <c r="JSS481" s="4"/>
      <c r="JST481" s="4"/>
      <c r="JSU481" s="4"/>
      <c r="JSV481" s="4"/>
      <c r="JSW481" s="4"/>
      <c r="JSX481" s="4"/>
      <c r="JSY481" s="4"/>
      <c r="JSZ481" s="4"/>
      <c r="JTA481" s="4"/>
      <c r="JTB481" s="4"/>
      <c r="JTC481" s="4"/>
      <c r="JTD481" s="4"/>
      <c r="JTE481" s="4"/>
      <c r="JTF481" s="4"/>
      <c r="JTG481" s="4"/>
      <c r="JTH481" s="4"/>
      <c r="JTI481" s="4"/>
      <c r="JTJ481" s="4"/>
      <c r="JTK481" s="4"/>
      <c r="JTL481" s="4"/>
      <c r="JTM481" s="4"/>
      <c r="JTN481" s="4"/>
      <c r="JTO481" s="4"/>
      <c r="JTP481" s="4"/>
      <c r="JTQ481" s="4"/>
      <c r="JTR481" s="4"/>
      <c r="JTS481" s="4"/>
      <c r="JTT481" s="4"/>
      <c r="JTU481" s="4"/>
      <c r="JTV481" s="4"/>
      <c r="JTW481" s="4"/>
      <c r="JTX481" s="4"/>
      <c r="JTY481" s="4"/>
      <c r="JTZ481" s="4"/>
      <c r="JUA481" s="4"/>
      <c r="JUB481" s="4"/>
      <c r="JUC481" s="4"/>
      <c r="JUD481" s="4"/>
      <c r="JUE481" s="4"/>
      <c r="JUF481" s="4"/>
      <c r="JUG481" s="4"/>
      <c r="JUH481" s="4"/>
      <c r="JUI481" s="4"/>
      <c r="JUJ481" s="4"/>
      <c r="JUK481" s="4"/>
      <c r="JUL481" s="4"/>
      <c r="JUM481" s="4"/>
      <c r="JUN481" s="4"/>
      <c r="JUO481" s="4"/>
      <c r="JUP481" s="4"/>
      <c r="JUQ481" s="4"/>
      <c r="JUR481" s="4"/>
      <c r="JUS481" s="4"/>
      <c r="JUT481" s="4"/>
      <c r="JUU481" s="4"/>
      <c r="JUV481" s="4"/>
      <c r="JUW481" s="4"/>
      <c r="JUX481" s="4"/>
      <c r="JUY481" s="4"/>
      <c r="JUZ481" s="4"/>
      <c r="JVA481" s="4"/>
      <c r="JVB481" s="4"/>
      <c r="JVC481" s="4"/>
      <c r="JVD481" s="4"/>
      <c r="JVE481" s="4"/>
      <c r="JVF481" s="4"/>
      <c r="JVG481" s="4"/>
      <c r="JVH481" s="4"/>
      <c r="JVI481" s="4"/>
      <c r="JVJ481" s="4"/>
      <c r="JVK481" s="4"/>
      <c r="JVL481" s="4"/>
      <c r="JVM481" s="4"/>
      <c r="JVN481" s="4"/>
      <c r="JVO481" s="4"/>
      <c r="JVP481" s="4"/>
      <c r="JVQ481" s="4"/>
      <c r="JVR481" s="4"/>
      <c r="JVS481" s="4"/>
      <c r="JVT481" s="4"/>
      <c r="JVU481" s="4"/>
      <c r="JVV481" s="4"/>
      <c r="JVW481" s="4"/>
      <c r="JVX481" s="4"/>
      <c r="JVY481" s="4"/>
      <c r="JVZ481" s="4"/>
      <c r="JWA481" s="4"/>
      <c r="JWB481" s="4"/>
      <c r="JWC481" s="4"/>
      <c r="JWD481" s="4"/>
      <c r="JWE481" s="4"/>
      <c r="JWF481" s="4"/>
      <c r="JWG481" s="4"/>
      <c r="JWH481" s="4"/>
      <c r="JWI481" s="4"/>
      <c r="JWJ481" s="4"/>
      <c r="JWK481" s="4"/>
      <c r="JWL481" s="4"/>
      <c r="JWM481" s="4"/>
      <c r="JWN481" s="4"/>
      <c r="JWO481" s="4"/>
      <c r="JWP481" s="4"/>
      <c r="JWQ481" s="4"/>
      <c r="JWR481" s="4"/>
      <c r="JWS481" s="4"/>
      <c r="JWT481" s="4"/>
      <c r="JWU481" s="4"/>
      <c r="JWV481" s="4"/>
      <c r="JWW481" s="4"/>
      <c r="JWX481" s="4"/>
      <c r="JWY481" s="4"/>
      <c r="JWZ481" s="4"/>
      <c r="JXA481" s="4"/>
      <c r="JXB481" s="4"/>
      <c r="JXC481" s="4"/>
      <c r="JXD481" s="4"/>
      <c r="JXE481" s="4"/>
      <c r="JXF481" s="4"/>
      <c r="JXG481" s="4"/>
      <c r="JXH481" s="4"/>
      <c r="JXI481" s="4"/>
      <c r="JXJ481" s="4"/>
      <c r="JXK481" s="4"/>
      <c r="JXL481" s="4"/>
      <c r="JXM481" s="4"/>
      <c r="JXN481" s="4"/>
      <c r="JXO481" s="4"/>
      <c r="JXP481" s="4"/>
      <c r="JXQ481" s="4"/>
      <c r="JXR481" s="4"/>
      <c r="JXS481" s="4"/>
      <c r="JXT481" s="4"/>
      <c r="JXU481" s="4"/>
      <c r="JXV481" s="4"/>
      <c r="JXW481" s="4"/>
      <c r="JXX481" s="4"/>
      <c r="JXY481" s="4"/>
      <c r="JXZ481" s="4"/>
      <c r="JYA481" s="4"/>
      <c r="JYB481" s="4"/>
      <c r="JYC481" s="4"/>
      <c r="JYD481" s="4"/>
      <c r="JYE481" s="4"/>
      <c r="JYF481" s="4"/>
      <c r="JYG481" s="4"/>
      <c r="JYH481" s="4"/>
      <c r="JYI481" s="4"/>
      <c r="JYJ481" s="4"/>
      <c r="JYK481" s="4"/>
      <c r="JYL481" s="4"/>
      <c r="JYM481" s="4"/>
      <c r="JYN481" s="4"/>
      <c r="JYO481" s="4"/>
      <c r="JYP481" s="4"/>
      <c r="JYQ481" s="4"/>
      <c r="JYR481" s="4"/>
      <c r="JYS481" s="4"/>
      <c r="JYT481" s="4"/>
      <c r="JYU481" s="4"/>
      <c r="JYV481" s="4"/>
      <c r="JYW481" s="4"/>
      <c r="JYX481" s="4"/>
      <c r="JYY481" s="4"/>
      <c r="JYZ481" s="4"/>
      <c r="JZA481" s="4"/>
      <c r="JZB481" s="4"/>
      <c r="JZC481" s="4"/>
      <c r="JZD481" s="4"/>
      <c r="JZE481" s="4"/>
      <c r="JZF481" s="4"/>
      <c r="JZG481" s="4"/>
      <c r="JZH481" s="4"/>
      <c r="JZI481" s="4"/>
      <c r="JZJ481" s="4"/>
      <c r="JZK481" s="4"/>
      <c r="JZL481" s="4"/>
      <c r="JZM481" s="4"/>
      <c r="JZN481" s="4"/>
      <c r="JZO481" s="4"/>
      <c r="JZP481" s="4"/>
      <c r="JZQ481" s="4"/>
      <c r="JZR481" s="4"/>
      <c r="JZS481" s="4"/>
      <c r="JZT481" s="4"/>
      <c r="JZU481" s="4"/>
      <c r="JZV481" s="4"/>
      <c r="JZW481" s="4"/>
      <c r="JZX481" s="4"/>
      <c r="JZY481" s="4"/>
      <c r="JZZ481" s="4"/>
      <c r="KAA481" s="4"/>
      <c r="KAB481" s="4"/>
      <c r="KAC481" s="4"/>
      <c r="KAD481" s="4"/>
      <c r="KAE481" s="4"/>
      <c r="KAF481" s="4"/>
      <c r="KAG481" s="4"/>
      <c r="KAH481" s="4"/>
      <c r="KAI481" s="4"/>
      <c r="KAJ481" s="4"/>
      <c r="KAK481" s="4"/>
      <c r="KAL481" s="4"/>
      <c r="KAM481" s="4"/>
      <c r="KAN481" s="4"/>
      <c r="KAO481" s="4"/>
      <c r="KAP481" s="4"/>
      <c r="KAQ481" s="4"/>
      <c r="KAR481" s="4"/>
      <c r="KAS481" s="4"/>
      <c r="KAT481" s="4"/>
      <c r="KAU481" s="4"/>
      <c r="KAV481" s="4"/>
      <c r="KAW481" s="4"/>
      <c r="KAX481" s="4"/>
      <c r="KAY481" s="4"/>
      <c r="KAZ481" s="4"/>
      <c r="KBA481" s="4"/>
      <c r="KBB481" s="4"/>
      <c r="KBC481" s="4"/>
      <c r="KBD481" s="4"/>
      <c r="KBE481" s="4"/>
      <c r="KBF481" s="4"/>
      <c r="KBG481" s="4"/>
      <c r="KBH481" s="4"/>
      <c r="KBI481" s="4"/>
      <c r="KBJ481" s="4"/>
      <c r="KBK481" s="4"/>
      <c r="KBL481" s="4"/>
      <c r="KBM481" s="4"/>
      <c r="KBN481" s="4"/>
      <c r="KBO481" s="4"/>
      <c r="KBP481" s="4"/>
      <c r="KBQ481" s="4"/>
      <c r="KBR481" s="4"/>
      <c r="KBS481" s="4"/>
      <c r="KBT481" s="4"/>
      <c r="KBU481" s="4"/>
      <c r="KBV481" s="4"/>
      <c r="KBW481" s="4"/>
      <c r="KBX481" s="4"/>
      <c r="KBY481" s="4"/>
      <c r="KBZ481" s="4"/>
      <c r="KCA481" s="4"/>
      <c r="KCB481" s="4"/>
      <c r="KCC481" s="4"/>
      <c r="KCD481" s="4"/>
      <c r="KCE481" s="4"/>
      <c r="KCF481" s="4"/>
      <c r="KCG481" s="4"/>
      <c r="KCH481" s="4"/>
      <c r="KCI481" s="4"/>
      <c r="KCJ481" s="4"/>
      <c r="KCK481" s="4"/>
      <c r="KCL481" s="4"/>
      <c r="KCM481" s="4"/>
      <c r="KCN481" s="4"/>
      <c r="KCO481" s="4"/>
      <c r="KCP481" s="4"/>
      <c r="KCQ481" s="4"/>
      <c r="KCR481" s="4"/>
      <c r="KCS481" s="4"/>
      <c r="KCT481" s="4"/>
      <c r="KCU481" s="4"/>
      <c r="KCV481" s="4"/>
      <c r="KCW481" s="4"/>
      <c r="KCX481" s="4"/>
      <c r="KCY481" s="4"/>
      <c r="KCZ481" s="4"/>
      <c r="KDA481" s="4"/>
      <c r="KDB481" s="4"/>
      <c r="KDC481" s="4"/>
      <c r="KDD481" s="4"/>
      <c r="KDE481" s="4"/>
      <c r="KDF481" s="4"/>
      <c r="KDG481" s="4"/>
      <c r="KDH481" s="4"/>
      <c r="KDI481" s="4"/>
      <c r="KDJ481" s="4"/>
      <c r="KDK481" s="4"/>
      <c r="KDL481" s="4"/>
      <c r="KDM481" s="4"/>
      <c r="KDN481" s="4"/>
      <c r="KDO481" s="4"/>
      <c r="KDP481" s="4"/>
      <c r="KDQ481" s="4"/>
      <c r="KDR481" s="4"/>
      <c r="KDS481" s="4"/>
      <c r="KDT481" s="4"/>
      <c r="KDU481" s="4"/>
      <c r="KDV481" s="4"/>
      <c r="KDW481" s="4"/>
      <c r="KDX481" s="4"/>
      <c r="KDY481" s="4"/>
      <c r="KDZ481" s="4"/>
      <c r="KEA481" s="4"/>
      <c r="KEB481" s="4"/>
      <c r="KEC481" s="4"/>
      <c r="KED481" s="4"/>
      <c r="KEE481" s="4"/>
      <c r="KEF481" s="4"/>
      <c r="KEG481" s="4"/>
      <c r="KEH481" s="4"/>
      <c r="KEI481" s="4"/>
      <c r="KEJ481" s="4"/>
      <c r="KEK481" s="4"/>
      <c r="KEL481" s="4"/>
      <c r="KEM481" s="4"/>
      <c r="KEN481" s="4"/>
      <c r="KEO481" s="4"/>
      <c r="KEP481" s="4"/>
      <c r="KEQ481" s="4"/>
      <c r="KER481" s="4"/>
      <c r="KES481" s="4"/>
      <c r="KET481" s="4"/>
      <c r="KEU481" s="4"/>
      <c r="KEV481" s="4"/>
      <c r="KEW481" s="4"/>
      <c r="KEX481" s="4"/>
      <c r="KEY481" s="4"/>
      <c r="KEZ481" s="4"/>
      <c r="KFA481" s="4"/>
      <c r="KFB481" s="4"/>
      <c r="KFC481" s="4"/>
      <c r="KFD481" s="4"/>
      <c r="KFE481" s="4"/>
      <c r="KFF481" s="4"/>
      <c r="KFG481" s="4"/>
      <c r="KFH481" s="4"/>
      <c r="KFI481" s="4"/>
      <c r="KFJ481" s="4"/>
      <c r="KFK481" s="4"/>
      <c r="KFL481" s="4"/>
      <c r="KFM481" s="4"/>
      <c r="KFN481" s="4"/>
      <c r="KFO481" s="4"/>
      <c r="KFP481" s="4"/>
      <c r="KFQ481" s="4"/>
      <c r="KFR481" s="4"/>
      <c r="KFS481" s="4"/>
      <c r="KFT481" s="4"/>
      <c r="KFU481" s="4"/>
      <c r="KFV481" s="4"/>
      <c r="KFW481" s="4"/>
      <c r="KFX481" s="4"/>
      <c r="KFY481" s="4"/>
      <c r="KFZ481" s="4"/>
      <c r="KGA481" s="4"/>
      <c r="KGB481" s="4"/>
      <c r="KGC481" s="4"/>
      <c r="KGD481" s="4"/>
      <c r="KGE481" s="4"/>
      <c r="KGF481" s="4"/>
      <c r="KGG481" s="4"/>
      <c r="KGH481" s="4"/>
      <c r="KGI481" s="4"/>
      <c r="KGJ481" s="4"/>
      <c r="KGK481" s="4"/>
      <c r="KGL481" s="4"/>
      <c r="KGM481" s="4"/>
      <c r="KGN481" s="4"/>
      <c r="KGO481" s="4"/>
      <c r="KGP481" s="4"/>
      <c r="KGQ481" s="4"/>
      <c r="KGR481" s="4"/>
      <c r="KGS481" s="4"/>
      <c r="KGT481" s="4"/>
      <c r="KGU481" s="4"/>
      <c r="KGV481" s="4"/>
      <c r="KGW481" s="4"/>
      <c r="KGX481" s="4"/>
      <c r="KGY481" s="4"/>
      <c r="KGZ481" s="4"/>
      <c r="KHA481" s="4"/>
      <c r="KHB481" s="4"/>
      <c r="KHC481" s="4"/>
      <c r="KHD481" s="4"/>
      <c r="KHE481" s="4"/>
      <c r="KHF481" s="4"/>
      <c r="KHG481" s="4"/>
      <c r="KHH481" s="4"/>
      <c r="KHI481" s="4"/>
      <c r="KHJ481" s="4"/>
      <c r="KHK481" s="4"/>
      <c r="KHL481" s="4"/>
      <c r="KHM481" s="4"/>
      <c r="KHN481" s="4"/>
      <c r="KHO481" s="4"/>
      <c r="KHP481" s="4"/>
      <c r="KHQ481" s="4"/>
      <c r="KHR481" s="4"/>
      <c r="KHS481" s="4"/>
      <c r="KHT481" s="4"/>
      <c r="KHU481" s="4"/>
      <c r="KHV481" s="4"/>
      <c r="KHW481" s="4"/>
      <c r="KHX481" s="4"/>
      <c r="KHY481" s="4"/>
      <c r="KHZ481" s="4"/>
      <c r="KIA481" s="4"/>
      <c r="KIB481" s="4"/>
      <c r="KIC481" s="4"/>
      <c r="KID481" s="4"/>
      <c r="KIE481" s="4"/>
      <c r="KIF481" s="4"/>
      <c r="KIG481" s="4"/>
      <c r="KIH481" s="4"/>
      <c r="KII481" s="4"/>
      <c r="KIJ481" s="4"/>
      <c r="KIK481" s="4"/>
      <c r="KIL481" s="4"/>
      <c r="KIM481" s="4"/>
      <c r="KIN481" s="4"/>
      <c r="KIO481" s="4"/>
      <c r="KIP481" s="4"/>
      <c r="KIQ481" s="4"/>
      <c r="KIR481" s="4"/>
      <c r="KIS481" s="4"/>
      <c r="KIT481" s="4"/>
      <c r="KIU481" s="4"/>
      <c r="KIV481" s="4"/>
      <c r="KIW481" s="4"/>
      <c r="KIX481" s="4"/>
      <c r="KIY481" s="4"/>
      <c r="KIZ481" s="4"/>
      <c r="KJA481" s="4"/>
      <c r="KJB481" s="4"/>
      <c r="KJC481" s="4"/>
      <c r="KJD481" s="4"/>
      <c r="KJE481" s="4"/>
      <c r="KJF481" s="4"/>
      <c r="KJG481" s="4"/>
      <c r="KJH481" s="4"/>
      <c r="KJI481" s="4"/>
      <c r="KJJ481" s="4"/>
      <c r="KJK481" s="4"/>
      <c r="KJL481" s="4"/>
      <c r="KJM481" s="4"/>
      <c r="KJN481" s="4"/>
      <c r="KJO481" s="4"/>
      <c r="KJP481" s="4"/>
      <c r="KJQ481" s="4"/>
      <c r="KJR481" s="4"/>
      <c r="KJS481" s="4"/>
      <c r="KJT481" s="4"/>
      <c r="KJU481" s="4"/>
      <c r="KJV481" s="4"/>
      <c r="KJW481" s="4"/>
      <c r="KJX481" s="4"/>
      <c r="KJY481" s="4"/>
      <c r="KJZ481" s="4"/>
      <c r="KKA481" s="4"/>
      <c r="KKB481" s="4"/>
      <c r="KKC481" s="4"/>
      <c r="KKD481" s="4"/>
      <c r="KKE481" s="4"/>
      <c r="KKF481" s="4"/>
      <c r="KKG481" s="4"/>
      <c r="KKH481" s="4"/>
      <c r="KKI481" s="4"/>
      <c r="KKJ481" s="4"/>
      <c r="KKK481" s="4"/>
      <c r="KKL481" s="4"/>
      <c r="KKM481" s="4"/>
      <c r="KKN481" s="4"/>
      <c r="KKO481" s="4"/>
      <c r="KKP481" s="4"/>
      <c r="KKQ481" s="4"/>
      <c r="KKR481" s="4"/>
      <c r="KKS481" s="4"/>
      <c r="KKT481" s="4"/>
      <c r="KKU481" s="4"/>
      <c r="KKV481" s="4"/>
      <c r="KKW481" s="4"/>
      <c r="KKX481" s="4"/>
      <c r="KKY481" s="4"/>
      <c r="KKZ481" s="4"/>
      <c r="KLA481" s="4"/>
      <c r="KLB481" s="4"/>
      <c r="KLC481" s="4"/>
      <c r="KLD481" s="4"/>
      <c r="KLE481" s="4"/>
      <c r="KLF481" s="4"/>
      <c r="KLG481" s="4"/>
      <c r="KLH481" s="4"/>
      <c r="KLI481" s="4"/>
      <c r="KLJ481" s="4"/>
      <c r="KLK481" s="4"/>
      <c r="KLL481" s="4"/>
      <c r="KLM481" s="4"/>
      <c r="KLN481" s="4"/>
      <c r="KLO481" s="4"/>
      <c r="KLP481" s="4"/>
      <c r="KLQ481" s="4"/>
      <c r="KLR481" s="4"/>
      <c r="KLS481" s="4"/>
      <c r="KLT481" s="4"/>
      <c r="KLU481" s="4"/>
      <c r="KLV481" s="4"/>
      <c r="KLW481" s="4"/>
      <c r="KLX481" s="4"/>
      <c r="KLY481" s="4"/>
      <c r="KLZ481" s="4"/>
      <c r="KMA481" s="4"/>
      <c r="KMB481" s="4"/>
      <c r="KMC481" s="4"/>
      <c r="KMD481" s="4"/>
      <c r="KME481" s="4"/>
      <c r="KMF481" s="4"/>
      <c r="KMG481" s="4"/>
      <c r="KMH481" s="4"/>
      <c r="KMI481" s="4"/>
      <c r="KMJ481" s="4"/>
      <c r="KMK481" s="4"/>
      <c r="KML481" s="4"/>
      <c r="KMM481" s="4"/>
      <c r="KMN481" s="4"/>
      <c r="KMO481" s="4"/>
      <c r="KMP481" s="4"/>
      <c r="KMQ481" s="4"/>
      <c r="KMR481" s="4"/>
      <c r="KMS481" s="4"/>
      <c r="KMT481" s="4"/>
      <c r="KMU481" s="4"/>
      <c r="KMV481" s="4"/>
      <c r="KMW481" s="4"/>
      <c r="KMX481" s="4"/>
      <c r="KMY481" s="4"/>
      <c r="KMZ481" s="4"/>
      <c r="KNA481" s="4"/>
      <c r="KNB481" s="4"/>
      <c r="KNC481" s="4"/>
      <c r="KND481" s="4"/>
      <c r="KNE481" s="4"/>
      <c r="KNF481" s="4"/>
      <c r="KNG481" s="4"/>
      <c r="KNH481" s="4"/>
      <c r="KNI481" s="4"/>
      <c r="KNJ481" s="4"/>
      <c r="KNK481" s="4"/>
      <c r="KNL481" s="4"/>
      <c r="KNM481" s="4"/>
      <c r="KNN481" s="4"/>
      <c r="KNO481" s="4"/>
      <c r="KNP481" s="4"/>
      <c r="KNQ481" s="4"/>
      <c r="KNR481" s="4"/>
      <c r="KNS481" s="4"/>
      <c r="KNT481" s="4"/>
      <c r="KNU481" s="4"/>
      <c r="KNV481" s="4"/>
      <c r="KNW481" s="4"/>
      <c r="KNX481" s="4"/>
      <c r="KNY481" s="4"/>
      <c r="KNZ481" s="4"/>
      <c r="KOA481" s="4"/>
      <c r="KOB481" s="4"/>
      <c r="KOC481" s="4"/>
      <c r="KOD481" s="4"/>
      <c r="KOE481" s="4"/>
      <c r="KOF481" s="4"/>
      <c r="KOG481" s="4"/>
      <c r="KOH481" s="4"/>
      <c r="KOI481" s="4"/>
      <c r="KOJ481" s="4"/>
      <c r="KOK481" s="4"/>
      <c r="KOL481" s="4"/>
      <c r="KOM481" s="4"/>
      <c r="KON481" s="4"/>
      <c r="KOO481" s="4"/>
      <c r="KOP481" s="4"/>
      <c r="KOQ481" s="4"/>
      <c r="KOR481" s="4"/>
      <c r="KOS481" s="4"/>
      <c r="KOT481" s="4"/>
      <c r="KOU481" s="4"/>
      <c r="KOV481" s="4"/>
      <c r="KOW481" s="4"/>
      <c r="KOX481" s="4"/>
      <c r="KOY481" s="4"/>
      <c r="KOZ481" s="4"/>
      <c r="KPA481" s="4"/>
      <c r="KPB481" s="4"/>
      <c r="KPC481" s="4"/>
      <c r="KPD481" s="4"/>
      <c r="KPE481" s="4"/>
      <c r="KPF481" s="4"/>
      <c r="KPG481" s="4"/>
      <c r="KPH481" s="4"/>
      <c r="KPI481" s="4"/>
      <c r="KPJ481" s="4"/>
      <c r="KPK481" s="4"/>
      <c r="KPL481" s="4"/>
      <c r="KPM481" s="4"/>
      <c r="KPN481" s="4"/>
      <c r="KPO481" s="4"/>
      <c r="KPP481" s="4"/>
      <c r="KPQ481" s="4"/>
      <c r="KPR481" s="4"/>
      <c r="KPS481" s="4"/>
      <c r="KPT481" s="4"/>
      <c r="KPU481" s="4"/>
      <c r="KPV481" s="4"/>
      <c r="KPW481" s="4"/>
      <c r="KPX481" s="4"/>
      <c r="KPY481" s="4"/>
      <c r="KPZ481" s="4"/>
      <c r="KQA481" s="4"/>
      <c r="KQB481" s="4"/>
      <c r="KQC481" s="4"/>
      <c r="KQD481" s="4"/>
      <c r="KQE481" s="4"/>
      <c r="KQF481" s="4"/>
      <c r="KQG481" s="4"/>
      <c r="KQH481" s="4"/>
      <c r="KQI481" s="4"/>
      <c r="KQJ481" s="4"/>
      <c r="KQK481" s="4"/>
      <c r="KQL481" s="4"/>
      <c r="KQM481" s="4"/>
      <c r="KQN481" s="4"/>
      <c r="KQO481" s="4"/>
      <c r="KQP481" s="4"/>
      <c r="KQQ481" s="4"/>
      <c r="KQR481" s="4"/>
      <c r="KQS481" s="4"/>
      <c r="KQT481" s="4"/>
      <c r="KQU481" s="4"/>
      <c r="KQV481" s="4"/>
      <c r="KQW481" s="4"/>
      <c r="KQX481" s="4"/>
      <c r="KQY481" s="4"/>
      <c r="KQZ481" s="4"/>
      <c r="KRA481" s="4"/>
      <c r="KRB481" s="4"/>
      <c r="KRC481" s="4"/>
      <c r="KRD481" s="4"/>
      <c r="KRE481" s="4"/>
      <c r="KRF481" s="4"/>
      <c r="KRG481" s="4"/>
      <c r="KRH481" s="4"/>
      <c r="KRI481" s="4"/>
      <c r="KRJ481" s="4"/>
      <c r="KRK481" s="4"/>
      <c r="KRL481" s="4"/>
      <c r="KRM481" s="4"/>
      <c r="KRN481" s="4"/>
      <c r="KRO481" s="4"/>
      <c r="KRP481" s="4"/>
      <c r="KRQ481" s="4"/>
      <c r="KRR481" s="4"/>
      <c r="KRS481" s="4"/>
      <c r="KRT481" s="4"/>
      <c r="KRU481" s="4"/>
      <c r="KRV481" s="4"/>
      <c r="KRW481" s="4"/>
      <c r="KRX481" s="4"/>
      <c r="KRY481" s="4"/>
      <c r="KRZ481" s="4"/>
      <c r="KSA481" s="4"/>
      <c r="KSB481" s="4"/>
      <c r="KSC481" s="4"/>
      <c r="KSD481" s="4"/>
      <c r="KSE481" s="4"/>
      <c r="KSF481" s="4"/>
      <c r="KSG481" s="4"/>
      <c r="KSH481" s="4"/>
      <c r="KSI481" s="4"/>
      <c r="KSJ481" s="4"/>
      <c r="KSK481" s="4"/>
      <c r="KSL481" s="4"/>
      <c r="KSM481" s="4"/>
      <c r="KSN481" s="4"/>
      <c r="KSO481" s="4"/>
      <c r="KSP481" s="4"/>
      <c r="KSQ481" s="4"/>
      <c r="KSR481" s="4"/>
      <c r="KSS481" s="4"/>
      <c r="KST481" s="4"/>
      <c r="KSU481" s="4"/>
      <c r="KSV481" s="4"/>
      <c r="KSW481" s="4"/>
      <c r="KSX481" s="4"/>
      <c r="KSY481" s="4"/>
      <c r="KSZ481" s="4"/>
      <c r="KTA481" s="4"/>
      <c r="KTB481" s="4"/>
      <c r="KTC481" s="4"/>
      <c r="KTD481" s="4"/>
      <c r="KTE481" s="4"/>
      <c r="KTF481" s="4"/>
      <c r="KTG481" s="4"/>
      <c r="KTH481" s="4"/>
      <c r="KTI481" s="4"/>
      <c r="KTJ481" s="4"/>
      <c r="KTK481" s="4"/>
      <c r="KTL481" s="4"/>
      <c r="KTM481" s="4"/>
      <c r="KTN481" s="4"/>
      <c r="KTO481" s="4"/>
      <c r="KTP481" s="4"/>
      <c r="KTQ481" s="4"/>
      <c r="KTR481" s="4"/>
      <c r="KTS481" s="4"/>
      <c r="KTT481" s="4"/>
      <c r="KTU481" s="4"/>
      <c r="KTV481" s="4"/>
      <c r="KTW481" s="4"/>
      <c r="KTX481" s="4"/>
      <c r="KTY481" s="4"/>
      <c r="KTZ481" s="4"/>
      <c r="KUA481" s="4"/>
      <c r="KUB481" s="4"/>
      <c r="KUC481" s="4"/>
      <c r="KUD481" s="4"/>
      <c r="KUE481" s="4"/>
      <c r="KUF481" s="4"/>
      <c r="KUG481" s="4"/>
      <c r="KUH481" s="4"/>
      <c r="KUI481" s="4"/>
      <c r="KUJ481" s="4"/>
      <c r="KUK481" s="4"/>
      <c r="KUL481" s="4"/>
      <c r="KUM481" s="4"/>
      <c r="KUN481" s="4"/>
      <c r="KUO481" s="4"/>
      <c r="KUP481" s="4"/>
      <c r="KUQ481" s="4"/>
      <c r="KUR481" s="4"/>
      <c r="KUS481" s="4"/>
      <c r="KUT481" s="4"/>
      <c r="KUU481" s="4"/>
      <c r="KUV481" s="4"/>
      <c r="KUW481" s="4"/>
      <c r="KUX481" s="4"/>
      <c r="KUY481" s="4"/>
      <c r="KUZ481" s="4"/>
      <c r="KVA481" s="4"/>
      <c r="KVB481" s="4"/>
      <c r="KVC481" s="4"/>
      <c r="KVD481" s="4"/>
      <c r="KVE481" s="4"/>
      <c r="KVF481" s="4"/>
      <c r="KVG481" s="4"/>
      <c r="KVH481" s="4"/>
      <c r="KVI481" s="4"/>
      <c r="KVJ481" s="4"/>
      <c r="KVK481" s="4"/>
      <c r="KVL481" s="4"/>
      <c r="KVM481" s="4"/>
      <c r="KVN481" s="4"/>
      <c r="KVO481" s="4"/>
      <c r="KVP481" s="4"/>
      <c r="KVQ481" s="4"/>
      <c r="KVR481" s="4"/>
      <c r="KVS481" s="4"/>
      <c r="KVT481" s="4"/>
      <c r="KVU481" s="4"/>
      <c r="KVV481" s="4"/>
      <c r="KVW481" s="4"/>
      <c r="KVX481" s="4"/>
      <c r="KVY481" s="4"/>
      <c r="KVZ481" s="4"/>
      <c r="KWA481" s="4"/>
      <c r="KWB481" s="4"/>
      <c r="KWC481" s="4"/>
      <c r="KWD481" s="4"/>
      <c r="KWE481" s="4"/>
      <c r="KWF481" s="4"/>
      <c r="KWG481" s="4"/>
      <c r="KWH481" s="4"/>
      <c r="KWI481" s="4"/>
      <c r="KWJ481" s="4"/>
      <c r="KWK481" s="4"/>
      <c r="KWL481" s="4"/>
      <c r="KWM481" s="4"/>
      <c r="KWN481" s="4"/>
      <c r="KWO481" s="4"/>
      <c r="KWP481" s="4"/>
      <c r="KWQ481" s="4"/>
      <c r="KWR481" s="4"/>
      <c r="KWS481" s="4"/>
      <c r="KWT481" s="4"/>
      <c r="KWU481" s="4"/>
      <c r="KWV481" s="4"/>
      <c r="KWW481" s="4"/>
      <c r="KWX481" s="4"/>
      <c r="KWY481" s="4"/>
      <c r="KWZ481" s="4"/>
      <c r="KXA481" s="4"/>
      <c r="KXB481" s="4"/>
      <c r="KXC481" s="4"/>
      <c r="KXD481" s="4"/>
      <c r="KXE481" s="4"/>
      <c r="KXF481" s="4"/>
      <c r="KXG481" s="4"/>
      <c r="KXH481" s="4"/>
      <c r="KXI481" s="4"/>
      <c r="KXJ481" s="4"/>
      <c r="KXK481" s="4"/>
      <c r="KXL481" s="4"/>
      <c r="KXM481" s="4"/>
      <c r="KXN481" s="4"/>
      <c r="KXO481" s="4"/>
      <c r="KXP481" s="4"/>
      <c r="KXQ481" s="4"/>
      <c r="KXR481" s="4"/>
      <c r="KXS481" s="4"/>
      <c r="KXT481" s="4"/>
      <c r="KXU481" s="4"/>
      <c r="KXV481" s="4"/>
      <c r="KXW481" s="4"/>
      <c r="KXX481" s="4"/>
      <c r="KXY481" s="4"/>
      <c r="KXZ481" s="4"/>
      <c r="KYA481" s="4"/>
      <c r="KYB481" s="4"/>
      <c r="KYC481" s="4"/>
      <c r="KYD481" s="4"/>
      <c r="KYE481" s="4"/>
      <c r="KYF481" s="4"/>
      <c r="KYG481" s="4"/>
      <c r="KYH481" s="4"/>
      <c r="KYI481" s="4"/>
      <c r="KYJ481" s="4"/>
      <c r="KYK481" s="4"/>
      <c r="KYL481" s="4"/>
      <c r="KYM481" s="4"/>
      <c r="KYN481" s="4"/>
      <c r="KYO481" s="4"/>
      <c r="KYP481" s="4"/>
      <c r="KYQ481" s="4"/>
      <c r="KYR481" s="4"/>
      <c r="KYS481" s="4"/>
      <c r="KYT481" s="4"/>
      <c r="KYU481" s="4"/>
      <c r="KYV481" s="4"/>
      <c r="KYW481" s="4"/>
      <c r="KYX481" s="4"/>
      <c r="KYY481" s="4"/>
      <c r="KYZ481" s="4"/>
      <c r="KZA481" s="4"/>
      <c r="KZB481" s="4"/>
      <c r="KZC481" s="4"/>
      <c r="KZD481" s="4"/>
      <c r="KZE481" s="4"/>
      <c r="KZF481" s="4"/>
      <c r="KZG481" s="4"/>
      <c r="KZH481" s="4"/>
      <c r="KZI481" s="4"/>
      <c r="KZJ481" s="4"/>
      <c r="KZK481" s="4"/>
      <c r="KZL481" s="4"/>
      <c r="KZM481" s="4"/>
      <c r="KZN481" s="4"/>
      <c r="KZO481" s="4"/>
      <c r="KZP481" s="4"/>
      <c r="KZQ481" s="4"/>
      <c r="KZR481" s="4"/>
      <c r="KZS481" s="4"/>
      <c r="KZT481" s="4"/>
      <c r="KZU481" s="4"/>
      <c r="KZV481" s="4"/>
      <c r="KZW481" s="4"/>
      <c r="KZX481" s="4"/>
      <c r="KZY481" s="4"/>
      <c r="KZZ481" s="4"/>
      <c r="LAA481" s="4"/>
      <c r="LAB481" s="4"/>
      <c r="LAC481" s="4"/>
      <c r="LAD481" s="4"/>
      <c r="LAE481" s="4"/>
      <c r="LAF481" s="4"/>
      <c r="LAG481" s="4"/>
      <c r="LAH481" s="4"/>
      <c r="LAI481" s="4"/>
      <c r="LAJ481" s="4"/>
      <c r="LAK481" s="4"/>
      <c r="LAL481" s="4"/>
      <c r="LAM481" s="4"/>
      <c r="LAN481" s="4"/>
      <c r="LAO481" s="4"/>
      <c r="LAP481" s="4"/>
      <c r="LAQ481" s="4"/>
      <c r="LAR481" s="4"/>
      <c r="LAS481" s="4"/>
      <c r="LAT481" s="4"/>
      <c r="LAU481" s="4"/>
      <c r="LAV481" s="4"/>
      <c r="LAW481" s="4"/>
      <c r="LAX481" s="4"/>
      <c r="LAY481" s="4"/>
      <c r="LAZ481" s="4"/>
      <c r="LBA481" s="4"/>
      <c r="LBB481" s="4"/>
      <c r="LBC481" s="4"/>
      <c r="LBD481" s="4"/>
      <c r="LBE481" s="4"/>
      <c r="LBF481" s="4"/>
      <c r="LBG481" s="4"/>
      <c r="LBH481" s="4"/>
      <c r="LBI481" s="4"/>
      <c r="LBJ481" s="4"/>
      <c r="LBK481" s="4"/>
      <c r="LBL481" s="4"/>
      <c r="LBM481" s="4"/>
      <c r="LBN481" s="4"/>
      <c r="LBO481" s="4"/>
      <c r="LBP481" s="4"/>
      <c r="LBQ481" s="4"/>
      <c r="LBR481" s="4"/>
      <c r="LBS481" s="4"/>
      <c r="LBT481" s="4"/>
      <c r="LBU481" s="4"/>
      <c r="LBV481" s="4"/>
      <c r="LBW481" s="4"/>
      <c r="LBX481" s="4"/>
      <c r="LBY481" s="4"/>
      <c r="LBZ481" s="4"/>
      <c r="LCA481" s="4"/>
      <c r="LCB481" s="4"/>
      <c r="LCC481" s="4"/>
      <c r="LCD481" s="4"/>
      <c r="LCE481" s="4"/>
      <c r="LCF481" s="4"/>
      <c r="LCG481" s="4"/>
      <c r="LCH481" s="4"/>
      <c r="LCI481" s="4"/>
      <c r="LCJ481" s="4"/>
      <c r="LCK481" s="4"/>
      <c r="LCL481" s="4"/>
      <c r="LCM481" s="4"/>
      <c r="LCN481" s="4"/>
      <c r="LCO481" s="4"/>
      <c r="LCP481" s="4"/>
      <c r="LCQ481" s="4"/>
      <c r="LCR481" s="4"/>
      <c r="LCS481" s="4"/>
      <c r="LCT481" s="4"/>
      <c r="LCU481" s="4"/>
      <c r="LCV481" s="4"/>
      <c r="LCW481" s="4"/>
      <c r="LCX481" s="4"/>
      <c r="LCY481" s="4"/>
      <c r="LCZ481" s="4"/>
      <c r="LDA481" s="4"/>
      <c r="LDB481" s="4"/>
      <c r="LDC481" s="4"/>
      <c r="LDD481" s="4"/>
      <c r="LDE481" s="4"/>
      <c r="LDF481" s="4"/>
      <c r="LDG481" s="4"/>
      <c r="LDH481" s="4"/>
      <c r="LDI481" s="4"/>
      <c r="LDJ481" s="4"/>
      <c r="LDK481" s="4"/>
      <c r="LDL481" s="4"/>
      <c r="LDM481" s="4"/>
      <c r="LDN481" s="4"/>
      <c r="LDO481" s="4"/>
      <c r="LDP481" s="4"/>
      <c r="LDQ481" s="4"/>
      <c r="LDR481" s="4"/>
      <c r="LDS481" s="4"/>
      <c r="LDT481" s="4"/>
      <c r="LDU481" s="4"/>
      <c r="LDV481" s="4"/>
      <c r="LDW481" s="4"/>
      <c r="LDX481" s="4"/>
      <c r="LDY481" s="4"/>
      <c r="LDZ481" s="4"/>
      <c r="LEA481" s="4"/>
      <c r="LEB481" s="4"/>
      <c r="LEC481" s="4"/>
      <c r="LED481" s="4"/>
      <c r="LEE481" s="4"/>
      <c r="LEF481" s="4"/>
      <c r="LEG481" s="4"/>
      <c r="LEH481" s="4"/>
      <c r="LEI481" s="4"/>
      <c r="LEJ481" s="4"/>
      <c r="LEK481" s="4"/>
      <c r="LEL481" s="4"/>
      <c r="LEM481" s="4"/>
      <c r="LEN481" s="4"/>
      <c r="LEO481" s="4"/>
      <c r="LEP481" s="4"/>
      <c r="LEQ481" s="4"/>
      <c r="LER481" s="4"/>
      <c r="LES481" s="4"/>
      <c r="LET481" s="4"/>
      <c r="LEU481" s="4"/>
      <c r="LEV481" s="4"/>
      <c r="LEW481" s="4"/>
      <c r="LEX481" s="4"/>
      <c r="LEY481" s="4"/>
      <c r="LEZ481" s="4"/>
      <c r="LFA481" s="4"/>
      <c r="LFB481" s="4"/>
      <c r="LFC481" s="4"/>
      <c r="LFD481" s="4"/>
      <c r="LFE481" s="4"/>
      <c r="LFF481" s="4"/>
      <c r="LFG481" s="4"/>
      <c r="LFH481" s="4"/>
      <c r="LFI481" s="4"/>
      <c r="LFJ481" s="4"/>
      <c r="LFK481" s="4"/>
      <c r="LFL481" s="4"/>
      <c r="LFM481" s="4"/>
      <c r="LFN481" s="4"/>
      <c r="LFO481" s="4"/>
      <c r="LFP481" s="4"/>
      <c r="LFQ481" s="4"/>
      <c r="LFR481" s="4"/>
      <c r="LFS481" s="4"/>
      <c r="LFT481" s="4"/>
      <c r="LFU481" s="4"/>
      <c r="LFV481" s="4"/>
      <c r="LFW481" s="4"/>
      <c r="LFX481" s="4"/>
      <c r="LFY481" s="4"/>
      <c r="LFZ481" s="4"/>
      <c r="LGA481" s="4"/>
      <c r="LGB481" s="4"/>
      <c r="LGC481" s="4"/>
      <c r="LGD481" s="4"/>
      <c r="LGE481" s="4"/>
      <c r="LGF481" s="4"/>
      <c r="LGG481" s="4"/>
      <c r="LGH481" s="4"/>
      <c r="LGI481" s="4"/>
      <c r="LGJ481" s="4"/>
      <c r="LGK481" s="4"/>
      <c r="LGL481" s="4"/>
      <c r="LGM481" s="4"/>
      <c r="LGN481" s="4"/>
      <c r="LGO481" s="4"/>
      <c r="LGP481" s="4"/>
      <c r="LGQ481" s="4"/>
      <c r="LGR481" s="4"/>
      <c r="LGS481" s="4"/>
      <c r="LGT481" s="4"/>
      <c r="LGU481" s="4"/>
      <c r="LGV481" s="4"/>
      <c r="LGW481" s="4"/>
      <c r="LGX481" s="4"/>
      <c r="LGY481" s="4"/>
      <c r="LGZ481" s="4"/>
      <c r="LHA481" s="4"/>
      <c r="LHB481" s="4"/>
      <c r="LHC481" s="4"/>
      <c r="LHD481" s="4"/>
      <c r="LHE481" s="4"/>
      <c r="LHF481" s="4"/>
      <c r="LHG481" s="4"/>
      <c r="LHH481" s="4"/>
      <c r="LHI481" s="4"/>
      <c r="LHJ481" s="4"/>
      <c r="LHK481" s="4"/>
      <c r="LHL481" s="4"/>
      <c r="LHM481" s="4"/>
      <c r="LHN481" s="4"/>
      <c r="LHO481" s="4"/>
      <c r="LHP481" s="4"/>
      <c r="LHQ481" s="4"/>
      <c r="LHR481" s="4"/>
      <c r="LHS481" s="4"/>
      <c r="LHT481" s="4"/>
      <c r="LHU481" s="4"/>
      <c r="LHV481" s="4"/>
      <c r="LHW481" s="4"/>
      <c r="LHX481" s="4"/>
      <c r="LHY481" s="4"/>
      <c r="LHZ481" s="4"/>
      <c r="LIA481" s="4"/>
      <c r="LIB481" s="4"/>
      <c r="LIC481" s="4"/>
      <c r="LID481" s="4"/>
      <c r="LIE481" s="4"/>
      <c r="LIF481" s="4"/>
      <c r="LIG481" s="4"/>
      <c r="LIH481" s="4"/>
      <c r="LII481" s="4"/>
      <c r="LIJ481" s="4"/>
      <c r="LIK481" s="4"/>
      <c r="LIL481" s="4"/>
      <c r="LIM481" s="4"/>
      <c r="LIN481" s="4"/>
      <c r="LIO481" s="4"/>
      <c r="LIP481" s="4"/>
      <c r="LIQ481" s="4"/>
      <c r="LIR481" s="4"/>
      <c r="LIS481" s="4"/>
      <c r="LIT481" s="4"/>
      <c r="LIU481" s="4"/>
      <c r="LIV481" s="4"/>
      <c r="LIW481" s="4"/>
      <c r="LIX481" s="4"/>
      <c r="LIY481" s="4"/>
      <c r="LIZ481" s="4"/>
      <c r="LJA481" s="4"/>
      <c r="LJB481" s="4"/>
      <c r="LJC481" s="4"/>
      <c r="LJD481" s="4"/>
      <c r="LJE481" s="4"/>
      <c r="LJF481" s="4"/>
      <c r="LJG481" s="4"/>
      <c r="LJH481" s="4"/>
      <c r="LJI481" s="4"/>
      <c r="LJJ481" s="4"/>
      <c r="LJK481" s="4"/>
      <c r="LJL481" s="4"/>
      <c r="LJM481" s="4"/>
      <c r="LJN481" s="4"/>
      <c r="LJO481" s="4"/>
      <c r="LJP481" s="4"/>
      <c r="LJQ481" s="4"/>
      <c r="LJR481" s="4"/>
      <c r="LJS481" s="4"/>
      <c r="LJT481" s="4"/>
      <c r="LJU481" s="4"/>
      <c r="LJV481" s="4"/>
      <c r="LJW481" s="4"/>
      <c r="LJX481" s="4"/>
      <c r="LJY481" s="4"/>
      <c r="LJZ481" s="4"/>
      <c r="LKA481" s="4"/>
      <c r="LKB481" s="4"/>
      <c r="LKC481" s="4"/>
      <c r="LKD481" s="4"/>
      <c r="LKE481" s="4"/>
      <c r="LKF481" s="4"/>
      <c r="LKG481" s="4"/>
      <c r="LKH481" s="4"/>
      <c r="LKI481" s="4"/>
      <c r="LKJ481" s="4"/>
      <c r="LKK481" s="4"/>
      <c r="LKL481" s="4"/>
      <c r="LKM481" s="4"/>
      <c r="LKN481" s="4"/>
      <c r="LKO481" s="4"/>
      <c r="LKP481" s="4"/>
      <c r="LKQ481" s="4"/>
      <c r="LKR481" s="4"/>
      <c r="LKS481" s="4"/>
      <c r="LKT481" s="4"/>
      <c r="LKU481" s="4"/>
      <c r="LKV481" s="4"/>
      <c r="LKW481" s="4"/>
      <c r="LKX481" s="4"/>
      <c r="LKY481" s="4"/>
      <c r="LKZ481" s="4"/>
      <c r="LLA481" s="4"/>
      <c r="LLB481" s="4"/>
      <c r="LLC481" s="4"/>
      <c r="LLD481" s="4"/>
      <c r="LLE481" s="4"/>
      <c r="LLF481" s="4"/>
      <c r="LLG481" s="4"/>
      <c r="LLH481" s="4"/>
      <c r="LLI481" s="4"/>
      <c r="LLJ481" s="4"/>
      <c r="LLK481" s="4"/>
      <c r="LLL481" s="4"/>
      <c r="LLM481" s="4"/>
      <c r="LLN481" s="4"/>
      <c r="LLO481" s="4"/>
      <c r="LLP481" s="4"/>
      <c r="LLQ481" s="4"/>
      <c r="LLR481" s="4"/>
      <c r="LLS481" s="4"/>
      <c r="LLT481" s="4"/>
      <c r="LLU481" s="4"/>
      <c r="LLV481" s="4"/>
      <c r="LLW481" s="4"/>
      <c r="LLX481" s="4"/>
      <c r="LLY481" s="4"/>
      <c r="LLZ481" s="4"/>
      <c r="LMA481" s="4"/>
      <c r="LMB481" s="4"/>
      <c r="LMC481" s="4"/>
      <c r="LMD481" s="4"/>
      <c r="LME481" s="4"/>
      <c r="LMF481" s="4"/>
      <c r="LMG481" s="4"/>
      <c r="LMH481" s="4"/>
      <c r="LMI481" s="4"/>
      <c r="LMJ481" s="4"/>
      <c r="LMK481" s="4"/>
      <c r="LML481" s="4"/>
      <c r="LMM481" s="4"/>
      <c r="LMN481" s="4"/>
      <c r="LMO481" s="4"/>
      <c r="LMP481" s="4"/>
      <c r="LMQ481" s="4"/>
      <c r="LMR481" s="4"/>
      <c r="LMS481" s="4"/>
      <c r="LMT481" s="4"/>
      <c r="LMU481" s="4"/>
      <c r="LMV481" s="4"/>
      <c r="LMW481" s="4"/>
      <c r="LMX481" s="4"/>
      <c r="LMY481" s="4"/>
      <c r="LMZ481" s="4"/>
      <c r="LNA481" s="4"/>
      <c r="LNB481" s="4"/>
      <c r="LNC481" s="4"/>
      <c r="LND481" s="4"/>
      <c r="LNE481" s="4"/>
      <c r="LNF481" s="4"/>
      <c r="LNG481" s="4"/>
      <c r="LNH481" s="4"/>
      <c r="LNI481" s="4"/>
      <c r="LNJ481" s="4"/>
      <c r="LNK481" s="4"/>
      <c r="LNL481" s="4"/>
      <c r="LNM481" s="4"/>
      <c r="LNN481" s="4"/>
      <c r="LNO481" s="4"/>
      <c r="LNP481" s="4"/>
      <c r="LNQ481" s="4"/>
      <c r="LNR481" s="4"/>
      <c r="LNS481" s="4"/>
      <c r="LNT481" s="4"/>
      <c r="LNU481" s="4"/>
      <c r="LNV481" s="4"/>
      <c r="LNW481" s="4"/>
      <c r="LNX481" s="4"/>
      <c r="LNY481" s="4"/>
      <c r="LNZ481" s="4"/>
      <c r="LOA481" s="4"/>
      <c r="LOB481" s="4"/>
      <c r="LOC481" s="4"/>
      <c r="LOD481" s="4"/>
      <c r="LOE481" s="4"/>
      <c r="LOF481" s="4"/>
      <c r="LOG481" s="4"/>
      <c r="LOH481" s="4"/>
      <c r="LOI481" s="4"/>
      <c r="LOJ481" s="4"/>
      <c r="LOK481" s="4"/>
      <c r="LOL481" s="4"/>
      <c r="LOM481" s="4"/>
      <c r="LON481" s="4"/>
      <c r="LOO481" s="4"/>
      <c r="LOP481" s="4"/>
      <c r="LOQ481" s="4"/>
      <c r="LOR481" s="4"/>
      <c r="LOS481" s="4"/>
      <c r="LOT481" s="4"/>
      <c r="LOU481" s="4"/>
      <c r="LOV481" s="4"/>
      <c r="LOW481" s="4"/>
      <c r="LOX481" s="4"/>
      <c r="LOY481" s="4"/>
      <c r="LOZ481" s="4"/>
      <c r="LPA481" s="4"/>
      <c r="LPB481" s="4"/>
      <c r="LPC481" s="4"/>
      <c r="LPD481" s="4"/>
      <c r="LPE481" s="4"/>
      <c r="LPF481" s="4"/>
      <c r="LPG481" s="4"/>
      <c r="LPH481" s="4"/>
      <c r="LPI481" s="4"/>
      <c r="LPJ481" s="4"/>
      <c r="LPK481" s="4"/>
      <c r="LPL481" s="4"/>
      <c r="LPM481" s="4"/>
      <c r="LPN481" s="4"/>
      <c r="LPO481" s="4"/>
      <c r="LPP481" s="4"/>
      <c r="LPQ481" s="4"/>
      <c r="LPR481" s="4"/>
      <c r="LPS481" s="4"/>
      <c r="LPT481" s="4"/>
      <c r="LPU481" s="4"/>
      <c r="LPV481" s="4"/>
      <c r="LPW481" s="4"/>
      <c r="LPX481" s="4"/>
      <c r="LPY481" s="4"/>
      <c r="LPZ481" s="4"/>
      <c r="LQA481" s="4"/>
      <c r="LQB481" s="4"/>
      <c r="LQC481" s="4"/>
      <c r="LQD481" s="4"/>
      <c r="LQE481" s="4"/>
      <c r="LQF481" s="4"/>
      <c r="LQG481" s="4"/>
      <c r="LQH481" s="4"/>
      <c r="LQI481" s="4"/>
      <c r="LQJ481" s="4"/>
      <c r="LQK481" s="4"/>
      <c r="LQL481" s="4"/>
      <c r="LQM481" s="4"/>
      <c r="LQN481" s="4"/>
      <c r="LQO481" s="4"/>
      <c r="LQP481" s="4"/>
      <c r="LQQ481" s="4"/>
      <c r="LQR481" s="4"/>
      <c r="LQS481" s="4"/>
      <c r="LQT481" s="4"/>
      <c r="LQU481" s="4"/>
      <c r="LQV481" s="4"/>
      <c r="LQW481" s="4"/>
      <c r="LQX481" s="4"/>
      <c r="LQY481" s="4"/>
      <c r="LQZ481" s="4"/>
      <c r="LRA481" s="4"/>
      <c r="LRB481" s="4"/>
      <c r="LRC481" s="4"/>
      <c r="LRD481" s="4"/>
      <c r="LRE481" s="4"/>
      <c r="LRF481" s="4"/>
      <c r="LRG481" s="4"/>
      <c r="LRH481" s="4"/>
      <c r="LRI481" s="4"/>
      <c r="LRJ481" s="4"/>
      <c r="LRK481" s="4"/>
      <c r="LRL481" s="4"/>
      <c r="LRM481" s="4"/>
      <c r="LRN481" s="4"/>
      <c r="LRO481" s="4"/>
      <c r="LRP481" s="4"/>
      <c r="LRQ481" s="4"/>
      <c r="LRR481" s="4"/>
      <c r="LRS481" s="4"/>
      <c r="LRT481" s="4"/>
      <c r="LRU481" s="4"/>
      <c r="LRV481" s="4"/>
      <c r="LRW481" s="4"/>
      <c r="LRX481" s="4"/>
      <c r="LRY481" s="4"/>
      <c r="LRZ481" s="4"/>
      <c r="LSA481" s="4"/>
      <c r="LSB481" s="4"/>
      <c r="LSC481" s="4"/>
      <c r="LSD481" s="4"/>
      <c r="LSE481" s="4"/>
      <c r="LSF481" s="4"/>
      <c r="LSG481" s="4"/>
      <c r="LSH481" s="4"/>
      <c r="LSI481" s="4"/>
      <c r="LSJ481" s="4"/>
      <c r="LSK481" s="4"/>
      <c r="LSL481" s="4"/>
      <c r="LSM481" s="4"/>
      <c r="LSN481" s="4"/>
      <c r="LSO481" s="4"/>
      <c r="LSP481" s="4"/>
      <c r="LSQ481" s="4"/>
      <c r="LSR481" s="4"/>
      <c r="LSS481" s="4"/>
      <c r="LST481" s="4"/>
      <c r="LSU481" s="4"/>
      <c r="LSV481" s="4"/>
      <c r="LSW481" s="4"/>
      <c r="LSX481" s="4"/>
      <c r="LSY481" s="4"/>
      <c r="LSZ481" s="4"/>
      <c r="LTA481" s="4"/>
      <c r="LTB481" s="4"/>
      <c r="LTC481" s="4"/>
      <c r="LTD481" s="4"/>
      <c r="LTE481" s="4"/>
      <c r="LTF481" s="4"/>
      <c r="LTG481" s="4"/>
      <c r="LTH481" s="4"/>
      <c r="LTI481" s="4"/>
      <c r="LTJ481" s="4"/>
      <c r="LTK481" s="4"/>
      <c r="LTL481" s="4"/>
      <c r="LTM481" s="4"/>
      <c r="LTN481" s="4"/>
      <c r="LTO481" s="4"/>
      <c r="LTP481" s="4"/>
      <c r="LTQ481" s="4"/>
      <c r="LTR481" s="4"/>
      <c r="LTS481" s="4"/>
      <c r="LTT481" s="4"/>
      <c r="LTU481" s="4"/>
      <c r="LTV481" s="4"/>
      <c r="LTW481" s="4"/>
      <c r="LTX481" s="4"/>
      <c r="LTY481" s="4"/>
      <c r="LTZ481" s="4"/>
      <c r="LUA481" s="4"/>
      <c r="LUB481" s="4"/>
      <c r="LUC481" s="4"/>
      <c r="LUD481" s="4"/>
      <c r="LUE481" s="4"/>
      <c r="LUF481" s="4"/>
      <c r="LUG481" s="4"/>
      <c r="LUH481" s="4"/>
      <c r="LUI481" s="4"/>
      <c r="LUJ481" s="4"/>
      <c r="LUK481" s="4"/>
      <c r="LUL481" s="4"/>
      <c r="LUM481" s="4"/>
      <c r="LUN481" s="4"/>
      <c r="LUO481" s="4"/>
      <c r="LUP481" s="4"/>
      <c r="LUQ481" s="4"/>
      <c r="LUR481" s="4"/>
      <c r="LUS481" s="4"/>
      <c r="LUT481" s="4"/>
      <c r="LUU481" s="4"/>
      <c r="LUV481" s="4"/>
      <c r="LUW481" s="4"/>
      <c r="LUX481" s="4"/>
      <c r="LUY481" s="4"/>
      <c r="LUZ481" s="4"/>
      <c r="LVA481" s="4"/>
      <c r="LVB481" s="4"/>
      <c r="LVC481" s="4"/>
      <c r="LVD481" s="4"/>
      <c r="LVE481" s="4"/>
      <c r="LVF481" s="4"/>
      <c r="LVG481" s="4"/>
      <c r="LVH481" s="4"/>
      <c r="LVI481" s="4"/>
      <c r="LVJ481" s="4"/>
      <c r="LVK481" s="4"/>
      <c r="LVL481" s="4"/>
      <c r="LVM481" s="4"/>
      <c r="LVN481" s="4"/>
      <c r="LVO481" s="4"/>
      <c r="LVP481" s="4"/>
      <c r="LVQ481" s="4"/>
      <c r="LVR481" s="4"/>
      <c r="LVS481" s="4"/>
      <c r="LVT481" s="4"/>
      <c r="LVU481" s="4"/>
      <c r="LVV481" s="4"/>
      <c r="LVW481" s="4"/>
      <c r="LVX481" s="4"/>
      <c r="LVY481" s="4"/>
      <c r="LVZ481" s="4"/>
      <c r="LWA481" s="4"/>
      <c r="LWB481" s="4"/>
      <c r="LWC481" s="4"/>
      <c r="LWD481" s="4"/>
      <c r="LWE481" s="4"/>
      <c r="LWF481" s="4"/>
      <c r="LWG481" s="4"/>
      <c r="LWH481" s="4"/>
      <c r="LWI481" s="4"/>
      <c r="LWJ481" s="4"/>
      <c r="LWK481" s="4"/>
      <c r="LWL481" s="4"/>
      <c r="LWM481" s="4"/>
      <c r="LWN481" s="4"/>
      <c r="LWO481" s="4"/>
      <c r="LWP481" s="4"/>
      <c r="LWQ481" s="4"/>
      <c r="LWR481" s="4"/>
      <c r="LWS481" s="4"/>
      <c r="LWT481" s="4"/>
      <c r="LWU481" s="4"/>
      <c r="LWV481" s="4"/>
      <c r="LWW481" s="4"/>
      <c r="LWX481" s="4"/>
      <c r="LWY481" s="4"/>
      <c r="LWZ481" s="4"/>
      <c r="LXA481" s="4"/>
      <c r="LXB481" s="4"/>
      <c r="LXC481" s="4"/>
      <c r="LXD481" s="4"/>
      <c r="LXE481" s="4"/>
      <c r="LXF481" s="4"/>
      <c r="LXG481" s="4"/>
      <c r="LXH481" s="4"/>
      <c r="LXI481" s="4"/>
      <c r="LXJ481" s="4"/>
      <c r="LXK481" s="4"/>
      <c r="LXL481" s="4"/>
      <c r="LXM481" s="4"/>
      <c r="LXN481" s="4"/>
      <c r="LXO481" s="4"/>
      <c r="LXP481" s="4"/>
      <c r="LXQ481" s="4"/>
      <c r="LXR481" s="4"/>
      <c r="LXS481" s="4"/>
      <c r="LXT481" s="4"/>
      <c r="LXU481" s="4"/>
      <c r="LXV481" s="4"/>
      <c r="LXW481" s="4"/>
      <c r="LXX481" s="4"/>
      <c r="LXY481" s="4"/>
      <c r="LXZ481" s="4"/>
      <c r="LYA481" s="4"/>
      <c r="LYB481" s="4"/>
      <c r="LYC481" s="4"/>
      <c r="LYD481" s="4"/>
      <c r="LYE481" s="4"/>
      <c r="LYF481" s="4"/>
      <c r="LYG481" s="4"/>
      <c r="LYH481" s="4"/>
      <c r="LYI481" s="4"/>
      <c r="LYJ481" s="4"/>
      <c r="LYK481" s="4"/>
      <c r="LYL481" s="4"/>
      <c r="LYM481" s="4"/>
      <c r="LYN481" s="4"/>
      <c r="LYO481" s="4"/>
      <c r="LYP481" s="4"/>
      <c r="LYQ481" s="4"/>
      <c r="LYR481" s="4"/>
      <c r="LYS481" s="4"/>
      <c r="LYT481" s="4"/>
      <c r="LYU481" s="4"/>
      <c r="LYV481" s="4"/>
      <c r="LYW481" s="4"/>
      <c r="LYX481" s="4"/>
      <c r="LYY481" s="4"/>
      <c r="LYZ481" s="4"/>
      <c r="LZA481" s="4"/>
      <c r="LZB481" s="4"/>
      <c r="LZC481" s="4"/>
      <c r="LZD481" s="4"/>
      <c r="LZE481" s="4"/>
      <c r="LZF481" s="4"/>
      <c r="LZG481" s="4"/>
      <c r="LZH481" s="4"/>
      <c r="LZI481" s="4"/>
      <c r="LZJ481" s="4"/>
      <c r="LZK481" s="4"/>
      <c r="LZL481" s="4"/>
      <c r="LZM481" s="4"/>
      <c r="LZN481" s="4"/>
      <c r="LZO481" s="4"/>
      <c r="LZP481" s="4"/>
      <c r="LZQ481" s="4"/>
      <c r="LZR481" s="4"/>
      <c r="LZS481" s="4"/>
      <c r="LZT481" s="4"/>
      <c r="LZU481" s="4"/>
      <c r="LZV481" s="4"/>
      <c r="LZW481" s="4"/>
      <c r="LZX481" s="4"/>
      <c r="LZY481" s="4"/>
      <c r="LZZ481" s="4"/>
      <c r="MAA481" s="4"/>
      <c r="MAB481" s="4"/>
      <c r="MAC481" s="4"/>
      <c r="MAD481" s="4"/>
      <c r="MAE481" s="4"/>
      <c r="MAF481" s="4"/>
      <c r="MAG481" s="4"/>
      <c r="MAH481" s="4"/>
      <c r="MAI481" s="4"/>
      <c r="MAJ481" s="4"/>
      <c r="MAK481" s="4"/>
      <c r="MAL481" s="4"/>
      <c r="MAM481" s="4"/>
      <c r="MAN481" s="4"/>
      <c r="MAO481" s="4"/>
      <c r="MAP481" s="4"/>
      <c r="MAQ481" s="4"/>
      <c r="MAR481" s="4"/>
      <c r="MAS481" s="4"/>
      <c r="MAT481" s="4"/>
      <c r="MAU481" s="4"/>
      <c r="MAV481" s="4"/>
      <c r="MAW481" s="4"/>
      <c r="MAX481" s="4"/>
      <c r="MAY481" s="4"/>
      <c r="MAZ481" s="4"/>
      <c r="MBA481" s="4"/>
      <c r="MBB481" s="4"/>
      <c r="MBC481" s="4"/>
      <c r="MBD481" s="4"/>
      <c r="MBE481" s="4"/>
      <c r="MBF481" s="4"/>
      <c r="MBG481" s="4"/>
      <c r="MBH481" s="4"/>
      <c r="MBI481" s="4"/>
      <c r="MBJ481" s="4"/>
      <c r="MBK481" s="4"/>
      <c r="MBL481" s="4"/>
      <c r="MBM481" s="4"/>
      <c r="MBN481" s="4"/>
      <c r="MBO481" s="4"/>
      <c r="MBP481" s="4"/>
      <c r="MBQ481" s="4"/>
      <c r="MBR481" s="4"/>
      <c r="MBS481" s="4"/>
      <c r="MBT481" s="4"/>
      <c r="MBU481" s="4"/>
      <c r="MBV481" s="4"/>
      <c r="MBW481" s="4"/>
      <c r="MBX481" s="4"/>
      <c r="MBY481" s="4"/>
      <c r="MBZ481" s="4"/>
      <c r="MCA481" s="4"/>
      <c r="MCB481" s="4"/>
      <c r="MCC481" s="4"/>
      <c r="MCD481" s="4"/>
      <c r="MCE481" s="4"/>
      <c r="MCF481" s="4"/>
      <c r="MCG481" s="4"/>
      <c r="MCH481" s="4"/>
      <c r="MCI481" s="4"/>
      <c r="MCJ481" s="4"/>
      <c r="MCK481" s="4"/>
      <c r="MCL481" s="4"/>
      <c r="MCM481" s="4"/>
      <c r="MCN481" s="4"/>
      <c r="MCO481" s="4"/>
      <c r="MCP481" s="4"/>
      <c r="MCQ481" s="4"/>
      <c r="MCR481" s="4"/>
      <c r="MCS481" s="4"/>
      <c r="MCT481" s="4"/>
      <c r="MCU481" s="4"/>
      <c r="MCV481" s="4"/>
      <c r="MCW481" s="4"/>
      <c r="MCX481" s="4"/>
      <c r="MCY481" s="4"/>
      <c r="MCZ481" s="4"/>
      <c r="MDA481" s="4"/>
      <c r="MDB481" s="4"/>
      <c r="MDC481" s="4"/>
      <c r="MDD481" s="4"/>
      <c r="MDE481" s="4"/>
      <c r="MDF481" s="4"/>
      <c r="MDG481" s="4"/>
      <c r="MDH481" s="4"/>
      <c r="MDI481" s="4"/>
      <c r="MDJ481" s="4"/>
      <c r="MDK481" s="4"/>
      <c r="MDL481" s="4"/>
      <c r="MDM481" s="4"/>
      <c r="MDN481" s="4"/>
      <c r="MDO481" s="4"/>
      <c r="MDP481" s="4"/>
      <c r="MDQ481" s="4"/>
      <c r="MDR481" s="4"/>
      <c r="MDS481" s="4"/>
      <c r="MDT481" s="4"/>
      <c r="MDU481" s="4"/>
      <c r="MDV481" s="4"/>
      <c r="MDW481" s="4"/>
      <c r="MDX481" s="4"/>
      <c r="MDY481" s="4"/>
      <c r="MDZ481" s="4"/>
      <c r="MEA481" s="4"/>
      <c r="MEB481" s="4"/>
      <c r="MEC481" s="4"/>
      <c r="MED481" s="4"/>
      <c r="MEE481" s="4"/>
      <c r="MEF481" s="4"/>
      <c r="MEG481" s="4"/>
      <c r="MEH481" s="4"/>
      <c r="MEI481" s="4"/>
      <c r="MEJ481" s="4"/>
      <c r="MEK481" s="4"/>
      <c r="MEL481" s="4"/>
      <c r="MEM481" s="4"/>
      <c r="MEN481" s="4"/>
      <c r="MEO481" s="4"/>
      <c r="MEP481" s="4"/>
      <c r="MEQ481" s="4"/>
      <c r="MER481" s="4"/>
      <c r="MES481" s="4"/>
      <c r="MET481" s="4"/>
      <c r="MEU481" s="4"/>
      <c r="MEV481" s="4"/>
      <c r="MEW481" s="4"/>
      <c r="MEX481" s="4"/>
      <c r="MEY481" s="4"/>
      <c r="MEZ481" s="4"/>
      <c r="MFA481" s="4"/>
      <c r="MFB481" s="4"/>
      <c r="MFC481" s="4"/>
      <c r="MFD481" s="4"/>
      <c r="MFE481" s="4"/>
      <c r="MFF481" s="4"/>
      <c r="MFG481" s="4"/>
      <c r="MFH481" s="4"/>
      <c r="MFI481" s="4"/>
      <c r="MFJ481" s="4"/>
      <c r="MFK481" s="4"/>
      <c r="MFL481" s="4"/>
      <c r="MFM481" s="4"/>
      <c r="MFN481" s="4"/>
      <c r="MFO481" s="4"/>
      <c r="MFP481" s="4"/>
      <c r="MFQ481" s="4"/>
      <c r="MFR481" s="4"/>
      <c r="MFS481" s="4"/>
      <c r="MFT481" s="4"/>
      <c r="MFU481" s="4"/>
      <c r="MFV481" s="4"/>
      <c r="MFW481" s="4"/>
      <c r="MFX481" s="4"/>
      <c r="MFY481" s="4"/>
      <c r="MFZ481" s="4"/>
      <c r="MGA481" s="4"/>
      <c r="MGB481" s="4"/>
      <c r="MGC481" s="4"/>
      <c r="MGD481" s="4"/>
      <c r="MGE481" s="4"/>
      <c r="MGF481" s="4"/>
      <c r="MGG481" s="4"/>
      <c r="MGH481" s="4"/>
      <c r="MGI481" s="4"/>
      <c r="MGJ481" s="4"/>
      <c r="MGK481" s="4"/>
      <c r="MGL481" s="4"/>
      <c r="MGM481" s="4"/>
      <c r="MGN481" s="4"/>
      <c r="MGO481" s="4"/>
      <c r="MGP481" s="4"/>
      <c r="MGQ481" s="4"/>
      <c r="MGR481" s="4"/>
      <c r="MGS481" s="4"/>
      <c r="MGT481" s="4"/>
      <c r="MGU481" s="4"/>
      <c r="MGV481" s="4"/>
      <c r="MGW481" s="4"/>
      <c r="MGX481" s="4"/>
      <c r="MGY481" s="4"/>
      <c r="MGZ481" s="4"/>
      <c r="MHA481" s="4"/>
      <c r="MHB481" s="4"/>
      <c r="MHC481" s="4"/>
      <c r="MHD481" s="4"/>
      <c r="MHE481" s="4"/>
      <c r="MHF481" s="4"/>
      <c r="MHG481" s="4"/>
      <c r="MHH481" s="4"/>
      <c r="MHI481" s="4"/>
      <c r="MHJ481" s="4"/>
      <c r="MHK481" s="4"/>
      <c r="MHL481" s="4"/>
      <c r="MHM481" s="4"/>
      <c r="MHN481" s="4"/>
      <c r="MHO481" s="4"/>
      <c r="MHP481" s="4"/>
      <c r="MHQ481" s="4"/>
      <c r="MHR481" s="4"/>
      <c r="MHS481" s="4"/>
      <c r="MHT481" s="4"/>
      <c r="MHU481" s="4"/>
      <c r="MHV481" s="4"/>
      <c r="MHW481" s="4"/>
      <c r="MHX481" s="4"/>
      <c r="MHY481" s="4"/>
      <c r="MHZ481" s="4"/>
      <c r="MIA481" s="4"/>
      <c r="MIB481" s="4"/>
      <c r="MIC481" s="4"/>
      <c r="MID481" s="4"/>
      <c r="MIE481" s="4"/>
      <c r="MIF481" s="4"/>
      <c r="MIG481" s="4"/>
      <c r="MIH481" s="4"/>
      <c r="MII481" s="4"/>
      <c r="MIJ481" s="4"/>
      <c r="MIK481" s="4"/>
      <c r="MIL481" s="4"/>
      <c r="MIM481" s="4"/>
      <c r="MIN481" s="4"/>
      <c r="MIO481" s="4"/>
      <c r="MIP481" s="4"/>
      <c r="MIQ481" s="4"/>
      <c r="MIR481" s="4"/>
      <c r="MIS481" s="4"/>
      <c r="MIT481" s="4"/>
      <c r="MIU481" s="4"/>
      <c r="MIV481" s="4"/>
      <c r="MIW481" s="4"/>
      <c r="MIX481" s="4"/>
      <c r="MIY481" s="4"/>
      <c r="MIZ481" s="4"/>
      <c r="MJA481" s="4"/>
      <c r="MJB481" s="4"/>
      <c r="MJC481" s="4"/>
      <c r="MJD481" s="4"/>
      <c r="MJE481" s="4"/>
      <c r="MJF481" s="4"/>
      <c r="MJG481" s="4"/>
      <c r="MJH481" s="4"/>
      <c r="MJI481" s="4"/>
      <c r="MJJ481" s="4"/>
      <c r="MJK481" s="4"/>
      <c r="MJL481" s="4"/>
      <c r="MJM481" s="4"/>
      <c r="MJN481" s="4"/>
      <c r="MJO481" s="4"/>
      <c r="MJP481" s="4"/>
      <c r="MJQ481" s="4"/>
      <c r="MJR481" s="4"/>
      <c r="MJS481" s="4"/>
      <c r="MJT481" s="4"/>
      <c r="MJU481" s="4"/>
      <c r="MJV481" s="4"/>
      <c r="MJW481" s="4"/>
      <c r="MJX481" s="4"/>
      <c r="MJY481" s="4"/>
      <c r="MJZ481" s="4"/>
      <c r="MKA481" s="4"/>
      <c r="MKB481" s="4"/>
      <c r="MKC481" s="4"/>
      <c r="MKD481" s="4"/>
      <c r="MKE481" s="4"/>
      <c r="MKF481" s="4"/>
      <c r="MKG481" s="4"/>
      <c r="MKH481" s="4"/>
      <c r="MKI481" s="4"/>
      <c r="MKJ481" s="4"/>
      <c r="MKK481" s="4"/>
      <c r="MKL481" s="4"/>
      <c r="MKM481" s="4"/>
      <c r="MKN481" s="4"/>
      <c r="MKO481" s="4"/>
      <c r="MKP481" s="4"/>
      <c r="MKQ481" s="4"/>
      <c r="MKR481" s="4"/>
      <c r="MKS481" s="4"/>
      <c r="MKT481" s="4"/>
      <c r="MKU481" s="4"/>
      <c r="MKV481" s="4"/>
      <c r="MKW481" s="4"/>
      <c r="MKX481" s="4"/>
      <c r="MKY481" s="4"/>
      <c r="MKZ481" s="4"/>
      <c r="MLA481" s="4"/>
      <c r="MLB481" s="4"/>
      <c r="MLC481" s="4"/>
      <c r="MLD481" s="4"/>
      <c r="MLE481" s="4"/>
      <c r="MLF481" s="4"/>
      <c r="MLG481" s="4"/>
      <c r="MLH481" s="4"/>
      <c r="MLI481" s="4"/>
      <c r="MLJ481" s="4"/>
      <c r="MLK481" s="4"/>
      <c r="MLL481" s="4"/>
      <c r="MLM481" s="4"/>
      <c r="MLN481" s="4"/>
      <c r="MLO481" s="4"/>
      <c r="MLP481" s="4"/>
      <c r="MLQ481" s="4"/>
      <c r="MLR481" s="4"/>
      <c r="MLS481" s="4"/>
      <c r="MLT481" s="4"/>
      <c r="MLU481" s="4"/>
      <c r="MLV481" s="4"/>
      <c r="MLW481" s="4"/>
      <c r="MLX481" s="4"/>
      <c r="MLY481" s="4"/>
      <c r="MLZ481" s="4"/>
      <c r="MMA481" s="4"/>
      <c r="MMB481" s="4"/>
      <c r="MMC481" s="4"/>
      <c r="MMD481" s="4"/>
      <c r="MME481" s="4"/>
      <c r="MMF481" s="4"/>
      <c r="MMG481" s="4"/>
      <c r="MMH481" s="4"/>
      <c r="MMI481" s="4"/>
      <c r="MMJ481" s="4"/>
      <c r="MMK481" s="4"/>
      <c r="MML481" s="4"/>
      <c r="MMM481" s="4"/>
      <c r="MMN481" s="4"/>
      <c r="MMO481" s="4"/>
      <c r="MMP481" s="4"/>
      <c r="MMQ481" s="4"/>
      <c r="MMR481" s="4"/>
      <c r="MMS481" s="4"/>
      <c r="MMT481" s="4"/>
      <c r="MMU481" s="4"/>
      <c r="MMV481" s="4"/>
      <c r="MMW481" s="4"/>
      <c r="MMX481" s="4"/>
      <c r="MMY481" s="4"/>
      <c r="MMZ481" s="4"/>
      <c r="MNA481" s="4"/>
      <c r="MNB481" s="4"/>
      <c r="MNC481" s="4"/>
      <c r="MND481" s="4"/>
      <c r="MNE481" s="4"/>
      <c r="MNF481" s="4"/>
      <c r="MNG481" s="4"/>
      <c r="MNH481" s="4"/>
      <c r="MNI481" s="4"/>
      <c r="MNJ481" s="4"/>
      <c r="MNK481" s="4"/>
      <c r="MNL481" s="4"/>
      <c r="MNM481" s="4"/>
      <c r="MNN481" s="4"/>
      <c r="MNO481" s="4"/>
      <c r="MNP481" s="4"/>
      <c r="MNQ481" s="4"/>
      <c r="MNR481" s="4"/>
      <c r="MNS481" s="4"/>
      <c r="MNT481" s="4"/>
      <c r="MNU481" s="4"/>
      <c r="MNV481" s="4"/>
      <c r="MNW481" s="4"/>
      <c r="MNX481" s="4"/>
      <c r="MNY481" s="4"/>
      <c r="MNZ481" s="4"/>
      <c r="MOA481" s="4"/>
      <c r="MOB481" s="4"/>
      <c r="MOC481" s="4"/>
      <c r="MOD481" s="4"/>
      <c r="MOE481" s="4"/>
      <c r="MOF481" s="4"/>
      <c r="MOG481" s="4"/>
      <c r="MOH481" s="4"/>
      <c r="MOI481" s="4"/>
      <c r="MOJ481" s="4"/>
      <c r="MOK481" s="4"/>
      <c r="MOL481" s="4"/>
      <c r="MOM481" s="4"/>
      <c r="MON481" s="4"/>
      <c r="MOO481" s="4"/>
      <c r="MOP481" s="4"/>
      <c r="MOQ481" s="4"/>
      <c r="MOR481" s="4"/>
      <c r="MOS481" s="4"/>
      <c r="MOT481" s="4"/>
      <c r="MOU481" s="4"/>
      <c r="MOV481" s="4"/>
      <c r="MOW481" s="4"/>
      <c r="MOX481" s="4"/>
      <c r="MOY481" s="4"/>
      <c r="MOZ481" s="4"/>
      <c r="MPA481" s="4"/>
      <c r="MPB481" s="4"/>
      <c r="MPC481" s="4"/>
      <c r="MPD481" s="4"/>
      <c r="MPE481" s="4"/>
      <c r="MPF481" s="4"/>
      <c r="MPG481" s="4"/>
      <c r="MPH481" s="4"/>
      <c r="MPI481" s="4"/>
      <c r="MPJ481" s="4"/>
      <c r="MPK481" s="4"/>
      <c r="MPL481" s="4"/>
      <c r="MPM481" s="4"/>
      <c r="MPN481" s="4"/>
      <c r="MPO481" s="4"/>
      <c r="MPP481" s="4"/>
      <c r="MPQ481" s="4"/>
      <c r="MPR481" s="4"/>
      <c r="MPS481" s="4"/>
      <c r="MPT481" s="4"/>
      <c r="MPU481" s="4"/>
      <c r="MPV481" s="4"/>
      <c r="MPW481" s="4"/>
      <c r="MPX481" s="4"/>
      <c r="MPY481" s="4"/>
      <c r="MPZ481" s="4"/>
      <c r="MQA481" s="4"/>
      <c r="MQB481" s="4"/>
      <c r="MQC481" s="4"/>
      <c r="MQD481" s="4"/>
      <c r="MQE481" s="4"/>
      <c r="MQF481" s="4"/>
      <c r="MQG481" s="4"/>
      <c r="MQH481" s="4"/>
      <c r="MQI481" s="4"/>
      <c r="MQJ481" s="4"/>
      <c r="MQK481" s="4"/>
      <c r="MQL481" s="4"/>
      <c r="MQM481" s="4"/>
      <c r="MQN481" s="4"/>
      <c r="MQO481" s="4"/>
      <c r="MQP481" s="4"/>
      <c r="MQQ481" s="4"/>
      <c r="MQR481" s="4"/>
      <c r="MQS481" s="4"/>
      <c r="MQT481" s="4"/>
      <c r="MQU481" s="4"/>
      <c r="MQV481" s="4"/>
      <c r="MQW481" s="4"/>
      <c r="MQX481" s="4"/>
      <c r="MQY481" s="4"/>
      <c r="MQZ481" s="4"/>
      <c r="MRA481" s="4"/>
      <c r="MRB481" s="4"/>
      <c r="MRC481" s="4"/>
      <c r="MRD481" s="4"/>
      <c r="MRE481" s="4"/>
      <c r="MRF481" s="4"/>
      <c r="MRG481" s="4"/>
      <c r="MRH481" s="4"/>
      <c r="MRI481" s="4"/>
      <c r="MRJ481" s="4"/>
      <c r="MRK481" s="4"/>
      <c r="MRL481" s="4"/>
      <c r="MRM481" s="4"/>
      <c r="MRN481" s="4"/>
      <c r="MRO481" s="4"/>
      <c r="MRP481" s="4"/>
      <c r="MRQ481" s="4"/>
      <c r="MRR481" s="4"/>
      <c r="MRS481" s="4"/>
      <c r="MRT481" s="4"/>
      <c r="MRU481" s="4"/>
      <c r="MRV481" s="4"/>
      <c r="MRW481" s="4"/>
      <c r="MRX481" s="4"/>
      <c r="MRY481" s="4"/>
      <c r="MRZ481" s="4"/>
      <c r="MSA481" s="4"/>
      <c r="MSB481" s="4"/>
      <c r="MSC481" s="4"/>
      <c r="MSD481" s="4"/>
      <c r="MSE481" s="4"/>
      <c r="MSF481" s="4"/>
      <c r="MSG481" s="4"/>
      <c r="MSH481" s="4"/>
      <c r="MSI481" s="4"/>
      <c r="MSJ481" s="4"/>
      <c r="MSK481" s="4"/>
      <c r="MSL481" s="4"/>
      <c r="MSM481" s="4"/>
      <c r="MSN481" s="4"/>
      <c r="MSO481" s="4"/>
      <c r="MSP481" s="4"/>
      <c r="MSQ481" s="4"/>
      <c r="MSR481" s="4"/>
      <c r="MSS481" s="4"/>
      <c r="MST481" s="4"/>
      <c r="MSU481" s="4"/>
      <c r="MSV481" s="4"/>
      <c r="MSW481" s="4"/>
      <c r="MSX481" s="4"/>
      <c r="MSY481" s="4"/>
      <c r="MSZ481" s="4"/>
      <c r="MTA481" s="4"/>
      <c r="MTB481" s="4"/>
      <c r="MTC481" s="4"/>
      <c r="MTD481" s="4"/>
      <c r="MTE481" s="4"/>
      <c r="MTF481" s="4"/>
      <c r="MTG481" s="4"/>
      <c r="MTH481" s="4"/>
      <c r="MTI481" s="4"/>
      <c r="MTJ481" s="4"/>
      <c r="MTK481" s="4"/>
      <c r="MTL481" s="4"/>
      <c r="MTM481" s="4"/>
      <c r="MTN481" s="4"/>
      <c r="MTO481" s="4"/>
      <c r="MTP481" s="4"/>
      <c r="MTQ481" s="4"/>
      <c r="MTR481" s="4"/>
      <c r="MTS481" s="4"/>
      <c r="MTT481" s="4"/>
      <c r="MTU481" s="4"/>
      <c r="MTV481" s="4"/>
      <c r="MTW481" s="4"/>
      <c r="MTX481" s="4"/>
      <c r="MTY481" s="4"/>
      <c r="MTZ481" s="4"/>
      <c r="MUA481" s="4"/>
      <c r="MUB481" s="4"/>
      <c r="MUC481" s="4"/>
      <c r="MUD481" s="4"/>
      <c r="MUE481" s="4"/>
      <c r="MUF481" s="4"/>
      <c r="MUG481" s="4"/>
      <c r="MUH481" s="4"/>
      <c r="MUI481" s="4"/>
      <c r="MUJ481" s="4"/>
      <c r="MUK481" s="4"/>
      <c r="MUL481" s="4"/>
      <c r="MUM481" s="4"/>
      <c r="MUN481" s="4"/>
      <c r="MUO481" s="4"/>
      <c r="MUP481" s="4"/>
      <c r="MUQ481" s="4"/>
      <c r="MUR481" s="4"/>
      <c r="MUS481" s="4"/>
      <c r="MUT481" s="4"/>
      <c r="MUU481" s="4"/>
      <c r="MUV481" s="4"/>
      <c r="MUW481" s="4"/>
      <c r="MUX481" s="4"/>
      <c r="MUY481" s="4"/>
      <c r="MUZ481" s="4"/>
      <c r="MVA481" s="4"/>
      <c r="MVB481" s="4"/>
      <c r="MVC481" s="4"/>
      <c r="MVD481" s="4"/>
      <c r="MVE481" s="4"/>
      <c r="MVF481" s="4"/>
      <c r="MVG481" s="4"/>
      <c r="MVH481" s="4"/>
      <c r="MVI481" s="4"/>
      <c r="MVJ481" s="4"/>
      <c r="MVK481" s="4"/>
      <c r="MVL481" s="4"/>
      <c r="MVM481" s="4"/>
      <c r="MVN481" s="4"/>
      <c r="MVO481" s="4"/>
      <c r="MVP481" s="4"/>
      <c r="MVQ481" s="4"/>
      <c r="MVR481" s="4"/>
      <c r="MVS481" s="4"/>
      <c r="MVT481" s="4"/>
      <c r="MVU481" s="4"/>
      <c r="MVV481" s="4"/>
      <c r="MVW481" s="4"/>
      <c r="MVX481" s="4"/>
      <c r="MVY481" s="4"/>
      <c r="MVZ481" s="4"/>
      <c r="MWA481" s="4"/>
      <c r="MWB481" s="4"/>
      <c r="MWC481" s="4"/>
      <c r="MWD481" s="4"/>
      <c r="MWE481" s="4"/>
      <c r="MWF481" s="4"/>
      <c r="MWG481" s="4"/>
      <c r="MWH481" s="4"/>
      <c r="MWI481" s="4"/>
      <c r="MWJ481" s="4"/>
      <c r="MWK481" s="4"/>
      <c r="MWL481" s="4"/>
      <c r="MWM481" s="4"/>
      <c r="MWN481" s="4"/>
      <c r="MWO481" s="4"/>
      <c r="MWP481" s="4"/>
      <c r="MWQ481" s="4"/>
      <c r="MWR481" s="4"/>
      <c r="MWS481" s="4"/>
      <c r="MWT481" s="4"/>
      <c r="MWU481" s="4"/>
      <c r="MWV481" s="4"/>
      <c r="MWW481" s="4"/>
      <c r="MWX481" s="4"/>
      <c r="MWY481" s="4"/>
      <c r="MWZ481" s="4"/>
      <c r="MXA481" s="4"/>
      <c r="MXB481" s="4"/>
      <c r="MXC481" s="4"/>
      <c r="MXD481" s="4"/>
      <c r="MXE481" s="4"/>
      <c r="MXF481" s="4"/>
      <c r="MXG481" s="4"/>
      <c r="MXH481" s="4"/>
      <c r="MXI481" s="4"/>
      <c r="MXJ481" s="4"/>
      <c r="MXK481" s="4"/>
      <c r="MXL481" s="4"/>
      <c r="MXM481" s="4"/>
      <c r="MXN481" s="4"/>
      <c r="MXO481" s="4"/>
      <c r="MXP481" s="4"/>
      <c r="MXQ481" s="4"/>
      <c r="MXR481" s="4"/>
      <c r="MXS481" s="4"/>
      <c r="MXT481" s="4"/>
      <c r="MXU481" s="4"/>
      <c r="MXV481" s="4"/>
      <c r="MXW481" s="4"/>
      <c r="MXX481" s="4"/>
      <c r="MXY481" s="4"/>
      <c r="MXZ481" s="4"/>
      <c r="MYA481" s="4"/>
      <c r="MYB481" s="4"/>
      <c r="MYC481" s="4"/>
      <c r="MYD481" s="4"/>
      <c r="MYE481" s="4"/>
      <c r="MYF481" s="4"/>
      <c r="MYG481" s="4"/>
      <c r="MYH481" s="4"/>
      <c r="MYI481" s="4"/>
      <c r="MYJ481" s="4"/>
      <c r="MYK481" s="4"/>
      <c r="MYL481" s="4"/>
      <c r="MYM481" s="4"/>
      <c r="MYN481" s="4"/>
      <c r="MYO481" s="4"/>
      <c r="MYP481" s="4"/>
      <c r="MYQ481" s="4"/>
      <c r="MYR481" s="4"/>
      <c r="MYS481" s="4"/>
      <c r="MYT481" s="4"/>
      <c r="MYU481" s="4"/>
      <c r="MYV481" s="4"/>
      <c r="MYW481" s="4"/>
      <c r="MYX481" s="4"/>
      <c r="MYY481" s="4"/>
      <c r="MYZ481" s="4"/>
      <c r="MZA481" s="4"/>
      <c r="MZB481" s="4"/>
      <c r="MZC481" s="4"/>
      <c r="MZD481" s="4"/>
      <c r="MZE481" s="4"/>
      <c r="MZF481" s="4"/>
      <c r="MZG481" s="4"/>
      <c r="MZH481" s="4"/>
      <c r="MZI481" s="4"/>
      <c r="MZJ481" s="4"/>
      <c r="MZK481" s="4"/>
      <c r="MZL481" s="4"/>
      <c r="MZM481" s="4"/>
      <c r="MZN481" s="4"/>
      <c r="MZO481" s="4"/>
      <c r="MZP481" s="4"/>
      <c r="MZQ481" s="4"/>
      <c r="MZR481" s="4"/>
      <c r="MZS481" s="4"/>
      <c r="MZT481" s="4"/>
      <c r="MZU481" s="4"/>
      <c r="MZV481" s="4"/>
      <c r="MZW481" s="4"/>
      <c r="MZX481" s="4"/>
      <c r="MZY481" s="4"/>
      <c r="MZZ481" s="4"/>
      <c r="NAA481" s="4"/>
      <c r="NAB481" s="4"/>
      <c r="NAC481" s="4"/>
      <c r="NAD481" s="4"/>
      <c r="NAE481" s="4"/>
      <c r="NAF481" s="4"/>
      <c r="NAG481" s="4"/>
      <c r="NAH481" s="4"/>
      <c r="NAI481" s="4"/>
      <c r="NAJ481" s="4"/>
      <c r="NAK481" s="4"/>
      <c r="NAL481" s="4"/>
      <c r="NAM481" s="4"/>
      <c r="NAN481" s="4"/>
      <c r="NAO481" s="4"/>
      <c r="NAP481" s="4"/>
      <c r="NAQ481" s="4"/>
      <c r="NAR481" s="4"/>
      <c r="NAS481" s="4"/>
      <c r="NAT481" s="4"/>
      <c r="NAU481" s="4"/>
      <c r="NAV481" s="4"/>
      <c r="NAW481" s="4"/>
      <c r="NAX481" s="4"/>
      <c r="NAY481" s="4"/>
      <c r="NAZ481" s="4"/>
      <c r="NBA481" s="4"/>
      <c r="NBB481" s="4"/>
      <c r="NBC481" s="4"/>
      <c r="NBD481" s="4"/>
      <c r="NBE481" s="4"/>
      <c r="NBF481" s="4"/>
      <c r="NBG481" s="4"/>
      <c r="NBH481" s="4"/>
      <c r="NBI481" s="4"/>
      <c r="NBJ481" s="4"/>
      <c r="NBK481" s="4"/>
      <c r="NBL481" s="4"/>
      <c r="NBM481" s="4"/>
      <c r="NBN481" s="4"/>
      <c r="NBO481" s="4"/>
      <c r="NBP481" s="4"/>
      <c r="NBQ481" s="4"/>
      <c r="NBR481" s="4"/>
      <c r="NBS481" s="4"/>
      <c r="NBT481" s="4"/>
      <c r="NBU481" s="4"/>
      <c r="NBV481" s="4"/>
      <c r="NBW481" s="4"/>
      <c r="NBX481" s="4"/>
      <c r="NBY481" s="4"/>
      <c r="NBZ481" s="4"/>
      <c r="NCA481" s="4"/>
      <c r="NCB481" s="4"/>
      <c r="NCC481" s="4"/>
      <c r="NCD481" s="4"/>
      <c r="NCE481" s="4"/>
      <c r="NCF481" s="4"/>
      <c r="NCG481" s="4"/>
      <c r="NCH481" s="4"/>
      <c r="NCI481" s="4"/>
      <c r="NCJ481" s="4"/>
      <c r="NCK481" s="4"/>
      <c r="NCL481" s="4"/>
      <c r="NCM481" s="4"/>
      <c r="NCN481" s="4"/>
      <c r="NCO481" s="4"/>
      <c r="NCP481" s="4"/>
      <c r="NCQ481" s="4"/>
      <c r="NCR481" s="4"/>
      <c r="NCS481" s="4"/>
      <c r="NCT481" s="4"/>
      <c r="NCU481" s="4"/>
      <c r="NCV481" s="4"/>
      <c r="NCW481" s="4"/>
      <c r="NCX481" s="4"/>
      <c r="NCY481" s="4"/>
      <c r="NCZ481" s="4"/>
      <c r="NDA481" s="4"/>
      <c r="NDB481" s="4"/>
      <c r="NDC481" s="4"/>
      <c r="NDD481" s="4"/>
      <c r="NDE481" s="4"/>
      <c r="NDF481" s="4"/>
      <c r="NDG481" s="4"/>
      <c r="NDH481" s="4"/>
      <c r="NDI481" s="4"/>
      <c r="NDJ481" s="4"/>
      <c r="NDK481" s="4"/>
      <c r="NDL481" s="4"/>
      <c r="NDM481" s="4"/>
      <c r="NDN481" s="4"/>
      <c r="NDO481" s="4"/>
      <c r="NDP481" s="4"/>
      <c r="NDQ481" s="4"/>
      <c r="NDR481" s="4"/>
      <c r="NDS481" s="4"/>
      <c r="NDT481" s="4"/>
      <c r="NDU481" s="4"/>
      <c r="NDV481" s="4"/>
      <c r="NDW481" s="4"/>
      <c r="NDX481" s="4"/>
      <c r="NDY481" s="4"/>
      <c r="NDZ481" s="4"/>
      <c r="NEA481" s="4"/>
      <c r="NEB481" s="4"/>
      <c r="NEC481" s="4"/>
      <c r="NED481" s="4"/>
      <c r="NEE481" s="4"/>
      <c r="NEF481" s="4"/>
      <c r="NEG481" s="4"/>
      <c r="NEH481" s="4"/>
      <c r="NEI481" s="4"/>
      <c r="NEJ481" s="4"/>
      <c r="NEK481" s="4"/>
      <c r="NEL481" s="4"/>
      <c r="NEM481" s="4"/>
      <c r="NEN481" s="4"/>
      <c r="NEO481" s="4"/>
      <c r="NEP481" s="4"/>
      <c r="NEQ481" s="4"/>
      <c r="NER481" s="4"/>
      <c r="NES481" s="4"/>
      <c r="NET481" s="4"/>
      <c r="NEU481" s="4"/>
      <c r="NEV481" s="4"/>
      <c r="NEW481" s="4"/>
      <c r="NEX481" s="4"/>
      <c r="NEY481" s="4"/>
      <c r="NEZ481" s="4"/>
      <c r="NFA481" s="4"/>
      <c r="NFB481" s="4"/>
      <c r="NFC481" s="4"/>
      <c r="NFD481" s="4"/>
      <c r="NFE481" s="4"/>
      <c r="NFF481" s="4"/>
      <c r="NFG481" s="4"/>
      <c r="NFH481" s="4"/>
      <c r="NFI481" s="4"/>
      <c r="NFJ481" s="4"/>
      <c r="NFK481" s="4"/>
      <c r="NFL481" s="4"/>
      <c r="NFM481" s="4"/>
      <c r="NFN481" s="4"/>
      <c r="NFO481" s="4"/>
      <c r="NFP481" s="4"/>
      <c r="NFQ481" s="4"/>
      <c r="NFR481" s="4"/>
      <c r="NFS481" s="4"/>
      <c r="NFT481" s="4"/>
      <c r="NFU481" s="4"/>
      <c r="NFV481" s="4"/>
      <c r="NFW481" s="4"/>
      <c r="NFX481" s="4"/>
      <c r="NFY481" s="4"/>
      <c r="NFZ481" s="4"/>
      <c r="NGA481" s="4"/>
      <c r="NGB481" s="4"/>
      <c r="NGC481" s="4"/>
      <c r="NGD481" s="4"/>
      <c r="NGE481" s="4"/>
      <c r="NGF481" s="4"/>
      <c r="NGG481" s="4"/>
      <c r="NGH481" s="4"/>
      <c r="NGI481" s="4"/>
      <c r="NGJ481" s="4"/>
      <c r="NGK481" s="4"/>
      <c r="NGL481" s="4"/>
      <c r="NGM481" s="4"/>
      <c r="NGN481" s="4"/>
      <c r="NGO481" s="4"/>
      <c r="NGP481" s="4"/>
      <c r="NGQ481" s="4"/>
      <c r="NGR481" s="4"/>
      <c r="NGS481" s="4"/>
      <c r="NGT481" s="4"/>
      <c r="NGU481" s="4"/>
      <c r="NGV481" s="4"/>
      <c r="NGW481" s="4"/>
      <c r="NGX481" s="4"/>
      <c r="NGY481" s="4"/>
      <c r="NGZ481" s="4"/>
      <c r="NHA481" s="4"/>
      <c r="NHB481" s="4"/>
      <c r="NHC481" s="4"/>
      <c r="NHD481" s="4"/>
      <c r="NHE481" s="4"/>
      <c r="NHF481" s="4"/>
      <c r="NHG481" s="4"/>
      <c r="NHH481" s="4"/>
      <c r="NHI481" s="4"/>
      <c r="NHJ481" s="4"/>
      <c r="NHK481" s="4"/>
      <c r="NHL481" s="4"/>
      <c r="NHM481" s="4"/>
      <c r="NHN481" s="4"/>
      <c r="NHO481" s="4"/>
      <c r="NHP481" s="4"/>
      <c r="NHQ481" s="4"/>
      <c r="NHR481" s="4"/>
      <c r="NHS481" s="4"/>
      <c r="NHT481" s="4"/>
      <c r="NHU481" s="4"/>
      <c r="NHV481" s="4"/>
      <c r="NHW481" s="4"/>
      <c r="NHX481" s="4"/>
      <c r="NHY481" s="4"/>
      <c r="NHZ481" s="4"/>
      <c r="NIA481" s="4"/>
      <c r="NIB481" s="4"/>
      <c r="NIC481" s="4"/>
      <c r="NID481" s="4"/>
      <c r="NIE481" s="4"/>
      <c r="NIF481" s="4"/>
      <c r="NIG481" s="4"/>
      <c r="NIH481" s="4"/>
      <c r="NII481" s="4"/>
      <c r="NIJ481" s="4"/>
      <c r="NIK481" s="4"/>
      <c r="NIL481" s="4"/>
      <c r="NIM481" s="4"/>
      <c r="NIN481" s="4"/>
      <c r="NIO481" s="4"/>
      <c r="NIP481" s="4"/>
      <c r="NIQ481" s="4"/>
      <c r="NIR481" s="4"/>
      <c r="NIS481" s="4"/>
      <c r="NIT481" s="4"/>
      <c r="NIU481" s="4"/>
      <c r="NIV481" s="4"/>
      <c r="NIW481" s="4"/>
      <c r="NIX481" s="4"/>
      <c r="NIY481" s="4"/>
      <c r="NIZ481" s="4"/>
      <c r="NJA481" s="4"/>
      <c r="NJB481" s="4"/>
      <c r="NJC481" s="4"/>
      <c r="NJD481" s="4"/>
      <c r="NJE481" s="4"/>
      <c r="NJF481" s="4"/>
      <c r="NJG481" s="4"/>
      <c r="NJH481" s="4"/>
      <c r="NJI481" s="4"/>
      <c r="NJJ481" s="4"/>
      <c r="NJK481" s="4"/>
      <c r="NJL481" s="4"/>
      <c r="NJM481" s="4"/>
      <c r="NJN481" s="4"/>
      <c r="NJO481" s="4"/>
      <c r="NJP481" s="4"/>
      <c r="NJQ481" s="4"/>
      <c r="NJR481" s="4"/>
      <c r="NJS481" s="4"/>
      <c r="NJT481" s="4"/>
      <c r="NJU481" s="4"/>
      <c r="NJV481" s="4"/>
      <c r="NJW481" s="4"/>
      <c r="NJX481" s="4"/>
      <c r="NJY481" s="4"/>
      <c r="NJZ481" s="4"/>
      <c r="NKA481" s="4"/>
      <c r="NKB481" s="4"/>
      <c r="NKC481" s="4"/>
      <c r="NKD481" s="4"/>
      <c r="NKE481" s="4"/>
      <c r="NKF481" s="4"/>
      <c r="NKG481" s="4"/>
      <c r="NKH481" s="4"/>
      <c r="NKI481" s="4"/>
      <c r="NKJ481" s="4"/>
      <c r="NKK481" s="4"/>
      <c r="NKL481" s="4"/>
      <c r="NKM481" s="4"/>
      <c r="NKN481" s="4"/>
      <c r="NKO481" s="4"/>
      <c r="NKP481" s="4"/>
      <c r="NKQ481" s="4"/>
      <c r="NKR481" s="4"/>
      <c r="NKS481" s="4"/>
      <c r="NKT481" s="4"/>
      <c r="NKU481" s="4"/>
      <c r="NKV481" s="4"/>
      <c r="NKW481" s="4"/>
      <c r="NKX481" s="4"/>
      <c r="NKY481" s="4"/>
      <c r="NKZ481" s="4"/>
      <c r="NLA481" s="4"/>
      <c r="NLB481" s="4"/>
      <c r="NLC481" s="4"/>
      <c r="NLD481" s="4"/>
      <c r="NLE481" s="4"/>
      <c r="NLF481" s="4"/>
      <c r="NLG481" s="4"/>
      <c r="NLH481" s="4"/>
      <c r="NLI481" s="4"/>
      <c r="NLJ481" s="4"/>
      <c r="NLK481" s="4"/>
      <c r="NLL481" s="4"/>
      <c r="NLM481" s="4"/>
      <c r="NLN481" s="4"/>
      <c r="NLO481" s="4"/>
      <c r="NLP481" s="4"/>
      <c r="NLQ481" s="4"/>
      <c r="NLR481" s="4"/>
      <c r="NLS481" s="4"/>
      <c r="NLT481" s="4"/>
      <c r="NLU481" s="4"/>
      <c r="NLV481" s="4"/>
      <c r="NLW481" s="4"/>
      <c r="NLX481" s="4"/>
      <c r="NLY481" s="4"/>
      <c r="NLZ481" s="4"/>
      <c r="NMA481" s="4"/>
      <c r="NMB481" s="4"/>
      <c r="NMC481" s="4"/>
      <c r="NMD481" s="4"/>
      <c r="NME481" s="4"/>
      <c r="NMF481" s="4"/>
      <c r="NMG481" s="4"/>
      <c r="NMH481" s="4"/>
      <c r="NMI481" s="4"/>
      <c r="NMJ481" s="4"/>
      <c r="NMK481" s="4"/>
      <c r="NML481" s="4"/>
      <c r="NMM481" s="4"/>
      <c r="NMN481" s="4"/>
      <c r="NMO481" s="4"/>
      <c r="NMP481" s="4"/>
      <c r="NMQ481" s="4"/>
      <c r="NMR481" s="4"/>
      <c r="NMS481" s="4"/>
      <c r="NMT481" s="4"/>
      <c r="NMU481" s="4"/>
      <c r="NMV481" s="4"/>
      <c r="NMW481" s="4"/>
      <c r="NMX481" s="4"/>
      <c r="NMY481" s="4"/>
      <c r="NMZ481" s="4"/>
      <c r="NNA481" s="4"/>
      <c r="NNB481" s="4"/>
      <c r="NNC481" s="4"/>
      <c r="NND481" s="4"/>
      <c r="NNE481" s="4"/>
      <c r="NNF481" s="4"/>
      <c r="NNG481" s="4"/>
      <c r="NNH481" s="4"/>
      <c r="NNI481" s="4"/>
      <c r="NNJ481" s="4"/>
      <c r="NNK481" s="4"/>
      <c r="NNL481" s="4"/>
      <c r="NNM481" s="4"/>
      <c r="NNN481" s="4"/>
      <c r="NNO481" s="4"/>
      <c r="NNP481" s="4"/>
      <c r="NNQ481" s="4"/>
      <c r="NNR481" s="4"/>
      <c r="NNS481" s="4"/>
      <c r="NNT481" s="4"/>
      <c r="NNU481" s="4"/>
      <c r="NNV481" s="4"/>
      <c r="NNW481" s="4"/>
      <c r="NNX481" s="4"/>
      <c r="NNY481" s="4"/>
      <c r="NNZ481" s="4"/>
      <c r="NOA481" s="4"/>
      <c r="NOB481" s="4"/>
      <c r="NOC481" s="4"/>
      <c r="NOD481" s="4"/>
      <c r="NOE481" s="4"/>
      <c r="NOF481" s="4"/>
      <c r="NOG481" s="4"/>
      <c r="NOH481" s="4"/>
      <c r="NOI481" s="4"/>
      <c r="NOJ481" s="4"/>
      <c r="NOK481" s="4"/>
      <c r="NOL481" s="4"/>
      <c r="NOM481" s="4"/>
      <c r="NON481" s="4"/>
      <c r="NOO481" s="4"/>
      <c r="NOP481" s="4"/>
      <c r="NOQ481" s="4"/>
      <c r="NOR481" s="4"/>
      <c r="NOS481" s="4"/>
      <c r="NOT481" s="4"/>
      <c r="NOU481" s="4"/>
      <c r="NOV481" s="4"/>
      <c r="NOW481" s="4"/>
      <c r="NOX481" s="4"/>
      <c r="NOY481" s="4"/>
      <c r="NOZ481" s="4"/>
      <c r="NPA481" s="4"/>
      <c r="NPB481" s="4"/>
      <c r="NPC481" s="4"/>
      <c r="NPD481" s="4"/>
      <c r="NPE481" s="4"/>
      <c r="NPF481" s="4"/>
      <c r="NPG481" s="4"/>
      <c r="NPH481" s="4"/>
      <c r="NPI481" s="4"/>
      <c r="NPJ481" s="4"/>
      <c r="NPK481" s="4"/>
      <c r="NPL481" s="4"/>
      <c r="NPM481" s="4"/>
      <c r="NPN481" s="4"/>
      <c r="NPO481" s="4"/>
      <c r="NPP481" s="4"/>
      <c r="NPQ481" s="4"/>
      <c r="NPR481" s="4"/>
      <c r="NPS481" s="4"/>
      <c r="NPT481" s="4"/>
      <c r="NPU481" s="4"/>
      <c r="NPV481" s="4"/>
      <c r="NPW481" s="4"/>
      <c r="NPX481" s="4"/>
      <c r="NPY481" s="4"/>
      <c r="NPZ481" s="4"/>
      <c r="NQA481" s="4"/>
      <c r="NQB481" s="4"/>
      <c r="NQC481" s="4"/>
      <c r="NQD481" s="4"/>
      <c r="NQE481" s="4"/>
      <c r="NQF481" s="4"/>
      <c r="NQG481" s="4"/>
      <c r="NQH481" s="4"/>
      <c r="NQI481" s="4"/>
      <c r="NQJ481" s="4"/>
      <c r="NQK481" s="4"/>
      <c r="NQL481" s="4"/>
      <c r="NQM481" s="4"/>
      <c r="NQN481" s="4"/>
      <c r="NQO481" s="4"/>
      <c r="NQP481" s="4"/>
      <c r="NQQ481" s="4"/>
      <c r="NQR481" s="4"/>
      <c r="NQS481" s="4"/>
      <c r="NQT481" s="4"/>
      <c r="NQU481" s="4"/>
      <c r="NQV481" s="4"/>
      <c r="NQW481" s="4"/>
      <c r="NQX481" s="4"/>
      <c r="NQY481" s="4"/>
      <c r="NQZ481" s="4"/>
      <c r="NRA481" s="4"/>
      <c r="NRB481" s="4"/>
      <c r="NRC481" s="4"/>
      <c r="NRD481" s="4"/>
      <c r="NRE481" s="4"/>
      <c r="NRF481" s="4"/>
      <c r="NRG481" s="4"/>
      <c r="NRH481" s="4"/>
      <c r="NRI481" s="4"/>
      <c r="NRJ481" s="4"/>
      <c r="NRK481" s="4"/>
      <c r="NRL481" s="4"/>
      <c r="NRM481" s="4"/>
      <c r="NRN481" s="4"/>
      <c r="NRO481" s="4"/>
      <c r="NRP481" s="4"/>
      <c r="NRQ481" s="4"/>
      <c r="NRR481" s="4"/>
      <c r="NRS481" s="4"/>
      <c r="NRT481" s="4"/>
      <c r="NRU481" s="4"/>
      <c r="NRV481" s="4"/>
      <c r="NRW481" s="4"/>
      <c r="NRX481" s="4"/>
      <c r="NRY481" s="4"/>
      <c r="NRZ481" s="4"/>
      <c r="NSA481" s="4"/>
      <c r="NSB481" s="4"/>
      <c r="NSC481" s="4"/>
      <c r="NSD481" s="4"/>
      <c r="NSE481" s="4"/>
      <c r="NSF481" s="4"/>
      <c r="NSG481" s="4"/>
      <c r="NSH481" s="4"/>
      <c r="NSI481" s="4"/>
      <c r="NSJ481" s="4"/>
      <c r="NSK481" s="4"/>
      <c r="NSL481" s="4"/>
      <c r="NSM481" s="4"/>
      <c r="NSN481" s="4"/>
      <c r="NSO481" s="4"/>
      <c r="NSP481" s="4"/>
      <c r="NSQ481" s="4"/>
      <c r="NSR481" s="4"/>
      <c r="NSS481" s="4"/>
      <c r="NST481" s="4"/>
      <c r="NSU481" s="4"/>
      <c r="NSV481" s="4"/>
      <c r="NSW481" s="4"/>
      <c r="NSX481" s="4"/>
      <c r="NSY481" s="4"/>
      <c r="NSZ481" s="4"/>
      <c r="NTA481" s="4"/>
      <c r="NTB481" s="4"/>
      <c r="NTC481" s="4"/>
      <c r="NTD481" s="4"/>
      <c r="NTE481" s="4"/>
      <c r="NTF481" s="4"/>
      <c r="NTG481" s="4"/>
      <c r="NTH481" s="4"/>
      <c r="NTI481" s="4"/>
      <c r="NTJ481" s="4"/>
      <c r="NTK481" s="4"/>
      <c r="NTL481" s="4"/>
      <c r="NTM481" s="4"/>
      <c r="NTN481" s="4"/>
      <c r="NTO481" s="4"/>
      <c r="NTP481" s="4"/>
      <c r="NTQ481" s="4"/>
      <c r="NTR481" s="4"/>
      <c r="NTS481" s="4"/>
      <c r="NTT481" s="4"/>
      <c r="NTU481" s="4"/>
      <c r="NTV481" s="4"/>
      <c r="NTW481" s="4"/>
      <c r="NTX481" s="4"/>
      <c r="NTY481" s="4"/>
      <c r="NTZ481" s="4"/>
      <c r="NUA481" s="4"/>
      <c r="NUB481" s="4"/>
      <c r="NUC481" s="4"/>
      <c r="NUD481" s="4"/>
      <c r="NUE481" s="4"/>
      <c r="NUF481" s="4"/>
      <c r="NUG481" s="4"/>
      <c r="NUH481" s="4"/>
      <c r="NUI481" s="4"/>
      <c r="NUJ481" s="4"/>
      <c r="NUK481" s="4"/>
      <c r="NUL481" s="4"/>
      <c r="NUM481" s="4"/>
      <c r="NUN481" s="4"/>
      <c r="NUO481" s="4"/>
      <c r="NUP481" s="4"/>
      <c r="NUQ481" s="4"/>
      <c r="NUR481" s="4"/>
      <c r="NUS481" s="4"/>
      <c r="NUT481" s="4"/>
      <c r="NUU481" s="4"/>
      <c r="NUV481" s="4"/>
      <c r="NUW481" s="4"/>
      <c r="NUX481" s="4"/>
      <c r="NUY481" s="4"/>
      <c r="NUZ481" s="4"/>
      <c r="NVA481" s="4"/>
      <c r="NVB481" s="4"/>
      <c r="NVC481" s="4"/>
      <c r="NVD481" s="4"/>
      <c r="NVE481" s="4"/>
      <c r="NVF481" s="4"/>
      <c r="NVG481" s="4"/>
      <c r="NVH481" s="4"/>
      <c r="NVI481" s="4"/>
      <c r="NVJ481" s="4"/>
      <c r="NVK481" s="4"/>
      <c r="NVL481" s="4"/>
      <c r="NVM481" s="4"/>
      <c r="NVN481" s="4"/>
      <c r="NVO481" s="4"/>
      <c r="NVP481" s="4"/>
      <c r="NVQ481" s="4"/>
      <c r="NVR481" s="4"/>
      <c r="NVS481" s="4"/>
      <c r="NVT481" s="4"/>
      <c r="NVU481" s="4"/>
      <c r="NVV481" s="4"/>
      <c r="NVW481" s="4"/>
      <c r="NVX481" s="4"/>
      <c r="NVY481" s="4"/>
      <c r="NVZ481" s="4"/>
      <c r="NWA481" s="4"/>
      <c r="NWB481" s="4"/>
      <c r="NWC481" s="4"/>
      <c r="NWD481" s="4"/>
      <c r="NWE481" s="4"/>
      <c r="NWF481" s="4"/>
      <c r="NWG481" s="4"/>
      <c r="NWH481" s="4"/>
      <c r="NWI481" s="4"/>
      <c r="NWJ481" s="4"/>
      <c r="NWK481" s="4"/>
      <c r="NWL481" s="4"/>
      <c r="NWM481" s="4"/>
      <c r="NWN481" s="4"/>
      <c r="NWO481" s="4"/>
      <c r="NWP481" s="4"/>
      <c r="NWQ481" s="4"/>
      <c r="NWR481" s="4"/>
      <c r="NWS481" s="4"/>
      <c r="NWT481" s="4"/>
      <c r="NWU481" s="4"/>
      <c r="NWV481" s="4"/>
      <c r="NWW481" s="4"/>
      <c r="NWX481" s="4"/>
      <c r="NWY481" s="4"/>
      <c r="NWZ481" s="4"/>
      <c r="NXA481" s="4"/>
      <c r="NXB481" s="4"/>
      <c r="NXC481" s="4"/>
      <c r="NXD481" s="4"/>
      <c r="NXE481" s="4"/>
      <c r="NXF481" s="4"/>
      <c r="NXG481" s="4"/>
      <c r="NXH481" s="4"/>
      <c r="NXI481" s="4"/>
      <c r="NXJ481" s="4"/>
      <c r="NXK481" s="4"/>
      <c r="NXL481" s="4"/>
      <c r="NXM481" s="4"/>
      <c r="NXN481" s="4"/>
      <c r="NXO481" s="4"/>
      <c r="NXP481" s="4"/>
      <c r="NXQ481" s="4"/>
      <c r="NXR481" s="4"/>
      <c r="NXS481" s="4"/>
      <c r="NXT481" s="4"/>
      <c r="NXU481" s="4"/>
      <c r="NXV481" s="4"/>
      <c r="NXW481" s="4"/>
      <c r="NXX481" s="4"/>
      <c r="NXY481" s="4"/>
      <c r="NXZ481" s="4"/>
      <c r="NYA481" s="4"/>
      <c r="NYB481" s="4"/>
      <c r="NYC481" s="4"/>
      <c r="NYD481" s="4"/>
      <c r="NYE481" s="4"/>
      <c r="NYF481" s="4"/>
      <c r="NYG481" s="4"/>
      <c r="NYH481" s="4"/>
      <c r="NYI481" s="4"/>
      <c r="NYJ481" s="4"/>
      <c r="NYK481" s="4"/>
      <c r="NYL481" s="4"/>
      <c r="NYM481" s="4"/>
      <c r="NYN481" s="4"/>
      <c r="NYO481" s="4"/>
      <c r="NYP481" s="4"/>
      <c r="NYQ481" s="4"/>
      <c r="NYR481" s="4"/>
      <c r="NYS481" s="4"/>
      <c r="NYT481" s="4"/>
      <c r="NYU481" s="4"/>
      <c r="NYV481" s="4"/>
      <c r="NYW481" s="4"/>
      <c r="NYX481" s="4"/>
      <c r="NYY481" s="4"/>
      <c r="NYZ481" s="4"/>
      <c r="NZA481" s="4"/>
      <c r="NZB481" s="4"/>
      <c r="NZC481" s="4"/>
      <c r="NZD481" s="4"/>
      <c r="NZE481" s="4"/>
      <c r="NZF481" s="4"/>
      <c r="NZG481" s="4"/>
      <c r="NZH481" s="4"/>
      <c r="NZI481" s="4"/>
      <c r="NZJ481" s="4"/>
      <c r="NZK481" s="4"/>
      <c r="NZL481" s="4"/>
      <c r="NZM481" s="4"/>
      <c r="NZN481" s="4"/>
      <c r="NZO481" s="4"/>
      <c r="NZP481" s="4"/>
      <c r="NZQ481" s="4"/>
      <c r="NZR481" s="4"/>
      <c r="NZS481" s="4"/>
      <c r="NZT481" s="4"/>
      <c r="NZU481" s="4"/>
      <c r="NZV481" s="4"/>
      <c r="NZW481" s="4"/>
      <c r="NZX481" s="4"/>
      <c r="NZY481" s="4"/>
      <c r="NZZ481" s="4"/>
      <c r="OAA481" s="4"/>
      <c r="OAB481" s="4"/>
      <c r="OAC481" s="4"/>
      <c r="OAD481" s="4"/>
      <c r="OAE481" s="4"/>
      <c r="OAF481" s="4"/>
      <c r="OAG481" s="4"/>
      <c r="OAH481" s="4"/>
      <c r="OAI481" s="4"/>
      <c r="OAJ481" s="4"/>
      <c r="OAK481" s="4"/>
      <c r="OAL481" s="4"/>
      <c r="OAM481" s="4"/>
      <c r="OAN481" s="4"/>
      <c r="OAO481" s="4"/>
      <c r="OAP481" s="4"/>
      <c r="OAQ481" s="4"/>
      <c r="OAR481" s="4"/>
      <c r="OAS481" s="4"/>
      <c r="OAT481" s="4"/>
      <c r="OAU481" s="4"/>
      <c r="OAV481" s="4"/>
      <c r="OAW481" s="4"/>
      <c r="OAX481" s="4"/>
      <c r="OAY481" s="4"/>
      <c r="OAZ481" s="4"/>
      <c r="OBA481" s="4"/>
      <c r="OBB481" s="4"/>
      <c r="OBC481" s="4"/>
      <c r="OBD481" s="4"/>
      <c r="OBE481" s="4"/>
      <c r="OBF481" s="4"/>
      <c r="OBG481" s="4"/>
      <c r="OBH481" s="4"/>
      <c r="OBI481" s="4"/>
      <c r="OBJ481" s="4"/>
      <c r="OBK481" s="4"/>
      <c r="OBL481" s="4"/>
      <c r="OBM481" s="4"/>
      <c r="OBN481" s="4"/>
      <c r="OBO481" s="4"/>
      <c r="OBP481" s="4"/>
      <c r="OBQ481" s="4"/>
      <c r="OBR481" s="4"/>
      <c r="OBS481" s="4"/>
      <c r="OBT481" s="4"/>
      <c r="OBU481" s="4"/>
      <c r="OBV481" s="4"/>
      <c r="OBW481" s="4"/>
      <c r="OBX481" s="4"/>
      <c r="OBY481" s="4"/>
      <c r="OBZ481" s="4"/>
      <c r="OCA481" s="4"/>
      <c r="OCB481" s="4"/>
      <c r="OCC481" s="4"/>
      <c r="OCD481" s="4"/>
      <c r="OCE481" s="4"/>
      <c r="OCF481" s="4"/>
      <c r="OCG481" s="4"/>
      <c r="OCH481" s="4"/>
      <c r="OCI481" s="4"/>
      <c r="OCJ481" s="4"/>
      <c r="OCK481" s="4"/>
      <c r="OCL481" s="4"/>
      <c r="OCM481" s="4"/>
      <c r="OCN481" s="4"/>
      <c r="OCO481" s="4"/>
      <c r="OCP481" s="4"/>
      <c r="OCQ481" s="4"/>
      <c r="OCR481" s="4"/>
      <c r="OCS481" s="4"/>
      <c r="OCT481" s="4"/>
      <c r="OCU481" s="4"/>
      <c r="OCV481" s="4"/>
      <c r="OCW481" s="4"/>
      <c r="OCX481" s="4"/>
      <c r="OCY481" s="4"/>
      <c r="OCZ481" s="4"/>
      <c r="ODA481" s="4"/>
      <c r="ODB481" s="4"/>
      <c r="ODC481" s="4"/>
      <c r="ODD481" s="4"/>
      <c r="ODE481" s="4"/>
      <c r="ODF481" s="4"/>
      <c r="ODG481" s="4"/>
      <c r="ODH481" s="4"/>
      <c r="ODI481" s="4"/>
      <c r="ODJ481" s="4"/>
      <c r="ODK481" s="4"/>
      <c r="ODL481" s="4"/>
      <c r="ODM481" s="4"/>
      <c r="ODN481" s="4"/>
      <c r="ODO481" s="4"/>
      <c r="ODP481" s="4"/>
      <c r="ODQ481" s="4"/>
      <c r="ODR481" s="4"/>
      <c r="ODS481" s="4"/>
      <c r="ODT481" s="4"/>
      <c r="ODU481" s="4"/>
      <c r="ODV481" s="4"/>
      <c r="ODW481" s="4"/>
      <c r="ODX481" s="4"/>
      <c r="ODY481" s="4"/>
      <c r="ODZ481" s="4"/>
      <c r="OEA481" s="4"/>
      <c r="OEB481" s="4"/>
      <c r="OEC481" s="4"/>
      <c r="OED481" s="4"/>
      <c r="OEE481" s="4"/>
      <c r="OEF481" s="4"/>
      <c r="OEG481" s="4"/>
      <c r="OEH481" s="4"/>
      <c r="OEI481" s="4"/>
      <c r="OEJ481" s="4"/>
      <c r="OEK481" s="4"/>
      <c r="OEL481" s="4"/>
      <c r="OEM481" s="4"/>
      <c r="OEN481" s="4"/>
      <c r="OEO481" s="4"/>
      <c r="OEP481" s="4"/>
      <c r="OEQ481" s="4"/>
      <c r="OER481" s="4"/>
      <c r="OES481" s="4"/>
      <c r="OET481" s="4"/>
      <c r="OEU481" s="4"/>
      <c r="OEV481" s="4"/>
      <c r="OEW481" s="4"/>
      <c r="OEX481" s="4"/>
      <c r="OEY481" s="4"/>
      <c r="OEZ481" s="4"/>
      <c r="OFA481" s="4"/>
      <c r="OFB481" s="4"/>
      <c r="OFC481" s="4"/>
      <c r="OFD481" s="4"/>
      <c r="OFE481" s="4"/>
      <c r="OFF481" s="4"/>
      <c r="OFG481" s="4"/>
      <c r="OFH481" s="4"/>
      <c r="OFI481" s="4"/>
      <c r="OFJ481" s="4"/>
      <c r="OFK481" s="4"/>
      <c r="OFL481" s="4"/>
      <c r="OFM481" s="4"/>
      <c r="OFN481" s="4"/>
      <c r="OFO481" s="4"/>
      <c r="OFP481" s="4"/>
      <c r="OFQ481" s="4"/>
      <c r="OFR481" s="4"/>
      <c r="OFS481" s="4"/>
      <c r="OFT481" s="4"/>
      <c r="OFU481" s="4"/>
      <c r="OFV481" s="4"/>
      <c r="OFW481" s="4"/>
      <c r="OFX481" s="4"/>
      <c r="OFY481" s="4"/>
      <c r="OFZ481" s="4"/>
      <c r="OGA481" s="4"/>
      <c r="OGB481" s="4"/>
      <c r="OGC481" s="4"/>
      <c r="OGD481" s="4"/>
      <c r="OGE481" s="4"/>
      <c r="OGF481" s="4"/>
      <c r="OGG481" s="4"/>
      <c r="OGH481" s="4"/>
      <c r="OGI481" s="4"/>
      <c r="OGJ481" s="4"/>
      <c r="OGK481" s="4"/>
      <c r="OGL481" s="4"/>
      <c r="OGM481" s="4"/>
      <c r="OGN481" s="4"/>
      <c r="OGO481" s="4"/>
      <c r="OGP481" s="4"/>
      <c r="OGQ481" s="4"/>
      <c r="OGR481" s="4"/>
      <c r="OGS481" s="4"/>
      <c r="OGT481" s="4"/>
      <c r="OGU481" s="4"/>
      <c r="OGV481" s="4"/>
      <c r="OGW481" s="4"/>
      <c r="OGX481" s="4"/>
      <c r="OGY481" s="4"/>
      <c r="OGZ481" s="4"/>
      <c r="OHA481" s="4"/>
      <c r="OHB481" s="4"/>
      <c r="OHC481" s="4"/>
      <c r="OHD481" s="4"/>
      <c r="OHE481" s="4"/>
      <c r="OHF481" s="4"/>
      <c r="OHG481" s="4"/>
      <c r="OHH481" s="4"/>
      <c r="OHI481" s="4"/>
      <c r="OHJ481" s="4"/>
      <c r="OHK481" s="4"/>
      <c r="OHL481" s="4"/>
      <c r="OHM481" s="4"/>
      <c r="OHN481" s="4"/>
      <c r="OHO481" s="4"/>
      <c r="OHP481" s="4"/>
      <c r="OHQ481" s="4"/>
      <c r="OHR481" s="4"/>
      <c r="OHS481" s="4"/>
      <c r="OHT481" s="4"/>
      <c r="OHU481" s="4"/>
      <c r="OHV481" s="4"/>
      <c r="OHW481" s="4"/>
      <c r="OHX481" s="4"/>
      <c r="OHY481" s="4"/>
      <c r="OHZ481" s="4"/>
      <c r="OIA481" s="4"/>
      <c r="OIB481" s="4"/>
      <c r="OIC481" s="4"/>
      <c r="OID481" s="4"/>
      <c r="OIE481" s="4"/>
      <c r="OIF481" s="4"/>
      <c r="OIG481" s="4"/>
      <c r="OIH481" s="4"/>
      <c r="OII481" s="4"/>
      <c r="OIJ481" s="4"/>
      <c r="OIK481" s="4"/>
      <c r="OIL481" s="4"/>
      <c r="OIM481" s="4"/>
      <c r="OIN481" s="4"/>
      <c r="OIO481" s="4"/>
      <c r="OIP481" s="4"/>
      <c r="OIQ481" s="4"/>
      <c r="OIR481" s="4"/>
      <c r="OIS481" s="4"/>
      <c r="OIT481" s="4"/>
      <c r="OIU481" s="4"/>
      <c r="OIV481" s="4"/>
      <c r="OIW481" s="4"/>
      <c r="OIX481" s="4"/>
      <c r="OIY481" s="4"/>
      <c r="OIZ481" s="4"/>
      <c r="OJA481" s="4"/>
      <c r="OJB481" s="4"/>
      <c r="OJC481" s="4"/>
      <c r="OJD481" s="4"/>
      <c r="OJE481" s="4"/>
      <c r="OJF481" s="4"/>
      <c r="OJG481" s="4"/>
      <c r="OJH481" s="4"/>
      <c r="OJI481" s="4"/>
      <c r="OJJ481" s="4"/>
      <c r="OJK481" s="4"/>
      <c r="OJL481" s="4"/>
      <c r="OJM481" s="4"/>
      <c r="OJN481" s="4"/>
      <c r="OJO481" s="4"/>
      <c r="OJP481" s="4"/>
      <c r="OJQ481" s="4"/>
      <c r="OJR481" s="4"/>
      <c r="OJS481" s="4"/>
      <c r="OJT481" s="4"/>
      <c r="OJU481" s="4"/>
      <c r="OJV481" s="4"/>
      <c r="OJW481" s="4"/>
      <c r="OJX481" s="4"/>
      <c r="OJY481" s="4"/>
      <c r="OJZ481" s="4"/>
      <c r="OKA481" s="4"/>
      <c r="OKB481" s="4"/>
      <c r="OKC481" s="4"/>
      <c r="OKD481" s="4"/>
      <c r="OKE481" s="4"/>
      <c r="OKF481" s="4"/>
      <c r="OKG481" s="4"/>
      <c r="OKH481" s="4"/>
      <c r="OKI481" s="4"/>
      <c r="OKJ481" s="4"/>
      <c r="OKK481" s="4"/>
      <c r="OKL481" s="4"/>
      <c r="OKM481" s="4"/>
      <c r="OKN481" s="4"/>
      <c r="OKO481" s="4"/>
      <c r="OKP481" s="4"/>
      <c r="OKQ481" s="4"/>
      <c r="OKR481" s="4"/>
      <c r="OKS481" s="4"/>
      <c r="OKT481" s="4"/>
      <c r="OKU481" s="4"/>
      <c r="OKV481" s="4"/>
      <c r="OKW481" s="4"/>
      <c r="OKX481" s="4"/>
      <c r="OKY481" s="4"/>
      <c r="OKZ481" s="4"/>
      <c r="OLA481" s="4"/>
      <c r="OLB481" s="4"/>
      <c r="OLC481" s="4"/>
      <c r="OLD481" s="4"/>
      <c r="OLE481" s="4"/>
      <c r="OLF481" s="4"/>
      <c r="OLG481" s="4"/>
      <c r="OLH481" s="4"/>
      <c r="OLI481" s="4"/>
      <c r="OLJ481" s="4"/>
      <c r="OLK481" s="4"/>
      <c r="OLL481" s="4"/>
      <c r="OLM481" s="4"/>
      <c r="OLN481" s="4"/>
      <c r="OLO481" s="4"/>
      <c r="OLP481" s="4"/>
      <c r="OLQ481" s="4"/>
      <c r="OLR481" s="4"/>
      <c r="OLS481" s="4"/>
      <c r="OLT481" s="4"/>
      <c r="OLU481" s="4"/>
      <c r="OLV481" s="4"/>
      <c r="OLW481" s="4"/>
      <c r="OLX481" s="4"/>
      <c r="OLY481" s="4"/>
      <c r="OLZ481" s="4"/>
      <c r="OMA481" s="4"/>
      <c r="OMB481" s="4"/>
      <c r="OMC481" s="4"/>
      <c r="OMD481" s="4"/>
      <c r="OME481" s="4"/>
      <c r="OMF481" s="4"/>
      <c r="OMG481" s="4"/>
      <c r="OMH481" s="4"/>
      <c r="OMI481" s="4"/>
      <c r="OMJ481" s="4"/>
      <c r="OMK481" s="4"/>
      <c r="OML481" s="4"/>
      <c r="OMM481" s="4"/>
      <c r="OMN481" s="4"/>
      <c r="OMO481" s="4"/>
      <c r="OMP481" s="4"/>
      <c r="OMQ481" s="4"/>
      <c r="OMR481" s="4"/>
      <c r="OMS481" s="4"/>
      <c r="OMT481" s="4"/>
      <c r="OMU481" s="4"/>
      <c r="OMV481" s="4"/>
      <c r="OMW481" s="4"/>
      <c r="OMX481" s="4"/>
      <c r="OMY481" s="4"/>
      <c r="OMZ481" s="4"/>
      <c r="ONA481" s="4"/>
      <c r="ONB481" s="4"/>
      <c r="ONC481" s="4"/>
      <c r="OND481" s="4"/>
      <c r="ONE481" s="4"/>
      <c r="ONF481" s="4"/>
      <c r="ONG481" s="4"/>
      <c r="ONH481" s="4"/>
      <c r="ONI481" s="4"/>
      <c r="ONJ481" s="4"/>
      <c r="ONK481" s="4"/>
      <c r="ONL481" s="4"/>
      <c r="ONM481" s="4"/>
      <c r="ONN481" s="4"/>
      <c r="ONO481" s="4"/>
      <c r="ONP481" s="4"/>
      <c r="ONQ481" s="4"/>
      <c r="ONR481" s="4"/>
      <c r="ONS481" s="4"/>
      <c r="ONT481" s="4"/>
      <c r="ONU481" s="4"/>
      <c r="ONV481" s="4"/>
      <c r="ONW481" s="4"/>
      <c r="ONX481" s="4"/>
      <c r="ONY481" s="4"/>
      <c r="ONZ481" s="4"/>
      <c r="OOA481" s="4"/>
      <c r="OOB481" s="4"/>
      <c r="OOC481" s="4"/>
      <c r="OOD481" s="4"/>
      <c r="OOE481" s="4"/>
      <c r="OOF481" s="4"/>
      <c r="OOG481" s="4"/>
      <c r="OOH481" s="4"/>
      <c r="OOI481" s="4"/>
      <c r="OOJ481" s="4"/>
      <c r="OOK481" s="4"/>
      <c r="OOL481" s="4"/>
      <c r="OOM481" s="4"/>
      <c r="OON481" s="4"/>
      <c r="OOO481" s="4"/>
      <c r="OOP481" s="4"/>
      <c r="OOQ481" s="4"/>
      <c r="OOR481" s="4"/>
      <c r="OOS481" s="4"/>
      <c r="OOT481" s="4"/>
      <c r="OOU481" s="4"/>
      <c r="OOV481" s="4"/>
      <c r="OOW481" s="4"/>
      <c r="OOX481" s="4"/>
      <c r="OOY481" s="4"/>
      <c r="OOZ481" s="4"/>
      <c r="OPA481" s="4"/>
      <c r="OPB481" s="4"/>
      <c r="OPC481" s="4"/>
      <c r="OPD481" s="4"/>
      <c r="OPE481" s="4"/>
      <c r="OPF481" s="4"/>
      <c r="OPG481" s="4"/>
      <c r="OPH481" s="4"/>
      <c r="OPI481" s="4"/>
      <c r="OPJ481" s="4"/>
      <c r="OPK481" s="4"/>
      <c r="OPL481" s="4"/>
      <c r="OPM481" s="4"/>
      <c r="OPN481" s="4"/>
      <c r="OPO481" s="4"/>
      <c r="OPP481" s="4"/>
      <c r="OPQ481" s="4"/>
      <c r="OPR481" s="4"/>
      <c r="OPS481" s="4"/>
      <c r="OPT481" s="4"/>
      <c r="OPU481" s="4"/>
      <c r="OPV481" s="4"/>
      <c r="OPW481" s="4"/>
      <c r="OPX481" s="4"/>
      <c r="OPY481" s="4"/>
      <c r="OPZ481" s="4"/>
      <c r="OQA481" s="4"/>
      <c r="OQB481" s="4"/>
      <c r="OQC481" s="4"/>
      <c r="OQD481" s="4"/>
      <c r="OQE481" s="4"/>
      <c r="OQF481" s="4"/>
      <c r="OQG481" s="4"/>
      <c r="OQH481" s="4"/>
      <c r="OQI481" s="4"/>
      <c r="OQJ481" s="4"/>
      <c r="OQK481" s="4"/>
      <c r="OQL481" s="4"/>
      <c r="OQM481" s="4"/>
      <c r="OQN481" s="4"/>
      <c r="OQO481" s="4"/>
      <c r="OQP481" s="4"/>
      <c r="OQQ481" s="4"/>
      <c r="OQR481" s="4"/>
      <c r="OQS481" s="4"/>
      <c r="OQT481" s="4"/>
      <c r="OQU481" s="4"/>
      <c r="OQV481" s="4"/>
      <c r="OQW481" s="4"/>
      <c r="OQX481" s="4"/>
      <c r="OQY481" s="4"/>
      <c r="OQZ481" s="4"/>
      <c r="ORA481" s="4"/>
      <c r="ORB481" s="4"/>
      <c r="ORC481" s="4"/>
      <c r="ORD481" s="4"/>
      <c r="ORE481" s="4"/>
      <c r="ORF481" s="4"/>
      <c r="ORG481" s="4"/>
      <c r="ORH481" s="4"/>
      <c r="ORI481" s="4"/>
      <c r="ORJ481" s="4"/>
      <c r="ORK481" s="4"/>
      <c r="ORL481" s="4"/>
      <c r="ORM481" s="4"/>
      <c r="ORN481" s="4"/>
      <c r="ORO481" s="4"/>
      <c r="ORP481" s="4"/>
      <c r="ORQ481" s="4"/>
      <c r="ORR481" s="4"/>
      <c r="ORS481" s="4"/>
      <c r="ORT481" s="4"/>
      <c r="ORU481" s="4"/>
      <c r="ORV481" s="4"/>
      <c r="ORW481" s="4"/>
      <c r="ORX481" s="4"/>
      <c r="ORY481" s="4"/>
      <c r="ORZ481" s="4"/>
      <c r="OSA481" s="4"/>
      <c r="OSB481" s="4"/>
      <c r="OSC481" s="4"/>
      <c r="OSD481" s="4"/>
      <c r="OSE481" s="4"/>
      <c r="OSF481" s="4"/>
      <c r="OSG481" s="4"/>
      <c r="OSH481" s="4"/>
      <c r="OSI481" s="4"/>
      <c r="OSJ481" s="4"/>
      <c r="OSK481" s="4"/>
      <c r="OSL481" s="4"/>
      <c r="OSM481" s="4"/>
      <c r="OSN481" s="4"/>
      <c r="OSO481" s="4"/>
      <c r="OSP481" s="4"/>
      <c r="OSQ481" s="4"/>
      <c r="OSR481" s="4"/>
      <c r="OSS481" s="4"/>
      <c r="OST481" s="4"/>
      <c r="OSU481" s="4"/>
      <c r="OSV481" s="4"/>
      <c r="OSW481" s="4"/>
      <c r="OSX481" s="4"/>
      <c r="OSY481" s="4"/>
      <c r="OSZ481" s="4"/>
      <c r="OTA481" s="4"/>
      <c r="OTB481" s="4"/>
      <c r="OTC481" s="4"/>
      <c r="OTD481" s="4"/>
      <c r="OTE481" s="4"/>
      <c r="OTF481" s="4"/>
      <c r="OTG481" s="4"/>
      <c r="OTH481" s="4"/>
      <c r="OTI481" s="4"/>
      <c r="OTJ481" s="4"/>
      <c r="OTK481" s="4"/>
      <c r="OTL481" s="4"/>
      <c r="OTM481" s="4"/>
      <c r="OTN481" s="4"/>
      <c r="OTO481" s="4"/>
      <c r="OTP481" s="4"/>
      <c r="OTQ481" s="4"/>
      <c r="OTR481" s="4"/>
      <c r="OTS481" s="4"/>
      <c r="OTT481" s="4"/>
      <c r="OTU481" s="4"/>
      <c r="OTV481" s="4"/>
      <c r="OTW481" s="4"/>
      <c r="OTX481" s="4"/>
      <c r="OTY481" s="4"/>
      <c r="OTZ481" s="4"/>
      <c r="OUA481" s="4"/>
      <c r="OUB481" s="4"/>
      <c r="OUC481" s="4"/>
      <c r="OUD481" s="4"/>
      <c r="OUE481" s="4"/>
      <c r="OUF481" s="4"/>
      <c r="OUG481" s="4"/>
      <c r="OUH481" s="4"/>
      <c r="OUI481" s="4"/>
      <c r="OUJ481" s="4"/>
      <c r="OUK481" s="4"/>
      <c r="OUL481" s="4"/>
      <c r="OUM481" s="4"/>
      <c r="OUN481" s="4"/>
      <c r="OUO481" s="4"/>
      <c r="OUP481" s="4"/>
      <c r="OUQ481" s="4"/>
      <c r="OUR481" s="4"/>
      <c r="OUS481" s="4"/>
      <c r="OUT481" s="4"/>
      <c r="OUU481" s="4"/>
      <c r="OUV481" s="4"/>
      <c r="OUW481" s="4"/>
      <c r="OUX481" s="4"/>
      <c r="OUY481" s="4"/>
      <c r="OUZ481" s="4"/>
      <c r="OVA481" s="4"/>
      <c r="OVB481" s="4"/>
      <c r="OVC481" s="4"/>
      <c r="OVD481" s="4"/>
      <c r="OVE481" s="4"/>
      <c r="OVF481" s="4"/>
      <c r="OVG481" s="4"/>
      <c r="OVH481" s="4"/>
      <c r="OVI481" s="4"/>
      <c r="OVJ481" s="4"/>
      <c r="OVK481" s="4"/>
      <c r="OVL481" s="4"/>
      <c r="OVM481" s="4"/>
      <c r="OVN481" s="4"/>
      <c r="OVO481" s="4"/>
      <c r="OVP481" s="4"/>
      <c r="OVQ481" s="4"/>
      <c r="OVR481" s="4"/>
      <c r="OVS481" s="4"/>
      <c r="OVT481" s="4"/>
      <c r="OVU481" s="4"/>
      <c r="OVV481" s="4"/>
      <c r="OVW481" s="4"/>
      <c r="OVX481" s="4"/>
      <c r="OVY481" s="4"/>
      <c r="OVZ481" s="4"/>
      <c r="OWA481" s="4"/>
      <c r="OWB481" s="4"/>
      <c r="OWC481" s="4"/>
      <c r="OWD481" s="4"/>
      <c r="OWE481" s="4"/>
      <c r="OWF481" s="4"/>
      <c r="OWG481" s="4"/>
      <c r="OWH481" s="4"/>
      <c r="OWI481" s="4"/>
      <c r="OWJ481" s="4"/>
      <c r="OWK481" s="4"/>
      <c r="OWL481" s="4"/>
      <c r="OWM481" s="4"/>
      <c r="OWN481" s="4"/>
      <c r="OWO481" s="4"/>
      <c r="OWP481" s="4"/>
      <c r="OWQ481" s="4"/>
      <c r="OWR481" s="4"/>
      <c r="OWS481" s="4"/>
      <c r="OWT481" s="4"/>
      <c r="OWU481" s="4"/>
      <c r="OWV481" s="4"/>
      <c r="OWW481" s="4"/>
      <c r="OWX481" s="4"/>
      <c r="OWY481" s="4"/>
      <c r="OWZ481" s="4"/>
      <c r="OXA481" s="4"/>
      <c r="OXB481" s="4"/>
      <c r="OXC481" s="4"/>
      <c r="OXD481" s="4"/>
      <c r="OXE481" s="4"/>
      <c r="OXF481" s="4"/>
      <c r="OXG481" s="4"/>
      <c r="OXH481" s="4"/>
      <c r="OXI481" s="4"/>
      <c r="OXJ481" s="4"/>
      <c r="OXK481" s="4"/>
      <c r="OXL481" s="4"/>
      <c r="OXM481" s="4"/>
      <c r="OXN481" s="4"/>
      <c r="OXO481" s="4"/>
      <c r="OXP481" s="4"/>
      <c r="OXQ481" s="4"/>
      <c r="OXR481" s="4"/>
      <c r="OXS481" s="4"/>
      <c r="OXT481" s="4"/>
      <c r="OXU481" s="4"/>
      <c r="OXV481" s="4"/>
      <c r="OXW481" s="4"/>
      <c r="OXX481" s="4"/>
      <c r="OXY481" s="4"/>
      <c r="OXZ481" s="4"/>
      <c r="OYA481" s="4"/>
      <c r="OYB481" s="4"/>
      <c r="OYC481" s="4"/>
      <c r="OYD481" s="4"/>
      <c r="OYE481" s="4"/>
      <c r="OYF481" s="4"/>
      <c r="OYG481" s="4"/>
      <c r="OYH481" s="4"/>
      <c r="OYI481" s="4"/>
      <c r="OYJ481" s="4"/>
      <c r="OYK481" s="4"/>
      <c r="OYL481" s="4"/>
      <c r="OYM481" s="4"/>
      <c r="OYN481" s="4"/>
      <c r="OYO481" s="4"/>
      <c r="OYP481" s="4"/>
      <c r="OYQ481" s="4"/>
      <c r="OYR481" s="4"/>
      <c r="OYS481" s="4"/>
      <c r="OYT481" s="4"/>
      <c r="OYU481" s="4"/>
      <c r="OYV481" s="4"/>
      <c r="OYW481" s="4"/>
      <c r="OYX481" s="4"/>
      <c r="OYY481" s="4"/>
      <c r="OYZ481" s="4"/>
      <c r="OZA481" s="4"/>
      <c r="OZB481" s="4"/>
      <c r="OZC481" s="4"/>
      <c r="OZD481" s="4"/>
      <c r="OZE481" s="4"/>
      <c r="OZF481" s="4"/>
      <c r="OZG481" s="4"/>
      <c r="OZH481" s="4"/>
      <c r="OZI481" s="4"/>
      <c r="OZJ481" s="4"/>
      <c r="OZK481" s="4"/>
      <c r="OZL481" s="4"/>
      <c r="OZM481" s="4"/>
      <c r="OZN481" s="4"/>
      <c r="OZO481" s="4"/>
      <c r="OZP481" s="4"/>
      <c r="OZQ481" s="4"/>
      <c r="OZR481" s="4"/>
      <c r="OZS481" s="4"/>
      <c r="OZT481" s="4"/>
      <c r="OZU481" s="4"/>
      <c r="OZV481" s="4"/>
      <c r="OZW481" s="4"/>
      <c r="OZX481" s="4"/>
      <c r="OZY481" s="4"/>
      <c r="OZZ481" s="4"/>
      <c r="PAA481" s="4"/>
      <c r="PAB481" s="4"/>
      <c r="PAC481" s="4"/>
      <c r="PAD481" s="4"/>
      <c r="PAE481" s="4"/>
      <c r="PAF481" s="4"/>
      <c r="PAG481" s="4"/>
      <c r="PAH481" s="4"/>
      <c r="PAI481" s="4"/>
      <c r="PAJ481" s="4"/>
      <c r="PAK481" s="4"/>
      <c r="PAL481" s="4"/>
      <c r="PAM481" s="4"/>
      <c r="PAN481" s="4"/>
      <c r="PAO481" s="4"/>
      <c r="PAP481" s="4"/>
      <c r="PAQ481" s="4"/>
      <c r="PAR481" s="4"/>
      <c r="PAS481" s="4"/>
      <c r="PAT481" s="4"/>
      <c r="PAU481" s="4"/>
      <c r="PAV481" s="4"/>
      <c r="PAW481" s="4"/>
      <c r="PAX481" s="4"/>
      <c r="PAY481" s="4"/>
      <c r="PAZ481" s="4"/>
      <c r="PBA481" s="4"/>
      <c r="PBB481" s="4"/>
      <c r="PBC481" s="4"/>
      <c r="PBD481" s="4"/>
      <c r="PBE481" s="4"/>
      <c r="PBF481" s="4"/>
      <c r="PBG481" s="4"/>
      <c r="PBH481" s="4"/>
      <c r="PBI481" s="4"/>
      <c r="PBJ481" s="4"/>
      <c r="PBK481" s="4"/>
      <c r="PBL481" s="4"/>
      <c r="PBM481" s="4"/>
      <c r="PBN481" s="4"/>
      <c r="PBO481" s="4"/>
      <c r="PBP481" s="4"/>
      <c r="PBQ481" s="4"/>
      <c r="PBR481" s="4"/>
      <c r="PBS481" s="4"/>
      <c r="PBT481" s="4"/>
      <c r="PBU481" s="4"/>
      <c r="PBV481" s="4"/>
      <c r="PBW481" s="4"/>
      <c r="PBX481" s="4"/>
      <c r="PBY481" s="4"/>
      <c r="PBZ481" s="4"/>
      <c r="PCA481" s="4"/>
      <c r="PCB481" s="4"/>
      <c r="PCC481" s="4"/>
      <c r="PCD481" s="4"/>
      <c r="PCE481" s="4"/>
      <c r="PCF481" s="4"/>
      <c r="PCG481" s="4"/>
      <c r="PCH481" s="4"/>
      <c r="PCI481" s="4"/>
      <c r="PCJ481" s="4"/>
      <c r="PCK481" s="4"/>
      <c r="PCL481" s="4"/>
      <c r="PCM481" s="4"/>
      <c r="PCN481" s="4"/>
      <c r="PCO481" s="4"/>
      <c r="PCP481" s="4"/>
      <c r="PCQ481" s="4"/>
      <c r="PCR481" s="4"/>
      <c r="PCS481" s="4"/>
      <c r="PCT481" s="4"/>
      <c r="PCU481" s="4"/>
      <c r="PCV481" s="4"/>
      <c r="PCW481" s="4"/>
      <c r="PCX481" s="4"/>
      <c r="PCY481" s="4"/>
      <c r="PCZ481" s="4"/>
      <c r="PDA481" s="4"/>
      <c r="PDB481" s="4"/>
      <c r="PDC481" s="4"/>
      <c r="PDD481" s="4"/>
      <c r="PDE481" s="4"/>
      <c r="PDF481" s="4"/>
      <c r="PDG481" s="4"/>
      <c r="PDH481" s="4"/>
      <c r="PDI481" s="4"/>
      <c r="PDJ481" s="4"/>
      <c r="PDK481" s="4"/>
      <c r="PDL481" s="4"/>
      <c r="PDM481" s="4"/>
      <c r="PDN481" s="4"/>
      <c r="PDO481" s="4"/>
      <c r="PDP481" s="4"/>
      <c r="PDQ481" s="4"/>
      <c r="PDR481" s="4"/>
      <c r="PDS481" s="4"/>
      <c r="PDT481" s="4"/>
      <c r="PDU481" s="4"/>
      <c r="PDV481" s="4"/>
      <c r="PDW481" s="4"/>
      <c r="PDX481" s="4"/>
      <c r="PDY481" s="4"/>
      <c r="PDZ481" s="4"/>
      <c r="PEA481" s="4"/>
      <c r="PEB481" s="4"/>
      <c r="PEC481" s="4"/>
      <c r="PED481" s="4"/>
      <c r="PEE481" s="4"/>
      <c r="PEF481" s="4"/>
      <c r="PEG481" s="4"/>
      <c r="PEH481" s="4"/>
      <c r="PEI481" s="4"/>
      <c r="PEJ481" s="4"/>
      <c r="PEK481" s="4"/>
      <c r="PEL481" s="4"/>
      <c r="PEM481" s="4"/>
      <c r="PEN481" s="4"/>
      <c r="PEO481" s="4"/>
      <c r="PEP481" s="4"/>
      <c r="PEQ481" s="4"/>
      <c r="PER481" s="4"/>
      <c r="PES481" s="4"/>
      <c r="PET481" s="4"/>
      <c r="PEU481" s="4"/>
      <c r="PEV481" s="4"/>
      <c r="PEW481" s="4"/>
      <c r="PEX481" s="4"/>
      <c r="PEY481" s="4"/>
      <c r="PEZ481" s="4"/>
      <c r="PFA481" s="4"/>
      <c r="PFB481" s="4"/>
      <c r="PFC481" s="4"/>
      <c r="PFD481" s="4"/>
      <c r="PFE481" s="4"/>
      <c r="PFF481" s="4"/>
      <c r="PFG481" s="4"/>
      <c r="PFH481" s="4"/>
      <c r="PFI481" s="4"/>
      <c r="PFJ481" s="4"/>
      <c r="PFK481" s="4"/>
      <c r="PFL481" s="4"/>
      <c r="PFM481" s="4"/>
      <c r="PFN481" s="4"/>
      <c r="PFO481" s="4"/>
      <c r="PFP481" s="4"/>
      <c r="PFQ481" s="4"/>
      <c r="PFR481" s="4"/>
      <c r="PFS481" s="4"/>
      <c r="PFT481" s="4"/>
      <c r="PFU481" s="4"/>
      <c r="PFV481" s="4"/>
      <c r="PFW481" s="4"/>
      <c r="PFX481" s="4"/>
      <c r="PFY481" s="4"/>
      <c r="PFZ481" s="4"/>
      <c r="PGA481" s="4"/>
      <c r="PGB481" s="4"/>
      <c r="PGC481" s="4"/>
      <c r="PGD481" s="4"/>
      <c r="PGE481" s="4"/>
      <c r="PGF481" s="4"/>
      <c r="PGG481" s="4"/>
      <c r="PGH481" s="4"/>
      <c r="PGI481" s="4"/>
      <c r="PGJ481" s="4"/>
      <c r="PGK481" s="4"/>
      <c r="PGL481" s="4"/>
      <c r="PGM481" s="4"/>
      <c r="PGN481" s="4"/>
      <c r="PGO481" s="4"/>
      <c r="PGP481" s="4"/>
      <c r="PGQ481" s="4"/>
      <c r="PGR481" s="4"/>
      <c r="PGS481" s="4"/>
      <c r="PGT481" s="4"/>
      <c r="PGU481" s="4"/>
      <c r="PGV481" s="4"/>
      <c r="PGW481" s="4"/>
      <c r="PGX481" s="4"/>
      <c r="PGY481" s="4"/>
      <c r="PGZ481" s="4"/>
      <c r="PHA481" s="4"/>
      <c r="PHB481" s="4"/>
      <c r="PHC481" s="4"/>
      <c r="PHD481" s="4"/>
      <c r="PHE481" s="4"/>
      <c r="PHF481" s="4"/>
      <c r="PHG481" s="4"/>
      <c r="PHH481" s="4"/>
      <c r="PHI481" s="4"/>
      <c r="PHJ481" s="4"/>
      <c r="PHK481" s="4"/>
      <c r="PHL481" s="4"/>
      <c r="PHM481" s="4"/>
      <c r="PHN481" s="4"/>
      <c r="PHO481" s="4"/>
      <c r="PHP481" s="4"/>
      <c r="PHQ481" s="4"/>
      <c r="PHR481" s="4"/>
      <c r="PHS481" s="4"/>
      <c r="PHT481" s="4"/>
      <c r="PHU481" s="4"/>
      <c r="PHV481" s="4"/>
      <c r="PHW481" s="4"/>
      <c r="PHX481" s="4"/>
      <c r="PHY481" s="4"/>
      <c r="PHZ481" s="4"/>
      <c r="PIA481" s="4"/>
      <c r="PIB481" s="4"/>
      <c r="PIC481" s="4"/>
      <c r="PID481" s="4"/>
      <c r="PIE481" s="4"/>
      <c r="PIF481" s="4"/>
      <c r="PIG481" s="4"/>
      <c r="PIH481" s="4"/>
      <c r="PII481" s="4"/>
      <c r="PIJ481" s="4"/>
      <c r="PIK481" s="4"/>
      <c r="PIL481" s="4"/>
      <c r="PIM481" s="4"/>
      <c r="PIN481" s="4"/>
      <c r="PIO481" s="4"/>
      <c r="PIP481" s="4"/>
      <c r="PIQ481" s="4"/>
      <c r="PIR481" s="4"/>
      <c r="PIS481" s="4"/>
      <c r="PIT481" s="4"/>
      <c r="PIU481" s="4"/>
      <c r="PIV481" s="4"/>
      <c r="PIW481" s="4"/>
      <c r="PIX481" s="4"/>
      <c r="PIY481" s="4"/>
      <c r="PIZ481" s="4"/>
      <c r="PJA481" s="4"/>
      <c r="PJB481" s="4"/>
      <c r="PJC481" s="4"/>
      <c r="PJD481" s="4"/>
      <c r="PJE481" s="4"/>
      <c r="PJF481" s="4"/>
      <c r="PJG481" s="4"/>
      <c r="PJH481" s="4"/>
      <c r="PJI481" s="4"/>
      <c r="PJJ481" s="4"/>
      <c r="PJK481" s="4"/>
      <c r="PJL481" s="4"/>
      <c r="PJM481" s="4"/>
      <c r="PJN481" s="4"/>
      <c r="PJO481" s="4"/>
      <c r="PJP481" s="4"/>
      <c r="PJQ481" s="4"/>
      <c r="PJR481" s="4"/>
      <c r="PJS481" s="4"/>
      <c r="PJT481" s="4"/>
      <c r="PJU481" s="4"/>
      <c r="PJV481" s="4"/>
      <c r="PJW481" s="4"/>
      <c r="PJX481" s="4"/>
      <c r="PJY481" s="4"/>
      <c r="PJZ481" s="4"/>
      <c r="PKA481" s="4"/>
      <c r="PKB481" s="4"/>
      <c r="PKC481" s="4"/>
      <c r="PKD481" s="4"/>
      <c r="PKE481" s="4"/>
      <c r="PKF481" s="4"/>
      <c r="PKG481" s="4"/>
      <c r="PKH481" s="4"/>
      <c r="PKI481" s="4"/>
      <c r="PKJ481" s="4"/>
      <c r="PKK481" s="4"/>
      <c r="PKL481" s="4"/>
      <c r="PKM481" s="4"/>
      <c r="PKN481" s="4"/>
      <c r="PKO481" s="4"/>
      <c r="PKP481" s="4"/>
      <c r="PKQ481" s="4"/>
      <c r="PKR481" s="4"/>
      <c r="PKS481" s="4"/>
      <c r="PKT481" s="4"/>
      <c r="PKU481" s="4"/>
      <c r="PKV481" s="4"/>
      <c r="PKW481" s="4"/>
      <c r="PKX481" s="4"/>
      <c r="PKY481" s="4"/>
      <c r="PKZ481" s="4"/>
      <c r="PLA481" s="4"/>
      <c r="PLB481" s="4"/>
      <c r="PLC481" s="4"/>
      <c r="PLD481" s="4"/>
      <c r="PLE481" s="4"/>
      <c r="PLF481" s="4"/>
      <c r="PLG481" s="4"/>
      <c r="PLH481" s="4"/>
      <c r="PLI481" s="4"/>
      <c r="PLJ481" s="4"/>
      <c r="PLK481" s="4"/>
      <c r="PLL481" s="4"/>
      <c r="PLM481" s="4"/>
      <c r="PLN481" s="4"/>
      <c r="PLO481" s="4"/>
      <c r="PLP481" s="4"/>
      <c r="PLQ481" s="4"/>
      <c r="PLR481" s="4"/>
      <c r="PLS481" s="4"/>
      <c r="PLT481" s="4"/>
      <c r="PLU481" s="4"/>
      <c r="PLV481" s="4"/>
      <c r="PLW481" s="4"/>
      <c r="PLX481" s="4"/>
      <c r="PLY481" s="4"/>
      <c r="PLZ481" s="4"/>
      <c r="PMA481" s="4"/>
      <c r="PMB481" s="4"/>
      <c r="PMC481" s="4"/>
      <c r="PMD481" s="4"/>
      <c r="PME481" s="4"/>
      <c r="PMF481" s="4"/>
      <c r="PMG481" s="4"/>
      <c r="PMH481" s="4"/>
      <c r="PMI481" s="4"/>
      <c r="PMJ481" s="4"/>
      <c r="PMK481" s="4"/>
      <c r="PML481" s="4"/>
      <c r="PMM481" s="4"/>
      <c r="PMN481" s="4"/>
      <c r="PMO481" s="4"/>
      <c r="PMP481" s="4"/>
      <c r="PMQ481" s="4"/>
      <c r="PMR481" s="4"/>
      <c r="PMS481" s="4"/>
      <c r="PMT481" s="4"/>
      <c r="PMU481" s="4"/>
      <c r="PMV481" s="4"/>
      <c r="PMW481" s="4"/>
      <c r="PMX481" s="4"/>
      <c r="PMY481" s="4"/>
      <c r="PMZ481" s="4"/>
      <c r="PNA481" s="4"/>
      <c r="PNB481" s="4"/>
      <c r="PNC481" s="4"/>
      <c r="PND481" s="4"/>
      <c r="PNE481" s="4"/>
      <c r="PNF481" s="4"/>
      <c r="PNG481" s="4"/>
      <c r="PNH481" s="4"/>
      <c r="PNI481" s="4"/>
      <c r="PNJ481" s="4"/>
      <c r="PNK481" s="4"/>
      <c r="PNL481" s="4"/>
      <c r="PNM481" s="4"/>
      <c r="PNN481" s="4"/>
      <c r="PNO481" s="4"/>
      <c r="PNP481" s="4"/>
      <c r="PNQ481" s="4"/>
      <c r="PNR481" s="4"/>
      <c r="PNS481" s="4"/>
      <c r="PNT481" s="4"/>
      <c r="PNU481" s="4"/>
      <c r="PNV481" s="4"/>
      <c r="PNW481" s="4"/>
      <c r="PNX481" s="4"/>
      <c r="PNY481" s="4"/>
      <c r="PNZ481" s="4"/>
      <c r="POA481" s="4"/>
      <c r="POB481" s="4"/>
      <c r="POC481" s="4"/>
      <c r="POD481" s="4"/>
      <c r="POE481" s="4"/>
      <c r="POF481" s="4"/>
      <c r="POG481" s="4"/>
      <c r="POH481" s="4"/>
      <c r="POI481" s="4"/>
      <c r="POJ481" s="4"/>
      <c r="POK481" s="4"/>
      <c r="POL481" s="4"/>
      <c r="POM481" s="4"/>
      <c r="PON481" s="4"/>
      <c r="POO481" s="4"/>
      <c r="POP481" s="4"/>
      <c r="POQ481" s="4"/>
      <c r="POR481" s="4"/>
      <c r="POS481" s="4"/>
      <c r="POT481" s="4"/>
      <c r="POU481" s="4"/>
      <c r="POV481" s="4"/>
      <c r="POW481" s="4"/>
      <c r="POX481" s="4"/>
      <c r="POY481" s="4"/>
      <c r="POZ481" s="4"/>
      <c r="PPA481" s="4"/>
      <c r="PPB481" s="4"/>
      <c r="PPC481" s="4"/>
      <c r="PPD481" s="4"/>
      <c r="PPE481" s="4"/>
      <c r="PPF481" s="4"/>
      <c r="PPG481" s="4"/>
      <c r="PPH481" s="4"/>
      <c r="PPI481" s="4"/>
      <c r="PPJ481" s="4"/>
      <c r="PPK481" s="4"/>
      <c r="PPL481" s="4"/>
      <c r="PPM481" s="4"/>
      <c r="PPN481" s="4"/>
      <c r="PPO481" s="4"/>
      <c r="PPP481" s="4"/>
      <c r="PPQ481" s="4"/>
      <c r="PPR481" s="4"/>
      <c r="PPS481" s="4"/>
      <c r="PPT481" s="4"/>
      <c r="PPU481" s="4"/>
      <c r="PPV481" s="4"/>
      <c r="PPW481" s="4"/>
      <c r="PPX481" s="4"/>
      <c r="PPY481" s="4"/>
      <c r="PPZ481" s="4"/>
      <c r="PQA481" s="4"/>
      <c r="PQB481" s="4"/>
      <c r="PQC481" s="4"/>
      <c r="PQD481" s="4"/>
      <c r="PQE481" s="4"/>
      <c r="PQF481" s="4"/>
      <c r="PQG481" s="4"/>
      <c r="PQH481" s="4"/>
      <c r="PQI481" s="4"/>
      <c r="PQJ481" s="4"/>
      <c r="PQK481" s="4"/>
      <c r="PQL481" s="4"/>
      <c r="PQM481" s="4"/>
      <c r="PQN481" s="4"/>
      <c r="PQO481" s="4"/>
      <c r="PQP481" s="4"/>
      <c r="PQQ481" s="4"/>
      <c r="PQR481" s="4"/>
      <c r="PQS481" s="4"/>
      <c r="PQT481" s="4"/>
      <c r="PQU481" s="4"/>
      <c r="PQV481" s="4"/>
      <c r="PQW481" s="4"/>
      <c r="PQX481" s="4"/>
      <c r="PQY481" s="4"/>
      <c r="PQZ481" s="4"/>
      <c r="PRA481" s="4"/>
      <c r="PRB481" s="4"/>
      <c r="PRC481" s="4"/>
      <c r="PRD481" s="4"/>
      <c r="PRE481" s="4"/>
      <c r="PRF481" s="4"/>
      <c r="PRG481" s="4"/>
      <c r="PRH481" s="4"/>
      <c r="PRI481" s="4"/>
      <c r="PRJ481" s="4"/>
      <c r="PRK481" s="4"/>
      <c r="PRL481" s="4"/>
      <c r="PRM481" s="4"/>
      <c r="PRN481" s="4"/>
      <c r="PRO481" s="4"/>
      <c r="PRP481" s="4"/>
      <c r="PRQ481" s="4"/>
      <c r="PRR481" s="4"/>
      <c r="PRS481" s="4"/>
      <c r="PRT481" s="4"/>
      <c r="PRU481" s="4"/>
      <c r="PRV481" s="4"/>
      <c r="PRW481" s="4"/>
      <c r="PRX481" s="4"/>
      <c r="PRY481" s="4"/>
      <c r="PRZ481" s="4"/>
      <c r="PSA481" s="4"/>
      <c r="PSB481" s="4"/>
      <c r="PSC481" s="4"/>
      <c r="PSD481" s="4"/>
      <c r="PSE481" s="4"/>
      <c r="PSF481" s="4"/>
      <c r="PSG481" s="4"/>
      <c r="PSH481" s="4"/>
      <c r="PSI481" s="4"/>
      <c r="PSJ481" s="4"/>
      <c r="PSK481" s="4"/>
      <c r="PSL481" s="4"/>
      <c r="PSM481" s="4"/>
      <c r="PSN481" s="4"/>
      <c r="PSO481" s="4"/>
      <c r="PSP481" s="4"/>
      <c r="PSQ481" s="4"/>
      <c r="PSR481" s="4"/>
      <c r="PSS481" s="4"/>
      <c r="PST481" s="4"/>
      <c r="PSU481" s="4"/>
      <c r="PSV481" s="4"/>
      <c r="PSW481" s="4"/>
      <c r="PSX481" s="4"/>
      <c r="PSY481" s="4"/>
      <c r="PSZ481" s="4"/>
      <c r="PTA481" s="4"/>
      <c r="PTB481" s="4"/>
      <c r="PTC481" s="4"/>
      <c r="PTD481" s="4"/>
      <c r="PTE481" s="4"/>
      <c r="PTF481" s="4"/>
      <c r="PTG481" s="4"/>
      <c r="PTH481" s="4"/>
      <c r="PTI481" s="4"/>
      <c r="PTJ481" s="4"/>
      <c r="PTK481" s="4"/>
      <c r="PTL481" s="4"/>
      <c r="PTM481" s="4"/>
      <c r="PTN481" s="4"/>
      <c r="PTO481" s="4"/>
      <c r="PTP481" s="4"/>
      <c r="PTQ481" s="4"/>
      <c r="PTR481" s="4"/>
      <c r="PTS481" s="4"/>
      <c r="PTT481" s="4"/>
      <c r="PTU481" s="4"/>
      <c r="PTV481" s="4"/>
      <c r="PTW481" s="4"/>
      <c r="PTX481" s="4"/>
      <c r="PTY481" s="4"/>
      <c r="PTZ481" s="4"/>
      <c r="PUA481" s="4"/>
      <c r="PUB481" s="4"/>
      <c r="PUC481" s="4"/>
      <c r="PUD481" s="4"/>
      <c r="PUE481" s="4"/>
      <c r="PUF481" s="4"/>
      <c r="PUG481" s="4"/>
      <c r="PUH481" s="4"/>
      <c r="PUI481" s="4"/>
      <c r="PUJ481" s="4"/>
      <c r="PUK481" s="4"/>
      <c r="PUL481" s="4"/>
      <c r="PUM481" s="4"/>
      <c r="PUN481" s="4"/>
      <c r="PUO481" s="4"/>
      <c r="PUP481" s="4"/>
      <c r="PUQ481" s="4"/>
      <c r="PUR481" s="4"/>
      <c r="PUS481" s="4"/>
      <c r="PUT481" s="4"/>
      <c r="PUU481" s="4"/>
      <c r="PUV481" s="4"/>
      <c r="PUW481" s="4"/>
      <c r="PUX481" s="4"/>
      <c r="PUY481" s="4"/>
      <c r="PUZ481" s="4"/>
      <c r="PVA481" s="4"/>
      <c r="PVB481" s="4"/>
      <c r="PVC481" s="4"/>
      <c r="PVD481" s="4"/>
      <c r="PVE481" s="4"/>
      <c r="PVF481" s="4"/>
      <c r="PVG481" s="4"/>
      <c r="PVH481" s="4"/>
      <c r="PVI481" s="4"/>
      <c r="PVJ481" s="4"/>
      <c r="PVK481" s="4"/>
      <c r="PVL481" s="4"/>
      <c r="PVM481" s="4"/>
      <c r="PVN481" s="4"/>
      <c r="PVO481" s="4"/>
      <c r="PVP481" s="4"/>
      <c r="PVQ481" s="4"/>
      <c r="PVR481" s="4"/>
      <c r="PVS481" s="4"/>
      <c r="PVT481" s="4"/>
      <c r="PVU481" s="4"/>
      <c r="PVV481" s="4"/>
      <c r="PVW481" s="4"/>
      <c r="PVX481" s="4"/>
      <c r="PVY481" s="4"/>
      <c r="PVZ481" s="4"/>
      <c r="PWA481" s="4"/>
      <c r="PWB481" s="4"/>
      <c r="PWC481" s="4"/>
      <c r="PWD481" s="4"/>
      <c r="PWE481" s="4"/>
      <c r="PWF481" s="4"/>
      <c r="PWG481" s="4"/>
      <c r="PWH481" s="4"/>
      <c r="PWI481" s="4"/>
      <c r="PWJ481" s="4"/>
      <c r="PWK481" s="4"/>
      <c r="PWL481" s="4"/>
      <c r="PWM481" s="4"/>
      <c r="PWN481" s="4"/>
      <c r="PWO481" s="4"/>
      <c r="PWP481" s="4"/>
      <c r="PWQ481" s="4"/>
      <c r="PWR481" s="4"/>
      <c r="PWS481" s="4"/>
      <c r="PWT481" s="4"/>
      <c r="PWU481" s="4"/>
      <c r="PWV481" s="4"/>
      <c r="PWW481" s="4"/>
      <c r="PWX481" s="4"/>
      <c r="PWY481" s="4"/>
      <c r="PWZ481" s="4"/>
      <c r="PXA481" s="4"/>
      <c r="PXB481" s="4"/>
      <c r="PXC481" s="4"/>
      <c r="PXD481" s="4"/>
      <c r="PXE481" s="4"/>
      <c r="PXF481" s="4"/>
      <c r="PXG481" s="4"/>
      <c r="PXH481" s="4"/>
      <c r="PXI481" s="4"/>
      <c r="PXJ481" s="4"/>
      <c r="PXK481" s="4"/>
      <c r="PXL481" s="4"/>
      <c r="PXM481" s="4"/>
      <c r="PXN481" s="4"/>
      <c r="PXO481" s="4"/>
      <c r="PXP481" s="4"/>
      <c r="PXQ481" s="4"/>
      <c r="PXR481" s="4"/>
      <c r="PXS481" s="4"/>
      <c r="PXT481" s="4"/>
      <c r="PXU481" s="4"/>
      <c r="PXV481" s="4"/>
      <c r="PXW481" s="4"/>
      <c r="PXX481" s="4"/>
      <c r="PXY481" s="4"/>
      <c r="PXZ481" s="4"/>
      <c r="PYA481" s="4"/>
      <c r="PYB481" s="4"/>
      <c r="PYC481" s="4"/>
      <c r="PYD481" s="4"/>
      <c r="PYE481" s="4"/>
      <c r="PYF481" s="4"/>
      <c r="PYG481" s="4"/>
      <c r="PYH481" s="4"/>
      <c r="PYI481" s="4"/>
      <c r="PYJ481" s="4"/>
      <c r="PYK481" s="4"/>
      <c r="PYL481" s="4"/>
      <c r="PYM481" s="4"/>
      <c r="PYN481" s="4"/>
      <c r="PYO481" s="4"/>
      <c r="PYP481" s="4"/>
      <c r="PYQ481" s="4"/>
      <c r="PYR481" s="4"/>
      <c r="PYS481" s="4"/>
      <c r="PYT481" s="4"/>
      <c r="PYU481" s="4"/>
      <c r="PYV481" s="4"/>
      <c r="PYW481" s="4"/>
      <c r="PYX481" s="4"/>
      <c r="PYY481" s="4"/>
      <c r="PYZ481" s="4"/>
      <c r="PZA481" s="4"/>
      <c r="PZB481" s="4"/>
      <c r="PZC481" s="4"/>
      <c r="PZD481" s="4"/>
      <c r="PZE481" s="4"/>
      <c r="PZF481" s="4"/>
      <c r="PZG481" s="4"/>
      <c r="PZH481" s="4"/>
      <c r="PZI481" s="4"/>
      <c r="PZJ481" s="4"/>
      <c r="PZK481" s="4"/>
      <c r="PZL481" s="4"/>
      <c r="PZM481" s="4"/>
      <c r="PZN481" s="4"/>
      <c r="PZO481" s="4"/>
      <c r="PZP481" s="4"/>
      <c r="PZQ481" s="4"/>
      <c r="PZR481" s="4"/>
      <c r="PZS481" s="4"/>
      <c r="PZT481" s="4"/>
      <c r="PZU481" s="4"/>
      <c r="PZV481" s="4"/>
      <c r="PZW481" s="4"/>
      <c r="PZX481" s="4"/>
      <c r="PZY481" s="4"/>
      <c r="PZZ481" s="4"/>
      <c r="QAA481" s="4"/>
      <c r="QAB481" s="4"/>
      <c r="QAC481" s="4"/>
      <c r="QAD481" s="4"/>
      <c r="QAE481" s="4"/>
      <c r="QAF481" s="4"/>
      <c r="QAG481" s="4"/>
      <c r="QAH481" s="4"/>
      <c r="QAI481" s="4"/>
      <c r="QAJ481" s="4"/>
      <c r="QAK481" s="4"/>
      <c r="QAL481" s="4"/>
      <c r="QAM481" s="4"/>
      <c r="QAN481" s="4"/>
      <c r="QAO481" s="4"/>
      <c r="QAP481" s="4"/>
      <c r="QAQ481" s="4"/>
      <c r="QAR481" s="4"/>
      <c r="QAS481" s="4"/>
      <c r="QAT481" s="4"/>
      <c r="QAU481" s="4"/>
      <c r="QAV481" s="4"/>
      <c r="QAW481" s="4"/>
      <c r="QAX481" s="4"/>
      <c r="QAY481" s="4"/>
      <c r="QAZ481" s="4"/>
      <c r="QBA481" s="4"/>
      <c r="QBB481" s="4"/>
      <c r="QBC481" s="4"/>
      <c r="QBD481" s="4"/>
      <c r="QBE481" s="4"/>
      <c r="QBF481" s="4"/>
      <c r="QBG481" s="4"/>
      <c r="QBH481" s="4"/>
      <c r="QBI481" s="4"/>
      <c r="QBJ481" s="4"/>
      <c r="QBK481" s="4"/>
      <c r="QBL481" s="4"/>
      <c r="QBM481" s="4"/>
      <c r="QBN481" s="4"/>
      <c r="QBO481" s="4"/>
      <c r="QBP481" s="4"/>
      <c r="QBQ481" s="4"/>
      <c r="QBR481" s="4"/>
      <c r="QBS481" s="4"/>
      <c r="QBT481" s="4"/>
      <c r="QBU481" s="4"/>
      <c r="QBV481" s="4"/>
      <c r="QBW481" s="4"/>
      <c r="QBX481" s="4"/>
      <c r="QBY481" s="4"/>
      <c r="QBZ481" s="4"/>
      <c r="QCA481" s="4"/>
      <c r="QCB481" s="4"/>
      <c r="QCC481" s="4"/>
      <c r="QCD481" s="4"/>
      <c r="QCE481" s="4"/>
      <c r="QCF481" s="4"/>
      <c r="QCG481" s="4"/>
      <c r="QCH481" s="4"/>
      <c r="QCI481" s="4"/>
      <c r="QCJ481" s="4"/>
      <c r="QCK481" s="4"/>
      <c r="QCL481" s="4"/>
      <c r="QCM481" s="4"/>
      <c r="QCN481" s="4"/>
      <c r="QCO481" s="4"/>
      <c r="QCP481" s="4"/>
      <c r="QCQ481" s="4"/>
      <c r="QCR481" s="4"/>
      <c r="QCS481" s="4"/>
      <c r="QCT481" s="4"/>
      <c r="QCU481" s="4"/>
      <c r="QCV481" s="4"/>
      <c r="QCW481" s="4"/>
      <c r="QCX481" s="4"/>
      <c r="QCY481" s="4"/>
      <c r="QCZ481" s="4"/>
      <c r="QDA481" s="4"/>
      <c r="QDB481" s="4"/>
      <c r="QDC481" s="4"/>
      <c r="QDD481" s="4"/>
      <c r="QDE481" s="4"/>
      <c r="QDF481" s="4"/>
      <c r="QDG481" s="4"/>
      <c r="QDH481" s="4"/>
      <c r="QDI481" s="4"/>
      <c r="QDJ481" s="4"/>
      <c r="QDK481" s="4"/>
      <c r="QDL481" s="4"/>
      <c r="QDM481" s="4"/>
      <c r="QDN481" s="4"/>
      <c r="QDO481" s="4"/>
      <c r="QDP481" s="4"/>
      <c r="QDQ481" s="4"/>
      <c r="QDR481" s="4"/>
      <c r="QDS481" s="4"/>
      <c r="QDT481" s="4"/>
      <c r="QDU481" s="4"/>
      <c r="QDV481" s="4"/>
      <c r="QDW481" s="4"/>
      <c r="QDX481" s="4"/>
      <c r="QDY481" s="4"/>
      <c r="QDZ481" s="4"/>
      <c r="QEA481" s="4"/>
      <c r="QEB481" s="4"/>
      <c r="QEC481" s="4"/>
      <c r="QED481" s="4"/>
      <c r="QEE481" s="4"/>
      <c r="QEF481" s="4"/>
      <c r="QEG481" s="4"/>
      <c r="QEH481" s="4"/>
      <c r="QEI481" s="4"/>
      <c r="QEJ481" s="4"/>
      <c r="QEK481" s="4"/>
      <c r="QEL481" s="4"/>
      <c r="QEM481" s="4"/>
      <c r="QEN481" s="4"/>
      <c r="QEO481" s="4"/>
      <c r="QEP481" s="4"/>
      <c r="QEQ481" s="4"/>
      <c r="QER481" s="4"/>
      <c r="QES481" s="4"/>
      <c r="QET481" s="4"/>
      <c r="QEU481" s="4"/>
      <c r="QEV481" s="4"/>
      <c r="QEW481" s="4"/>
      <c r="QEX481" s="4"/>
      <c r="QEY481" s="4"/>
      <c r="QEZ481" s="4"/>
      <c r="QFA481" s="4"/>
      <c r="QFB481" s="4"/>
      <c r="QFC481" s="4"/>
      <c r="QFD481" s="4"/>
      <c r="QFE481" s="4"/>
      <c r="QFF481" s="4"/>
      <c r="QFG481" s="4"/>
      <c r="QFH481" s="4"/>
      <c r="QFI481" s="4"/>
      <c r="QFJ481" s="4"/>
      <c r="QFK481" s="4"/>
      <c r="QFL481" s="4"/>
      <c r="QFM481" s="4"/>
      <c r="QFN481" s="4"/>
      <c r="QFO481" s="4"/>
      <c r="QFP481" s="4"/>
      <c r="QFQ481" s="4"/>
      <c r="QFR481" s="4"/>
      <c r="QFS481" s="4"/>
      <c r="QFT481" s="4"/>
      <c r="QFU481" s="4"/>
      <c r="QFV481" s="4"/>
      <c r="QFW481" s="4"/>
      <c r="QFX481" s="4"/>
      <c r="QFY481" s="4"/>
      <c r="QFZ481" s="4"/>
      <c r="QGA481" s="4"/>
      <c r="QGB481" s="4"/>
      <c r="QGC481" s="4"/>
      <c r="QGD481" s="4"/>
      <c r="QGE481" s="4"/>
      <c r="QGF481" s="4"/>
      <c r="QGG481" s="4"/>
      <c r="QGH481" s="4"/>
      <c r="QGI481" s="4"/>
      <c r="QGJ481" s="4"/>
      <c r="QGK481" s="4"/>
      <c r="QGL481" s="4"/>
      <c r="QGM481" s="4"/>
      <c r="QGN481" s="4"/>
      <c r="QGO481" s="4"/>
      <c r="QGP481" s="4"/>
      <c r="QGQ481" s="4"/>
      <c r="QGR481" s="4"/>
      <c r="QGS481" s="4"/>
      <c r="QGT481" s="4"/>
      <c r="QGU481" s="4"/>
      <c r="QGV481" s="4"/>
      <c r="QGW481" s="4"/>
      <c r="QGX481" s="4"/>
      <c r="QGY481" s="4"/>
      <c r="QGZ481" s="4"/>
      <c r="QHA481" s="4"/>
      <c r="QHB481" s="4"/>
      <c r="QHC481" s="4"/>
      <c r="QHD481" s="4"/>
      <c r="QHE481" s="4"/>
      <c r="QHF481" s="4"/>
      <c r="QHG481" s="4"/>
      <c r="QHH481" s="4"/>
      <c r="QHI481" s="4"/>
      <c r="QHJ481" s="4"/>
      <c r="QHK481" s="4"/>
      <c r="QHL481" s="4"/>
      <c r="QHM481" s="4"/>
      <c r="QHN481" s="4"/>
      <c r="QHO481" s="4"/>
      <c r="QHP481" s="4"/>
      <c r="QHQ481" s="4"/>
      <c r="QHR481" s="4"/>
      <c r="QHS481" s="4"/>
      <c r="QHT481" s="4"/>
      <c r="QHU481" s="4"/>
      <c r="QHV481" s="4"/>
      <c r="QHW481" s="4"/>
      <c r="QHX481" s="4"/>
      <c r="QHY481" s="4"/>
      <c r="QHZ481" s="4"/>
      <c r="QIA481" s="4"/>
      <c r="QIB481" s="4"/>
      <c r="QIC481" s="4"/>
      <c r="QID481" s="4"/>
      <c r="QIE481" s="4"/>
      <c r="QIF481" s="4"/>
      <c r="QIG481" s="4"/>
      <c r="QIH481" s="4"/>
      <c r="QII481" s="4"/>
      <c r="QIJ481" s="4"/>
      <c r="QIK481" s="4"/>
      <c r="QIL481" s="4"/>
      <c r="QIM481" s="4"/>
      <c r="QIN481" s="4"/>
      <c r="QIO481" s="4"/>
      <c r="QIP481" s="4"/>
      <c r="QIQ481" s="4"/>
      <c r="QIR481" s="4"/>
      <c r="QIS481" s="4"/>
      <c r="QIT481" s="4"/>
      <c r="QIU481" s="4"/>
      <c r="QIV481" s="4"/>
      <c r="QIW481" s="4"/>
      <c r="QIX481" s="4"/>
      <c r="QIY481" s="4"/>
      <c r="QIZ481" s="4"/>
      <c r="QJA481" s="4"/>
      <c r="QJB481" s="4"/>
      <c r="QJC481" s="4"/>
      <c r="QJD481" s="4"/>
      <c r="QJE481" s="4"/>
      <c r="QJF481" s="4"/>
      <c r="QJG481" s="4"/>
      <c r="QJH481" s="4"/>
      <c r="QJI481" s="4"/>
      <c r="QJJ481" s="4"/>
      <c r="QJK481" s="4"/>
      <c r="QJL481" s="4"/>
      <c r="QJM481" s="4"/>
      <c r="QJN481" s="4"/>
      <c r="QJO481" s="4"/>
      <c r="QJP481" s="4"/>
      <c r="QJQ481" s="4"/>
      <c r="QJR481" s="4"/>
      <c r="QJS481" s="4"/>
      <c r="QJT481" s="4"/>
      <c r="QJU481" s="4"/>
      <c r="QJV481" s="4"/>
      <c r="QJW481" s="4"/>
      <c r="QJX481" s="4"/>
      <c r="QJY481" s="4"/>
      <c r="QJZ481" s="4"/>
      <c r="QKA481" s="4"/>
      <c r="QKB481" s="4"/>
      <c r="QKC481" s="4"/>
      <c r="QKD481" s="4"/>
      <c r="QKE481" s="4"/>
      <c r="QKF481" s="4"/>
      <c r="QKG481" s="4"/>
      <c r="QKH481" s="4"/>
      <c r="QKI481" s="4"/>
      <c r="QKJ481" s="4"/>
      <c r="QKK481" s="4"/>
      <c r="QKL481" s="4"/>
      <c r="QKM481" s="4"/>
      <c r="QKN481" s="4"/>
      <c r="QKO481" s="4"/>
      <c r="QKP481" s="4"/>
      <c r="QKQ481" s="4"/>
      <c r="QKR481" s="4"/>
      <c r="QKS481" s="4"/>
      <c r="QKT481" s="4"/>
      <c r="QKU481" s="4"/>
      <c r="QKV481" s="4"/>
      <c r="QKW481" s="4"/>
      <c r="QKX481" s="4"/>
      <c r="QKY481" s="4"/>
      <c r="QKZ481" s="4"/>
      <c r="QLA481" s="4"/>
      <c r="QLB481" s="4"/>
      <c r="QLC481" s="4"/>
      <c r="QLD481" s="4"/>
      <c r="QLE481" s="4"/>
      <c r="QLF481" s="4"/>
      <c r="QLG481" s="4"/>
      <c r="QLH481" s="4"/>
      <c r="QLI481" s="4"/>
      <c r="QLJ481" s="4"/>
      <c r="QLK481" s="4"/>
      <c r="QLL481" s="4"/>
      <c r="QLM481" s="4"/>
      <c r="QLN481" s="4"/>
      <c r="QLO481" s="4"/>
      <c r="QLP481" s="4"/>
      <c r="QLQ481" s="4"/>
      <c r="QLR481" s="4"/>
      <c r="QLS481" s="4"/>
      <c r="QLT481" s="4"/>
      <c r="QLU481" s="4"/>
      <c r="QLV481" s="4"/>
      <c r="QLW481" s="4"/>
      <c r="QLX481" s="4"/>
      <c r="QLY481" s="4"/>
      <c r="QLZ481" s="4"/>
      <c r="QMA481" s="4"/>
      <c r="QMB481" s="4"/>
      <c r="QMC481" s="4"/>
      <c r="QMD481" s="4"/>
      <c r="QME481" s="4"/>
      <c r="QMF481" s="4"/>
      <c r="QMG481" s="4"/>
      <c r="QMH481" s="4"/>
      <c r="QMI481" s="4"/>
      <c r="QMJ481" s="4"/>
      <c r="QMK481" s="4"/>
      <c r="QML481" s="4"/>
      <c r="QMM481" s="4"/>
      <c r="QMN481" s="4"/>
      <c r="QMO481" s="4"/>
      <c r="QMP481" s="4"/>
      <c r="QMQ481" s="4"/>
      <c r="QMR481" s="4"/>
      <c r="QMS481" s="4"/>
      <c r="QMT481" s="4"/>
      <c r="QMU481" s="4"/>
      <c r="QMV481" s="4"/>
      <c r="QMW481" s="4"/>
      <c r="QMX481" s="4"/>
      <c r="QMY481" s="4"/>
      <c r="QMZ481" s="4"/>
      <c r="QNA481" s="4"/>
      <c r="QNB481" s="4"/>
      <c r="QNC481" s="4"/>
      <c r="QND481" s="4"/>
      <c r="QNE481" s="4"/>
      <c r="QNF481" s="4"/>
      <c r="QNG481" s="4"/>
      <c r="QNH481" s="4"/>
      <c r="QNI481" s="4"/>
      <c r="QNJ481" s="4"/>
      <c r="QNK481" s="4"/>
      <c r="QNL481" s="4"/>
      <c r="QNM481" s="4"/>
      <c r="QNN481" s="4"/>
      <c r="QNO481" s="4"/>
      <c r="QNP481" s="4"/>
      <c r="QNQ481" s="4"/>
      <c r="QNR481" s="4"/>
      <c r="QNS481" s="4"/>
      <c r="QNT481" s="4"/>
      <c r="QNU481" s="4"/>
      <c r="QNV481" s="4"/>
      <c r="QNW481" s="4"/>
      <c r="QNX481" s="4"/>
      <c r="QNY481" s="4"/>
      <c r="QNZ481" s="4"/>
      <c r="QOA481" s="4"/>
      <c r="QOB481" s="4"/>
      <c r="QOC481" s="4"/>
      <c r="QOD481" s="4"/>
      <c r="QOE481" s="4"/>
      <c r="QOF481" s="4"/>
      <c r="QOG481" s="4"/>
      <c r="QOH481" s="4"/>
      <c r="QOI481" s="4"/>
      <c r="QOJ481" s="4"/>
      <c r="QOK481" s="4"/>
      <c r="QOL481" s="4"/>
      <c r="QOM481" s="4"/>
      <c r="QON481" s="4"/>
      <c r="QOO481" s="4"/>
      <c r="QOP481" s="4"/>
      <c r="QOQ481" s="4"/>
      <c r="QOR481" s="4"/>
      <c r="QOS481" s="4"/>
      <c r="QOT481" s="4"/>
      <c r="QOU481" s="4"/>
      <c r="QOV481" s="4"/>
      <c r="QOW481" s="4"/>
      <c r="QOX481" s="4"/>
      <c r="QOY481" s="4"/>
      <c r="QOZ481" s="4"/>
      <c r="QPA481" s="4"/>
      <c r="QPB481" s="4"/>
      <c r="QPC481" s="4"/>
      <c r="QPD481" s="4"/>
      <c r="QPE481" s="4"/>
      <c r="QPF481" s="4"/>
      <c r="QPG481" s="4"/>
      <c r="QPH481" s="4"/>
      <c r="QPI481" s="4"/>
      <c r="QPJ481" s="4"/>
      <c r="QPK481" s="4"/>
      <c r="QPL481" s="4"/>
      <c r="QPM481" s="4"/>
      <c r="QPN481" s="4"/>
      <c r="QPO481" s="4"/>
      <c r="QPP481" s="4"/>
      <c r="QPQ481" s="4"/>
      <c r="QPR481" s="4"/>
      <c r="QPS481" s="4"/>
      <c r="QPT481" s="4"/>
      <c r="QPU481" s="4"/>
      <c r="QPV481" s="4"/>
      <c r="QPW481" s="4"/>
      <c r="QPX481" s="4"/>
      <c r="QPY481" s="4"/>
      <c r="QPZ481" s="4"/>
      <c r="QQA481" s="4"/>
      <c r="QQB481" s="4"/>
      <c r="QQC481" s="4"/>
      <c r="QQD481" s="4"/>
      <c r="QQE481" s="4"/>
      <c r="QQF481" s="4"/>
      <c r="QQG481" s="4"/>
      <c r="QQH481" s="4"/>
      <c r="QQI481" s="4"/>
      <c r="QQJ481" s="4"/>
      <c r="QQK481" s="4"/>
      <c r="QQL481" s="4"/>
      <c r="QQM481" s="4"/>
      <c r="QQN481" s="4"/>
      <c r="QQO481" s="4"/>
      <c r="QQP481" s="4"/>
      <c r="QQQ481" s="4"/>
      <c r="QQR481" s="4"/>
      <c r="QQS481" s="4"/>
      <c r="QQT481" s="4"/>
      <c r="QQU481" s="4"/>
      <c r="QQV481" s="4"/>
      <c r="QQW481" s="4"/>
      <c r="QQX481" s="4"/>
      <c r="QQY481" s="4"/>
      <c r="QQZ481" s="4"/>
      <c r="QRA481" s="4"/>
      <c r="QRB481" s="4"/>
      <c r="QRC481" s="4"/>
      <c r="QRD481" s="4"/>
      <c r="QRE481" s="4"/>
      <c r="QRF481" s="4"/>
      <c r="QRG481" s="4"/>
      <c r="QRH481" s="4"/>
      <c r="QRI481" s="4"/>
      <c r="QRJ481" s="4"/>
      <c r="QRK481" s="4"/>
      <c r="QRL481" s="4"/>
      <c r="QRM481" s="4"/>
      <c r="QRN481" s="4"/>
      <c r="QRO481" s="4"/>
      <c r="QRP481" s="4"/>
      <c r="QRQ481" s="4"/>
      <c r="QRR481" s="4"/>
      <c r="QRS481" s="4"/>
      <c r="QRT481" s="4"/>
      <c r="QRU481" s="4"/>
      <c r="QRV481" s="4"/>
      <c r="QRW481" s="4"/>
      <c r="QRX481" s="4"/>
      <c r="QRY481" s="4"/>
      <c r="QRZ481" s="4"/>
      <c r="QSA481" s="4"/>
      <c r="QSB481" s="4"/>
      <c r="QSC481" s="4"/>
      <c r="QSD481" s="4"/>
      <c r="QSE481" s="4"/>
      <c r="QSF481" s="4"/>
      <c r="QSG481" s="4"/>
      <c r="QSH481" s="4"/>
      <c r="QSI481" s="4"/>
      <c r="QSJ481" s="4"/>
      <c r="QSK481" s="4"/>
      <c r="QSL481" s="4"/>
      <c r="QSM481" s="4"/>
      <c r="QSN481" s="4"/>
      <c r="QSO481" s="4"/>
      <c r="QSP481" s="4"/>
      <c r="QSQ481" s="4"/>
      <c r="QSR481" s="4"/>
      <c r="QSS481" s="4"/>
      <c r="QST481" s="4"/>
      <c r="QSU481" s="4"/>
      <c r="QSV481" s="4"/>
      <c r="QSW481" s="4"/>
      <c r="QSX481" s="4"/>
      <c r="QSY481" s="4"/>
      <c r="QSZ481" s="4"/>
      <c r="QTA481" s="4"/>
      <c r="QTB481" s="4"/>
      <c r="QTC481" s="4"/>
      <c r="QTD481" s="4"/>
      <c r="QTE481" s="4"/>
      <c r="QTF481" s="4"/>
      <c r="QTG481" s="4"/>
      <c r="QTH481" s="4"/>
      <c r="QTI481" s="4"/>
      <c r="QTJ481" s="4"/>
      <c r="QTK481" s="4"/>
      <c r="QTL481" s="4"/>
      <c r="QTM481" s="4"/>
      <c r="QTN481" s="4"/>
      <c r="QTO481" s="4"/>
      <c r="QTP481" s="4"/>
      <c r="QTQ481" s="4"/>
      <c r="QTR481" s="4"/>
      <c r="QTS481" s="4"/>
      <c r="QTT481" s="4"/>
      <c r="QTU481" s="4"/>
      <c r="QTV481" s="4"/>
      <c r="QTW481" s="4"/>
      <c r="QTX481" s="4"/>
      <c r="QTY481" s="4"/>
      <c r="QTZ481" s="4"/>
      <c r="QUA481" s="4"/>
      <c r="QUB481" s="4"/>
      <c r="QUC481" s="4"/>
      <c r="QUD481" s="4"/>
      <c r="QUE481" s="4"/>
      <c r="QUF481" s="4"/>
      <c r="QUG481" s="4"/>
      <c r="QUH481" s="4"/>
      <c r="QUI481" s="4"/>
      <c r="QUJ481" s="4"/>
      <c r="QUK481" s="4"/>
      <c r="QUL481" s="4"/>
      <c r="QUM481" s="4"/>
      <c r="QUN481" s="4"/>
      <c r="QUO481" s="4"/>
      <c r="QUP481" s="4"/>
      <c r="QUQ481" s="4"/>
      <c r="QUR481" s="4"/>
      <c r="QUS481" s="4"/>
      <c r="QUT481" s="4"/>
      <c r="QUU481" s="4"/>
      <c r="QUV481" s="4"/>
      <c r="QUW481" s="4"/>
      <c r="QUX481" s="4"/>
      <c r="QUY481" s="4"/>
      <c r="QUZ481" s="4"/>
      <c r="QVA481" s="4"/>
      <c r="QVB481" s="4"/>
      <c r="QVC481" s="4"/>
      <c r="QVD481" s="4"/>
      <c r="QVE481" s="4"/>
      <c r="QVF481" s="4"/>
      <c r="QVG481" s="4"/>
      <c r="QVH481" s="4"/>
      <c r="QVI481" s="4"/>
      <c r="QVJ481" s="4"/>
      <c r="QVK481" s="4"/>
      <c r="QVL481" s="4"/>
      <c r="QVM481" s="4"/>
      <c r="QVN481" s="4"/>
      <c r="QVO481" s="4"/>
      <c r="QVP481" s="4"/>
      <c r="QVQ481" s="4"/>
      <c r="QVR481" s="4"/>
      <c r="QVS481" s="4"/>
      <c r="QVT481" s="4"/>
      <c r="QVU481" s="4"/>
      <c r="QVV481" s="4"/>
      <c r="QVW481" s="4"/>
      <c r="QVX481" s="4"/>
      <c r="QVY481" s="4"/>
      <c r="QVZ481" s="4"/>
      <c r="QWA481" s="4"/>
      <c r="QWB481" s="4"/>
      <c r="QWC481" s="4"/>
      <c r="QWD481" s="4"/>
      <c r="QWE481" s="4"/>
      <c r="QWF481" s="4"/>
      <c r="QWG481" s="4"/>
      <c r="QWH481" s="4"/>
      <c r="QWI481" s="4"/>
      <c r="QWJ481" s="4"/>
      <c r="QWK481" s="4"/>
      <c r="QWL481" s="4"/>
      <c r="QWM481" s="4"/>
      <c r="QWN481" s="4"/>
      <c r="QWO481" s="4"/>
      <c r="QWP481" s="4"/>
      <c r="QWQ481" s="4"/>
      <c r="QWR481" s="4"/>
      <c r="QWS481" s="4"/>
      <c r="QWT481" s="4"/>
      <c r="QWU481" s="4"/>
      <c r="QWV481" s="4"/>
      <c r="QWW481" s="4"/>
      <c r="QWX481" s="4"/>
      <c r="QWY481" s="4"/>
      <c r="QWZ481" s="4"/>
      <c r="QXA481" s="4"/>
      <c r="QXB481" s="4"/>
      <c r="QXC481" s="4"/>
      <c r="QXD481" s="4"/>
      <c r="QXE481" s="4"/>
      <c r="QXF481" s="4"/>
      <c r="QXG481" s="4"/>
      <c r="QXH481" s="4"/>
      <c r="QXI481" s="4"/>
      <c r="QXJ481" s="4"/>
      <c r="QXK481" s="4"/>
      <c r="QXL481" s="4"/>
      <c r="QXM481" s="4"/>
      <c r="QXN481" s="4"/>
      <c r="QXO481" s="4"/>
      <c r="QXP481" s="4"/>
      <c r="QXQ481" s="4"/>
      <c r="QXR481" s="4"/>
      <c r="QXS481" s="4"/>
      <c r="QXT481" s="4"/>
      <c r="QXU481" s="4"/>
      <c r="QXV481" s="4"/>
      <c r="QXW481" s="4"/>
      <c r="QXX481" s="4"/>
      <c r="QXY481" s="4"/>
      <c r="QXZ481" s="4"/>
      <c r="QYA481" s="4"/>
      <c r="QYB481" s="4"/>
      <c r="QYC481" s="4"/>
      <c r="QYD481" s="4"/>
      <c r="QYE481" s="4"/>
      <c r="QYF481" s="4"/>
      <c r="QYG481" s="4"/>
      <c r="QYH481" s="4"/>
      <c r="QYI481" s="4"/>
      <c r="QYJ481" s="4"/>
      <c r="QYK481" s="4"/>
      <c r="QYL481" s="4"/>
      <c r="QYM481" s="4"/>
      <c r="QYN481" s="4"/>
      <c r="QYO481" s="4"/>
      <c r="QYP481" s="4"/>
      <c r="QYQ481" s="4"/>
      <c r="QYR481" s="4"/>
      <c r="QYS481" s="4"/>
      <c r="QYT481" s="4"/>
      <c r="QYU481" s="4"/>
      <c r="QYV481" s="4"/>
      <c r="QYW481" s="4"/>
      <c r="QYX481" s="4"/>
      <c r="QYY481" s="4"/>
      <c r="QYZ481" s="4"/>
      <c r="QZA481" s="4"/>
      <c r="QZB481" s="4"/>
      <c r="QZC481" s="4"/>
      <c r="QZD481" s="4"/>
      <c r="QZE481" s="4"/>
      <c r="QZF481" s="4"/>
      <c r="QZG481" s="4"/>
      <c r="QZH481" s="4"/>
      <c r="QZI481" s="4"/>
      <c r="QZJ481" s="4"/>
      <c r="QZK481" s="4"/>
      <c r="QZL481" s="4"/>
      <c r="QZM481" s="4"/>
      <c r="QZN481" s="4"/>
      <c r="QZO481" s="4"/>
      <c r="QZP481" s="4"/>
      <c r="QZQ481" s="4"/>
      <c r="QZR481" s="4"/>
      <c r="QZS481" s="4"/>
      <c r="QZT481" s="4"/>
      <c r="QZU481" s="4"/>
      <c r="QZV481" s="4"/>
      <c r="QZW481" s="4"/>
      <c r="QZX481" s="4"/>
      <c r="QZY481" s="4"/>
      <c r="QZZ481" s="4"/>
      <c r="RAA481" s="4"/>
      <c r="RAB481" s="4"/>
      <c r="RAC481" s="4"/>
      <c r="RAD481" s="4"/>
      <c r="RAE481" s="4"/>
      <c r="RAF481" s="4"/>
      <c r="RAG481" s="4"/>
      <c r="RAH481" s="4"/>
      <c r="RAI481" s="4"/>
      <c r="RAJ481" s="4"/>
      <c r="RAK481" s="4"/>
      <c r="RAL481" s="4"/>
      <c r="RAM481" s="4"/>
      <c r="RAN481" s="4"/>
      <c r="RAO481" s="4"/>
      <c r="RAP481" s="4"/>
      <c r="RAQ481" s="4"/>
      <c r="RAR481" s="4"/>
      <c r="RAS481" s="4"/>
      <c r="RAT481" s="4"/>
      <c r="RAU481" s="4"/>
      <c r="RAV481" s="4"/>
      <c r="RAW481" s="4"/>
      <c r="RAX481" s="4"/>
      <c r="RAY481" s="4"/>
      <c r="RAZ481" s="4"/>
      <c r="RBA481" s="4"/>
      <c r="RBB481" s="4"/>
      <c r="RBC481" s="4"/>
      <c r="RBD481" s="4"/>
      <c r="RBE481" s="4"/>
      <c r="RBF481" s="4"/>
      <c r="RBG481" s="4"/>
      <c r="RBH481" s="4"/>
      <c r="RBI481" s="4"/>
      <c r="RBJ481" s="4"/>
      <c r="RBK481" s="4"/>
      <c r="RBL481" s="4"/>
      <c r="RBM481" s="4"/>
      <c r="RBN481" s="4"/>
      <c r="RBO481" s="4"/>
      <c r="RBP481" s="4"/>
      <c r="RBQ481" s="4"/>
      <c r="RBR481" s="4"/>
      <c r="RBS481" s="4"/>
      <c r="RBT481" s="4"/>
      <c r="RBU481" s="4"/>
      <c r="RBV481" s="4"/>
      <c r="RBW481" s="4"/>
      <c r="RBX481" s="4"/>
      <c r="RBY481" s="4"/>
      <c r="RBZ481" s="4"/>
      <c r="RCA481" s="4"/>
      <c r="RCB481" s="4"/>
      <c r="RCC481" s="4"/>
      <c r="RCD481" s="4"/>
      <c r="RCE481" s="4"/>
      <c r="RCF481" s="4"/>
      <c r="RCG481" s="4"/>
      <c r="RCH481" s="4"/>
      <c r="RCI481" s="4"/>
      <c r="RCJ481" s="4"/>
      <c r="RCK481" s="4"/>
      <c r="RCL481" s="4"/>
      <c r="RCM481" s="4"/>
      <c r="RCN481" s="4"/>
      <c r="RCO481" s="4"/>
      <c r="RCP481" s="4"/>
      <c r="RCQ481" s="4"/>
      <c r="RCR481" s="4"/>
      <c r="RCS481" s="4"/>
      <c r="RCT481" s="4"/>
      <c r="RCU481" s="4"/>
      <c r="RCV481" s="4"/>
      <c r="RCW481" s="4"/>
      <c r="RCX481" s="4"/>
      <c r="RCY481" s="4"/>
      <c r="RCZ481" s="4"/>
      <c r="RDA481" s="4"/>
      <c r="RDB481" s="4"/>
      <c r="RDC481" s="4"/>
      <c r="RDD481" s="4"/>
      <c r="RDE481" s="4"/>
      <c r="RDF481" s="4"/>
      <c r="RDG481" s="4"/>
      <c r="RDH481" s="4"/>
      <c r="RDI481" s="4"/>
      <c r="RDJ481" s="4"/>
      <c r="RDK481" s="4"/>
      <c r="RDL481" s="4"/>
      <c r="RDM481" s="4"/>
      <c r="RDN481" s="4"/>
      <c r="RDO481" s="4"/>
      <c r="RDP481" s="4"/>
      <c r="RDQ481" s="4"/>
      <c r="RDR481" s="4"/>
      <c r="RDS481" s="4"/>
      <c r="RDT481" s="4"/>
      <c r="RDU481" s="4"/>
      <c r="RDV481" s="4"/>
      <c r="RDW481" s="4"/>
      <c r="RDX481" s="4"/>
      <c r="RDY481" s="4"/>
      <c r="RDZ481" s="4"/>
      <c r="REA481" s="4"/>
      <c r="REB481" s="4"/>
      <c r="REC481" s="4"/>
      <c r="RED481" s="4"/>
      <c r="REE481" s="4"/>
      <c r="REF481" s="4"/>
      <c r="REG481" s="4"/>
      <c r="REH481" s="4"/>
      <c r="REI481" s="4"/>
      <c r="REJ481" s="4"/>
      <c r="REK481" s="4"/>
      <c r="REL481" s="4"/>
      <c r="REM481" s="4"/>
      <c r="REN481" s="4"/>
      <c r="REO481" s="4"/>
      <c r="REP481" s="4"/>
      <c r="REQ481" s="4"/>
      <c r="RER481" s="4"/>
      <c r="RES481" s="4"/>
      <c r="RET481" s="4"/>
      <c r="REU481" s="4"/>
      <c r="REV481" s="4"/>
      <c r="REW481" s="4"/>
      <c r="REX481" s="4"/>
      <c r="REY481" s="4"/>
      <c r="REZ481" s="4"/>
      <c r="RFA481" s="4"/>
      <c r="RFB481" s="4"/>
      <c r="RFC481" s="4"/>
      <c r="RFD481" s="4"/>
      <c r="RFE481" s="4"/>
      <c r="RFF481" s="4"/>
      <c r="RFG481" s="4"/>
      <c r="RFH481" s="4"/>
      <c r="RFI481" s="4"/>
      <c r="RFJ481" s="4"/>
      <c r="RFK481" s="4"/>
      <c r="RFL481" s="4"/>
      <c r="RFM481" s="4"/>
      <c r="RFN481" s="4"/>
      <c r="RFO481" s="4"/>
      <c r="RFP481" s="4"/>
      <c r="RFQ481" s="4"/>
      <c r="RFR481" s="4"/>
      <c r="RFS481" s="4"/>
      <c r="RFT481" s="4"/>
      <c r="RFU481" s="4"/>
      <c r="RFV481" s="4"/>
      <c r="RFW481" s="4"/>
      <c r="RFX481" s="4"/>
      <c r="RFY481" s="4"/>
      <c r="RFZ481" s="4"/>
      <c r="RGA481" s="4"/>
      <c r="RGB481" s="4"/>
      <c r="RGC481" s="4"/>
      <c r="RGD481" s="4"/>
      <c r="RGE481" s="4"/>
      <c r="RGF481" s="4"/>
      <c r="RGG481" s="4"/>
      <c r="RGH481" s="4"/>
      <c r="RGI481" s="4"/>
      <c r="RGJ481" s="4"/>
      <c r="RGK481" s="4"/>
      <c r="RGL481" s="4"/>
      <c r="RGM481" s="4"/>
      <c r="RGN481" s="4"/>
      <c r="RGO481" s="4"/>
      <c r="RGP481" s="4"/>
      <c r="RGQ481" s="4"/>
      <c r="RGR481" s="4"/>
      <c r="RGS481" s="4"/>
      <c r="RGT481" s="4"/>
      <c r="RGU481" s="4"/>
      <c r="RGV481" s="4"/>
      <c r="RGW481" s="4"/>
      <c r="RGX481" s="4"/>
      <c r="RGY481" s="4"/>
      <c r="RGZ481" s="4"/>
      <c r="RHA481" s="4"/>
      <c r="RHB481" s="4"/>
      <c r="RHC481" s="4"/>
      <c r="RHD481" s="4"/>
      <c r="RHE481" s="4"/>
      <c r="RHF481" s="4"/>
      <c r="RHG481" s="4"/>
      <c r="RHH481" s="4"/>
      <c r="RHI481" s="4"/>
      <c r="RHJ481" s="4"/>
      <c r="RHK481" s="4"/>
      <c r="RHL481" s="4"/>
      <c r="RHM481" s="4"/>
      <c r="RHN481" s="4"/>
      <c r="RHO481" s="4"/>
      <c r="RHP481" s="4"/>
      <c r="RHQ481" s="4"/>
      <c r="RHR481" s="4"/>
      <c r="RHS481" s="4"/>
      <c r="RHT481" s="4"/>
      <c r="RHU481" s="4"/>
      <c r="RHV481" s="4"/>
      <c r="RHW481" s="4"/>
      <c r="RHX481" s="4"/>
      <c r="RHY481" s="4"/>
      <c r="RHZ481" s="4"/>
      <c r="RIA481" s="4"/>
      <c r="RIB481" s="4"/>
      <c r="RIC481" s="4"/>
      <c r="RID481" s="4"/>
      <c r="RIE481" s="4"/>
      <c r="RIF481" s="4"/>
      <c r="RIG481" s="4"/>
      <c r="RIH481" s="4"/>
      <c r="RII481" s="4"/>
      <c r="RIJ481" s="4"/>
      <c r="RIK481" s="4"/>
      <c r="RIL481" s="4"/>
      <c r="RIM481" s="4"/>
      <c r="RIN481" s="4"/>
      <c r="RIO481" s="4"/>
      <c r="RIP481" s="4"/>
      <c r="RIQ481" s="4"/>
      <c r="RIR481" s="4"/>
      <c r="RIS481" s="4"/>
      <c r="RIT481" s="4"/>
      <c r="RIU481" s="4"/>
      <c r="RIV481" s="4"/>
      <c r="RIW481" s="4"/>
      <c r="RIX481" s="4"/>
      <c r="RIY481" s="4"/>
      <c r="RIZ481" s="4"/>
      <c r="RJA481" s="4"/>
      <c r="RJB481" s="4"/>
      <c r="RJC481" s="4"/>
      <c r="RJD481" s="4"/>
      <c r="RJE481" s="4"/>
      <c r="RJF481" s="4"/>
      <c r="RJG481" s="4"/>
      <c r="RJH481" s="4"/>
      <c r="RJI481" s="4"/>
      <c r="RJJ481" s="4"/>
      <c r="RJK481" s="4"/>
      <c r="RJL481" s="4"/>
      <c r="RJM481" s="4"/>
      <c r="RJN481" s="4"/>
      <c r="RJO481" s="4"/>
      <c r="RJP481" s="4"/>
      <c r="RJQ481" s="4"/>
      <c r="RJR481" s="4"/>
      <c r="RJS481" s="4"/>
      <c r="RJT481" s="4"/>
      <c r="RJU481" s="4"/>
      <c r="RJV481" s="4"/>
      <c r="RJW481" s="4"/>
      <c r="RJX481" s="4"/>
      <c r="RJY481" s="4"/>
      <c r="RJZ481" s="4"/>
      <c r="RKA481" s="4"/>
      <c r="RKB481" s="4"/>
      <c r="RKC481" s="4"/>
      <c r="RKD481" s="4"/>
      <c r="RKE481" s="4"/>
      <c r="RKF481" s="4"/>
      <c r="RKG481" s="4"/>
      <c r="RKH481" s="4"/>
      <c r="RKI481" s="4"/>
      <c r="RKJ481" s="4"/>
      <c r="RKK481" s="4"/>
      <c r="RKL481" s="4"/>
      <c r="RKM481" s="4"/>
      <c r="RKN481" s="4"/>
      <c r="RKO481" s="4"/>
      <c r="RKP481" s="4"/>
      <c r="RKQ481" s="4"/>
      <c r="RKR481" s="4"/>
      <c r="RKS481" s="4"/>
      <c r="RKT481" s="4"/>
      <c r="RKU481" s="4"/>
      <c r="RKV481" s="4"/>
      <c r="RKW481" s="4"/>
      <c r="RKX481" s="4"/>
      <c r="RKY481" s="4"/>
      <c r="RKZ481" s="4"/>
      <c r="RLA481" s="4"/>
      <c r="RLB481" s="4"/>
      <c r="RLC481" s="4"/>
      <c r="RLD481" s="4"/>
      <c r="RLE481" s="4"/>
      <c r="RLF481" s="4"/>
      <c r="RLG481" s="4"/>
      <c r="RLH481" s="4"/>
      <c r="RLI481" s="4"/>
      <c r="RLJ481" s="4"/>
      <c r="RLK481" s="4"/>
      <c r="RLL481" s="4"/>
      <c r="RLM481" s="4"/>
      <c r="RLN481" s="4"/>
      <c r="RLO481" s="4"/>
      <c r="RLP481" s="4"/>
      <c r="RLQ481" s="4"/>
      <c r="RLR481" s="4"/>
      <c r="RLS481" s="4"/>
      <c r="RLT481" s="4"/>
      <c r="RLU481" s="4"/>
      <c r="RLV481" s="4"/>
      <c r="RLW481" s="4"/>
      <c r="RLX481" s="4"/>
      <c r="RLY481" s="4"/>
      <c r="RLZ481" s="4"/>
      <c r="RMA481" s="4"/>
      <c r="RMB481" s="4"/>
      <c r="RMC481" s="4"/>
      <c r="RMD481" s="4"/>
      <c r="RME481" s="4"/>
      <c r="RMF481" s="4"/>
      <c r="RMG481" s="4"/>
      <c r="RMH481" s="4"/>
      <c r="RMI481" s="4"/>
      <c r="RMJ481" s="4"/>
      <c r="RMK481" s="4"/>
      <c r="RML481" s="4"/>
      <c r="RMM481" s="4"/>
      <c r="RMN481" s="4"/>
      <c r="RMO481" s="4"/>
      <c r="RMP481" s="4"/>
      <c r="RMQ481" s="4"/>
      <c r="RMR481" s="4"/>
      <c r="RMS481" s="4"/>
      <c r="RMT481" s="4"/>
      <c r="RMU481" s="4"/>
      <c r="RMV481" s="4"/>
      <c r="RMW481" s="4"/>
      <c r="RMX481" s="4"/>
      <c r="RMY481" s="4"/>
      <c r="RMZ481" s="4"/>
      <c r="RNA481" s="4"/>
      <c r="RNB481" s="4"/>
      <c r="RNC481" s="4"/>
      <c r="RND481" s="4"/>
      <c r="RNE481" s="4"/>
      <c r="RNF481" s="4"/>
      <c r="RNG481" s="4"/>
      <c r="RNH481" s="4"/>
      <c r="RNI481" s="4"/>
      <c r="RNJ481" s="4"/>
      <c r="RNK481" s="4"/>
      <c r="RNL481" s="4"/>
      <c r="RNM481" s="4"/>
      <c r="RNN481" s="4"/>
      <c r="RNO481" s="4"/>
      <c r="RNP481" s="4"/>
      <c r="RNQ481" s="4"/>
      <c r="RNR481" s="4"/>
      <c r="RNS481" s="4"/>
      <c r="RNT481" s="4"/>
      <c r="RNU481" s="4"/>
      <c r="RNV481" s="4"/>
      <c r="RNW481" s="4"/>
      <c r="RNX481" s="4"/>
      <c r="RNY481" s="4"/>
      <c r="RNZ481" s="4"/>
      <c r="ROA481" s="4"/>
      <c r="ROB481" s="4"/>
      <c r="ROC481" s="4"/>
      <c r="ROD481" s="4"/>
      <c r="ROE481" s="4"/>
      <c r="ROF481" s="4"/>
      <c r="ROG481" s="4"/>
      <c r="ROH481" s="4"/>
      <c r="ROI481" s="4"/>
      <c r="ROJ481" s="4"/>
      <c r="ROK481" s="4"/>
      <c r="ROL481" s="4"/>
      <c r="ROM481" s="4"/>
      <c r="RON481" s="4"/>
      <c r="ROO481" s="4"/>
      <c r="ROP481" s="4"/>
      <c r="ROQ481" s="4"/>
      <c r="ROR481" s="4"/>
      <c r="ROS481" s="4"/>
      <c r="ROT481" s="4"/>
      <c r="ROU481" s="4"/>
      <c r="ROV481" s="4"/>
      <c r="ROW481" s="4"/>
      <c r="ROX481" s="4"/>
      <c r="ROY481" s="4"/>
      <c r="ROZ481" s="4"/>
      <c r="RPA481" s="4"/>
      <c r="RPB481" s="4"/>
      <c r="RPC481" s="4"/>
      <c r="RPD481" s="4"/>
      <c r="RPE481" s="4"/>
      <c r="RPF481" s="4"/>
      <c r="RPG481" s="4"/>
      <c r="RPH481" s="4"/>
      <c r="RPI481" s="4"/>
      <c r="RPJ481" s="4"/>
      <c r="RPK481" s="4"/>
      <c r="RPL481" s="4"/>
      <c r="RPM481" s="4"/>
      <c r="RPN481" s="4"/>
      <c r="RPO481" s="4"/>
      <c r="RPP481" s="4"/>
      <c r="RPQ481" s="4"/>
      <c r="RPR481" s="4"/>
      <c r="RPS481" s="4"/>
      <c r="RPT481" s="4"/>
      <c r="RPU481" s="4"/>
      <c r="RPV481" s="4"/>
      <c r="RPW481" s="4"/>
      <c r="RPX481" s="4"/>
      <c r="RPY481" s="4"/>
      <c r="RPZ481" s="4"/>
      <c r="RQA481" s="4"/>
      <c r="RQB481" s="4"/>
      <c r="RQC481" s="4"/>
      <c r="RQD481" s="4"/>
      <c r="RQE481" s="4"/>
      <c r="RQF481" s="4"/>
      <c r="RQG481" s="4"/>
      <c r="RQH481" s="4"/>
      <c r="RQI481" s="4"/>
      <c r="RQJ481" s="4"/>
      <c r="RQK481" s="4"/>
      <c r="RQL481" s="4"/>
      <c r="RQM481" s="4"/>
      <c r="RQN481" s="4"/>
      <c r="RQO481" s="4"/>
      <c r="RQP481" s="4"/>
      <c r="RQQ481" s="4"/>
      <c r="RQR481" s="4"/>
      <c r="RQS481" s="4"/>
      <c r="RQT481" s="4"/>
      <c r="RQU481" s="4"/>
      <c r="RQV481" s="4"/>
      <c r="RQW481" s="4"/>
      <c r="RQX481" s="4"/>
      <c r="RQY481" s="4"/>
      <c r="RQZ481" s="4"/>
      <c r="RRA481" s="4"/>
      <c r="RRB481" s="4"/>
      <c r="RRC481" s="4"/>
      <c r="RRD481" s="4"/>
      <c r="RRE481" s="4"/>
      <c r="RRF481" s="4"/>
      <c r="RRG481" s="4"/>
      <c r="RRH481" s="4"/>
      <c r="RRI481" s="4"/>
      <c r="RRJ481" s="4"/>
      <c r="RRK481" s="4"/>
      <c r="RRL481" s="4"/>
      <c r="RRM481" s="4"/>
      <c r="RRN481" s="4"/>
      <c r="RRO481" s="4"/>
      <c r="RRP481" s="4"/>
      <c r="RRQ481" s="4"/>
      <c r="RRR481" s="4"/>
      <c r="RRS481" s="4"/>
      <c r="RRT481" s="4"/>
      <c r="RRU481" s="4"/>
      <c r="RRV481" s="4"/>
      <c r="RRW481" s="4"/>
      <c r="RRX481" s="4"/>
      <c r="RRY481" s="4"/>
      <c r="RRZ481" s="4"/>
      <c r="RSA481" s="4"/>
      <c r="RSB481" s="4"/>
      <c r="RSC481" s="4"/>
      <c r="RSD481" s="4"/>
      <c r="RSE481" s="4"/>
      <c r="RSF481" s="4"/>
      <c r="RSG481" s="4"/>
      <c r="RSH481" s="4"/>
      <c r="RSI481" s="4"/>
      <c r="RSJ481" s="4"/>
      <c r="RSK481" s="4"/>
      <c r="RSL481" s="4"/>
      <c r="RSM481" s="4"/>
      <c r="RSN481" s="4"/>
      <c r="RSO481" s="4"/>
      <c r="RSP481" s="4"/>
      <c r="RSQ481" s="4"/>
      <c r="RSR481" s="4"/>
      <c r="RSS481" s="4"/>
      <c r="RST481" s="4"/>
      <c r="RSU481" s="4"/>
      <c r="RSV481" s="4"/>
      <c r="RSW481" s="4"/>
      <c r="RSX481" s="4"/>
      <c r="RSY481" s="4"/>
      <c r="RSZ481" s="4"/>
      <c r="RTA481" s="4"/>
      <c r="RTB481" s="4"/>
      <c r="RTC481" s="4"/>
      <c r="RTD481" s="4"/>
      <c r="RTE481" s="4"/>
      <c r="RTF481" s="4"/>
      <c r="RTG481" s="4"/>
      <c r="RTH481" s="4"/>
      <c r="RTI481" s="4"/>
      <c r="RTJ481" s="4"/>
      <c r="RTK481" s="4"/>
      <c r="RTL481" s="4"/>
      <c r="RTM481" s="4"/>
      <c r="RTN481" s="4"/>
      <c r="RTO481" s="4"/>
      <c r="RTP481" s="4"/>
      <c r="RTQ481" s="4"/>
      <c r="RTR481" s="4"/>
      <c r="RTS481" s="4"/>
      <c r="RTT481" s="4"/>
      <c r="RTU481" s="4"/>
      <c r="RTV481" s="4"/>
      <c r="RTW481" s="4"/>
      <c r="RTX481" s="4"/>
      <c r="RTY481" s="4"/>
      <c r="RTZ481" s="4"/>
      <c r="RUA481" s="4"/>
      <c r="RUB481" s="4"/>
      <c r="RUC481" s="4"/>
      <c r="RUD481" s="4"/>
      <c r="RUE481" s="4"/>
      <c r="RUF481" s="4"/>
      <c r="RUG481" s="4"/>
      <c r="RUH481" s="4"/>
      <c r="RUI481" s="4"/>
      <c r="RUJ481" s="4"/>
      <c r="RUK481" s="4"/>
      <c r="RUL481" s="4"/>
      <c r="RUM481" s="4"/>
      <c r="RUN481" s="4"/>
      <c r="RUO481" s="4"/>
      <c r="RUP481" s="4"/>
      <c r="RUQ481" s="4"/>
      <c r="RUR481" s="4"/>
      <c r="RUS481" s="4"/>
      <c r="RUT481" s="4"/>
      <c r="RUU481" s="4"/>
      <c r="RUV481" s="4"/>
      <c r="RUW481" s="4"/>
      <c r="RUX481" s="4"/>
      <c r="RUY481" s="4"/>
      <c r="RUZ481" s="4"/>
      <c r="RVA481" s="4"/>
      <c r="RVB481" s="4"/>
      <c r="RVC481" s="4"/>
      <c r="RVD481" s="4"/>
      <c r="RVE481" s="4"/>
      <c r="RVF481" s="4"/>
      <c r="RVG481" s="4"/>
      <c r="RVH481" s="4"/>
      <c r="RVI481" s="4"/>
      <c r="RVJ481" s="4"/>
      <c r="RVK481" s="4"/>
      <c r="RVL481" s="4"/>
      <c r="RVM481" s="4"/>
      <c r="RVN481" s="4"/>
      <c r="RVO481" s="4"/>
      <c r="RVP481" s="4"/>
      <c r="RVQ481" s="4"/>
      <c r="RVR481" s="4"/>
      <c r="RVS481" s="4"/>
      <c r="RVT481" s="4"/>
      <c r="RVU481" s="4"/>
      <c r="RVV481" s="4"/>
      <c r="RVW481" s="4"/>
      <c r="RVX481" s="4"/>
      <c r="RVY481" s="4"/>
      <c r="RVZ481" s="4"/>
      <c r="RWA481" s="4"/>
      <c r="RWB481" s="4"/>
      <c r="RWC481" s="4"/>
      <c r="RWD481" s="4"/>
      <c r="RWE481" s="4"/>
      <c r="RWF481" s="4"/>
      <c r="RWG481" s="4"/>
      <c r="RWH481" s="4"/>
      <c r="RWI481" s="4"/>
      <c r="RWJ481" s="4"/>
      <c r="RWK481" s="4"/>
      <c r="RWL481" s="4"/>
      <c r="RWM481" s="4"/>
      <c r="RWN481" s="4"/>
      <c r="RWO481" s="4"/>
      <c r="RWP481" s="4"/>
      <c r="RWQ481" s="4"/>
      <c r="RWR481" s="4"/>
      <c r="RWS481" s="4"/>
      <c r="RWT481" s="4"/>
      <c r="RWU481" s="4"/>
      <c r="RWV481" s="4"/>
      <c r="RWW481" s="4"/>
      <c r="RWX481" s="4"/>
      <c r="RWY481" s="4"/>
      <c r="RWZ481" s="4"/>
      <c r="RXA481" s="4"/>
      <c r="RXB481" s="4"/>
      <c r="RXC481" s="4"/>
      <c r="RXD481" s="4"/>
      <c r="RXE481" s="4"/>
      <c r="RXF481" s="4"/>
      <c r="RXG481" s="4"/>
      <c r="RXH481" s="4"/>
      <c r="RXI481" s="4"/>
      <c r="RXJ481" s="4"/>
      <c r="RXK481" s="4"/>
      <c r="RXL481" s="4"/>
      <c r="RXM481" s="4"/>
      <c r="RXN481" s="4"/>
      <c r="RXO481" s="4"/>
      <c r="RXP481" s="4"/>
      <c r="RXQ481" s="4"/>
      <c r="RXR481" s="4"/>
      <c r="RXS481" s="4"/>
      <c r="RXT481" s="4"/>
      <c r="RXU481" s="4"/>
      <c r="RXV481" s="4"/>
      <c r="RXW481" s="4"/>
      <c r="RXX481" s="4"/>
      <c r="RXY481" s="4"/>
      <c r="RXZ481" s="4"/>
      <c r="RYA481" s="4"/>
      <c r="RYB481" s="4"/>
      <c r="RYC481" s="4"/>
      <c r="RYD481" s="4"/>
      <c r="RYE481" s="4"/>
      <c r="RYF481" s="4"/>
      <c r="RYG481" s="4"/>
      <c r="RYH481" s="4"/>
      <c r="RYI481" s="4"/>
      <c r="RYJ481" s="4"/>
      <c r="RYK481" s="4"/>
      <c r="RYL481" s="4"/>
      <c r="RYM481" s="4"/>
      <c r="RYN481" s="4"/>
      <c r="RYO481" s="4"/>
      <c r="RYP481" s="4"/>
      <c r="RYQ481" s="4"/>
      <c r="RYR481" s="4"/>
      <c r="RYS481" s="4"/>
      <c r="RYT481" s="4"/>
      <c r="RYU481" s="4"/>
      <c r="RYV481" s="4"/>
      <c r="RYW481" s="4"/>
      <c r="RYX481" s="4"/>
      <c r="RYY481" s="4"/>
      <c r="RYZ481" s="4"/>
      <c r="RZA481" s="4"/>
      <c r="RZB481" s="4"/>
      <c r="RZC481" s="4"/>
      <c r="RZD481" s="4"/>
      <c r="RZE481" s="4"/>
      <c r="RZF481" s="4"/>
      <c r="RZG481" s="4"/>
      <c r="RZH481" s="4"/>
      <c r="RZI481" s="4"/>
      <c r="RZJ481" s="4"/>
      <c r="RZK481" s="4"/>
      <c r="RZL481" s="4"/>
      <c r="RZM481" s="4"/>
      <c r="RZN481" s="4"/>
      <c r="RZO481" s="4"/>
      <c r="RZP481" s="4"/>
      <c r="RZQ481" s="4"/>
      <c r="RZR481" s="4"/>
      <c r="RZS481" s="4"/>
      <c r="RZT481" s="4"/>
      <c r="RZU481" s="4"/>
      <c r="RZV481" s="4"/>
      <c r="RZW481" s="4"/>
      <c r="RZX481" s="4"/>
      <c r="RZY481" s="4"/>
      <c r="RZZ481" s="4"/>
      <c r="SAA481" s="4"/>
      <c r="SAB481" s="4"/>
      <c r="SAC481" s="4"/>
      <c r="SAD481" s="4"/>
      <c r="SAE481" s="4"/>
      <c r="SAF481" s="4"/>
      <c r="SAG481" s="4"/>
      <c r="SAH481" s="4"/>
      <c r="SAI481" s="4"/>
      <c r="SAJ481" s="4"/>
      <c r="SAK481" s="4"/>
      <c r="SAL481" s="4"/>
      <c r="SAM481" s="4"/>
      <c r="SAN481" s="4"/>
      <c r="SAO481" s="4"/>
      <c r="SAP481" s="4"/>
      <c r="SAQ481" s="4"/>
      <c r="SAR481" s="4"/>
      <c r="SAS481" s="4"/>
      <c r="SAT481" s="4"/>
      <c r="SAU481" s="4"/>
      <c r="SAV481" s="4"/>
      <c r="SAW481" s="4"/>
      <c r="SAX481" s="4"/>
      <c r="SAY481" s="4"/>
      <c r="SAZ481" s="4"/>
      <c r="SBA481" s="4"/>
      <c r="SBB481" s="4"/>
      <c r="SBC481" s="4"/>
      <c r="SBD481" s="4"/>
      <c r="SBE481" s="4"/>
      <c r="SBF481" s="4"/>
      <c r="SBG481" s="4"/>
      <c r="SBH481" s="4"/>
      <c r="SBI481" s="4"/>
      <c r="SBJ481" s="4"/>
      <c r="SBK481" s="4"/>
      <c r="SBL481" s="4"/>
      <c r="SBM481" s="4"/>
      <c r="SBN481" s="4"/>
      <c r="SBO481" s="4"/>
      <c r="SBP481" s="4"/>
      <c r="SBQ481" s="4"/>
      <c r="SBR481" s="4"/>
      <c r="SBS481" s="4"/>
      <c r="SBT481" s="4"/>
      <c r="SBU481" s="4"/>
      <c r="SBV481" s="4"/>
      <c r="SBW481" s="4"/>
      <c r="SBX481" s="4"/>
      <c r="SBY481" s="4"/>
      <c r="SBZ481" s="4"/>
      <c r="SCA481" s="4"/>
      <c r="SCB481" s="4"/>
      <c r="SCC481" s="4"/>
      <c r="SCD481" s="4"/>
      <c r="SCE481" s="4"/>
      <c r="SCF481" s="4"/>
      <c r="SCG481" s="4"/>
      <c r="SCH481" s="4"/>
      <c r="SCI481" s="4"/>
      <c r="SCJ481" s="4"/>
      <c r="SCK481" s="4"/>
      <c r="SCL481" s="4"/>
      <c r="SCM481" s="4"/>
      <c r="SCN481" s="4"/>
      <c r="SCO481" s="4"/>
      <c r="SCP481" s="4"/>
      <c r="SCQ481" s="4"/>
      <c r="SCR481" s="4"/>
      <c r="SCS481" s="4"/>
      <c r="SCT481" s="4"/>
      <c r="SCU481" s="4"/>
      <c r="SCV481" s="4"/>
      <c r="SCW481" s="4"/>
      <c r="SCX481" s="4"/>
      <c r="SCY481" s="4"/>
      <c r="SCZ481" s="4"/>
      <c r="SDA481" s="4"/>
      <c r="SDB481" s="4"/>
      <c r="SDC481" s="4"/>
      <c r="SDD481" s="4"/>
      <c r="SDE481" s="4"/>
      <c r="SDF481" s="4"/>
      <c r="SDG481" s="4"/>
      <c r="SDH481" s="4"/>
      <c r="SDI481" s="4"/>
      <c r="SDJ481" s="4"/>
      <c r="SDK481" s="4"/>
      <c r="SDL481" s="4"/>
      <c r="SDM481" s="4"/>
      <c r="SDN481" s="4"/>
      <c r="SDO481" s="4"/>
      <c r="SDP481" s="4"/>
      <c r="SDQ481" s="4"/>
      <c r="SDR481" s="4"/>
      <c r="SDS481" s="4"/>
      <c r="SDT481" s="4"/>
      <c r="SDU481" s="4"/>
      <c r="SDV481" s="4"/>
      <c r="SDW481" s="4"/>
      <c r="SDX481" s="4"/>
      <c r="SDY481" s="4"/>
      <c r="SDZ481" s="4"/>
      <c r="SEA481" s="4"/>
      <c r="SEB481" s="4"/>
      <c r="SEC481" s="4"/>
      <c r="SED481" s="4"/>
      <c r="SEE481" s="4"/>
      <c r="SEF481" s="4"/>
      <c r="SEG481" s="4"/>
      <c r="SEH481" s="4"/>
      <c r="SEI481" s="4"/>
      <c r="SEJ481" s="4"/>
      <c r="SEK481" s="4"/>
      <c r="SEL481" s="4"/>
      <c r="SEM481" s="4"/>
      <c r="SEN481" s="4"/>
      <c r="SEO481" s="4"/>
      <c r="SEP481" s="4"/>
      <c r="SEQ481" s="4"/>
      <c r="SER481" s="4"/>
      <c r="SES481" s="4"/>
      <c r="SET481" s="4"/>
      <c r="SEU481" s="4"/>
      <c r="SEV481" s="4"/>
      <c r="SEW481" s="4"/>
      <c r="SEX481" s="4"/>
      <c r="SEY481" s="4"/>
      <c r="SEZ481" s="4"/>
      <c r="SFA481" s="4"/>
      <c r="SFB481" s="4"/>
      <c r="SFC481" s="4"/>
      <c r="SFD481" s="4"/>
      <c r="SFE481" s="4"/>
      <c r="SFF481" s="4"/>
      <c r="SFG481" s="4"/>
      <c r="SFH481" s="4"/>
      <c r="SFI481" s="4"/>
      <c r="SFJ481" s="4"/>
      <c r="SFK481" s="4"/>
      <c r="SFL481" s="4"/>
      <c r="SFM481" s="4"/>
      <c r="SFN481" s="4"/>
      <c r="SFO481" s="4"/>
      <c r="SFP481" s="4"/>
      <c r="SFQ481" s="4"/>
      <c r="SFR481" s="4"/>
      <c r="SFS481" s="4"/>
      <c r="SFT481" s="4"/>
      <c r="SFU481" s="4"/>
      <c r="SFV481" s="4"/>
      <c r="SFW481" s="4"/>
      <c r="SFX481" s="4"/>
      <c r="SFY481" s="4"/>
      <c r="SFZ481" s="4"/>
      <c r="SGA481" s="4"/>
      <c r="SGB481" s="4"/>
      <c r="SGC481" s="4"/>
      <c r="SGD481" s="4"/>
      <c r="SGE481" s="4"/>
      <c r="SGF481" s="4"/>
      <c r="SGG481" s="4"/>
      <c r="SGH481" s="4"/>
      <c r="SGI481" s="4"/>
      <c r="SGJ481" s="4"/>
      <c r="SGK481" s="4"/>
      <c r="SGL481" s="4"/>
      <c r="SGM481" s="4"/>
      <c r="SGN481" s="4"/>
      <c r="SGO481" s="4"/>
      <c r="SGP481" s="4"/>
      <c r="SGQ481" s="4"/>
      <c r="SGR481" s="4"/>
      <c r="SGS481" s="4"/>
      <c r="SGT481" s="4"/>
      <c r="SGU481" s="4"/>
      <c r="SGV481" s="4"/>
      <c r="SGW481" s="4"/>
      <c r="SGX481" s="4"/>
      <c r="SGY481" s="4"/>
      <c r="SGZ481" s="4"/>
      <c r="SHA481" s="4"/>
      <c r="SHB481" s="4"/>
      <c r="SHC481" s="4"/>
      <c r="SHD481" s="4"/>
      <c r="SHE481" s="4"/>
      <c r="SHF481" s="4"/>
      <c r="SHG481" s="4"/>
      <c r="SHH481" s="4"/>
      <c r="SHI481" s="4"/>
      <c r="SHJ481" s="4"/>
      <c r="SHK481" s="4"/>
      <c r="SHL481" s="4"/>
      <c r="SHM481" s="4"/>
      <c r="SHN481" s="4"/>
      <c r="SHO481" s="4"/>
      <c r="SHP481" s="4"/>
      <c r="SHQ481" s="4"/>
      <c r="SHR481" s="4"/>
      <c r="SHS481" s="4"/>
      <c r="SHT481" s="4"/>
      <c r="SHU481" s="4"/>
      <c r="SHV481" s="4"/>
      <c r="SHW481" s="4"/>
      <c r="SHX481" s="4"/>
      <c r="SHY481" s="4"/>
      <c r="SHZ481" s="4"/>
      <c r="SIA481" s="4"/>
      <c r="SIB481" s="4"/>
      <c r="SIC481" s="4"/>
      <c r="SID481" s="4"/>
      <c r="SIE481" s="4"/>
      <c r="SIF481" s="4"/>
      <c r="SIG481" s="4"/>
      <c r="SIH481" s="4"/>
      <c r="SII481" s="4"/>
      <c r="SIJ481" s="4"/>
      <c r="SIK481" s="4"/>
      <c r="SIL481" s="4"/>
      <c r="SIM481" s="4"/>
      <c r="SIN481" s="4"/>
      <c r="SIO481" s="4"/>
      <c r="SIP481" s="4"/>
      <c r="SIQ481" s="4"/>
      <c r="SIR481" s="4"/>
      <c r="SIS481" s="4"/>
      <c r="SIT481" s="4"/>
      <c r="SIU481" s="4"/>
      <c r="SIV481" s="4"/>
      <c r="SIW481" s="4"/>
      <c r="SIX481" s="4"/>
      <c r="SIY481" s="4"/>
      <c r="SIZ481" s="4"/>
      <c r="SJA481" s="4"/>
      <c r="SJB481" s="4"/>
      <c r="SJC481" s="4"/>
      <c r="SJD481" s="4"/>
      <c r="SJE481" s="4"/>
      <c r="SJF481" s="4"/>
      <c r="SJG481" s="4"/>
      <c r="SJH481" s="4"/>
      <c r="SJI481" s="4"/>
      <c r="SJJ481" s="4"/>
      <c r="SJK481" s="4"/>
      <c r="SJL481" s="4"/>
      <c r="SJM481" s="4"/>
      <c r="SJN481" s="4"/>
      <c r="SJO481" s="4"/>
      <c r="SJP481" s="4"/>
      <c r="SJQ481" s="4"/>
      <c r="SJR481" s="4"/>
      <c r="SJS481" s="4"/>
      <c r="SJT481" s="4"/>
      <c r="SJU481" s="4"/>
      <c r="SJV481" s="4"/>
      <c r="SJW481" s="4"/>
      <c r="SJX481" s="4"/>
      <c r="SJY481" s="4"/>
      <c r="SJZ481" s="4"/>
      <c r="SKA481" s="4"/>
      <c r="SKB481" s="4"/>
      <c r="SKC481" s="4"/>
      <c r="SKD481" s="4"/>
      <c r="SKE481" s="4"/>
      <c r="SKF481" s="4"/>
      <c r="SKG481" s="4"/>
      <c r="SKH481" s="4"/>
      <c r="SKI481" s="4"/>
      <c r="SKJ481" s="4"/>
      <c r="SKK481" s="4"/>
      <c r="SKL481" s="4"/>
      <c r="SKM481" s="4"/>
      <c r="SKN481" s="4"/>
      <c r="SKO481" s="4"/>
      <c r="SKP481" s="4"/>
      <c r="SKQ481" s="4"/>
      <c r="SKR481" s="4"/>
      <c r="SKS481" s="4"/>
      <c r="SKT481" s="4"/>
      <c r="SKU481" s="4"/>
      <c r="SKV481" s="4"/>
      <c r="SKW481" s="4"/>
      <c r="SKX481" s="4"/>
      <c r="SKY481" s="4"/>
      <c r="SKZ481" s="4"/>
      <c r="SLA481" s="4"/>
      <c r="SLB481" s="4"/>
      <c r="SLC481" s="4"/>
      <c r="SLD481" s="4"/>
      <c r="SLE481" s="4"/>
      <c r="SLF481" s="4"/>
      <c r="SLG481" s="4"/>
      <c r="SLH481" s="4"/>
      <c r="SLI481" s="4"/>
      <c r="SLJ481" s="4"/>
      <c r="SLK481" s="4"/>
      <c r="SLL481" s="4"/>
      <c r="SLM481" s="4"/>
      <c r="SLN481" s="4"/>
      <c r="SLO481" s="4"/>
      <c r="SLP481" s="4"/>
      <c r="SLQ481" s="4"/>
      <c r="SLR481" s="4"/>
      <c r="SLS481" s="4"/>
      <c r="SLT481" s="4"/>
      <c r="SLU481" s="4"/>
      <c r="SLV481" s="4"/>
      <c r="SLW481" s="4"/>
      <c r="SLX481" s="4"/>
      <c r="SLY481" s="4"/>
      <c r="SLZ481" s="4"/>
      <c r="SMA481" s="4"/>
      <c r="SMB481" s="4"/>
      <c r="SMC481" s="4"/>
      <c r="SMD481" s="4"/>
      <c r="SME481" s="4"/>
      <c r="SMF481" s="4"/>
      <c r="SMG481" s="4"/>
      <c r="SMH481" s="4"/>
      <c r="SMI481" s="4"/>
      <c r="SMJ481" s="4"/>
      <c r="SMK481" s="4"/>
      <c r="SML481" s="4"/>
      <c r="SMM481" s="4"/>
      <c r="SMN481" s="4"/>
      <c r="SMO481" s="4"/>
      <c r="SMP481" s="4"/>
      <c r="SMQ481" s="4"/>
      <c r="SMR481" s="4"/>
      <c r="SMS481" s="4"/>
      <c r="SMT481" s="4"/>
      <c r="SMU481" s="4"/>
      <c r="SMV481" s="4"/>
      <c r="SMW481" s="4"/>
      <c r="SMX481" s="4"/>
      <c r="SMY481" s="4"/>
      <c r="SMZ481" s="4"/>
      <c r="SNA481" s="4"/>
      <c r="SNB481" s="4"/>
      <c r="SNC481" s="4"/>
      <c r="SND481" s="4"/>
      <c r="SNE481" s="4"/>
      <c r="SNF481" s="4"/>
      <c r="SNG481" s="4"/>
      <c r="SNH481" s="4"/>
      <c r="SNI481" s="4"/>
      <c r="SNJ481" s="4"/>
      <c r="SNK481" s="4"/>
      <c r="SNL481" s="4"/>
      <c r="SNM481" s="4"/>
      <c r="SNN481" s="4"/>
      <c r="SNO481" s="4"/>
      <c r="SNP481" s="4"/>
      <c r="SNQ481" s="4"/>
      <c r="SNR481" s="4"/>
      <c r="SNS481" s="4"/>
      <c r="SNT481" s="4"/>
      <c r="SNU481" s="4"/>
      <c r="SNV481" s="4"/>
      <c r="SNW481" s="4"/>
      <c r="SNX481" s="4"/>
      <c r="SNY481" s="4"/>
      <c r="SNZ481" s="4"/>
      <c r="SOA481" s="4"/>
      <c r="SOB481" s="4"/>
      <c r="SOC481" s="4"/>
      <c r="SOD481" s="4"/>
      <c r="SOE481" s="4"/>
      <c r="SOF481" s="4"/>
      <c r="SOG481" s="4"/>
      <c r="SOH481" s="4"/>
      <c r="SOI481" s="4"/>
      <c r="SOJ481" s="4"/>
      <c r="SOK481" s="4"/>
      <c r="SOL481" s="4"/>
      <c r="SOM481" s="4"/>
      <c r="SON481" s="4"/>
      <c r="SOO481" s="4"/>
      <c r="SOP481" s="4"/>
      <c r="SOQ481" s="4"/>
      <c r="SOR481" s="4"/>
      <c r="SOS481" s="4"/>
      <c r="SOT481" s="4"/>
      <c r="SOU481" s="4"/>
      <c r="SOV481" s="4"/>
      <c r="SOW481" s="4"/>
      <c r="SOX481" s="4"/>
      <c r="SOY481" s="4"/>
      <c r="SOZ481" s="4"/>
      <c r="SPA481" s="4"/>
      <c r="SPB481" s="4"/>
      <c r="SPC481" s="4"/>
      <c r="SPD481" s="4"/>
      <c r="SPE481" s="4"/>
      <c r="SPF481" s="4"/>
      <c r="SPG481" s="4"/>
      <c r="SPH481" s="4"/>
      <c r="SPI481" s="4"/>
      <c r="SPJ481" s="4"/>
      <c r="SPK481" s="4"/>
      <c r="SPL481" s="4"/>
      <c r="SPM481" s="4"/>
      <c r="SPN481" s="4"/>
      <c r="SPO481" s="4"/>
      <c r="SPP481" s="4"/>
      <c r="SPQ481" s="4"/>
      <c r="SPR481" s="4"/>
      <c r="SPS481" s="4"/>
      <c r="SPT481" s="4"/>
      <c r="SPU481" s="4"/>
      <c r="SPV481" s="4"/>
      <c r="SPW481" s="4"/>
      <c r="SPX481" s="4"/>
      <c r="SPY481" s="4"/>
      <c r="SPZ481" s="4"/>
      <c r="SQA481" s="4"/>
      <c r="SQB481" s="4"/>
      <c r="SQC481" s="4"/>
      <c r="SQD481" s="4"/>
      <c r="SQE481" s="4"/>
      <c r="SQF481" s="4"/>
      <c r="SQG481" s="4"/>
      <c r="SQH481" s="4"/>
      <c r="SQI481" s="4"/>
      <c r="SQJ481" s="4"/>
      <c r="SQK481" s="4"/>
      <c r="SQL481" s="4"/>
      <c r="SQM481" s="4"/>
      <c r="SQN481" s="4"/>
      <c r="SQO481" s="4"/>
      <c r="SQP481" s="4"/>
      <c r="SQQ481" s="4"/>
      <c r="SQR481" s="4"/>
      <c r="SQS481" s="4"/>
      <c r="SQT481" s="4"/>
      <c r="SQU481" s="4"/>
      <c r="SQV481" s="4"/>
      <c r="SQW481" s="4"/>
      <c r="SQX481" s="4"/>
      <c r="SQY481" s="4"/>
      <c r="SQZ481" s="4"/>
      <c r="SRA481" s="4"/>
      <c r="SRB481" s="4"/>
      <c r="SRC481" s="4"/>
      <c r="SRD481" s="4"/>
      <c r="SRE481" s="4"/>
      <c r="SRF481" s="4"/>
      <c r="SRG481" s="4"/>
      <c r="SRH481" s="4"/>
      <c r="SRI481" s="4"/>
      <c r="SRJ481" s="4"/>
      <c r="SRK481" s="4"/>
      <c r="SRL481" s="4"/>
      <c r="SRM481" s="4"/>
      <c r="SRN481" s="4"/>
      <c r="SRO481" s="4"/>
      <c r="SRP481" s="4"/>
      <c r="SRQ481" s="4"/>
      <c r="SRR481" s="4"/>
      <c r="SRS481" s="4"/>
      <c r="SRT481" s="4"/>
      <c r="SRU481" s="4"/>
      <c r="SRV481" s="4"/>
      <c r="SRW481" s="4"/>
      <c r="SRX481" s="4"/>
      <c r="SRY481" s="4"/>
      <c r="SRZ481" s="4"/>
      <c r="SSA481" s="4"/>
      <c r="SSB481" s="4"/>
      <c r="SSC481" s="4"/>
      <c r="SSD481" s="4"/>
      <c r="SSE481" s="4"/>
      <c r="SSF481" s="4"/>
      <c r="SSG481" s="4"/>
      <c r="SSH481" s="4"/>
      <c r="SSI481" s="4"/>
      <c r="SSJ481" s="4"/>
      <c r="SSK481" s="4"/>
      <c r="SSL481" s="4"/>
      <c r="SSM481" s="4"/>
      <c r="SSN481" s="4"/>
      <c r="SSO481" s="4"/>
      <c r="SSP481" s="4"/>
      <c r="SSQ481" s="4"/>
      <c r="SSR481" s="4"/>
      <c r="SSS481" s="4"/>
      <c r="SST481" s="4"/>
      <c r="SSU481" s="4"/>
      <c r="SSV481" s="4"/>
      <c r="SSW481" s="4"/>
      <c r="SSX481" s="4"/>
      <c r="SSY481" s="4"/>
      <c r="SSZ481" s="4"/>
      <c r="STA481" s="4"/>
      <c r="STB481" s="4"/>
      <c r="STC481" s="4"/>
      <c r="STD481" s="4"/>
      <c r="STE481" s="4"/>
      <c r="STF481" s="4"/>
      <c r="STG481" s="4"/>
      <c r="STH481" s="4"/>
      <c r="STI481" s="4"/>
      <c r="STJ481" s="4"/>
      <c r="STK481" s="4"/>
      <c r="STL481" s="4"/>
      <c r="STM481" s="4"/>
      <c r="STN481" s="4"/>
      <c r="STO481" s="4"/>
      <c r="STP481" s="4"/>
      <c r="STQ481" s="4"/>
      <c r="STR481" s="4"/>
      <c r="STS481" s="4"/>
      <c r="STT481" s="4"/>
      <c r="STU481" s="4"/>
      <c r="STV481" s="4"/>
      <c r="STW481" s="4"/>
      <c r="STX481" s="4"/>
      <c r="STY481" s="4"/>
      <c r="STZ481" s="4"/>
      <c r="SUA481" s="4"/>
      <c r="SUB481" s="4"/>
      <c r="SUC481" s="4"/>
      <c r="SUD481" s="4"/>
      <c r="SUE481" s="4"/>
      <c r="SUF481" s="4"/>
      <c r="SUG481" s="4"/>
      <c r="SUH481" s="4"/>
      <c r="SUI481" s="4"/>
      <c r="SUJ481" s="4"/>
      <c r="SUK481" s="4"/>
      <c r="SUL481" s="4"/>
      <c r="SUM481" s="4"/>
      <c r="SUN481" s="4"/>
      <c r="SUO481" s="4"/>
      <c r="SUP481" s="4"/>
      <c r="SUQ481" s="4"/>
      <c r="SUR481" s="4"/>
      <c r="SUS481" s="4"/>
      <c r="SUT481" s="4"/>
      <c r="SUU481" s="4"/>
      <c r="SUV481" s="4"/>
      <c r="SUW481" s="4"/>
      <c r="SUX481" s="4"/>
      <c r="SUY481" s="4"/>
      <c r="SUZ481" s="4"/>
      <c r="SVA481" s="4"/>
      <c r="SVB481" s="4"/>
      <c r="SVC481" s="4"/>
      <c r="SVD481" s="4"/>
      <c r="SVE481" s="4"/>
      <c r="SVF481" s="4"/>
      <c r="SVG481" s="4"/>
      <c r="SVH481" s="4"/>
      <c r="SVI481" s="4"/>
      <c r="SVJ481" s="4"/>
      <c r="SVK481" s="4"/>
      <c r="SVL481" s="4"/>
      <c r="SVM481" s="4"/>
      <c r="SVN481" s="4"/>
      <c r="SVO481" s="4"/>
      <c r="SVP481" s="4"/>
      <c r="SVQ481" s="4"/>
      <c r="SVR481" s="4"/>
      <c r="SVS481" s="4"/>
      <c r="SVT481" s="4"/>
      <c r="SVU481" s="4"/>
      <c r="SVV481" s="4"/>
      <c r="SVW481" s="4"/>
      <c r="SVX481" s="4"/>
      <c r="SVY481" s="4"/>
      <c r="SVZ481" s="4"/>
      <c r="SWA481" s="4"/>
      <c r="SWB481" s="4"/>
      <c r="SWC481" s="4"/>
      <c r="SWD481" s="4"/>
      <c r="SWE481" s="4"/>
      <c r="SWF481" s="4"/>
      <c r="SWG481" s="4"/>
      <c r="SWH481" s="4"/>
      <c r="SWI481" s="4"/>
      <c r="SWJ481" s="4"/>
      <c r="SWK481" s="4"/>
      <c r="SWL481" s="4"/>
      <c r="SWM481" s="4"/>
      <c r="SWN481" s="4"/>
      <c r="SWO481" s="4"/>
      <c r="SWP481" s="4"/>
      <c r="SWQ481" s="4"/>
      <c r="SWR481" s="4"/>
      <c r="SWS481" s="4"/>
      <c r="SWT481" s="4"/>
      <c r="SWU481" s="4"/>
      <c r="SWV481" s="4"/>
      <c r="SWW481" s="4"/>
      <c r="SWX481" s="4"/>
      <c r="SWY481" s="4"/>
      <c r="SWZ481" s="4"/>
      <c r="SXA481" s="4"/>
      <c r="SXB481" s="4"/>
      <c r="SXC481" s="4"/>
      <c r="SXD481" s="4"/>
      <c r="SXE481" s="4"/>
      <c r="SXF481" s="4"/>
      <c r="SXG481" s="4"/>
      <c r="SXH481" s="4"/>
      <c r="SXI481" s="4"/>
      <c r="SXJ481" s="4"/>
      <c r="SXK481" s="4"/>
      <c r="SXL481" s="4"/>
      <c r="SXM481" s="4"/>
      <c r="SXN481" s="4"/>
      <c r="SXO481" s="4"/>
      <c r="SXP481" s="4"/>
      <c r="SXQ481" s="4"/>
      <c r="SXR481" s="4"/>
      <c r="SXS481" s="4"/>
      <c r="SXT481" s="4"/>
      <c r="SXU481" s="4"/>
      <c r="SXV481" s="4"/>
      <c r="SXW481" s="4"/>
      <c r="SXX481" s="4"/>
      <c r="SXY481" s="4"/>
      <c r="SXZ481" s="4"/>
      <c r="SYA481" s="4"/>
      <c r="SYB481" s="4"/>
      <c r="SYC481" s="4"/>
      <c r="SYD481" s="4"/>
      <c r="SYE481" s="4"/>
      <c r="SYF481" s="4"/>
      <c r="SYG481" s="4"/>
      <c r="SYH481" s="4"/>
      <c r="SYI481" s="4"/>
      <c r="SYJ481" s="4"/>
      <c r="SYK481" s="4"/>
      <c r="SYL481" s="4"/>
      <c r="SYM481" s="4"/>
      <c r="SYN481" s="4"/>
      <c r="SYO481" s="4"/>
      <c r="SYP481" s="4"/>
      <c r="SYQ481" s="4"/>
      <c r="SYR481" s="4"/>
      <c r="SYS481" s="4"/>
      <c r="SYT481" s="4"/>
      <c r="SYU481" s="4"/>
      <c r="SYV481" s="4"/>
      <c r="SYW481" s="4"/>
      <c r="SYX481" s="4"/>
      <c r="SYY481" s="4"/>
      <c r="SYZ481" s="4"/>
      <c r="SZA481" s="4"/>
      <c r="SZB481" s="4"/>
      <c r="SZC481" s="4"/>
      <c r="SZD481" s="4"/>
      <c r="SZE481" s="4"/>
      <c r="SZF481" s="4"/>
      <c r="SZG481" s="4"/>
      <c r="SZH481" s="4"/>
      <c r="SZI481" s="4"/>
      <c r="SZJ481" s="4"/>
      <c r="SZK481" s="4"/>
      <c r="SZL481" s="4"/>
      <c r="SZM481" s="4"/>
      <c r="SZN481" s="4"/>
      <c r="SZO481" s="4"/>
      <c r="SZP481" s="4"/>
      <c r="SZQ481" s="4"/>
      <c r="SZR481" s="4"/>
      <c r="SZS481" s="4"/>
      <c r="SZT481" s="4"/>
      <c r="SZU481" s="4"/>
      <c r="SZV481" s="4"/>
      <c r="SZW481" s="4"/>
      <c r="SZX481" s="4"/>
      <c r="SZY481" s="4"/>
      <c r="SZZ481" s="4"/>
      <c r="TAA481" s="4"/>
      <c r="TAB481" s="4"/>
      <c r="TAC481" s="4"/>
      <c r="TAD481" s="4"/>
      <c r="TAE481" s="4"/>
      <c r="TAF481" s="4"/>
      <c r="TAG481" s="4"/>
      <c r="TAH481" s="4"/>
      <c r="TAI481" s="4"/>
      <c r="TAJ481" s="4"/>
      <c r="TAK481" s="4"/>
      <c r="TAL481" s="4"/>
      <c r="TAM481" s="4"/>
      <c r="TAN481" s="4"/>
      <c r="TAO481" s="4"/>
      <c r="TAP481" s="4"/>
      <c r="TAQ481" s="4"/>
      <c r="TAR481" s="4"/>
      <c r="TAS481" s="4"/>
      <c r="TAT481" s="4"/>
      <c r="TAU481" s="4"/>
      <c r="TAV481" s="4"/>
      <c r="TAW481" s="4"/>
      <c r="TAX481" s="4"/>
      <c r="TAY481" s="4"/>
      <c r="TAZ481" s="4"/>
      <c r="TBA481" s="4"/>
      <c r="TBB481" s="4"/>
      <c r="TBC481" s="4"/>
      <c r="TBD481" s="4"/>
      <c r="TBE481" s="4"/>
      <c r="TBF481" s="4"/>
      <c r="TBG481" s="4"/>
      <c r="TBH481" s="4"/>
      <c r="TBI481" s="4"/>
      <c r="TBJ481" s="4"/>
      <c r="TBK481" s="4"/>
      <c r="TBL481" s="4"/>
      <c r="TBM481" s="4"/>
      <c r="TBN481" s="4"/>
      <c r="TBO481" s="4"/>
      <c r="TBP481" s="4"/>
      <c r="TBQ481" s="4"/>
      <c r="TBR481" s="4"/>
      <c r="TBS481" s="4"/>
      <c r="TBT481" s="4"/>
      <c r="TBU481" s="4"/>
      <c r="TBV481" s="4"/>
      <c r="TBW481" s="4"/>
      <c r="TBX481" s="4"/>
      <c r="TBY481" s="4"/>
      <c r="TBZ481" s="4"/>
      <c r="TCA481" s="4"/>
      <c r="TCB481" s="4"/>
      <c r="TCC481" s="4"/>
      <c r="TCD481" s="4"/>
      <c r="TCE481" s="4"/>
      <c r="TCF481" s="4"/>
      <c r="TCG481" s="4"/>
      <c r="TCH481" s="4"/>
      <c r="TCI481" s="4"/>
      <c r="TCJ481" s="4"/>
      <c r="TCK481" s="4"/>
      <c r="TCL481" s="4"/>
      <c r="TCM481" s="4"/>
      <c r="TCN481" s="4"/>
      <c r="TCO481" s="4"/>
      <c r="TCP481" s="4"/>
      <c r="TCQ481" s="4"/>
      <c r="TCR481" s="4"/>
      <c r="TCS481" s="4"/>
      <c r="TCT481" s="4"/>
      <c r="TCU481" s="4"/>
      <c r="TCV481" s="4"/>
      <c r="TCW481" s="4"/>
      <c r="TCX481" s="4"/>
      <c r="TCY481" s="4"/>
      <c r="TCZ481" s="4"/>
      <c r="TDA481" s="4"/>
      <c r="TDB481" s="4"/>
      <c r="TDC481" s="4"/>
      <c r="TDD481" s="4"/>
      <c r="TDE481" s="4"/>
      <c r="TDF481" s="4"/>
      <c r="TDG481" s="4"/>
      <c r="TDH481" s="4"/>
      <c r="TDI481" s="4"/>
      <c r="TDJ481" s="4"/>
      <c r="TDK481" s="4"/>
      <c r="TDL481" s="4"/>
      <c r="TDM481" s="4"/>
      <c r="TDN481" s="4"/>
      <c r="TDO481" s="4"/>
      <c r="TDP481" s="4"/>
      <c r="TDQ481" s="4"/>
      <c r="TDR481" s="4"/>
      <c r="TDS481" s="4"/>
      <c r="TDT481" s="4"/>
      <c r="TDU481" s="4"/>
      <c r="TDV481" s="4"/>
      <c r="TDW481" s="4"/>
      <c r="TDX481" s="4"/>
      <c r="TDY481" s="4"/>
      <c r="TDZ481" s="4"/>
      <c r="TEA481" s="4"/>
      <c r="TEB481" s="4"/>
      <c r="TEC481" s="4"/>
      <c r="TED481" s="4"/>
      <c r="TEE481" s="4"/>
      <c r="TEF481" s="4"/>
      <c r="TEG481" s="4"/>
      <c r="TEH481" s="4"/>
      <c r="TEI481" s="4"/>
      <c r="TEJ481" s="4"/>
      <c r="TEK481" s="4"/>
      <c r="TEL481" s="4"/>
      <c r="TEM481" s="4"/>
      <c r="TEN481" s="4"/>
      <c r="TEO481" s="4"/>
      <c r="TEP481" s="4"/>
      <c r="TEQ481" s="4"/>
      <c r="TER481" s="4"/>
      <c r="TES481" s="4"/>
      <c r="TET481" s="4"/>
      <c r="TEU481" s="4"/>
      <c r="TEV481" s="4"/>
      <c r="TEW481" s="4"/>
      <c r="TEX481" s="4"/>
      <c r="TEY481" s="4"/>
      <c r="TEZ481" s="4"/>
      <c r="TFA481" s="4"/>
      <c r="TFB481" s="4"/>
      <c r="TFC481" s="4"/>
      <c r="TFD481" s="4"/>
      <c r="TFE481" s="4"/>
      <c r="TFF481" s="4"/>
      <c r="TFG481" s="4"/>
      <c r="TFH481" s="4"/>
      <c r="TFI481" s="4"/>
      <c r="TFJ481" s="4"/>
      <c r="TFK481" s="4"/>
      <c r="TFL481" s="4"/>
      <c r="TFM481" s="4"/>
      <c r="TFN481" s="4"/>
      <c r="TFO481" s="4"/>
      <c r="TFP481" s="4"/>
      <c r="TFQ481" s="4"/>
      <c r="TFR481" s="4"/>
      <c r="TFS481" s="4"/>
      <c r="TFT481" s="4"/>
      <c r="TFU481" s="4"/>
      <c r="TFV481" s="4"/>
      <c r="TFW481" s="4"/>
      <c r="TFX481" s="4"/>
      <c r="TFY481" s="4"/>
      <c r="TFZ481" s="4"/>
      <c r="TGA481" s="4"/>
      <c r="TGB481" s="4"/>
      <c r="TGC481" s="4"/>
      <c r="TGD481" s="4"/>
      <c r="TGE481" s="4"/>
      <c r="TGF481" s="4"/>
      <c r="TGG481" s="4"/>
      <c r="TGH481" s="4"/>
      <c r="TGI481" s="4"/>
      <c r="TGJ481" s="4"/>
      <c r="TGK481" s="4"/>
      <c r="TGL481" s="4"/>
      <c r="TGM481" s="4"/>
      <c r="TGN481" s="4"/>
      <c r="TGO481" s="4"/>
      <c r="TGP481" s="4"/>
      <c r="TGQ481" s="4"/>
      <c r="TGR481" s="4"/>
      <c r="TGS481" s="4"/>
      <c r="TGT481" s="4"/>
      <c r="TGU481" s="4"/>
      <c r="TGV481" s="4"/>
      <c r="TGW481" s="4"/>
      <c r="TGX481" s="4"/>
      <c r="TGY481" s="4"/>
      <c r="TGZ481" s="4"/>
      <c r="THA481" s="4"/>
      <c r="THB481" s="4"/>
      <c r="THC481" s="4"/>
      <c r="THD481" s="4"/>
      <c r="THE481" s="4"/>
      <c r="THF481" s="4"/>
      <c r="THG481" s="4"/>
      <c r="THH481" s="4"/>
      <c r="THI481" s="4"/>
      <c r="THJ481" s="4"/>
      <c r="THK481" s="4"/>
      <c r="THL481" s="4"/>
      <c r="THM481" s="4"/>
      <c r="THN481" s="4"/>
      <c r="THO481" s="4"/>
      <c r="THP481" s="4"/>
      <c r="THQ481" s="4"/>
      <c r="THR481" s="4"/>
      <c r="THS481" s="4"/>
      <c r="THT481" s="4"/>
      <c r="THU481" s="4"/>
      <c r="THV481" s="4"/>
      <c r="THW481" s="4"/>
      <c r="THX481" s="4"/>
      <c r="THY481" s="4"/>
      <c r="THZ481" s="4"/>
      <c r="TIA481" s="4"/>
      <c r="TIB481" s="4"/>
      <c r="TIC481" s="4"/>
      <c r="TID481" s="4"/>
      <c r="TIE481" s="4"/>
      <c r="TIF481" s="4"/>
      <c r="TIG481" s="4"/>
      <c r="TIH481" s="4"/>
      <c r="TII481" s="4"/>
      <c r="TIJ481" s="4"/>
      <c r="TIK481" s="4"/>
      <c r="TIL481" s="4"/>
      <c r="TIM481" s="4"/>
      <c r="TIN481" s="4"/>
      <c r="TIO481" s="4"/>
      <c r="TIP481" s="4"/>
      <c r="TIQ481" s="4"/>
      <c r="TIR481" s="4"/>
      <c r="TIS481" s="4"/>
      <c r="TIT481" s="4"/>
      <c r="TIU481" s="4"/>
      <c r="TIV481" s="4"/>
      <c r="TIW481" s="4"/>
      <c r="TIX481" s="4"/>
      <c r="TIY481" s="4"/>
      <c r="TIZ481" s="4"/>
      <c r="TJA481" s="4"/>
      <c r="TJB481" s="4"/>
      <c r="TJC481" s="4"/>
      <c r="TJD481" s="4"/>
      <c r="TJE481" s="4"/>
      <c r="TJF481" s="4"/>
      <c r="TJG481" s="4"/>
      <c r="TJH481" s="4"/>
      <c r="TJI481" s="4"/>
      <c r="TJJ481" s="4"/>
      <c r="TJK481" s="4"/>
      <c r="TJL481" s="4"/>
      <c r="TJM481" s="4"/>
      <c r="TJN481" s="4"/>
      <c r="TJO481" s="4"/>
      <c r="TJP481" s="4"/>
      <c r="TJQ481" s="4"/>
      <c r="TJR481" s="4"/>
      <c r="TJS481" s="4"/>
      <c r="TJT481" s="4"/>
      <c r="TJU481" s="4"/>
      <c r="TJV481" s="4"/>
      <c r="TJW481" s="4"/>
      <c r="TJX481" s="4"/>
      <c r="TJY481" s="4"/>
      <c r="TJZ481" s="4"/>
      <c r="TKA481" s="4"/>
      <c r="TKB481" s="4"/>
      <c r="TKC481" s="4"/>
      <c r="TKD481" s="4"/>
      <c r="TKE481" s="4"/>
      <c r="TKF481" s="4"/>
      <c r="TKG481" s="4"/>
      <c r="TKH481" s="4"/>
      <c r="TKI481" s="4"/>
      <c r="TKJ481" s="4"/>
      <c r="TKK481" s="4"/>
      <c r="TKL481" s="4"/>
      <c r="TKM481" s="4"/>
      <c r="TKN481" s="4"/>
      <c r="TKO481" s="4"/>
      <c r="TKP481" s="4"/>
      <c r="TKQ481" s="4"/>
      <c r="TKR481" s="4"/>
      <c r="TKS481" s="4"/>
      <c r="TKT481" s="4"/>
      <c r="TKU481" s="4"/>
      <c r="TKV481" s="4"/>
      <c r="TKW481" s="4"/>
      <c r="TKX481" s="4"/>
      <c r="TKY481" s="4"/>
      <c r="TKZ481" s="4"/>
      <c r="TLA481" s="4"/>
      <c r="TLB481" s="4"/>
      <c r="TLC481" s="4"/>
      <c r="TLD481" s="4"/>
      <c r="TLE481" s="4"/>
      <c r="TLF481" s="4"/>
      <c r="TLG481" s="4"/>
      <c r="TLH481" s="4"/>
      <c r="TLI481" s="4"/>
      <c r="TLJ481" s="4"/>
      <c r="TLK481" s="4"/>
      <c r="TLL481" s="4"/>
      <c r="TLM481" s="4"/>
      <c r="TLN481" s="4"/>
      <c r="TLO481" s="4"/>
      <c r="TLP481" s="4"/>
      <c r="TLQ481" s="4"/>
      <c r="TLR481" s="4"/>
      <c r="TLS481" s="4"/>
      <c r="TLT481" s="4"/>
      <c r="TLU481" s="4"/>
      <c r="TLV481" s="4"/>
      <c r="TLW481" s="4"/>
      <c r="TLX481" s="4"/>
      <c r="TLY481" s="4"/>
      <c r="TLZ481" s="4"/>
      <c r="TMA481" s="4"/>
      <c r="TMB481" s="4"/>
      <c r="TMC481" s="4"/>
      <c r="TMD481" s="4"/>
      <c r="TME481" s="4"/>
      <c r="TMF481" s="4"/>
      <c r="TMG481" s="4"/>
      <c r="TMH481" s="4"/>
      <c r="TMI481" s="4"/>
      <c r="TMJ481" s="4"/>
      <c r="TMK481" s="4"/>
      <c r="TML481" s="4"/>
      <c r="TMM481" s="4"/>
      <c r="TMN481" s="4"/>
      <c r="TMO481" s="4"/>
      <c r="TMP481" s="4"/>
      <c r="TMQ481" s="4"/>
      <c r="TMR481" s="4"/>
      <c r="TMS481" s="4"/>
      <c r="TMT481" s="4"/>
      <c r="TMU481" s="4"/>
      <c r="TMV481" s="4"/>
      <c r="TMW481" s="4"/>
      <c r="TMX481" s="4"/>
      <c r="TMY481" s="4"/>
      <c r="TMZ481" s="4"/>
      <c r="TNA481" s="4"/>
      <c r="TNB481" s="4"/>
      <c r="TNC481" s="4"/>
      <c r="TND481" s="4"/>
      <c r="TNE481" s="4"/>
      <c r="TNF481" s="4"/>
      <c r="TNG481" s="4"/>
      <c r="TNH481" s="4"/>
      <c r="TNI481" s="4"/>
      <c r="TNJ481" s="4"/>
      <c r="TNK481" s="4"/>
      <c r="TNL481" s="4"/>
      <c r="TNM481" s="4"/>
      <c r="TNN481" s="4"/>
      <c r="TNO481" s="4"/>
      <c r="TNP481" s="4"/>
      <c r="TNQ481" s="4"/>
      <c r="TNR481" s="4"/>
      <c r="TNS481" s="4"/>
      <c r="TNT481" s="4"/>
      <c r="TNU481" s="4"/>
      <c r="TNV481" s="4"/>
      <c r="TNW481" s="4"/>
      <c r="TNX481" s="4"/>
      <c r="TNY481" s="4"/>
      <c r="TNZ481" s="4"/>
      <c r="TOA481" s="4"/>
      <c r="TOB481" s="4"/>
      <c r="TOC481" s="4"/>
      <c r="TOD481" s="4"/>
      <c r="TOE481" s="4"/>
      <c r="TOF481" s="4"/>
      <c r="TOG481" s="4"/>
      <c r="TOH481" s="4"/>
      <c r="TOI481" s="4"/>
      <c r="TOJ481" s="4"/>
      <c r="TOK481" s="4"/>
      <c r="TOL481" s="4"/>
      <c r="TOM481" s="4"/>
      <c r="TON481" s="4"/>
      <c r="TOO481" s="4"/>
      <c r="TOP481" s="4"/>
      <c r="TOQ481" s="4"/>
      <c r="TOR481" s="4"/>
      <c r="TOS481" s="4"/>
      <c r="TOT481" s="4"/>
      <c r="TOU481" s="4"/>
      <c r="TOV481" s="4"/>
      <c r="TOW481" s="4"/>
      <c r="TOX481" s="4"/>
      <c r="TOY481" s="4"/>
      <c r="TOZ481" s="4"/>
      <c r="TPA481" s="4"/>
      <c r="TPB481" s="4"/>
      <c r="TPC481" s="4"/>
      <c r="TPD481" s="4"/>
      <c r="TPE481" s="4"/>
      <c r="TPF481" s="4"/>
      <c r="TPG481" s="4"/>
      <c r="TPH481" s="4"/>
      <c r="TPI481" s="4"/>
      <c r="TPJ481" s="4"/>
      <c r="TPK481" s="4"/>
      <c r="TPL481" s="4"/>
      <c r="TPM481" s="4"/>
      <c r="TPN481" s="4"/>
      <c r="TPO481" s="4"/>
      <c r="TPP481" s="4"/>
      <c r="TPQ481" s="4"/>
      <c r="TPR481" s="4"/>
      <c r="TPS481" s="4"/>
      <c r="TPT481" s="4"/>
      <c r="TPU481" s="4"/>
      <c r="TPV481" s="4"/>
      <c r="TPW481" s="4"/>
      <c r="TPX481" s="4"/>
      <c r="TPY481" s="4"/>
      <c r="TPZ481" s="4"/>
      <c r="TQA481" s="4"/>
      <c r="TQB481" s="4"/>
      <c r="TQC481" s="4"/>
      <c r="TQD481" s="4"/>
      <c r="TQE481" s="4"/>
      <c r="TQF481" s="4"/>
      <c r="TQG481" s="4"/>
      <c r="TQH481" s="4"/>
      <c r="TQI481" s="4"/>
      <c r="TQJ481" s="4"/>
      <c r="TQK481" s="4"/>
      <c r="TQL481" s="4"/>
      <c r="TQM481" s="4"/>
      <c r="TQN481" s="4"/>
      <c r="TQO481" s="4"/>
      <c r="TQP481" s="4"/>
      <c r="TQQ481" s="4"/>
      <c r="TQR481" s="4"/>
      <c r="TQS481" s="4"/>
      <c r="TQT481" s="4"/>
      <c r="TQU481" s="4"/>
      <c r="TQV481" s="4"/>
      <c r="TQW481" s="4"/>
      <c r="TQX481" s="4"/>
      <c r="TQY481" s="4"/>
      <c r="TQZ481" s="4"/>
      <c r="TRA481" s="4"/>
      <c r="TRB481" s="4"/>
      <c r="TRC481" s="4"/>
      <c r="TRD481" s="4"/>
      <c r="TRE481" s="4"/>
      <c r="TRF481" s="4"/>
      <c r="TRG481" s="4"/>
      <c r="TRH481" s="4"/>
      <c r="TRI481" s="4"/>
      <c r="TRJ481" s="4"/>
      <c r="TRK481" s="4"/>
      <c r="TRL481" s="4"/>
      <c r="TRM481" s="4"/>
      <c r="TRN481" s="4"/>
      <c r="TRO481" s="4"/>
      <c r="TRP481" s="4"/>
      <c r="TRQ481" s="4"/>
      <c r="TRR481" s="4"/>
      <c r="TRS481" s="4"/>
      <c r="TRT481" s="4"/>
      <c r="TRU481" s="4"/>
      <c r="TRV481" s="4"/>
      <c r="TRW481" s="4"/>
      <c r="TRX481" s="4"/>
      <c r="TRY481" s="4"/>
      <c r="TRZ481" s="4"/>
      <c r="TSA481" s="4"/>
      <c r="TSB481" s="4"/>
      <c r="TSC481" s="4"/>
      <c r="TSD481" s="4"/>
      <c r="TSE481" s="4"/>
      <c r="TSF481" s="4"/>
      <c r="TSG481" s="4"/>
      <c r="TSH481" s="4"/>
      <c r="TSI481" s="4"/>
      <c r="TSJ481" s="4"/>
      <c r="TSK481" s="4"/>
      <c r="TSL481" s="4"/>
      <c r="TSM481" s="4"/>
      <c r="TSN481" s="4"/>
      <c r="TSO481" s="4"/>
      <c r="TSP481" s="4"/>
      <c r="TSQ481" s="4"/>
      <c r="TSR481" s="4"/>
      <c r="TSS481" s="4"/>
      <c r="TST481" s="4"/>
      <c r="TSU481" s="4"/>
      <c r="TSV481" s="4"/>
      <c r="TSW481" s="4"/>
      <c r="TSX481" s="4"/>
      <c r="TSY481" s="4"/>
      <c r="TSZ481" s="4"/>
      <c r="TTA481" s="4"/>
      <c r="TTB481" s="4"/>
      <c r="TTC481" s="4"/>
      <c r="TTD481" s="4"/>
      <c r="TTE481" s="4"/>
      <c r="TTF481" s="4"/>
      <c r="TTG481" s="4"/>
      <c r="TTH481" s="4"/>
      <c r="TTI481" s="4"/>
      <c r="TTJ481" s="4"/>
      <c r="TTK481" s="4"/>
      <c r="TTL481" s="4"/>
      <c r="TTM481" s="4"/>
      <c r="TTN481" s="4"/>
      <c r="TTO481" s="4"/>
      <c r="TTP481" s="4"/>
      <c r="TTQ481" s="4"/>
      <c r="TTR481" s="4"/>
      <c r="TTS481" s="4"/>
      <c r="TTT481" s="4"/>
      <c r="TTU481" s="4"/>
      <c r="TTV481" s="4"/>
      <c r="TTW481" s="4"/>
      <c r="TTX481" s="4"/>
      <c r="TTY481" s="4"/>
      <c r="TTZ481" s="4"/>
      <c r="TUA481" s="4"/>
      <c r="TUB481" s="4"/>
      <c r="TUC481" s="4"/>
      <c r="TUD481" s="4"/>
      <c r="TUE481" s="4"/>
      <c r="TUF481" s="4"/>
      <c r="TUG481" s="4"/>
      <c r="TUH481" s="4"/>
      <c r="TUI481" s="4"/>
      <c r="TUJ481" s="4"/>
      <c r="TUK481" s="4"/>
      <c r="TUL481" s="4"/>
      <c r="TUM481" s="4"/>
      <c r="TUN481" s="4"/>
      <c r="TUO481" s="4"/>
      <c r="TUP481" s="4"/>
      <c r="TUQ481" s="4"/>
      <c r="TUR481" s="4"/>
      <c r="TUS481" s="4"/>
      <c r="TUT481" s="4"/>
      <c r="TUU481" s="4"/>
      <c r="TUV481" s="4"/>
      <c r="TUW481" s="4"/>
      <c r="TUX481" s="4"/>
      <c r="TUY481" s="4"/>
      <c r="TUZ481" s="4"/>
      <c r="TVA481" s="4"/>
      <c r="TVB481" s="4"/>
      <c r="TVC481" s="4"/>
      <c r="TVD481" s="4"/>
      <c r="TVE481" s="4"/>
      <c r="TVF481" s="4"/>
      <c r="TVG481" s="4"/>
      <c r="TVH481" s="4"/>
      <c r="TVI481" s="4"/>
      <c r="TVJ481" s="4"/>
      <c r="TVK481" s="4"/>
      <c r="TVL481" s="4"/>
      <c r="TVM481" s="4"/>
      <c r="TVN481" s="4"/>
      <c r="TVO481" s="4"/>
      <c r="TVP481" s="4"/>
      <c r="TVQ481" s="4"/>
      <c r="TVR481" s="4"/>
      <c r="TVS481" s="4"/>
      <c r="TVT481" s="4"/>
      <c r="TVU481" s="4"/>
      <c r="TVV481" s="4"/>
      <c r="TVW481" s="4"/>
      <c r="TVX481" s="4"/>
      <c r="TVY481" s="4"/>
      <c r="TVZ481" s="4"/>
      <c r="TWA481" s="4"/>
      <c r="TWB481" s="4"/>
      <c r="TWC481" s="4"/>
      <c r="TWD481" s="4"/>
      <c r="TWE481" s="4"/>
      <c r="TWF481" s="4"/>
      <c r="TWG481" s="4"/>
      <c r="TWH481" s="4"/>
      <c r="TWI481" s="4"/>
      <c r="TWJ481" s="4"/>
      <c r="TWK481" s="4"/>
      <c r="TWL481" s="4"/>
      <c r="TWM481" s="4"/>
      <c r="TWN481" s="4"/>
      <c r="TWO481" s="4"/>
      <c r="TWP481" s="4"/>
      <c r="TWQ481" s="4"/>
      <c r="TWR481" s="4"/>
      <c r="TWS481" s="4"/>
      <c r="TWT481" s="4"/>
      <c r="TWU481" s="4"/>
      <c r="TWV481" s="4"/>
      <c r="TWW481" s="4"/>
      <c r="TWX481" s="4"/>
      <c r="TWY481" s="4"/>
      <c r="TWZ481" s="4"/>
      <c r="TXA481" s="4"/>
      <c r="TXB481" s="4"/>
      <c r="TXC481" s="4"/>
      <c r="TXD481" s="4"/>
      <c r="TXE481" s="4"/>
      <c r="TXF481" s="4"/>
      <c r="TXG481" s="4"/>
      <c r="TXH481" s="4"/>
      <c r="TXI481" s="4"/>
      <c r="TXJ481" s="4"/>
      <c r="TXK481" s="4"/>
      <c r="TXL481" s="4"/>
      <c r="TXM481" s="4"/>
      <c r="TXN481" s="4"/>
      <c r="TXO481" s="4"/>
      <c r="TXP481" s="4"/>
      <c r="TXQ481" s="4"/>
      <c r="TXR481" s="4"/>
      <c r="TXS481" s="4"/>
      <c r="TXT481" s="4"/>
      <c r="TXU481" s="4"/>
      <c r="TXV481" s="4"/>
      <c r="TXW481" s="4"/>
      <c r="TXX481" s="4"/>
      <c r="TXY481" s="4"/>
      <c r="TXZ481" s="4"/>
      <c r="TYA481" s="4"/>
      <c r="TYB481" s="4"/>
      <c r="TYC481" s="4"/>
      <c r="TYD481" s="4"/>
      <c r="TYE481" s="4"/>
      <c r="TYF481" s="4"/>
      <c r="TYG481" s="4"/>
      <c r="TYH481" s="4"/>
      <c r="TYI481" s="4"/>
      <c r="TYJ481" s="4"/>
      <c r="TYK481" s="4"/>
      <c r="TYL481" s="4"/>
      <c r="TYM481" s="4"/>
      <c r="TYN481" s="4"/>
      <c r="TYO481" s="4"/>
      <c r="TYP481" s="4"/>
      <c r="TYQ481" s="4"/>
      <c r="TYR481" s="4"/>
      <c r="TYS481" s="4"/>
      <c r="TYT481" s="4"/>
      <c r="TYU481" s="4"/>
      <c r="TYV481" s="4"/>
      <c r="TYW481" s="4"/>
      <c r="TYX481" s="4"/>
      <c r="TYY481" s="4"/>
      <c r="TYZ481" s="4"/>
      <c r="TZA481" s="4"/>
      <c r="TZB481" s="4"/>
      <c r="TZC481" s="4"/>
      <c r="TZD481" s="4"/>
      <c r="TZE481" s="4"/>
      <c r="TZF481" s="4"/>
      <c r="TZG481" s="4"/>
      <c r="TZH481" s="4"/>
      <c r="TZI481" s="4"/>
      <c r="TZJ481" s="4"/>
      <c r="TZK481" s="4"/>
      <c r="TZL481" s="4"/>
      <c r="TZM481" s="4"/>
      <c r="TZN481" s="4"/>
      <c r="TZO481" s="4"/>
      <c r="TZP481" s="4"/>
      <c r="TZQ481" s="4"/>
      <c r="TZR481" s="4"/>
      <c r="TZS481" s="4"/>
      <c r="TZT481" s="4"/>
      <c r="TZU481" s="4"/>
      <c r="TZV481" s="4"/>
      <c r="TZW481" s="4"/>
      <c r="TZX481" s="4"/>
      <c r="TZY481" s="4"/>
      <c r="TZZ481" s="4"/>
      <c r="UAA481" s="4"/>
      <c r="UAB481" s="4"/>
      <c r="UAC481" s="4"/>
      <c r="UAD481" s="4"/>
      <c r="UAE481" s="4"/>
      <c r="UAF481" s="4"/>
      <c r="UAG481" s="4"/>
      <c r="UAH481" s="4"/>
      <c r="UAI481" s="4"/>
      <c r="UAJ481" s="4"/>
      <c r="UAK481" s="4"/>
      <c r="UAL481" s="4"/>
      <c r="UAM481" s="4"/>
      <c r="UAN481" s="4"/>
      <c r="UAO481" s="4"/>
      <c r="UAP481" s="4"/>
      <c r="UAQ481" s="4"/>
      <c r="UAR481" s="4"/>
      <c r="UAS481" s="4"/>
      <c r="UAT481" s="4"/>
      <c r="UAU481" s="4"/>
      <c r="UAV481" s="4"/>
      <c r="UAW481" s="4"/>
      <c r="UAX481" s="4"/>
      <c r="UAY481" s="4"/>
      <c r="UAZ481" s="4"/>
      <c r="UBA481" s="4"/>
      <c r="UBB481" s="4"/>
      <c r="UBC481" s="4"/>
      <c r="UBD481" s="4"/>
      <c r="UBE481" s="4"/>
      <c r="UBF481" s="4"/>
      <c r="UBG481" s="4"/>
      <c r="UBH481" s="4"/>
      <c r="UBI481" s="4"/>
      <c r="UBJ481" s="4"/>
      <c r="UBK481" s="4"/>
      <c r="UBL481" s="4"/>
      <c r="UBM481" s="4"/>
      <c r="UBN481" s="4"/>
      <c r="UBO481" s="4"/>
      <c r="UBP481" s="4"/>
      <c r="UBQ481" s="4"/>
      <c r="UBR481" s="4"/>
      <c r="UBS481" s="4"/>
      <c r="UBT481" s="4"/>
      <c r="UBU481" s="4"/>
      <c r="UBV481" s="4"/>
      <c r="UBW481" s="4"/>
      <c r="UBX481" s="4"/>
      <c r="UBY481" s="4"/>
      <c r="UBZ481" s="4"/>
      <c r="UCA481" s="4"/>
      <c r="UCB481" s="4"/>
      <c r="UCC481" s="4"/>
      <c r="UCD481" s="4"/>
      <c r="UCE481" s="4"/>
      <c r="UCF481" s="4"/>
      <c r="UCG481" s="4"/>
      <c r="UCH481" s="4"/>
      <c r="UCI481" s="4"/>
      <c r="UCJ481" s="4"/>
      <c r="UCK481" s="4"/>
      <c r="UCL481" s="4"/>
      <c r="UCM481" s="4"/>
      <c r="UCN481" s="4"/>
      <c r="UCO481" s="4"/>
      <c r="UCP481" s="4"/>
      <c r="UCQ481" s="4"/>
      <c r="UCR481" s="4"/>
      <c r="UCS481" s="4"/>
      <c r="UCT481" s="4"/>
      <c r="UCU481" s="4"/>
      <c r="UCV481" s="4"/>
      <c r="UCW481" s="4"/>
      <c r="UCX481" s="4"/>
      <c r="UCY481" s="4"/>
      <c r="UCZ481" s="4"/>
      <c r="UDA481" s="4"/>
      <c r="UDB481" s="4"/>
      <c r="UDC481" s="4"/>
      <c r="UDD481" s="4"/>
      <c r="UDE481" s="4"/>
      <c r="UDF481" s="4"/>
      <c r="UDG481" s="4"/>
      <c r="UDH481" s="4"/>
      <c r="UDI481" s="4"/>
      <c r="UDJ481" s="4"/>
      <c r="UDK481" s="4"/>
      <c r="UDL481" s="4"/>
      <c r="UDM481" s="4"/>
      <c r="UDN481" s="4"/>
      <c r="UDO481" s="4"/>
      <c r="UDP481" s="4"/>
      <c r="UDQ481" s="4"/>
      <c r="UDR481" s="4"/>
      <c r="UDS481" s="4"/>
      <c r="UDT481" s="4"/>
      <c r="UDU481" s="4"/>
      <c r="UDV481" s="4"/>
      <c r="UDW481" s="4"/>
      <c r="UDX481" s="4"/>
      <c r="UDY481" s="4"/>
      <c r="UDZ481" s="4"/>
      <c r="UEA481" s="4"/>
      <c r="UEB481" s="4"/>
      <c r="UEC481" s="4"/>
      <c r="UED481" s="4"/>
      <c r="UEE481" s="4"/>
      <c r="UEF481" s="4"/>
      <c r="UEG481" s="4"/>
      <c r="UEH481" s="4"/>
      <c r="UEI481" s="4"/>
      <c r="UEJ481" s="4"/>
      <c r="UEK481" s="4"/>
      <c r="UEL481" s="4"/>
      <c r="UEM481" s="4"/>
      <c r="UEN481" s="4"/>
      <c r="UEO481" s="4"/>
      <c r="UEP481" s="4"/>
      <c r="UEQ481" s="4"/>
      <c r="UER481" s="4"/>
      <c r="UES481" s="4"/>
      <c r="UET481" s="4"/>
      <c r="UEU481" s="4"/>
      <c r="UEV481" s="4"/>
      <c r="UEW481" s="4"/>
      <c r="UEX481" s="4"/>
      <c r="UEY481" s="4"/>
      <c r="UEZ481" s="4"/>
      <c r="UFA481" s="4"/>
      <c r="UFB481" s="4"/>
      <c r="UFC481" s="4"/>
      <c r="UFD481" s="4"/>
      <c r="UFE481" s="4"/>
      <c r="UFF481" s="4"/>
      <c r="UFG481" s="4"/>
      <c r="UFH481" s="4"/>
      <c r="UFI481" s="4"/>
      <c r="UFJ481" s="4"/>
      <c r="UFK481" s="4"/>
      <c r="UFL481" s="4"/>
      <c r="UFM481" s="4"/>
      <c r="UFN481" s="4"/>
      <c r="UFO481" s="4"/>
      <c r="UFP481" s="4"/>
      <c r="UFQ481" s="4"/>
      <c r="UFR481" s="4"/>
      <c r="UFS481" s="4"/>
      <c r="UFT481" s="4"/>
      <c r="UFU481" s="4"/>
      <c r="UFV481" s="4"/>
      <c r="UFW481" s="4"/>
      <c r="UFX481" s="4"/>
      <c r="UFY481" s="4"/>
      <c r="UFZ481" s="4"/>
      <c r="UGA481" s="4"/>
      <c r="UGB481" s="4"/>
      <c r="UGC481" s="4"/>
      <c r="UGD481" s="4"/>
      <c r="UGE481" s="4"/>
      <c r="UGF481" s="4"/>
      <c r="UGG481" s="4"/>
      <c r="UGH481" s="4"/>
      <c r="UGI481" s="4"/>
      <c r="UGJ481" s="4"/>
      <c r="UGK481" s="4"/>
      <c r="UGL481" s="4"/>
      <c r="UGM481" s="4"/>
      <c r="UGN481" s="4"/>
      <c r="UGO481" s="4"/>
      <c r="UGP481" s="4"/>
      <c r="UGQ481" s="4"/>
      <c r="UGR481" s="4"/>
      <c r="UGS481" s="4"/>
      <c r="UGT481" s="4"/>
      <c r="UGU481" s="4"/>
      <c r="UGV481" s="4"/>
      <c r="UGW481" s="4"/>
      <c r="UGX481" s="4"/>
      <c r="UGY481" s="4"/>
      <c r="UGZ481" s="4"/>
      <c r="UHA481" s="4"/>
      <c r="UHB481" s="4"/>
      <c r="UHC481" s="4"/>
      <c r="UHD481" s="4"/>
      <c r="UHE481" s="4"/>
      <c r="UHF481" s="4"/>
      <c r="UHG481" s="4"/>
      <c r="UHH481" s="4"/>
      <c r="UHI481" s="4"/>
      <c r="UHJ481" s="4"/>
      <c r="UHK481" s="4"/>
      <c r="UHL481" s="4"/>
      <c r="UHM481" s="4"/>
      <c r="UHN481" s="4"/>
      <c r="UHO481" s="4"/>
      <c r="UHP481" s="4"/>
      <c r="UHQ481" s="4"/>
      <c r="UHR481" s="4"/>
      <c r="UHS481" s="4"/>
      <c r="UHT481" s="4"/>
      <c r="UHU481" s="4"/>
      <c r="UHV481" s="4"/>
      <c r="UHW481" s="4"/>
      <c r="UHX481" s="4"/>
      <c r="UHY481" s="4"/>
      <c r="UHZ481" s="4"/>
      <c r="UIA481" s="4"/>
      <c r="UIB481" s="4"/>
      <c r="UIC481" s="4"/>
      <c r="UID481" s="4"/>
      <c r="UIE481" s="4"/>
      <c r="UIF481" s="4"/>
      <c r="UIG481" s="4"/>
      <c r="UIH481" s="4"/>
      <c r="UII481" s="4"/>
      <c r="UIJ481" s="4"/>
      <c r="UIK481" s="4"/>
      <c r="UIL481" s="4"/>
      <c r="UIM481" s="4"/>
      <c r="UIN481" s="4"/>
      <c r="UIO481" s="4"/>
      <c r="UIP481" s="4"/>
      <c r="UIQ481" s="4"/>
      <c r="UIR481" s="4"/>
      <c r="UIS481" s="4"/>
      <c r="UIT481" s="4"/>
      <c r="UIU481" s="4"/>
      <c r="UIV481" s="4"/>
      <c r="UIW481" s="4"/>
      <c r="UIX481" s="4"/>
      <c r="UIY481" s="4"/>
      <c r="UIZ481" s="4"/>
      <c r="UJA481" s="4"/>
      <c r="UJB481" s="4"/>
      <c r="UJC481" s="4"/>
      <c r="UJD481" s="4"/>
      <c r="UJE481" s="4"/>
      <c r="UJF481" s="4"/>
      <c r="UJG481" s="4"/>
      <c r="UJH481" s="4"/>
      <c r="UJI481" s="4"/>
      <c r="UJJ481" s="4"/>
      <c r="UJK481" s="4"/>
      <c r="UJL481" s="4"/>
      <c r="UJM481" s="4"/>
      <c r="UJN481" s="4"/>
      <c r="UJO481" s="4"/>
      <c r="UJP481" s="4"/>
      <c r="UJQ481" s="4"/>
      <c r="UJR481" s="4"/>
      <c r="UJS481" s="4"/>
      <c r="UJT481" s="4"/>
      <c r="UJU481" s="4"/>
      <c r="UJV481" s="4"/>
      <c r="UJW481" s="4"/>
      <c r="UJX481" s="4"/>
      <c r="UJY481" s="4"/>
      <c r="UJZ481" s="4"/>
      <c r="UKA481" s="4"/>
      <c r="UKB481" s="4"/>
      <c r="UKC481" s="4"/>
      <c r="UKD481" s="4"/>
      <c r="UKE481" s="4"/>
      <c r="UKF481" s="4"/>
      <c r="UKG481" s="4"/>
      <c r="UKH481" s="4"/>
      <c r="UKI481" s="4"/>
      <c r="UKJ481" s="4"/>
      <c r="UKK481" s="4"/>
      <c r="UKL481" s="4"/>
      <c r="UKM481" s="4"/>
      <c r="UKN481" s="4"/>
      <c r="UKO481" s="4"/>
      <c r="UKP481" s="4"/>
      <c r="UKQ481" s="4"/>
      <c r="UKR481" s="4"/>
      <c r="UKS481" s="4"/>
      <c r="UKT481" s="4"/>
      <c r="UKU481" s="4"/>
      <c r="UKV481" s="4"/>
      <c r="UKW481" s="4"/>
      <c r="UKX481" s="4"/>
      <c r="UKY481" s="4"/>
      <c r="UKZ481" s="4"/>
      <c r="ULA481" s="4"/>
      <c r="ULB481" s="4"/>
      <c r="ULC481" s="4"/>
      <c r="ULD481" s="4"/>
      <c r="ULE481" s="4"/>
      <c r="ULF481" s="4"/>
      <c r="ULG481" s="4"/>
      <c r="ULH481" s="4"/>
      <c r="ULI481" s="4"/>
      <c r="ULJ481" s="4"/>
      <c r="ULK481" s="4"/>
      <c r="ULL481" s="4"/>
      <c r="ULM481" s="4"/>
      <c r="ULN481" s="4"/>
      <c r="ULO481" s="4"/>
      <c r="ULP481" s="4"/>
      <c r="ULQ481" s="4"/>
      <c r="ULR481" s="4"/>
      <c r="ULS481" s="4"/>
      <c r="ULT481" s="4"/>
      <c r="ULU481" s="4"/>
      <c r="ULV481" s="4"/>
      <c r="ULW481" s="4"/>
      <c r="ULX481" s="4"/>
      <c r="ULY481" s="4"/>
      <c r="ULZ481" s="4"/>
      <c r="UMA481" s="4"/>
      <c r="UMB481" s="4"/>
      <c r="UMC481" s="4"/>
      <c r="UMD481" s="4"/>
      <c r="UME481" s="4"/>
      <c r="UMF481" s="4"/>
      <c r="UMG481" s="4"/>
      <c r="UMH481" s="4"/>
      <c r="UMI481" s="4"/>
      <c r="UMJ481" s="4"/>
      <c r="UMK481" s="4"/>
      <c r="UML481" s="4"/>
      <c r="UMM481" s="4"/>
      <c r="UMN481" s="4"/>
      <c r="UMO481" s="4"/>
      <c r="UMP481" s="4"/>
      <c r="UMQ481" s="4"/>
      <c r="UMR481" s="4"/>
      <c r="UMS481" s="4"/>
      <c r="UMT481" s="4"/>
      <c r="UMU481" s="4"/>
      <c r="UMV481" s="4"/>
      <c r="UMW481" s="4"/>
      <c r="UMX481" s="4"/>
      <c r="UMY481" s="4"/>
      <c r="UMZ481" s="4"/>
      <c r="UNA481" s="4"/>
      <c r="UNB481" s="4"/>
      <c r="UNC481" s="4"/>
      <c r="UND481" s="4"/>
      <c r="UNE481" s="4"/>
      <c r="UNF481" s="4"/>
      <c r="UNG481" s="4"/>
      <c r="UNH481" s="4"/>
      <c r="UNI481" s="4"/>
      <c r="UNJ481" s="4"/>
      <c r="UNK481" s="4"/>
      <c r="UNL481" s="4"/>
      <c r="UNM481" s="4"/>
      <c r="UNN481" s="4"/>
      <c r="UNO481" s="4"/>
      <c r="UNP481" s="4"/>
      <c r="UNQ481" s="4"/>
      <c r="UNR481" s="4"/>
      <c r="UNS481" s="4"/>
      <c r="UNT481" s="4"/>
      <c r="UNU481" s="4"/>
      <c r="UNV481" s="4"/>
      <c r="UNW481" s="4"/>
      <c r="UNX481" s="4"/>
      <c r="UNY481" s="4"/>
      <c r="UNZ481" s="4"/>
      <c r="UOA481" s="4"/>
      <c r="UOB481" s="4"/>
      <c r="UOC481" s="4"/>
      <c r="UOD481" s="4"/>
      <c r="UOE481" s="4"/>
      <c r="UOF481" s="4"/>
      <c r="UOG481" s="4"/>
      <c r="UOH481" s="4"/>
      <c r="UOI481" s="4"/>
      <c r="UOJ481" s="4"/>
      <c r="UOK481" s="4"/>
      <c r="UOL481" s="4"/>
      <c r="UOM481" s="4"/>
      <c r="UON481" s="4"/>
      <c r="UOO481" s="4"/>
      <c r="UOP481" s="4"/>
      <c r="UOQ481" s="4"/>
      <c r="UOR481" s="4"/>
      <c r="UOS481" s="4"/>
      <c r="UOT481" s="4"/>
      <c r="UOU481" s="4"/>
      <c r="UOV481" s="4"/>
      <c r="UOW481" s="4"/>
      <c r="UOX481" s="4"/>
      <c r="UOY481" s="4"/>
      <c r="UOZ481" s="4"/>
      <c r="UPA481" s="4"/>
      <c r="UPB481" s="4"/>
      <c r="UPC481" s="4"/>
      <c r="UPD481" s="4"/>
      <c r="UPE481" s="4"/>
      <c r="UPF481" s="4"/>
      <c r="UPG481" s="4"/>
      <c r="UPH481" s="4"/>
      <c r="UPI481" s="4"/>
      <c r="UPJ481" s="4"/>
      <c r="UPK481" s="4"/>
      <c r="UPL481" s="4"/>
      <c r="UPM481" s="4"/>
      <c r="UPN481" s="4"/>
      <c r="UPO481" s="4"/>
      <c r="UPP481" s="4"/>
      <c r="UPQ481" s="4"/>
      <c r="UPR481" s="4"/>
      <c r="UPS481" s="4"/>
      <c r="UPT481" s="4"/>
      <c r="UPU481" s="4"/>
      <c r="UPV481" s="4"/>
      <c r="UPW481" s="4"/>
      <c r="UPX481" s="4"/>
      <c r="UPY481" s="4"/>
      <c r="UPZ481" s="4"/>
      <c r="UQA481" s="4"/>
      <c r="UQB481" s="4"/>
      <c r="UQC481" s="4"/>
      <c r="UQD481" s="4"/>
      <c r="UQE481" s="4"/>
      <c r="UQF481" s="4"/>
      <c r="UQG481" s="4"/>
      <c r="UQH481" s="4"/>
      <c r="UQI481" s="4"/>
      <c r="UQJ481" s="4"/>
      <c r="UQK481" s="4"/>
      <c r="UQL481" s="4"/>
      <c r="UQM481" s="4"/>
      <c r="UQN481" s="4"/>
      <c r="UQO481" s="4"/>
      <c r="UQP481" s="4"/>
      <c r="UQQ481" s="4"/>
      <c r="UQR481" s="4"/>
      <c r="UQS481" s="4"/>
      <c r="UQT481" s="4"/>
      <c r="UQU481" s="4"/>
      <c r="UQV481" s="4"/>
      <c r="UQW481" s="4"/>
      <c r="UQX481" s="4"/>
      <c r="UQY481" s="4"/>
      <c r="UQZ481" s="4"/>
      <c r="URA481" s="4"/>
      <c r="URB481" s="4"/>
      <c r="URC481" s="4"/>
      <c r="URD481" s="4"/>
      <c r="URE481" s="4"/>
      <c r="URF481" s="4"/>
      <c r="URG481" s="4"/>
      <c r="URH481" s="4"/>
      <c r="URI481" s="4"/>
      <c r="URJ481" s="4"/>
      <c r="URK481" s="4"/>
      <c r="URL481" s="4"/>
      <c r="URM481" s="4"/>
      <c r="URN481" s="4"/>
      <c r="URO481" s="4"/>
      <c r="URP481" s="4"/>
      <c r="URQ481" s="4"/>
      <c r="URR481" s="4"/>
      <c r="URS481" s="4"/>
      <c r="URT481" s="4"/>
      <c r="URU481" s="4"/>
      <c r="URV481" s="4"/>
      <c r="URW481" s="4"/>
      <c r="URX481" s="4"/>
      <c r="URY481" s="4"/>
      <c r="URZ481" s="4"/>
      <c r="USA481" s="4"/>
      <c r="USB481" s="4"/>
      <c r="USC481" s="4"/>
      <c r="USD481" s="4"/>
      <c r="USE481" s="4"/>
      <c r="USF481" s="4"/>
      <c r="USG481" s="4"/>
      <c r="USH481" s="4"/>
      <c r="USI481" s="4"/>
      <c r="USJ481" s="4"/>
      <c r="USK481" s="4"/>
      <c r="USL481" s="4"/>
      <c r="USM481" s="4"/>
      <c r="USN481" s="4"/>
      <c r="USO481" s="4"/>
      <c r="USP481" s="4"/>
      <c r="USQ481" s="4"/>
      <c r="USR481" s="4"/>
      <c r="USS481" s="4"/>
      <c r="UST481" s="4"/>
      <c r="USU481" s="4"/>
      <c r="USV481" s="4"/>
      <c r="USW481" s="4"/>
      <c r="USX481" s="4"/>
      <c r="USY481" s="4"/>
      <c r="USZ481" s="4"/>
      <c r="UTA481" s="4"/>
      <c r="UTB481" s="4"/>
      <c r="UTC481" s="4"/>
      <c r="UTD481" s="4"/>
      <c r="UTE481" s="4"/>
      <c r="UTF481" s="4"/>
      <c r="UTG481" s="4"/>
      <c r="UTH481" s="4"/>
      <c r="UTI481" s="4"/>
      <c r="UTJ481" s="4"/>
      <c r="UTK481" s="4"/>
      <c r="UTL481" s="4"/>
      <c r="UTM481" s="4"/>
      <c r="UTN481" s="4"/>
      <c r="UTO481" s="4"/>
      <c r="UTP481" s="4"/>
      <c r="UTQ481" s="4"/>
      <c r="UTR481" s="4"/>
      <c r="UTS481" s="4"/>
      <c r="UTT481" s="4"/>
      <c r="UTU481" s="4"/>
      <c r="UTV481" s="4"/>
      <c r="UTW481" s="4"/>
      <c r="UTX481" s="4"/>
      <c r="UTY481" s="4"/>
      <c r="UTZ481" s="4"/>
      <c r="UUA481" s="4"/>
      <c r="UUB481" s="4"/>
      <c r="UUC481" s="4"/>
      <c r="UUD481" s="4"/>
      <c r="UUE481" s="4"/>
      <c r="UUF481" s="4"/>
      <c r="UUG481" s="4"/>
      <c r="UUH481" s="4"/>
      <c r="UUI481" s="4"/>
      <c r="UUJ481" s="4"/>
      <c r="UUK481" s="4"/>
      <c r="UUL481" s="4"/>
      <c r="UUM481" s="4"/>
      <c r="UUN481" s="4"/>
      <c r="UUO481" s="4"/>
      <c r="UUP481" s="4"/>
      <c r="UUQ481" s="4"/>
      <c r="UUR481" s="4"/>
      <c r="UUS481" s="4"/>
      <c r="UUT481" s="4"/>
      <c r="UUU481" s="4"/>
      <c r="UUV481" s="4"/>
      <c r="UUW481" s="4"/>
      <c r="UUX481" s="4"/>
      <c r="UUY481" s="4"/>
      <c r="UUZ481" s="4"/>
      <c r="UVA481" s="4"/>
      <c r="UVB481" s="4"/>
      <c r="UVC481" s="4"/>
      <c r="UVD481" s="4"/>
      <c r="UVE481" s="4"/>
      <c r="UVF481" s="4"/>
      <c r="UVG481" s="4"/>
      <c r="UVH481" s="4"/>
      <c r="UVI481" s="4"/>
      <c r="UVJ481" s="4"/>
      <c r="UVK481" s="4"/>
      <c r="UVL481" s="4"/>
      <c r="UVM481" s="4"/>
      <c r="UVN481" s="4"/>
      <c r="UVO481" s="4"/>
      <c r="UVP481" s="4"/>
      <c r="UVQ481" s="4"/>
      <c r="UVR481" s="4"/>
      <c r="UVS481" s="4"/>
      <c r="UVT481" s="4"/>
      <c r="UVU481" s="4"/>
      <c r="UVV481" s="4"/>
      <c r="UVW481" s="4"/>
      <c r="UVX481" s="4"/>
      <c r="UVY481" s="4"/>
      <c r="UVZ481" s="4"/>
      <c r="UWA481" s="4"/>
      <c r="UWB481" s="4"/>
      <c r="UWC481" s="4"/>
      <c r="UWD481" s="4"/>
      <c r="UWE481" s="4"/>
      <c r="UWF481" s="4"/>
      <c r="UWG481" s="4"/>
      <c r="UWH481" s="4"/>
      <c r="UWI481" s="4"/>
      <c r="UWJ481" s="4"/>
      <c r="UWK481" s="4"/>
      <c r="UWL481" s="4"/>
      <c r="UWM481" s="4"/>
      <c r="UWN481" s="4"/>
      <c r="UWO481" s="4"/>
      <c r="UWP481" s="4"/>
      <c r="UWQ481" s="4"/>
      <c r="UWR481" s="4"/>
      <c r="UWS481" s="4"/>
      <c r="UWT481" s="4"/>
      <c r="UWU481" s="4"/>
      <c r="UWV481" s="4"/>
      <c r="UWW481" s="4"/>
      <c r="UWX481" s="4"/>
      <c r="UWY481" s="4"/>
      <c r="UWZ481" s="4"/>
      <c r="UXA481" s="4"/>
      <c r="UXB481" s="4"/>
      <c r="UXC481" s="4"/>
      <c r="UXD481" s="4"/>
      <c r="UXE481" s="4"/>
      <c r="UXF481" s="4"/>
      <c r="UXG481" s="4"/>
      <c r="UXH481" s="4"/>
      <c r="UXI481" s="4"/>
      <c r="UXJ481" s="4"/>
      <c r="UXK481" s="4"/>
      <c r="UXL481" s="4"/>
      <c r="UXM481" s="4"/>
      <c r="UXN481" s="4"/>
      <c r="UXO481" s="4"/>
      <c r="UXP481" s="4"/>
      <c r="UXQ481" s="4"/>
      <c r="UXR481" s="4"/>
      <c r="UXS481" s="4"/>
      <c r="UXT481" s="4"/>
      <c r="UXU481" s="4"/>
      <c r="UXV481" s="4"/>
      <c r="UXW481" s="4"/>
      <c r="UXX481" s="4"/>
      <c r="UXY481" s="4"/>
      <c r="UXZ481" s="4"/>
      <c r="UYA481" s="4"/>
      <c r="UYB481" s="4"/>
      <c r="UYC481" s="4"/>
      <c r="UYD481" s="4"/>
      <c r="UYE481" s="4"/>
      <c r="UYF481" s="4"/>
      <c r="UYG481" s="4"/>
      <c r="UYH481" s="4"/>
      <c r="UYI481" s="4"/>
      <c r="UYJ481" s="4"/>
      <c r="UYK481" s="4"/>
      <c r="UYL481" s="4"/>
      <c r="UYM481" s="4"/>
      <c r="UYN481" s="4"/>
      <c r="UYO481" s="4"/>
      <c r="UYP481" s="4"/>
      <c r="UYQ481" s="4"/>
      <c r="UYR481" s="4"/>
      <c r="UYS481" s="4"/>
      <c r="UYT481" s="4"/>
      <c r="UYU481" s="4"/>
      <c r="UYV481" s="4"/>
      <c r="UYW481" s="4"/>
      <c r="UYX481" s="4"/>
      <c r="UYY481" s="4"/>
      <c r="UYZ481" s="4"/>
      <c r="UZA481" s="4"/>
      <c r="UZB481" s="4"/>
      <c r="UZC481" s="4"/>
      <c r="UZD481" s="4"/>
      <c r="UZE481" s="4"/>
      <c r="UZF481" s="4"/>
      <c r="UZG481" s="4"/>
      <c r="UZH481" s="4"/>
      <c r="UZI481" s="4"/>
      <c r="UZJ481" s="4"/>
      <c r="UZK481" s="4"/>
      <c r="UZL481" s="4"/>
      <c r="UZM481" s="4"/>
      <c r="UZN481" s="4"/>
      <c r="UZO481" s="4"/>
      <c r="UZP481" s="4"/>
      <c r="UZQ481" s="4"/>
      <c r="UZR481" s="4"/>
      <c r="UZS481" s="4"/>
      <c r="UZT481" s="4"/>
      <c r="UZU481" s="4"/>
      <c r="UZV481" s="4"/>
      <c r="UZW481" s="4"/>
      <c r="UZX481" s="4"/>
      <c r="UZY481" s="4"/>
      <c r="UZZ481" s="4"/>
      <c r="VAA481" s="4"/>
      <c r="VAB481" s="4"/>
      <c r="VAC481" s="4"/>
      <c r="VAD481" s="4"/>
      <c r="VAE481" s="4"/>
      <c r="VAF481" s="4"/>
      <c r="VAG481" s="4"/>
      <c r="VAH481" s="4"/>
      <c r="VAI481" s="4"/>
      <c r="VAJ481" s="4"/>
      <c r="VAK481" s="4"/>
      <c r="VAL481" s="4"/>
      <c r="VAM481" s="4"/>
      <c r="VAN481" s="4"/>
      <c r="VAO481" s="4"/>
      <c r="VAP481" s="4"/>
      <c r="VAQ481" s="4"/>
      <c r="VAR481" s="4"/>
      <c r="VAS481" s="4"/>
      <c r="VAT481" s="4"/>
      <c r="VAU481" s="4"/>
      <c r="VAV481" s="4"/>
      <c r="VAW481" s="4"/>
      <c r="VAX481" s="4"/>
      <c r="VAY481" s="4"/>
      <c r="VAZ481" s="4"/>
      <c r="VBA481" s="4"/>
      <c r="VBB481" s="4"/>
      <c r="VBC481" s="4"/>
      <c r="VBD481" s="4"/>
      <c r="VBE481" s="4"/>
      <c r="VBF481" s="4"/>
      <c r="VBG481" s="4"/>
      <c r="VBH481" s="4"/>
      <c r="VBI481" s="4"/>
      <c r="VBJ481" s="4"/>
      <c r="VBK481" s="4"/>
      <c r="VBL481" s="4"/>
      <c r="VBM481" s="4"/>
      <c r="VBN481" s="4"/>
      <c r="VBO481" s="4"/>
      <c r="VBP481" s="4"/>
      <c r="VBQ481" s="4"/>
      <c r="VBR481" s="4"/>
      <c r="VBS481" s="4"/>
      <c r="VBT481" s="4"/>
      <c r="VBU481" s="4"/>
      <c r="VBV481" s="4"/>
      <c r="VBW481" s="4"/>
      <c r="VBX481" s="4"/>
      <c r="VBY481" s="4"/>
      <c r="VBZ481" s="4"/>
      <c r="VCA481" s="4"/>
      <c r="VCB481" s="4"/>
      <c r="VCC481" s="4"/>
      <c r="VCD481" s="4"/>
      <c r="VCE481" s="4"/>
      <c r="VCF481" s="4"/>
      <c r="VCG481" s="4"/>
      <c r="VCH481" s="4"/>
      <c r="VCI481" s="4"/>
      <c r="VCJ481" s="4"/>
      <c r="VCK481" s="4"/>
      <c r="VCL481" s="4"/>
      <c r="VCM481" s="4"/>
      <c r="VCN481" s="4"/>
      <c r="VCO481" s="4"/>
      <c r="VCP481" s="4"/>
      <c r="VCQ481" s="4"/>
      <c r="VCR481" s="4"/>
      <c r="VCS481" s="4"/>
      <c r="VCT481" s="4"/>
      <c r="VCU481" s="4"/>
      <c r="VCV481" s="4"/>
      <c r="VCW481" s="4"/>
      <c r="VCX481" s="4"/>
      <c r="VCY481" s="4"/>
      <c r="VCZ481" s="4"/>
      <c r="VDA481" s="4"/>
      <c r="VDB481" s="4"/>
      <c r="VDC481" s="4"/>
      <c r="VDD481" s="4"/>
      <c r="VDE481" s="4"/>
      <c r="VDF481" s="4"/>
      <c r="VDG481" s="4"/>
      <c r="VDH481" s="4"/>
      <c r="VDI481" s="4"/>
      <c r="VDJ481" s="4"/>
      <c r="VDK481" s="4"/>
      <c r="VDL481" s="4"/>
      <c r="VDM481" s="4"/>
      <c r="VDN481" s="4"/>
      <c r="VDO481" s="4"/>
      <c r="VDP481" s="4"/>
      <c r="VDQ481" s="4"/>
      <c r="VDR481" s="4"/>
      <c r="VDS481" s="4"/>
      <c r="VDT481" s="4"/>
      <c r="VDU481" s="4"/>
      <c r="VDV481" s="4"/>
      <c r="VDW481" s="4"/>
      <c r="VDX481" s="4"/>
      <c r="VDY481" s="4"/>
      <c r="VDZ481" s="4"/>
      <c r="VEA481" s="4"/>
      <c r="VEB481" s="4"/>
      <c r="VEC481" s="4"/>
      <c r="VED481" s="4"/>
      <c r="VEE481" s="4"/>
      <c r="VEF481" s="4"/>
      <c r="VEG481" s="4"/>
      <c r="VEH481" s="4"/>
      <c r="VEI481" s="4"/>
      <c r="VEJ481" s="4"/>
      <c r="VEK481" s="4"/>
      <c r="VEL481" s="4"/>
      <c r="VEM481" s="4"/>
      <c r="VEN481" s="4"/>
      <c r="VEO481" s="4"/>
      <c r="VEP481" s="4"/>
      <c r="VEQ481" s="4"/>
      <c r="VER481" s="4"/>
      <c r="VES481" s="4"/>
      <c r="VET481" s="4"/>
      <c r="VEU481" s="4"/>
      <c r="VEV481" s="4"/>
      <c r="VEW481" s="4"/>
      <c r="VEX481" s="4"/>
      <c r="VEY481" s="4"/>
      <c r="VEZ481" s="4"/>
      <c r="VFA481" s="4"/>
      <c r="VFB481" s="4"/>
      <c r="VFC481" s="4"/>
      <c r="VFD481" s="4"/>
      <c r="VFE481" s="4"/>
      <c r="VFF481" s="4"/>
      <c r="VFG481" s="4"/>
      <c r="VFH481" s="4"/>
      <c r="VFI481" s="4"/>
      <c r="VFJ481" s="4"/>
      <c r="VFK481" s="4"/>
      <c r="VFL481" s="4"/>
      <c r="VFM481" s="4"/>
      <c r="VFN481" s="4"/>
      <c r="VFO481" s="4"/>
      <c r="VFP481" s="4"/>
      <c r="VFQ481" s="4"/>
      <c r="VFR481" s="4"/>
      <c r="VFS481" s="4"/>
      <c r="VFT481" s="4"/>
      <c r="VFU481" s="4"/>
      <c r="VFV481" s="4"/>
      <c r="VFW481" s="4"/>
      <c r="VFX481" s="4"/>
      <c r="VFY481" s="4"/>
      <c r="VFZ481" s="4"/>
      <c r="VGA481" s="4"/>
      <c r="VGB481" s="4"/>
      <c r="VGC481" s="4"/>
      <c r="VGD481" s="4"/>
      <c r="VGE481" s="4"/>
      <c r="VGF481" s="4"/>
      <c r="VGG481" s="4"/>
      <c r="VGH481" s="4"/>
      <c r="VGI481" s="4"/>
      <c r="VGJ481" s="4"/>
      <c r="VGK481" s="4"/>
      <c r="VGL481" s="4"/>
      <c r="VGM481" s="4"/>
      <c r="VGN481" s="4"/>
      <c r="VGO481" s="4"/>
      <c r="VGP481" s="4"/>
      <c r="VGQ481" s="4"/>
      <c r="VGR481" s="4"/>
      <c r="VGS481" s="4"/>
      <c r="VGT481" s="4"/>
      <c r="VGU481" s="4"/>
      <c r="VGV481" s="4"/>
      <c r="VGW481" s="4"/>
      <c r="VGX481" s="4"/>
      <c r="VGY481" s="4"/>
      <c r="VGZ481" s="4"/>
      <c r="VHA481" s="4"/>
      <c r="VHB481" s="4"/>
      <c r="VHC481" s="4"/>
      <c r="VHD481" s="4"/>
      <c r="VHE481" s="4"/>
      <c r="VHF481" s="4"/>
      <c r="VHG481" s="4"/>
      <c r="VHH481" s="4"/>
      <c r="VHI481" s="4"/>
      <c r="VHJ481" s="4"/>
      <c r="VHK481" s="4"/>
      <c r="VHL481" s="4"/>
      <c r="VHM481" s="4"/>
      <c r="VHN481" s="4"/>
      <c r="VHO481" s="4"/>
      <c r="VHP481" s="4"/>
      <c r="VHQ481" s="4"/>
      <c r="VHR481" s="4"/>
      <c r="VHS481" s="4"/>
      <c r="VHT481" s="4"/>
      <c r="VHU481" s="4"/>
      <c r="VHV481" s="4"/>
      <c r="VHW481" s="4"/>
      <c r="VHX481" s="4"/>
      <c r="VHY481" s="4"/>
      <c r="VHZ481" s="4"/>
      <c r="VIA481" s="4"/>
      <c r="VIB481" s="4"/>
      <c r="VIC481" s="4"/>
      <c r="VID481" s="4"/>
      <c r="VIE481" s="4"/>
      <c r="VIF481" s="4"/>
      <c r="VIG481" s="4"/>
      <c r="VIH481" s="4"/>
      <c r="VII481" s="4"/>
      <c r="VIJ481" s="4"/>
      <c r="VIK481" s="4"/>
      <c r="VIL481" s="4"/>
      <c r="VIM481" s="4"/>
      <c r="VIN481" s="4"/>
      <c r="VIO481" s="4"/>
      <c r="VIP481" s="4"/>
      <c r="VIQ481" s="4"/>
      <c r="VIR481" s="4"/>
      <c r="VIS481" s="4"/>
      <c r="VIT481" s="4"/>
      <c r="VIU481" s="4"/>
      <c r="VIV481" s="4"/>
      <c r="VIW481" s="4"/>
      <c r="VIX481" s="4"/>
      <c r="VIY481" s="4"/>
      <c r="VIZ481" s="4"/>
      <c r="VJA481" s="4"/>
      <c r="VJB481" s="4"/>
      <c r="VJC481" s="4"/>
      <c r="VJD481" s="4"/>
      <c r="VJE481" s="4"/>
      <c r="VJF481" s="4"/>
      <c r="VJG481" s="4"/>
      <c r="VJH481" s="4"/>
      <c r="VJI481" s="4"/>
      <c r="VJJ481" s="4"/>
      <c r="VJK481" s="4"/>
      <c r="VJL481" s="4"/>
      <c r="VJM481" s="4"/>
      <c r="VJN481" s="4"/>
      <c r="VJO481" s="4"/>
      <c r="VJP481" s="4"/>
      <c r="VJQ481" s="4"/>
      <c r="VJR481" s="4"/>
      <c r="VJS481" s="4"/>
      <c r="VJT481" s="4"/>
      <c r="VJU481" s="4"/>
      <c r="VJV481" s="4"/>
      <c r="VJW481" s="4"/>
      <c r="VJX481" s="4"/>
      <c r="VJY481" s="4"/>
      <c r="VJZ481" s="4"/>
      <c r="VKA481" s="4"/>
      <c r="VKB481" s="4"/>
      <c r="VKC481" s="4"/>
      <c r="VKD481" s="4"/>
      <c r="VKE481" s="4"/>
      <c r="VKF481" s="4"/>
      <c r="VKG481" s="4"/>
      <c r="VKH481" s="4"/>
      <c r="VKI481" s="4"/>
      <c r="VKJ481" s="4"/>
      <c r="VKK481" s="4"/>
      <c r="VKL481" s="4"/>
      <c r="VKM481" s="4"/>
      <c r="VKN481" s="4"/>
      <c r="VKO481" s="4"/>
      <c r="VKP481" s="4"/>
      <c r="VKQ481" s="4"/>
      <c r="VKR481" s="4"/>
      <c r="VKS481" s="4"/>
      <c r="VKT481" s="4"/>
      <c r="VKU481" s="4"/>
      <c r="VKV481" s="4"/>
      <c r="VKW481" s="4"/>
      <c r="VKX481" s="4"/>
      <c r="VKY481" s="4"/>
      <c r="VKZ481" s="4"/>
      <c r="VLA481" s="4"/>
      <c r="VLB481" s="4"/>
      <c r="VLC481" s="4"/>
      <c r="VLD481" s="4"/>
      <c r="VLE481" s="4"/>
      <c r="VLF481" s="4"/>
      <c r="VLG481" s="4"/>
      <c r="VLH481" s="4"/>
      <c r="VLI481" s="4"/>
      <c r="VLJ481" s="4"/>
      <c r="VLK481" s="4"/>
      <c r="VLL481" s="4"/>
      <c r="VLM481" s="4"/>
      <c r="VLN481" s="4"/>
      <c r="VLO481" s="4"/>
      <c r="VLP481" s="4"/>
      <c r="VLQ481" s="4"/>
      <c r="VLR481" s="4"/>
      <c r="VLS481" s="4"/>
      <c r="VLT481" s="4"/>
      <c r="VLU481" s="4"/>
      <c r="VLV481" s="4"/>
      <c r="VLW481" s="4"/>
      <c r="VLX481" s="4"/>
      <c r="VLY481" s="4"/>
      <c r="VLZ481" s="4"/>
      <c r="VMA481" s="4"/>
      <c r="VMB481" s="4"/>
      <c r="VMC481" s="4"/>
      <c r="VMD481" s="4"/>
      <c r="VME481" s="4"/>
      <c r="VMF481" s="4"/>
      <c r="VMG481" s="4"/>
      <c r="VMH481" s="4"/>
      <c r="VMI481" s="4"/>
      <c r="VMJ481" s="4"/>
      <c r="VMK481" s="4"/>
      <c r="VML481" s="4"/>
      <c r="VMM481" s="4"/>
      <c r="VMN481" s="4"/>
      <c r="VMO481" s="4"/>
      <c r="VMP481" s="4"/>
      <c r="VMQ481" s="4"/>
      <c r="VMR481" s="4"/>
      <c r="VMS481" s="4"/>
      <c r="VMT481" s="4"/>
      <c r="VMU481" s="4"/>
      <c r="VMV481" s="4"/>
      <c r="VMW481" s="4"/>
      <c r="VMX481" s="4"/>
      <c r="VMY481" s="4"/>
      <c r="VMZ481" s="4"/>
      <c r="VNA481" s="4"/>
      <c r="VNB481" s="4"/>
      <c r="VNC481" s="4"/>
      <c r="VND481" s="4"/>
      <c r="VNE481" s="4"/>
      <c r="VNF481" s="4"/>
      <c r="VNG481" s="4"/>
      <c r="VNH481" s="4"/>
      <c r="VNI481" s="4"/>
      <c r="VNJ481" s="4"/>
      <c r="VNK481" s="4"/>
      <c r="VNL481" s="4"/>
      <c r="VNM481" s="4"/>
      <c r="VNN481" s="4"/>
      <c r="VNO481" s="4"/>
      <c r="VNP481" s="4"/>
      <c r="VNQ481" s="4"/>
      <c r="VNR481" s="4"/>
      <c r="VNS481" s="4"/>
      <c r="VNT481" s="4"/>
      <c r="VNU481" s="4"/>
      <c r="VNV481" s="4"/>
      <c r="VNW481" s="4"/>
      <c r="VNX481" s="4"/>
      <c r="VNY481" s="4"/>
      <c r="VNZ481" s="4"/>
      <c r="VOA481" s="4"/>
      <c r="VOB481" s="4"/>
      <c r="VOC481" s="4"/>
      <c r="VOD481" s="4"/>
      <c r="VOE481" s="4"/>
      <c r="VOF481" s="4"/>
      <c r="VOG481" s="4"/>
      <c r="VOH481" s="4"/>
      <c r="VOI481" s="4"/>
      <c r="VOJ481" s="4"/>
      <c r="VOK481" s="4"/>
      <c r="VOL481" s="4"/>
      <c r="VOM481" s="4"/>
      <c r="VON481" s="4"/>
      <c r="VOO481" s="4"/>
      <c r="VOP481" s="4"/>
      <c r="VOQ481" s="4"/>
      <c r="VOR481" s="4"/>
      <c r="VOS481" s="4"/>
      <c r="VOT481" s="4"/>
      <c r="VOU481" s="4"/>
      <c r="VOV481" s="4"/>
      <c r="VOW481" s="4"/>
      <c r="VOX481" s="4"/>
      <c r="VOY481" s="4"/>
      <c r="VOZ481" s="4"/>
      <c r="VPA481" s="4"/>
      <c r="VPB481" s="4"/>
      <c r="VPC481" s="4"/>
      <c r="VPD481" s="4"/>
      <c r="VPE481" s="4"/>
      <c r="VPF481" s="4"/>
      <c r="VPG481" s="4"/>
      <c r="VPH481" s="4"/>
      <c r="VPI481" s="4"/>
      <c r="VPJ481" s="4"/>
      <c r="VPK481" s="4"/>
      <c r="VPL481" s="4"/>
      <c r="VPM481" s="4"/>
      <c r="VPN481" s="4"/>
      <c r="VPO481" s="4"/>
      <c r="VPP481" s="4"/>
      <c r="VPQ481" s="4"/>
      <c r="VPR481" s="4"/>
      <c r="VPS481" s="4"/>
      <c r="VPT481" s="4"/>
      <c r="VPU481" s="4"/>
      <c r="VPV481" s="4"/>
      <c r="VPW481" s="4"/>
      <c r="VPX481" s="4"/>
      <c r="VPY481" s="4"/>
      <c r="VPZ481" s="4"/>
      <c r="VQA481" s="4"/>
      <c r="VQB481" s="4"/>
      <c r="VQC481" s="4"/>
      <c r="VQD481" s="4"/>
      <c r="VQE481" s="4"/>
      <c r="VQF481" s="4"/>
      <c r="VQG481" s="4"/>
      <c r="VQH481" s="4"/>
      <c r="VQI481" s="4"/>
      <c r="VQJ481" s="4"/>
      <c r="VQK481" s="4"/>
      <c r="VQL481" s="4"/>
      <c r="VQM481" s="4"/>
      <c r="VQN481" s="4"/>
      <c r="VQO481" s="4"/>
      <c r="VQP481" s="4"/>
      <c r="VQQ481" s="4"/>
      <c r="VQR481" s="4"/>
      <c r="VQS481" s="4"/>
      <c r="VQT481" s="4"/>
      <c r="VQU481" s="4"/>
      <c r="VQV481" s="4"/>
      <c r="VQW481" s="4"/>
      <c r="VQX481" s="4"/>
      <c r="VQY481" s="4"/>
      <c r="VQZ481" s="4"/>
      <c r="VRA481" s="4"/>
      <c r="VRB481" s="4"/>
      <c r="VRC481" s="4"/>
      <c r="VRD481" s="4"/>
      <c r="VRE481" s="4"/>
      <c r="VRF481" s="4"/>
      <c r="VRG481" s="4"/>
      <c r="VRH481" s="4"/>
      <c r="VRI481" s="4"/>
      <c r="VRJ481" s="4"/>
      <c r="VRK481" s="4"/>
      <c r="VRL481" s="4"/>
      <c r="VRM481" s="4"/>
      <c r="VRN481" s="4"/>
      <c r="VRO481" s="4"/>
      <c r="VRP481" s="4"/>
      <c r="VRQ481" s="4"/>
      <c r="VRR481" s="4"/>
      <c r="VRS481" s="4"/>
      <c r="VRT481" s="4"/>
      <c r="VRU481" s="4"/>
      <c r="VRV481" s="4"/>
      <c r="VRW481" s="4"/>
      <c r="VRX481" s="4"/>
      <c r="VRY481" s="4"/>
      <c r="VRZ481" s="4"/>
      <c r="VSA481" s="4"/>
      <c r="VSB481" s="4"/>
      <c r="VSC481" s="4"/>
      <c r="VSD481" s="4"/>
      <c r="VSE481" s="4"/>
      <c r="VSF481" s="4"/>
      <c r="VSG481" s="4"/>
      <c r="VSH481" s="4"/>
      <c r="VSI481" s="4"/>
      <c r="VSJ481" s="4"/>
      <c r="VSK481" s="4"/>
      <c r="VSL481" s="4"/>
      <c r="VSM481" s="4"/>
      <c r="VSN481" s="4"/>
      <c r="VSO481" s="4"/>
      <c r="VSP481" s="4"/>
      <c r="VSQ481" s="4"/>
      <c r="VSR481" s="4"/>
      <c r="VSS481" s="4"/>
      <c r="VST481" s="4"/>
      <c r="VSU481" s="4"/>
      <c r="VSV481" s="4"/>
      <c r="VSW481" s="4"/>
      <c r="VSX481" s="4"/>
      <c r="VSY481" s="4"/>
      <c r="VSZ481" s="4"/>
      <c r="VTA481" s="4"/>
      <c r="VTB481" s="4"/>
      <c r="VTC481" s="4"/>
      <c r="VTD481" s="4"/>
      <c r="VTE481" s="4"/>
      <c r="VTF481" s="4"/>
      <c r="VTG481" s="4"/>
      <c r="VTH481" s="4"/>
      <c r="VTI481" s="4"/>
      <c r="VTJ481" s="4"/>
      <c r="VTK481" s="4"/>
      <c r="VTL481" s="4"/>
      <c r="VTM481" s="4"/>
      <c r="VTN481" s="4"/>
      <c r="VTO481" s="4"/>
      <c r="VTP481" s="4"/>
      <c r="VTQ481" s="4"/>
      <c r="VTR481" s="4"/>
      <c r="VTS481" s="4"/>
      <c r="VTT481" s="4"/>
      <c r="VTU481" s="4"/>
      <c r="VTV481" s="4"/>
      <c r="VTW481" s="4"/>
      <c r="VTX481" s="4"/>
      <c r="VTY481" s="4"/>
      <c r="VTZ481" s="4"/>
      <c r="VUA481" s="4"/>
      <c r="VUB481" s="4"/>
      <c r="VUC481" s="4"/>
      <c r="VUD481" s="4"/>
      <c r="VUE481" s="4"/>
      <c r="VUF481" s="4"/>
      <c r="VUG481" s="4"/>
      <c r="VUH481" s="4"/>
      <c r="VUI481" s="4"/>
      <c r="VUJ481" s="4"/>
      <c r="VUK481" s="4"/>
      <c r="VUL481" s="4"/>
      <c r="VUM481" s="4"/>
      <c r="VUN481" s="4"/>
      <c r="VUO481" s="4"/>
      <c r="VUP481" s="4"/>
      <c r="VUQ481" s="4"/>
      <c r="VUR481" s="4"/>
      <c r="VUS481" s="4"/>
      <c r="VUT481" s="4"/>
      <c r="VUU481" s="4"/>
      <c r="VUV481" s="4"/>
      <c r="VUW481" s="4"/>
      <c r="VUX481" s="4"/>
      <c r="VUY481" s="4"/>
      <c r="VUZ481" s="4"/>
      <c r="VVA481" s="4"/>
      <c r="VVB481" s="4"/>
      <c r="VVC481" s="4"/>
      <c r="VVD481" s="4"/>
      <c r="VVE481" s="4"/>
      <c r="VVF481" s="4"/>
      <c r="VVG481" s="4"/>
      <c r="VVH481" s="4"/>
      <c r="VVI481" s="4"/>
      <c r="VVJ481" s="4"/>
      <c r="VVK481" s="4"/>
      <c r="VVL481" s="4"/>
      <c r="VVM481" s="4"/>
      <c r="VVN481" s="4"/>
      <c r="VVO481" s="4"/>
      <c r="VVP481" s="4"/>
      <c r="VVQ481" s="4"/>
      <c r="VVR481" s="4"/>
      <c r="VVS481" s="4"/>
      <c r="VVT481" s="4"/>
      <c r="VVU481" s="4"/>
      <c r="VVV481" s="4"/>
      <c r="VVW481" s="4"/>
      <c r="VVX481" s="4"/>
      <c r="VVY481" s="4"/>
      <c r="VVZ481" s="4"/>
      <c r="VWA481" s="4"/>
      <c r="VWB481" s="4"/>
      <c r="VWC481" s="4"/>
      <c r="VWD481" s="4"/>
      <c r="VWE481" s="4"/>
      <c r="VWF481" s="4"/>
      <c r="VWG481" s="4"/>
      <c r="VWH481" s="4"/>
      <c r="VWI481" s="4"/>
      <c r="VWJ481" s="4"/>
      <c r="VWK481" s="4"/>
      <c r="VWL481" s="4"/>
      <c r="VWM481" s="4"/>
      <c r="VWN481" s="4"/>
      <c r="VWO481" s="4"/>
      <c r="VWP481" s="4"/>
      <c r="VWQ481" s="4"/>
      <c r="VWR481" s="4"/>
      <c r="VWS481" s="4"/>
      <c r="VWT481" s="4"/>
      <c r="VWU481" s="4"/>
      <c r="VWV481" s="4"/>
      <c r="VWW481" s="4"/>
      <c r="VWX481" s="4"/>
      <c r="VWY481" s="4"/>
      <c r="VWZ481" s="4"/>
      <c r="VXA481" s="4"/>
      <c r="VXB481" s="4"/>
      <c r="VXC481" s="4"/>
      <c r="VXD481" s="4"/>
      <c r="VXE481" s="4"/>
      <c r="VXF481" s="4"/>
      <c r="VXG481" s="4"/>
      <c r="VXH481" s="4"/>
      <c r="VXI481" s="4"/>
      <c r="VXJ481" s="4"/>
      <c r="VXK481" s="4"/>
      <c r="VXL481" s="4"/>
      <c r="VXM481" s="4"/>
      <c r="VXN481" s="4"/>
      <c r="VXO481" s="4"/>
      <c r="VXP481" s="4"/>
      <c r="VXQ481" s="4"/>
      <c r="VXR481" s="4"/>
      <c r="VXS481" s="4"/>
      <c r="VXT481" s="4"/>
      <c r="VXU481" s="4"/>
      <c r="VXV481" s="4"/>
      <c r="VXW481" s="4"/>
      <c r="VXX481" s="4"/>
      <c r="VXY481" s="4"/>
      <c r="VXZ481" s="4"/>
      <c r="VYA481" s="4"/>
      <c r="VYB481" s="4"/>
      <c r="VYC481" s="4"/>
      <c r="VYD481" s="4"/>
      <c r="VYE481" s="4"/>
      <c r="VYF481" s="4"/>
      <c r="VYG481" s="4"/>
      <c r="VYH481" s="4"/>
      <c r="VYI481" s="4"/>
      <c r="VYJ481" s="4"/>
      <c r="VYK481" s="4"/>
      <c r="VYL481" s="4"/>
      <c r="VYM481" s="4"/>
      <c r="VYN481" s="4"/>
      <c r="VYO481" s="4"/>
      <c r="VYP481" s="4"/>
      <c r="VYQ481" s="4"/>
      <c r="VYR481" s="4"/>
      <c r="VYS481" s="4"/>
      <c r="VYT481" s="4"/>
      <c r="VYU481" s="4"/>
      <c r="VYV481" s="4"/>
      <c r="VYW481" s="4"/>
      <c r="VYX481" s="4"/>
      <c r="VYY481" s="4"/>
      <c r="VYZ481" s="4"/>
      <c r="VZA481" s="4"/>
      <c r="VZB481" s="4"/>
      <c r="VZC481" s="4"/>
      <c r="VZD481" s="4"/>
      <c r="VZE481" s="4"/>
      <c r="VZF481" s="4"/>
      <c r="VZG481" s="4"/>
      <c r="VZH481" s="4"/>
      <c r="VZI481" s="4"/>
      <c r="VZJ481" s="4"/>
      <c r="VZK481" s="4"/>
      <c r="VZL481" s="4"/>
      <c r="VZM481" s="4"/>
      <c r="VZN481" s="4"/>
      <c r="VZO481" s="4"/>
      <c r="VZP481" s="4"/>
      <c r="VZQ481" s="4"/>
      <c r="VZR481" s="4"/>
      <c r="VZS481" s="4"/>
      <c r="VZT481" s="4"/>
      <c r="VZU481" s="4"/>
      <c r="VZV481" s="4"/>
      <c r="VZW481" s="4"/>
      <c r="VZX481" s="4"/>
      <c r="VZY481" s="4"/>
      <c r="VZZ481" s="4"/>
      <c r="WAA481" s="4"/>
      <c r="WAB481" s="4"/>
      <c r="WAC481" s="4"/>
      <c r="WAD481" s="4"/>
      <c r="WAE481" s="4"/>
      <c r="WAF481" s="4"/>
      <c r="WAG481" s="4"/>
      <c r="WAH481" s="4"/>
      <c r="WAI481" s="4"/>
      <c r="WAJ481" s="4"/>
      <c r="WAK481" s="4"/>
      <c r="WAL481" s="4"/>
      <c r="WAM481" s="4"/>
      <c r="WAN481" s="4"/>
      <c r="WAO481" s="4"/>
      <c r="WAP481" s="4"/>
      <c r="WAQ481" s="4"/>
      <c r="WAR481" s="4"/>
      <c r="WAS481" s="4"/>
      <c r="WAT481" s="4"/>
      <c r="WAU481" s="4"/>
      <c r="WAV481" s="4"/>
      <c r="WAW481" s="4"/>
      <c r="WAX481" s="4"/>
      <c r="WAY481" s="4"/>
      <c r="WAZ481" s="4"/>
      <c r="WBA481" s="4"/>
      <c r="WBB481" s="4"/>
      <c r="WBC481" s="4"/>
      <c r="WBD481" s="4"/>
      <c r="WBE481" s="4"/>
      <c r="WBF481" s="4"/>
      <c r="WBG481" s="4"/>
      <c r="WBH481" s="4"/>
      <c r="WBI481" s="4"/>
      <c r="WBJ481" s="4"/>
      <c r="WBK481" s="4"/>
      <c r="WBL481" s="4"/>
      <c r="WBM481" s="4"/>
      <c r="WBN481" s="4"/>
      <c r="WBO481" s="4"/>
      <c r="WBP481" s="4"/>
      <c r="WBQ481" s="4"/>
      <c r="WBR481" s="4"/>
      <c r="WBS481" s="4"/>
      <c r="WBT481" s="4"/>
      <c r="WBU481" s="4"/>
      <c r="WBV481" s="4"/>
      <c r="WBW481" s="4"/>
      <c r="WBX481" s="4"/>
      <c r="WBY481" s="4"/>
      <c r="WBZ481" s="4"/>
      <c r="WCA481" s="4"/>
      <c r="WCB481" s="4"/>
      <c r="WCC481" s="4"/>
      <c r="WCD481" s="4"/>
      <c r="WCE481" s="4"/>
      <c r="WCF481" s="4"/>
      <c r="WCG481" s="4"/>
      <c r="WCH481" s="4"/>
      <c r="WCI481" s="4"/>
      <c r="WCJ481" s="4"/>
      <c r="WCK481" s="4"/>
      <c r="WCL481" s="4"/>
      <c r="WCM481" s="4"/>
      <c r="WCN481" s="4"/>
      <c r="WCO481" s="4"/>
      <c r="WCP481" s="4"/>
      <c r="WCQ481" s="4"/>
      <c r="WCR481" s="4"/>
      <c r="WCS481" s="4"/>
      <c r="WCT481" s="4"/>
      <c r="WCU481" s="4"/>
      <c r="WCV481" s="4"/>
      <c r="WCW481" s="4"/>
      <c r="WCX481" s="4"/>
      <c r="WCY481" s="4"/>
      <c r="WCZ481" s="4"/>
      <c r="WDA481" s="4"/>
      <c r="WDB481" s="4"/>
      <c r="WDC481" s="4"/>
      <c r="WDD481" s="4"/>
      <c r="WDE481" s="4"/>
      <c r="WDF481" s="4"/>
      <c r="WDG481" s="4"/>
      <c r="WDH481" s="4"/>
      <c r="WDI481" s="4"/>
      <c r="WDJ481" s="4"/>
      <c r="WDK481" s="4"/>
      <c r="WDL481" s="4"/>
      <c r="WDM481" s="4"/>
      <c r="WDN481" s="4"/>
      <c r="WDO481" s="4"/>
      <c r="WDP481" s="4"/>
      <c r="WDQ481" s="4"/>
      <c r="WDR481" s="4"/>
      <c r="WDS481" s="4"/>
      <c r="WDT481" s="4"/>
      <c r="WDU481" s="4"/>
      <c r="WDV481" s="4"/>
      <c r="WDW481" s="4"/>
      <c r="WDX481" s="4"/>
      <c r="WDY481" s="4"/>
      <c r="WDZ481" s="4"/>
      <c r="WEA481" s="4"/>
      <c r="WEB481" s="4"/>
      <c r="WEC481" s="4"/>
      <c r="WED481" s="4"/>
      <c r="WEE481" s="4"/>
      <c r="WEF481" s="4"/>
      <c r="WEG481" s="4"/>
      <c r="WEH481" s="4"/>
      <c r="WEI481" s="4"/>
      <c r="WEJ481" s="4"/>
      <c r="WEK481" s="4"/>
      <c r="WEL481" s="4"/>
      <c r="WEM481" s="4"/>
      <c r="WEN481" s="4"/>
      <c r="WEO481" s="4"/>
      <c r="WEP481" s="4"/>
      <c r="WEQ481" s="4"/>
      <c r="WER481" s="4"/>
      <c r="WES481" s="4"/>
      <c r="WET481" s="4"/>
      <c r="WEU481" s="4"/>
      <c r="WEV481" s="4"/>
      <c r="WEW481" s="4"/>
      <c r="WEX481" s="4"/>
      <c r="WEY481" s="4"/>
      <c r="WEZ481" s="4"/>
      <c r="WFA481" s="4"/>
      <c r="WFB481" s="4"/>
      <c r="WFC481" s="4"/>
      <c r="WFD481" s="4"/>
      <c r="WFE481" s="4"/>
      <c r="WFF481" s="4"/>
      <c r="WFG481" s="4"/>
      <c r="WFH481" s="4"/>
      <c r="WFI481" s="4"/>
      <c r="WFJ481" s="4"/>
      <c r="WFK481" s="4"/>
      <c r="WFL481" s="4"/>
      <c r="WFM481" s="4"/>
      <c r="WFN481" s="4"/>
      <c r="WFO481" s="4"/>
      <c r="WFP481" s="4"/>
      <c r="WFQ481" s="4"/>
      <c r="WFR481" s="4"/>
      <c r="WFS481" s="4"/>
      <c r="WFT481" s="4"/>
      <c r="WFU481" s="4"/>
      <c r="WFV481" s="4"/>
      <c r="WFW481" s="4"/>
      <c r="WFX481" s="4"/>
      <c r="WFY481" s="4"/>
      <c r="WFZ481" s="4"/>
      <c r="WGA481" s="4"/>
      <c r="WGB481" s="4"/>
      <c r="WGC481" s="4"/>
      <c r="WGD481" s="4"/>
      <c r="WGE481" s="4"/>
      <c r="WGF481" s="4"/>
      <c r="WGG481" s="4"/>
      <c r="WGH481" s="4"/>
      <c r="WGI481" s="4"/>
      <c r="WGJ481" s="4"/>
      <c r="WGK481" s="4"/>
      <c r="WGL481" s="4"/>
      <c r="WGM481" s="4"/>
      <c r="WGN481" s="4"/>
      <c r="WGO481" s="4"/>
      <c r="WGP481" s="4"/>
      <c r="WGQ481" s="4"/>
      <c r="WGR481" s="4"/>
      <c r="WGS481" s="4"/>
      <c r="WGT481" s="4"/>
      <c r="WGU481" s="4"/>
      <c r="WGV481" s="4"/>
      <c r="WGW481" s="4"/>
      <c r="WGX481" s="4"/>
      <c r="WGY481" s="4"/>
      <c r="WGZ481" s="4"/>
      <c r="WHA481" s="4"/>
      <c r="WHB481" s="4"/>
      <c r="WHC481" s="4"/>
      <c r="WHD481" s="4"/>
      <c r="WHE481" s="4"/>
      <c r="WHF481" s="4"/>
      <c r="WHG481" s="4"/>
      <c r="WHH481" s="4"/>
      <c r="WHI481" s="4"/>
      <c r="WHJ481" s="4"/>
      <c r="WHK481" s="4"/>
      <c r="WHL481" s="4"/>
      <c r="WHM481" s="4"/>
      <c r="WHN481" s="4"/>
      <c r="WHO481" s="4"/>
      <c r="WHP481" s="4"/>
      <c r="WHQ481" s="4"/>
      <c r="WHR481" s="4"/>
      <c r="WHS481" s="4"/>
      <c r="WHT481" s="4"/>
      <c r="WHU481" s="4"/>
      <c r="WHV481" s="4"/>
      <c r="WHW481" s="4"/>
      <c r="WHX481" s="4"/>
      <c r="WHY481" s="4"/>
      <c r="WHZ481" s="4"/>
      <c r="WIA481" s="4"/>
      <c r="WIB481" s="4"/>
      <c r="WIC481" s="4"/>
      <c r="WID481" s="4"/>
      <c r="WIE481" s="4"/>
      <c r="WIF481" s="4"/>
      <c r="WIG481" s="4"/>
      <c r="WIH481" s="4"/>
      <c r="WII481" s="4"/>
      <c r="WIJ481" s="4"/>
      <c r="WIK481" s="4"/>
      <c r="WIL481" s="4"/>
      <c r="WIM481" s="4"/>
      <c r="WIN481" s="4"/>
      <c r="WIO481" s="4"/>
      <c r="WIP481" s="4"/>
      <c r="WIQ481" s="4"/>
      <c r="WIR481" s="4"/>
      <c r="WIS481" s="4"/>
      <c r="WIT481" s="4"/>
      <c r="WIU481" s="4"/>
      <c r="WIV481" s="4"/>
      <c r="WIW481" s="4"/>
      <c r="WIX481" s="4"/>
      <c r="WIY481" s="4"/>
      <c r="WIZ481" s="4"/>
      <c r="WJA481" s="4"/>
      <c r="WJB481" s="4"/>
      <c r="WJC481" s="4"/>
      <c r="WJD481" s="4"/>
      <c r="WJE481" s="4"/>
      <c r="WJF481" s="4"/>
      <c r="WJG481" s="4"/>
      <c r="WJH481" s="4"/>
      <c r="WJI481" s="4"/>
      <c r="WJJ481" s="4"/>
      <c r="WJK481" s="4"/>
      <c r="WJL481" s="4"/>
      <c r="WJM481" s="4"/>
      <c r="WJN481" s="4"/>
      <c r="WJO481" s="4"/>
      <c r="WJP481" s="4"/>
      <c r="WJQ481" s="4"/>
      <c r="WJR481" s="4"/>
      <c r="WJS481" s="4"/>
      <c r="WJT481" s="4"/>
      <c r="WJU481" s="4"/>
      <c r="WJV481" s="4"/>
      <c r="WJW481" s="4"/>
      <c r="WJX481" s="4"/>
      <c r="WJY481" s="4"/>
      <c r="WJZ481" s="4"/>
      <c r="WKA481" s="4"/>
      <c r="WKB481" s="4"/>
      <c r="WKC481" s="4"/>
      <c r="WKD481" s="4"/>
      <c r="WKE481" s="4"/>
      <c r="WKF481" s="4"/>
      <c r="WKG481" s="4"/>
      <c r="WKH481" s="4"/>
      <c r="WKI481" s="4"/>
      <c r="WKJ481" s="4"/>
      <c r="WKK481" s="4"/>
      <c r="WKL481" s="4"/>
      <c r="WKM481" s="4"/>
      <c r="WKN481" s="4"/>
      <c r="WKO481" s="4"/>
      <c r="WKP481" s="4"/>
      <c r="WKQ481" s="4"/>
      <c r="WKR481" s="4"/>
      <c r="WKS481" s="4"/>
      <c r="WKT481" s="4"/>
      <c r="WKU481" s="4"/>
      <c r="WKV481" s="4"/>
      <c r="WKW481" s="4"/>
      <c r="WKX481" s="4"/>
      <c r="WKY481" s="4"/>
      <c r="WKZ481" s="4"/>
      <c r="WLA481" s="4"/>
      <c r="WLB481" s="4"/>
      <c r="WLC481" s="4"/>
      <c r="WLD481" s="4"/>
      <c r="WLE481" s="4"/>
      <c r="WLF481" s="4"/>
      <c r="WLG481" s="4"/>
      <c r="WLH481" s="4"/>
      <c r="WLI481" s="4"/>
      <c r="WLJ481" s="4"/>
      <c r="WLK481" s="4"/>
      <c r="WLL481" s="4"/>
      <c r="WLM481" s="4"/>
      <c r="WLN481" s="4"/>
      <c r="WLO481" s="4"/>
      <c r="WLP481" s="4"/>
      <c r="WLQ481" s="4"/>
      <c r="WLR481" s="4"/>
      <c r="WLS481" s="4"/>
      <c r="WLT481" s="4"/>
      <c r="WLU481" s="4"/>
      <c r="WLV481" s="4"/>
      <c r="WLW481" s="4"/>
      <c r="WLX481" s="4"/>
      <c r="WLY481" s="4"/>
      <c r="WLZ481" s="4"/>
      <c r="WMA481" s="4"/>
      <c r="WMB481" s="4"/>
      <c r="WMC481" s="4"/>
      <c r="WMD481" s="4"/>
      <c r="WME481" s="4"/>
      <c r="WMF481" s="4"/>
      <c r="WMG481" s="4"/>
      <c r="WMH481" s="4"/>
      <c r="WMI481" s="4"/>
      <c r="WMJ481" s="4"/>
      <c r="WMK481" s="4"/>
      <c r="WML481" s="4"/>
      <c r="WMM481" s="4"/>
      <c r="WMN481" s="4"/>
      <c r="WMO481" s="4"/>
      <c r="WMP481" s="4"/>
      <c r="WMQ481" s="4"/>
      <c r="WMR481" s="4"/>
      <c r="WMS481" s="4"/>
      <c r="WMT481" s="4"/>
      <c r="WMU481" s="4"/>
      <c r="WMV481" s="4"/>
      <c r="WMW481" s="4"/>
      <c r="WMX481" s="4"/>
      <c r="WMY481" s="4"/>
      <c r="WMZ481" s="4"/>
      <c r="WNA481" s="4"/>
      <c r="WNB481" s="4"/>
      <c r="WNC481" s="4"/>
      <c r="WND481" s="4"/>
      <c r="WNE481" s="4"/>
      <c r="WNF481" s="4"/>
      <c r="WNG481" s="4"/>
      <c r="WNH481" s="4"/>
      <c r="WNI481" s="4"/>
      <c r="WNJ481" s="4"/>
      <c r="WNK481" s="4"/>
      <c r="WNL481" s="4"/>
      <c r="WNM481" s="4"/>
      <c r="WNN481" s="4"/>
      <c r="WNO481" s="4"/>
      <c r="WNP481" s="4"/>
      <c r="WNQ481" s="4"/>
      <c r="WNR481" s="4"/>
      <c r="WNS481" s="4"/>
      <c r="WNT481" s="4"/>
      <c r="WNU481" s="4"/>
      <c r="WNV481" s="4"/>
      <c r="WNW481" s="4"/>
      <c r="WNX481" s="4"/>
      <c r="WNY481" s="4"/>
      <c r="WNZ481" s="4"/>
      <c r="WOA481" s="4"/>
      <c r="WOB481" s="4"/>
      <c r="WOC481" s="4"/>
      <c r="WOD481" s="4"/>
      <c r="WOE481" s="4"/>
      <c r="WOF481" s="4"/>
      <c r="WOG481" s="4"/>
      <c r="WOH481" s="4"/>
      <c r="WOI481" s="4"/>
      <c r="WOJ481" s="4"/>
      <c r="WOK481" s="4"/>
      <c r="WOL481" s="4"/>
      <c r="WOM481" s="4"/>
      <c r="WON481" s="4"/>
      <c r="WOO481" s="4"/>
      <c r="WOP481" s="4"/>
      <c r="WOQ481" s="4"/>
      <c r="WOR481" s="4"/>
      <c r="WOS481" s="4"/>
      <c r="WOT481" s="4"/>
      <c r="WOU481" s="4"/>
      <c r="WOV481" s="4"/>
      <c r="WOW481" s="4"/>
      <c r="WOX481" s="4"/>
      <c r="WOY481" s="4"/>
      <c r="WOZ481" s="4"/>
      <c r="WPA481" s="4"/>
      <c r="WPB481" s="4"/>
      <c r="WPC481" s="4"/>
      <c r="WPD481" s="4"/>
      <c r="WPE481" s="4"/>
      <c r="WPF481" s="4"/>
      <c r="WPG481" s="4"/>
      <c r="WPH481" s="4"/>
      <c r="WPI481" s="4"/>
      <c r="WPJ481" s="4"/>
      <c r="WPK481" s="4"/>
      <c r="WPL481" s="4"/>
      <c r="WPM481" s="4"/>
      <c r="WPN481" s="4"/>
      <c r="WPO481" s="4"/>
      <c r="WPP481" s="4"/>
      <c r="WPQ481" s="4"/>
      <c r="WPR481" s="4"/>
      <c r="WPS481" s="4"/>
      <c r="WPT481" s="4"/>
      <c r="WPU481" s="4"/>
      <c r="WPV481" s="4"/>
      <c r="WPW481" s="4"/>
      <c r="WPX481" s="4"/>
      <c r="WPY481" s="4"/>
      <c r="WPZ481" s="4"/>
      <c r="WQA481" s="4"/>
      <c r="WQB481" s="4"/>
      <c r="WQC481" s="4"/>
      <c r="WQD481" s="4"/>
      <c r="WQE481" s="4"/>
      <c r="WQF481" s="4"/>
      <c r="WQG481" s="4"/>
      <c r="WQH481" s="4"/>
      <c r="WQI481" s="4"/>
      <c r="WQJ481" s="4"/>
      <c r="WQK481" s="4"/>
      <c r="WQL481" s="4"/>
      <c r="WQM481" s="4"/>
      <c r="WQN481" s="4"/>
      <c r="WQO481" s="4"/>
      <c r="WQP481" s="4"/>
      <c r="WQQ481" s="4"/>
      <c r="WQR481" s="4"/>
      <c r="WQS481" s="4"/>
      <c r="WQT481" s="4"/>
      <c r="WQU481" s="4"/>
      <c r="WQV481" s="4"/>
      <c r="WQW481" s="4"/>
      <c r="WQX481" s="4"/>
      <c r="WQY481" s="4"/>
      <c r="WQZ481" s="4"/>
      <c r="WRA481" s="4"/>
      <c r="WRB481" s="4"/>
      <c r="WRC481" s="4"/>
      <c r="WRD481" s="4"/>
      <c r="WRE481" s="4"/>
      <c r="WRF481" s="4"/>
      <c r="WRG481" s="4"/>
      <c r="WRH481" s="4"/>
      <c r="WRI481" s="4"/>
      <c r="WRJ481" s="4"/>
      <c r="WRK481" s="4"/>
      <c r="WRL481" s="4"/>
      <c r="WRM481" s="4"/>
      <c r="WRN481" s="4"/>
      <c r="WRO481" s="4"/>
      <c r="WRP481" s="4"/>
      <c r="WRQ481" s="4"/>
      <c r="WRR481" s="4"/>
      <c r="WRS481" s="4"/>
      <c r="WRT481" s="4"/>
      <c r="WRU481" s="4"/>
      <c r="WRV481" s="4"/>
      <c r="WRW481" s="4"/>
      <c r="WRX481" s="4"/>
      <c r="WRY481" s="4"/>
      <c r="WRZ481" s="4"/>
      <c r="WSA481" s="4"/>
      <c r="WSB481" s="4"/>
      <c r="WSC481" s="4"/>
      <c r="WSD481" s="4"/>
      <c r="WSE481" s="4"/>
      <c r="WSF481" s="4"/>
      <c r="WSG481" s="4"/>
      <c r="WSH481" s="4"/>
      <c r="WSI481" s="4"/>
      <c r="WSJ481" s="4"/>
      <c r="WSK481" s="4"/>
      <c r="WSL481" s="4"/>
      <c r="WSM481" s="4"/>
      <c r="WSN481" s="4"/>
      <c r="WSO481" s="4"/>
      <c r="WSP481" s="4"/>
      <c r="WSQ481" s="4"/>
      <c r="WSR481" s="4"/>
      <c r="WSS481" s="4"/>
      <c r="WST481" s="4"/>
      <c r="WSU481" s="4"/>
      <c r="WSV481" s="4"/>
      <c r="WSW481" s="4"/>
      <c r="WSX481" s="4"/>
      <c r="WSY481" s="4"/>
      <c r="WSZ481" s="4"/>
      <c r="WTA481" s="4"/>
      <c r="WTB481" s="4"/>
      <c r="WTC481" s="4"/>
      <c r="WTD481" s="4"/>
      <c r="WTE481" s="4"/>
      <c r="WTF481" s="4"/>
      <c r="WTG481" s="4"/>
      <c r="WTH481" s="4"/>
      <c r="WTI481" s="4"/>
      <c r="WTJ481" s="4"/>
      <c r="WTK481" s="4"/>
      <c r="WTL481" s="4"/>
      <c r="WTM481" s="4"/>
      <c r="WTN481" s="4"/>
      <c r="WTO481" s="4"/>
      <c r="WTP481" s="4"/>
      <c r="WTQ481" s="4"/>
      <c r="WTR481" s="4"/>
      <c r="WTS481" s="4"/>
      <c r="WTT481" s="4"/>
      <c r="WTU481" s="4"/>
      <c r="WTV481" s="4"/>
      <c r="WTW481" s="4"/>
      <c r="WTX481" s="4"/>
      <c r="WTY481" s="4"/>
      <c r="WTZ481" s="4"/>
      <c r="WUA481" s="4"/>
      <c r="WUB481" s="4"/>
      <c r="WUC481" s="4"/>
      <c r="WUD481" s="4"/>
      <c r="WUE481" s="4"/>
      <c r="WUF481" s="4"/>
      <c r="WUG481" s="4"/>
      <c r="WUH481" s="4"/>
      <c r="WUI481" s="4"/>
      <c r="WUJ481" s="4"/>
      <c r="WUK481" s="4"/>
      <c r="WUL481" s="4"/>
      <c r="WUM481" s="4"/>
      <c r="WUN481" s="4"/>
      <c r="WUO481" s="4"/>
      <c r="WUP481" s="4"/>
      <c r="WUQ481" s="4"/>
      <c r="WUR481" s="4"/>
      <c r="WUS481" s="4"/>
      <c r="WUT481" s="4"/>
      <c r="WUU481" s="4"/>
      <c r="WUV481" s="4"/>
      <c r="WUW481" s="4"/>
      <c r="WUX481" s="4"/>
      <c r="WUY481" s="4"/>
      <c r="WUZ481" s="4"/>
      <c r="WVA481" s="4"/>
      <c r="WVB481" s="4"/>
      <c r="WVC481" s="4"/>
      <c r="WVD481" s="4"/>
      <c r="WVE481" s="4"/>
      <c r="WVF481" s="4"/>
      <c r="WVG481" s="4"/>
      <c r="WVH481" s="4"/>
      <c r="WVI481" s="4"/>
      <c r="WVJ481" s="4"/>
      <c r="WVK481" s="4"/>
      <c r="WVL481" s="4"/>
      <c r="WVM481" s="4"/>
      <c r="WVN481" s="4"/>
      <c r="WVO481" s="4"/>
      <c r="WVP481" s="4"/>
      <c r="WVQ481" s="4"/>
      <c r="WVR481" s="4"/>
      <c r="WVS481" s="4"/>
      <c r="WVT481" s="4"/>
      <c r="WVU481" s="4"/>
      <c r="WVV481" s="4"/>
      <c r="WVW481" s="4"/>
      <c r="WVX481" s="4"/>
      <c r="WVY481" s="4"/>
      <c r="WVZ481" s="4"/>
      <c r="WWA481" s="4"/>
      <c r="WWB481" s="4"/>
      <c r="WWC481" s="4"/>
      <c r="WWD481" s="4"/>
      <c r="WWE481" s="4"/>
      <c r="WWF481" s="4"/>
      <c r="WWG481" s="4"/>
      <c r="WWH481" s="4"/>
      <c r="WWI481" s="4"/>
      <c r="WWJ481" s="4"/>
      <c r="WWK481" s="4"/>
      <c r="WWL481" s="4"/>
      <c r="WWM481" s="4"/>
      <c r="WWN481" s="4"/>
      <c r="WWO481" s="4"/>
      <c r="WWP481" s="4"/>
      <c r="WWQ481" s="4"/>
      <c r="WWR481" s="4"/>
      <c r="WWS481" s="4"/>
      <c r="WWT481" s="4"/>
      <c r="WWU481" s="4"/>
      <c r="WWV481" s="4"/>
      <c r="WWW481" s="4"/>
      <c r="WWX481" s="4"/>
      <c r="WWY481" s="4"/>
      <c r="WWZ481" s="4"/>
      <c r="WXA481" s="4"/>
      <c r="WXB481" s="4"/>
      <c r="WXC481" s="4"/>
      <c r="WXD481" s="4"/>
      <c r="WXE481" s="4"/>
      <c r="WXF481" s="4"/>
      <c r="WXG481" s="4"/>
      <c r="WXH481" s="4"/>
      <c r="WXI481" s="4"/>
      <c r="WXJ481" s="4"/>
      <c r="WXK481" s="4"/>
      <c r="WXL481" s="4"/>
      <c r="WXM481" s="4"/>
      <c r="WXN481" s="4"/>
      <c r="WXO481" s="4"/>
      <c r="WXP481" s="4"/>
      <c r="WXQ481" s="4"/>
      <c r="WXR481" s="4"/>
      <c r="WXS481" s="4"/>
      <c r="WXT481" s="4"/>
      <c r="WXU481" s="4"/>
      <c r="WXV481" s="4"/>
      <c r="WXW481" s="4"/>
      <c r="WXX481" s="4"/>
      <c r="WXY481" s="4"/>
      <c r="WXZ481" s="4"/>
      <c r="WYA481" s="4"/>
      <c r="WYB481" s="4"/>
      <c r="WYC481" s="4"/>
      <c r="WYD481" s="4"/>
      <c r="WYE481" s="4"/>
      <c r="WYF481" s="4"/>
      <c r="WYG481" s="4"/>
      <c r="WYH481" s="4"/>
      <c r="WYI481" s="4"/>
      <c r="WYJ481" s="4"/>
      <c r="WYK481" s="4"/>
      <c r="WYL481" s="4"/>
      <c r="WYM481" s="4"/>
      <c r="WYN481" s="4"/>
      <c r="WYO481" s="4"/>
      <c r="WYP481" s="4"/>
      <c r="WYQ481" s="4"/>
      <c r="WYR481" s="4"/>
      <c r="WYS481" s="4"/>
      <c r="WYT481" s="4"/>
      <c r="WYU481" s="4"/>
      <c r="WYV481" s="4"/>
      <c r="WYW481" s="4"/>
      <c r="WYX481" s="4"/>
      <c r="WYY481" s="4"/>
      <c r="WYZ481" s="4"/>
      <c r="WZA481" s="4"/>
      <c r="WZB481" s="4"/>
      <c r="WZC481" s="4"/>
      <c r="WZD481" s="4"/>
      <c r="WZE481" s="4"/>
      <c r="WZF481" s="4"/>
      <c r="WZG481" s="4"/>
      <c r="WZH481" s="4"/>
      <c r="WZI481" s="4"/>
      <c r="WZJ481" s="4"/>
      <c r="WZK481" s="4"/>
      <c r="WZL481" s="4"/>
      <c r="WZM481" s="4"/>
      <c r="WZN481" s="4"/>
      <c r="WZO481" s="4"/>
      <c r="WZP481" s="4"/>
      <c r="WZQ481" s="4"/>
      <c r="WZR481" s="4"/>
      <c r="WZS481" s="4"/>
      <c r="WZT481" s="4"/>
      <c r="WZU481" s="4"/>
      <c r="WZV481" s="4"/>
      <c r="WZW481" s="4"/>
      <c r="WZX481" s="4"/>
      <c r="WZY481" s="4"/>
      <c r="WZZ481" s="4"/>
      <c r="XAA481" s="4"/>
      <c r="XAB481" s="4"/>
      <c r="XAC481" s="4"/>
      <c r="XAD481" s="4"/>
      <c r="XAE481" s="4"/>
      <c r="XAF481" s="4"/>
      <c r="XAG481" s="4"/>
      <c r="XAH481" s="4"/>
      <c r="XAI481" s="4"/>
      <c r="XAJ481" s="4"/>
      <c r="XAK481" s="4"/>
      <c r="XAL481" s="4"/>
      <c r="XAM481" s="4"/>
      <c r="XAN481" s="4"/>
      <c r="XAO481" s="4"/>
      <c r="XAP481" s="4"/>
      <c r="XAQ481" s="4"/>
      <c r="XAR481" s="4"/>
      <c r="XAS481" s="4"/>
      <c r="XAT481" s="4"/>
      <c r="XAU481" s="4"/>
      <c r="XAV481" s="4"/>
      <c r="XAW481" s="4"/>
      <c r="XAX481" s="4"/>
      <c r="XAY481" s="4"/>
      <c r="XAZ481" s="4"/>
      <c r="XBA481" s="4"/>
      <c r="XBB481" s="4"/>
      <c r="XBC481" s="4"/>
      <c r="XBD481" s="4"/>
      <c r="XBE481" s="4"/>
      <c r="XBF481" s="4"/>
      <c r="XBG481" s="4"/>
      <c r="XBH481" s="4"/>
      <c r="XBI481" s="4"/>
      <c r="XBJ481" s="4"/>
      <c r="XBK481" s="4"/>
      <c r="XBL481" s="4"/>
      <c r="XBM481" s="4"/>
      <c r="XBN481" s="4"/>
      <c r="XBO481" s="4"/>
      <c r="XBP481" s="4"/>
      <c r="XBQ481" s="4"/>
      <c r="XBR481" s="4"/>
      <c r="XBS481" s="4"/>
      <c r="XBT481" s="4"/>
      <c r="XBU481" s="4"/>
      <c r="XBV481" s="4"/>
      <c r="XBW481" s="4"/>
      <c r="XBX481" s="4"/>
      <c r="XBY481" s="4"/>
      <c r="XBZ481" s="4"/>
      <c r="XCA481" s="4"/>
      <c r="XCB481" s="4"/>
      <c r="XCC481" s="4"/>
      <c r="XCD481" s="4"/>
      <c r="XCE481" s="4"/>
      <c r="XCF481" s="4"/>
      <c r="XCG481" s="4"/>
      <c r="XCH481" s="4"/>
      <c r="XCI481" s="4"/>
      <c r="XCJ481" s="4"/>
      <c r="XCK481" s="4"/>
      <c r="XCL481" s="4"/>
      <c r="XCM481" s="4"/>
      <c r="XCN481" s="4"/>
      <c r="XCO481" s="4"/>
      <c r="XCP481" s="4"/>
      <c r="XCQ481" s="4"/>
      <c r="XCR481" s="4"/>
      <c r="XCS481" s="4"/>
      <c r="XCT481" s="4"/>
      <c r="XCU481" s="4"/>
      <c r="XCV481" s="4"/>
      <c r="XCW481" s="4"/>
      <c r="XCX481" s="4"/>
      <c r="XCY481" s="4"/>
      <c r="XCZ481" s="4"/>
      <c r="XDA481" s="4"/>
      <c r="XDB481" s="4"/>
      <c r="XDC481" s="4"/>
      <c r="XDD481" s="4"/>
      <c r="XDE481" s="4"/>
      <c r="XDF481" s="4"/>
      <c r="XDG481" s="4"/>
      <c r="XDH481" s="4"/>
      <c r="XDI481" s="4"/>
      <c r="XDJ481" s="4"/>
      <c r="XDK481" s="4"/>
      <c r="XDL481" s="4"/>
      <c r="XDM481" s="4"/>
      <c r="XDN481" s="4"/>
      <c r="XDO481" s="4"/>
      <c r="XDP481" s="4"/>
      <c r="XDQ481" s="4"/>
      <c r="XDR481" s="4"/>
      <c r="XDS481" s="4"/>
      <c r="XDT481" s="4"/>
      <c r="XDU481" s="4"/>
      <c r="XDV481" s="4"/>
      <c r="XDW481" s="4"/>
      <c r="XDX481" s="4"/>
      <c r="XDY481" s="4"/>
      <c r="XDZ481" s="4"/>
      <c r="XEA481" s="4"/>
      <c r="XEB481" s="4"/>
      <c r="XEC481" s="4"/>
      <c r="XED481" s="4"/>
      <c r="XEE481" s="4"/>
      <c r="XEF481" s="4"/>
      <c r="XEG481" s="4"/>
      <c r="XEH481" s="4"/>
      <c r="XEI481" s="4"/>
      <c r="XEJ481" s="4"/>
      <c r="XEK481" s="4"/>
      <c r="XEL481" s="4"/>
      <c r="XEM481" s="4"/>
      <c r="XEN481" s="4"/>
      <c r="XEO481" s="4"/>
      <c r="XEP481" s="4"/>
      <c r="XEQ481" s="4"/>
      <c r="XER481" s="4"/>
      <c r="XES481" s="4"/>
      <c r="XET481" s="4"/>
      <c r="XEU481" s="4"/>
      <c r="XEV481" s="4"/>
      <c r="XEW481" s="4"/>
      <c r="XEX481" s="4"/>
      <c r="XEY481" s="4"/>
      <c r="XEZ481" s="4"/>
      <c r="XFA481" s="4"/>
      <c r="XFB481" s="4"/>
      <c r="XFC481" s="4"/>
    </row>
    <row r="482" spans="1:16383" ht="63.75" x14ac:dyDescent="0.25">
      <c r="A482" s="247">
        <f>A337</f>
        <v>43556</v>
      </c>
      <c r="B482" s="56" t="s">
        <v>53</v>
      </c>
      <c r="C482" s="56" t="s">
        <v>35</v>
      </c>
      <c r="D482" s="56" t="s">
        <v>36</v>
      </c>
      <c r="E482" s="170" t="s">
        <v>37</v>
      </c>
      <c r="F482" s="57" t="s">
        <v>67</v>
      </c>
      <c r="G482" s="57" t="s">
        <v>68</v>
      </c>
      <c r="H482" s="57" t="s">
        <v>69</v>
      </c>
      <c r="I482" s="57" t="s">
        <v>70</v>
      </c>
      <c r="J482" s="72"/>
      <c r="K482" s="57" t="s">
        <v>71</v>
      </c>
      <c r="L482" s="57" t="s">
        <v>72</v>
      </c>
      <c r="M482" s="57" t="s">
        <v>73</v>
      </c>
      <c r="N482" s="72"/>
      <c r="O482" s="401" t="s">
        <v>74</v>
      </c>
      <c r="P482" s="402"/>
      <c r="Q482" s="402"/>
      <c r="R482" s="403"/>
      <c r="U482" s="4"/>
      <c r="V482" s="4"/>
    </row>
    <row r="483" spans="1:16383" x14ac:dyDescent="0.25">
      <c r="A483" s="55"/>
      <c r="B483" s="11"/>
      <c r="C483" s="11"/>
      <c r="D483" s="11"/>
      <c r="E483" s="226"/>
      <c r="F483" s="207"/>
      <c r="G483" s="207"/>
      <c r="H483" s="207"/>
      <c r="I483" s="207"/>
      <c r="K483" s="11"/>
      <c r="L483" s="11"/>
      <c r="M483" s="11"/>
      <c r="O483" s="392"/>
      <c r="P483" s="393"/>
      <c r="Q483" s="393"/>
      <c r="R483" s="394"/>
      <c r="U483" s="4"/>
      <c r="V483" s="4"/>
    </row>
    <row r="484" spans="1:16383" ht="15.75" thickBot="1" x14ac:dyDescent="0.3">
      <c r="A484" s="55"/>
      <c r="B484" s="88"/>
      <c r="C484" s="88"/>
      <c r="D484" s="88"/>
      <c r="E484" s="237"/>
      <c r="F484" s="228"/>
      <c r="G484" s="228"/>
      <c r="H484" s="228"/>
      <c r="I484" s="228"/>
      <c r="K484" s="88"/>
      <c r="L484" s="88"/>
      <c r="M484" s="88"/>
      <c r="O484" s="398"/>
      <c r="P484" s="399"/>
      <c r="Q484" s="399"/>
      <c r="R484" s="400"/>
      <c r="U484" s="4"/>
      <c r="V484" s="4"/>
    </row>
    <row r="485" spans="1:16383" ht="15.75" thickBot="1" x14ac:dyDescent="0.3">
      <c r="A485" s="55"/>
      <c r="B485" s="89" t="s">
        <v>52</v>
      </c>
      <c r="C485" s="90"/>
      <c r="D485" s="268"/>
      <c r="E485" s="268"/>
      <c r="F485" s="261" t="s">
        <v>75</v>
      </c>
      <c r="G485" s="261" t="s">
        <v>75</v>
      </c>
      <c r="H485" s="261" t="s">
        <v>75</v>
      </c>
      <c r="I485" s="95" t="s">
        <v>75</v>
      </c>
      <c r="K485" s="93"/>
      <c r="L485" s="91"/>
      <c r="M485" s="92"/>
      <c r="O485" s="395"/>
      <c r="P485" s="396"/>
      <c r="Q485" s="396"/>
      <c r="R485" s="397"/>
      <c r="U485" s="4"/>
      <c r="V485" s="4"/>
    </row>
    <row r="486" spans="1:16383" x14ac:dyDescent="0.25">
      <c r="A486" s="55"/>
      <c r="B486" s="4"/>
      <c r="C486" s="4"/>
      <c r="D486" s="4"/>
      <c r="E486" s="234"/>
      <c r="F486" s="75"/>
      <c r="G486" s="75"/>
      <c r="H486" s="75"/>
      <c r="I486" s="75"/>
      <c r="K486" s="4"/>
      <c r="L486" s="4"/>
      <c r="M486" s="4"/>
      <c r="O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c r="KB486" s="4"/>
      <c r="KC486" s="4"/>
      <c r="KD486" s="4"/>
      <c r="KE486" s="4"/>
      <c r="KF486" s="4"/>
      <c r="KG486" s="4"/>
      <c r="KH486" s="4"/>
      <c r="KI486" s="4"/>
      <c r="KJ486" s="4"/>
      <c r="KK486" s="4"/>
      <c r="KL486" s="4"/>
      <c r="KM486" s="4"/>
      <c r="KN486" s="4"/>
      <c r="KO486" s="4"/>
      <c r="KP486" s="4"/>
      <c r="KQ486" s="4"/>
      <c r="KR486" s="4"/>
      <c r="KS486" s="4"/>
      <c r="KT486" s="4"/>
      <c r="KU486" s="4"/>
      <c r="KV486" s="4"/>
      <c r="KW486" s="4"/>
      <c r="KX486" s="4"/>
      <c r="KY486" s="4"/>
      <c r="KZ486" s="4"/>
      <c r="LA486" s="4"/>
      <c r="LB486" s="4"/>
      <c r="LC486" s="4"/>
      <c r="LD486" s="4"/>
      <c r="LE486" s="4"/>
      <c r="LF486" s="4"/>
      <c r="LG486" s="4"/>
      <c r="LH486" s="4"/>
      <c r="LI486" s="4"/>
      <c r="LJ486" s="4"/>
      <c r="LK486" s="4"/>
      <c r="LL486" s="4"/>
      <c r="LM486" s="4"/>
      <c r="LN486" s="4"/>
      <c r="LO486" s="4"/>
      <c r="LP486" s="4"/>
      <c r="LQ486" s="4"/>
      <c r="LR486" s="4"/>
      <c r="LS486" s="4"/>
      <c r="LT486" s="4"/>
      <c r="LU486" s="4"/>
      <c r="LV486" s="4"/>
      <c r="LW486" s="4"/>
      <c r="LX486" s="4"/>
      <c r="LY486" s="4"/>
      <c r="LZ486" s="4"/>
      <c r="MA486" s="4"/>
      <c r="MB486" s="4"/>
      <c r="MC486" s="4"/>
      <c r="MD486" s="4"/>
      <c r="ME486" s="4"/>
      <c r="MF486" s="4"/>
      <c r="MG486" s="4"/>
      <c r="MH486" s="4"/>
      <c r="MI486" s="4"/>
      <c r="MJ486" s="4"/>
      <c r="MK486" s="4"/>
      <c r="ML486" s="4"/>
      <c r="MM486" s="4"/>
      <c r="MN486" s="4"/>
      <c r="MO486" s="4"/>
      <c r="MP486" s="4"/>
      <c r="MQ486" s="4"/>
      <c r="MR486" s="4"/>
      <c r="MS486" s="4"/>
      <c r="MT486" s="4"/>
      <c r="MU486" s="4"/>
      <c r="MV486" s="4"/>
      <c r="MW486" s="4"/>
      <c r="MX486" s="4"/>
      <c r="MY486" s="4"/>
      <c r="MZ486" s="4"/>
      <c r="NA486" s="4"/>
      <c r="NB486" s="4"/>
      <c r="NC486" s="4"/>
      <c r="ND486" s="4"/>
      <c r="NE486" s="4"/>
      <c r="NF486" s="4"/>
      <c r="NG486" s="4"/>
      <c r="NH486" s="4"/>
      <c r="NI486" s="4"/>
      <c r="NJ486" s="4"/>
      <c r="NK486" s="4"/>
      <c r="NL486" s="4"/>
      <c r="NM486" s="4"/>
      <c r="NN486" s="4"/>
      <c r="NO486" s="4"/>
      <c r="NP486" s="4"/>
      <c r="NQ486" s="4"/>
      <c r="NR486" s="4"/>
      <c r="NS486" s="4"/>
      <c r="NT486" s="4"/>
      <c r="NU486" s="4"/>
      <c r="NV486" s="4"/>
      <c r="NW486" s="4"/>
      <c r="NX486" s="4"/>
      <c r="NY486" s="4"/>
      <c r="NZ486" s="4"/>
      <c r="OA486" s="4"/>
      <c r="OB486" s="4"/>
      <c r="OC486" s="4"/>
      <c r="OD486" s="4"/>
      <c r="OE486" s="4"/>
      <c r="OF486" s="4"/>
      <c r="OG486" s="4"/>
      <c r="OH486" s="4"/>
      <c r="OI486" s="4"/>
      <c r="OJ486" s="4"/>
      <c r="OK486" s="4"/>
      <c r="OL486" s="4"/>
      <c r="OM486" s="4"/>
      <c r="ON486" s="4"/>
      <c r="OO486" s="4"/>
      <c r="OP486" s="4"/>
      <c r="OQ486" s="4"/>
      <c r="OR486" s="4"/>
      <c r="OS486" s="4"/>
      <c r="OT486" s="4"/>
      <c r="OU486" s="4"/>
      <c r="OV486" s="4"/>
      <c r="OW486" s="4"/>
      <c r="OX486" s="4"/>
      <c r="OY486" s="4"/>
      <c r="OZ486" s="4"/>
      <c r="PA486" s="4"/>
      <c r="PB486" s="4"/>
      <c r="PC486" s="4"/>
      <c r="PD486" s="4"/>
      <c r="PE486" s="4"/>
      <c r="PF486" s="4"/>
      <c r="PG486" s="4"/>
      <c r="PH486" s="4"/>
      <c r="PI486" s="4"/>
      <c r="PJ486" s="4"/>
      <c r="PK486" s="4"/>
      <c r="PL486" s="4"/>
      <c r="PM486" s="4"/>
      <c r="PN486" s="4"/>
      <c r="PO486" s="4"/>
      <c r="PP486" s="4"/>
      <c r="PQ486" s="4"/>
      <c r="PR486" s="4"/>
      <c r="PS486" s="4"/>
      <c r="PT486" s="4"/>
      <c r="PU486" s="4"/>
      <c r="PV486" s="4"/>
      <c r="PW486" s="4"/>
      <c r="PX486" s="4"/>
      <c r="PY486" s="4"/>
      <c r="PZ486" s="4"/>
      <c r="QA486" s="4"/>
      <c r="QB486" s="4"/>
      <c r="QC486" s="4"/>
      <c r="QD486" s="4"/>
      <c r="QE486" s="4"/>
      <c r="QF486" s="4"/>
      <c r="QG486" s="4"/>
      <c r="QH486" s="4"/>
      <c r="QI486" s="4"/>
      <c r="QJ486" s="4"/>
      <c r="QK486" s="4"/>
      <c r="QL486" s="4"/>
      <c r="QM486" s="4"/>
      <c r="QN486" s="4"/>
      <c r="QO486" s="4"/>
      <c r="QP486" s="4"/>
      <c r="QQ486" s="4"/>
      <c r="QR486" s="4"/>
      <c r="QS486" s="4"/>
      <c r="QT486" s="4"/>
      <c r="QU486" s="4"/>
      <c r="QV486" s="4"/>
      <c r="QW486" s="4"/>
      <c r="QX486" s="4"/>
      <c r="QY486" s="4"/>
      <c r="QZ486" s="4"/>
      <c r="RA486" s="4"/>
      <c r="RB486" s="4"/>
      <c r="RC486" s="4"/>
      <c r="RD486" s="4"/>
      <c r="RE486" s="4"/>
      <c r="RF486" s="4"/>
      <c r="RG486" s="4"/>
      <c r="RH486" s="4"/>
      <c r="RI486" s="4"/>
      <c r="RJ486" s="4"/>
      <c r="RK486" s="4"/>
      <c r="RL486" s="4"/>
      <c r="RM486" s="4"/>
      <c r="RN486" s="4"/>
      <c r="RO486" s="4"/>
      <c r="RP486" s="4"/>
      <c r="RQ486" s="4"/>
      <c r="RR486" s="4"/>
      <c r="RS486" s="4"/>
      <c r="RT486" s="4"/>
      <c r="RU486" s="4"/>
      <c r="RV486" s="4"/>
      <c r="RW486" s="4"/>
      <c r="RX486" s="4"/>
      <c r="RY486" s="4"/>
      <c r="RZ486" s="4"/>
      <c r="SA486" s="4"/>
      <c r="SB486" s="4"/>
      <c r="SC486" s="4"/>
      <c r="SD486" s="4"/>
      <c r="SE486" s="4"/>
      <c r="SF486" s="4"/>
      <c r="SG486" s="4"/>
      <c r="SH486" s="4"/>
      <c r="SI486" s="4"/>
      <c r="SJ486" s="4"/>
      <c r="SK486" s="4"/>
      <c r="SL486" s="4"/>
      <c r="SM486" s="4"/>
      <c r="SN486" s="4"/>
      <c r="SO486" s="4"/>
      <c r="SP486" s="4"/>
      <c r="SQ486" s="4"/>
      <c r="SR486" s="4"/>
      <c r="SS486" s="4"/>
      <c r="ST486" s="4"/>
      <c r="SU486" s="4"/>
      <c r="SV486" s="4"/>
      <c r="SW486" s="4"/>
      <c r="SX486" s="4"/>
      <c r="SY486" s="4"/>
      <c r="SZ486" s="4"/>
      <c r="TA486" s="4"/>
      <c r="TB486" s="4"/>
      <c r="TC486" s="4"/>
      <c r="TD486" s="4"/>
      <c r="TE486" s="4"/>
      <c r="TF486" s="4"/>
      <c r="TG486" s="4"/>
      <c r="TH486" s="4"/>
      <c r="TI486" s="4"/>
      <c r="TJ486" s="4"/>
      <c r="TK486" s="4"/>
      <c r="TL486" s="4"/>
      <c r="TM486" s="4"/>
      <c r="TN486" s="4"/>
      <c r="TO486" s="4"/>
      <c r="TP486" s="4"/>
      <c r="TQ486" s="4"/>
      <c r="TR486" s="4"/>
      <c r="TS486" s="4"/>
      <c r="TT486" s="4"/>
      <c r="TU486" s="4"/>
      <c r="TV486" s="4"/>
      <c r="TW486" s="4"/>
      <c r="TX486" s="4"/>
      <c r="TY486" s="4"/>
      <c r="TZ486" s="4"/>
      <c r="UA486" s="4"/>
      <c r="UB486" s="4"/>
      <c r="UC486" s="4"/>
      <c r="UD486" s="4"/>
      <c r="UE486" s="4"/>
      <c r="UF486" s="4"/>
      <c r="UG486" s="4"/>
      <c r="UH486" s="4"/>
      <c r="UI486" s="4"/>
      <c r="UJ486" s="4"/>
      <c r="UK486" s="4"/>
      <c r="UL486" s="4"/>
      <c r="UM486" s="4"/>
      <c r="UN486" s="4"/>
      <c r="UO486" s="4"/>
      <c r="UP486" s="4"/>
      <c r="UQ486" s="4"/>
      <c r="UR486" s="4"/>
      <c r="US486" s="4"/>
      <c r="UT486" s="4"/>
      <c r="UU486" s="4"/>
      <c r="UV486" s="4"/>
      <c r="UW486" s="4"/>
      <c r="UX486" s="4"/>
      <c r="UY486" s="4"/>
      <c r="UZ486" s="4"/>
      <c r="VA486" s="4"/>
      <c r="VB486" s="4"/>
      <c r="VC486" s="4"/>
      <c r="VD486" s="4"/>
      <c r="VE486" s="4"/>
      <c r="VF486" s="4"/>
      <c r="VG486" s="4"/>
      <c r="VH486" s="4"/>
      <c r="VI486" s="4"/>
      <c r="VJ486" s="4"/>
      <c r="VK486" s="4"/>
      <c r="VL486" s="4"/>
      <c r="VM486" s="4"/>
      <c r="VN486" s="4"/>
      <c r="VO486" s="4"/>
      <c r="VP486" s="4"/>
      <c r="VQ486" s="4"/>
      <c r="VR486" s="4"/>
      <c r="VS486" s="4"/>
      <c r="VT486" s="4"/>
      <c r="VU486" s="4"/>
      <c r="VV486" s="4"/>
      <c r="VW486" s="4"/>
      <c r="VX486" s="4"/>
      <c r="VY486" s="4"/>
      <c r="VZ486" s="4"/>
      <c r="WA486" s="4"/>
      <c r="WB486" s="4"/>
      <c r="WC486" s="4"/>
      <c r="WD486" s="4"/>
      <c r="WE486" s="4"/>
      <c r="WF486" s="4"/>
      <c r="WG486" s="4"/>
      <c r="WH486" s="4"/>
      <c r="WI486" s="4"/>
      <c r="WJ486" s="4"/>
      <c r="WK486" s="4"/>
      <c r="WL486" s="4"/>
      <c r="WM486" s="4"/>
      <c r="WN486" s="4"/>
      <c r="WO486" s="4"/>
      <c r="WP486" s="4"/>
      <c r="WQ486" s="4"/>
      <c r="WR486" s="4"/>
      <c r="WS486" s="4"/>
      <c r="WT486" s="4"/>
      <c r="WU486" s="4"/>
      <c r="WV486" s="4"/>
      <c r="WW486" s="4"/>
      <c r="WX486" s="4"/>
      <c r="WY486" s="4"/>
      <c r="WZ486" s="4"/>
      <c r="XA486" s="4"/>
      <c r="XB486" s="4"/>
      <c r="XC486" s="4"/>
      <c r="XD486" s="4"/>
      <c r="XE486" s="4"/>
      <c r="XF486" s="4"/>
      <c r="XG486" s="4"/>
      <c r="XH486" s="4"/>
      <c r="XI486" s="4"/>
      <c r="XJ486" s="4"/>
      <c r="XK486" s="4"/>
      <c r="XL486" s="4"/>
      <c r="XM486" s="4"/>
      <c r="XN486" s="4"/>
      <c r="XO486" s="4"/>
      <c r="XP486" s="4"/>
      <c r="XQ486" s="4"/>
      <c r="XR486" s="4"/>
      <c r="XS486" s="4"/>
      <c r="XT486" s="4"/>
      <c r="XU486" s="4"/>
      <c r="XV486" s="4"/>
      <c r="XW486" s="4"/>
      <c r="XX486" s="4"/>
      <c r="XY486" s="4"/>
      <c r="XZ486" s="4"/>
      <c r="YA486" s="4"/>
      <c r="YB486" s="4"/>
      <c r="YC486" s="4"/>
      <c r="YD486" s="4"/>
      <c r="YE486" s="4"/>
      <c r="YF486" s="4"/>
      <c r="YG486" s="4"/>
      <c r="YH486" s="4"/>
      <c r="YI486" s="4"/>
      <c r="YJ486" s="4"/>
      <c r="YK486" s="4"/>
      <c r="YL486" s="4"/>
      <c r="YM486" s="4"/>
      <c r="YN486" s="4"/>
      <c r="YO486" s="4"/>
      <c r="YP486" s="4"/>
      <c r="YQ486" s="4"/>
      <c r="YR486" s="4"/>
      <c r="YS486" s="4"/>
      <c r="YT486" s="4"/>
      <c r="YU486" s="4"/>
      <c r="YV486" s="4"/>
      <c r="YW486" s="4"/>
      <c r="YX486" s="4"/>
      <c r="YY486" s="4"/>
      <c r="YZ486" s="4"/>
      <c r="ZA486" s="4"/>
      <c r="ZB486" s="4"/>
      <c r="ZC486" s="4"/>
      <c r="ZD486" s="4"/>
      <c r="ZE486" s="4"/>
      <c r="ZF486" s="4"/>
      <c r="ZG486" s="4"/>
      <c r="ZH486" s="4"/>
      <c r="ZI486" s="4"/>
      <c r="ZJ486" s="4"/>
      <c r="ZK486" s="4"/>
      <c r="ZL486" s="4"/>
      <c r="ZM486" s="4"/>
      <c r="ZN486" s="4"/>
      <c r="ZO486" s="4"/>
      <c r="ZP486" s="4"/>
      <c r="ZQ486" s="4"/>
      <c r="ZR486" s="4"/>
      <c r="ZS486" s="4"/>
      <c r="ZT486" s="4"/>
      <c r="ZU486" s="4"/>
      <c r="ZV486" s="4"/>
      <c r="ZW486" s="4"/>
      <c r="ZX486" s="4"/>
      <c r="ZY486" s="4"/>
      <c r="ZZ486" s="4"/>
      <c r="AAA486" s="4"/>
      <c r="AAB486" s="4"/>
      <c r="AAC486" s="4"/>
      <c r="AAD486" s="4"/>
      <c r="AAE486" s="4"/>
      <c r="AAF486" s="4"/>
      <c r="AAG486" s="4"/>
      <c r="AAH486" s="4"/>
      <c r="AAI486" s="4"/>
      <c r="AAJ486" s="4"/>
      <c r="AAK486" s="4"/>
      <c r="AAL486" s="4"/>
      <c r="AAM486" s="4"/>
      <c r="AAN486" s="4"/>
      <c r="AAO486" s="4"/>
      <c r="AAP486" s="4"/>
      <c r="AAQ486" s="4"/>
      <c r="AAR486" s="4"/>
      <c r="AAS486" s="4"/>
      <c r="AAT486" s="4"/>
      <c r="AAU486" s="4"/>
      <c r="AAV486" s="4"/>
      <c r="AAW486" s="4"/>
      <c r="AAX486" s="4"/>
      <c r="AAY486" s="4"/>
      <c r="AAZ486" s="4"/>
      <c r="ABA486" s="4"/>
      <c r="ABB486" s="4"/>
      <c r="ABC486" s="4"/>
      <c r="ABD486" s="4"/>
      <c r="ABE486" s="4"/>
      <c r="ABF486" s="4"/>
      <c r="ABG486" s="4"/>
      <c r="ABH486" s="4"/>
      <c r="ABI486" s="4"/>
      <c r="ABJ486" s="4"/>
      <c r="ABK486" s="4"/>
      <c r="ABL486" s="4"/>
      <c r="ABM486" s="4"/>
      <c r="ABN486" s="4"/>
      <c r="ABO486" s="4"/>
      <c r="ABP486" s="4"/>
      <c r="ABQ486" s="4"/>
      <c r="ABR486" s="4"/>
      <c r="ABS486" s="4"/>
      <c r="ABT486" s="4"/>
      <c r="ABU486" s="4"/>
      <c r="ABV486" s="4"/>
      <c r="ABW486" s="4"/>
      <c r="ABX486" s="4"/>
      <c r="ABY486" s="4"/>
      <c r="ABZ486" s="4"/>
      <c r="ACA486" s="4"/>
      <c r="ACB486" s="4"/>
      <c r="ACC486" s="4"/>
      <c r="ACD486" s="4"/>
      <c r="ACE486" s="4"/>
      <c r="ACF486" s="4"/>
      <c r="ACG486" s="4"/>
      <c r="ACH486" s="4"/>
      <c r="ACI486" s="4"/>
      <c r="ACJ486" s="4"/>
      <c r="ACK486" s="4"/>
      <c r="ACL486" s="4"/>
      <c r="ACM486" s="4"/>
      <c r="ACN486" s="4"/>
      <c r="ACO486" s="4"/>
      <c r="ACP486" s="4"/>
      <c r="ACQ486" s="4"/>
      <c r="ACR486" s="4"/>
      <c r="ACS486" s="4"/>
      <c r="ACT486" s="4"/>
      <c r="ACU486" s="4"/>
      <c r="ACV486" s="4"/>
      <c r="ACW486" s="4"/>
      <c r="ACX486" s="4"/>
      <c r="ACY486" s="4"/>
      <c r="ACZ486" s="4"/>
      <c r="ADA486" s="4"/>
      <c r="ADB486" s="4"/>
      <c r="ADC486" s="4"/>
      <c r="ADD486" s="4"/>
      <c r="ADE486" s="4"/>
      <c r="ADF486" s="4"/>
      <c r="ADG486" s="4"/>
      <c r="ADH486" s="4"/>
      <c r="ADI486" s="4"/>
      <c r="ADJ486" s="4"/>
      <c r="ADK486" s="4"/>
      <c r="ADL486" s="4"/>
      <c r="ADM486" s="4"/>
      <c r="ADN486" s="4"/>
      <c r="ADO486" s="4"/>
      <c r="ADP486" s="4"/>
      <c r="ADQ486" s="4"/>
      <c r="ADR486" s="4"/>
      <c r="ADS486" s="4"/>
      <c r="ADT486" s="4"/>
      <c r="ADU486" s="4"/>
      <c r="ADV486" s="4"/>
      <c r="ADW486" s="4"/>
      <c r="ADX486" s="4"/>
      <c r="ADY486" s="4"/>
      <c r="ADZ486" s="4"/>
      <c r="AEA486" s="4"/>
      <c r="AEB486" s="4"/>
      <c r="AEC486" s="4"/>
      <c r="AED486" s="4"/>
      <c r="AEE486" s="4"/>
      <c r="AEF486" s="4"/>
      <c r="AEG486" s="4"/>
      <c r="AEH486" s="4"/>
      <c r="AEI486" s="4"/>
      <c r="AEJ486" s="4"/>
      <c r="AEK486" s="4"/>
      <c r="AEL486" s="4"/>
      <c r="AEM486" s="4"/>
      <c r="AEN486" s="4"/>
      <c r="AEO486" s="4"/>
      <c r="AEP486" s="4"/>
      <c r="AEQ486" s="4"/>
      <c r="AER486" s="4"/>
      <c r="AES486" s="4"/>
      <c r="AET486" s="4"/>
      <c r="AEU486" s="4"/>
      <c r="AEV486" s="4"/>
      <c r="AEW486" s="4"/>
      <c r="AEX486" s="4"/>
      <c r="AEY486" s="4"/>
      <c r="AEZ486" s="4"/>
      <c r="AFA486" s="4"/>
      <c r="AFB486" s="4"/>
      <c r="AFC486" s="4"/>
      <c r="AFD486" s="4"/>
      <c r="AFE486" s="4"/>
      <c r="AFF486" s="4"/>
      <c r="AFG486" s="4"/>
      <c r="AFH486" s="4"/>
      <c r="AFI486" s="4"/>
      <c r="AFJ486" s="4"/>
      <c r="AFK486" s="4"/>
      <c r="AFL486" s="4"/>
      <c r="AFM486" s="4"/>
      <c r="AFN486" s="4"/>
      <c r="AFO486" s="4"/>
      <c r="AFP486" s="4"/>
      <c r="AFQ486" s="4"/>
      <c r="AFR486" s="4"/>
      <c r="AFS486" s="4"/>
      <c r="AFT486" s="4"/>
      <c r="AFU486" s="4"/>
      <c r="AFV486" s="4"/>
      <c r="AFW486" s="4"/>
      <c r="AFX486" s="4"/>
      <c r="AFY486" s="4"/>
      <c r="AFZ486" s="4"/>
      <c r="AGA486" s="4"/>
      <c r="AGB486" s="4"/>
      <c r="AGC486" s="4"/>
      <c r="AGD486" s="4"/>
      <c r="AGE486" s="4"/>
      <c r="AGF486" s="4"/>
      <c r="AGG486" s="4"/>
      <c r="AGH486" s="4"/>
      <c r="AGI486" s="4"/>
      <c r="AGJ486" s="4"/>
      <c r="AGK486" s="4"/>
      <c r="AGL486" s="4"/>
      <c r="AGM486" s="4"/>
      <c r="AGN486" s="4"/>
      <c r="AGO486" s="4"/>
      <c r="AGP486" s="4"/>
      <c r="AGQ486" s="4"/>
      <c r="AGR486" s="4"/>
      <c r="AGS486" s="4"/>
      <c r="AGT486" s="4"/>
      <c r="AGU486" s="4"/>
      <c r="AGV486" s="4"/>
      <c r="AGW486" s="4"/>
      <c r="AGX486" s="4"/>
      <c r="AGY486" s="4"/>
      <c r="AGZ486" s="4"/>
      <c r="AHA486" s="4"/>
      <c r="AHB486" s="4"/>
      <c r="AHC486" s="4"/>
      <c r="AHD486" s="4"/>
      <c r="AHE486" s="4"/>
      <c r="AHF486" s="4"/>
      <c r="AHG486" s="4"/>
      <c r="AHH486" s="4"/>
      <c r="AHI486" s="4"/>
      <c r="AHJ486" s="4"/>
      <c r="AHK486" s="4"/>
      <c r="AHL486" s="4"/>
      <c r="AHM486" s="4"/>
      <c r="AHN486" s="4"/>
      <c r="AHO486" s="4"/>
      <c r="AHP486" s="4"/>
      <c r="AHQ486" s="4"/>
      <c r="AHR486" s="4"/>
      <c r="AHS486" s="4"/>
      <c r="AHT486" s="4"/>
      <c r="AHU486" s="4"/>
      <c r="AHV486" s="4"/>
      <c r="AHW486" s="4"/>
      <c r="AHX486" s="4"/>
      <c r="AHY486" s="4"/>
      <c r="AHZ486" s="4"/>
      <c r="AIA486" s="4"/>
      <c r="AIB486" s="4"/>
      <c r="AIC486" s="4"/>
      <c r="AID486" s="4"/>
      <c r="AIE486" s="4"/>
      <c r="AIF486" s="4"/>
      <c r="AIG486" s="4"/>
      <c r="AIH486" s="4"/>
      <c r="AII486" s="4"/>
      <c r="AIJ486" s="4"/>
      <c r="AIK486" s="4"/>
      <c r="AIL486" s="4"/>
      <c r="AIM486" s="4"/>
      <c r="AIN486" s="4"/>
      <c r="AIO486" s="4"/>
      <c r="AIP486" s="4"/>
      <c r="AIQ486" s="4"/>
      <c r="AIR486" s="4"/>
      <c r="AIS486" s="4"/>
      <c r="AIT486" s="4"/>
      <c r="AIU486" s="4"/>
      <c r="AIV486" s="4"/>
      <c r="AIW486" s="4"/>
      <c r="AIX486" s="4"/>
      <c r="AIY486" s="4"/>
      <c r="AIZ486" s="4"/>
      <c r="AJA486" s="4"/>
      <c r="AJB486" s="4"/>
      <c r="AJC486" s="4"/>
      <c r="AJD486" s="4"/>
      <c r="AJE486" s="4"/>
      <c r="AJF486" s="4"/>
      <c r="AJG486" s="4"/>
      <c r="AJH486" s="4"/>
      <c r="AJI486" s="4"/>
      <c r="AJJ486" s="4"/>
      <c r="AJK486" s="4"/>
      <c r="AJL486" s="4"/>
      <c r="AJM486" s="4"/>
      <c r="AJN486" s="4"/>
      <c r="AJO486" s="4"/>
      <c r="AJP486" s="4"/>
      <c r="AJQ486" s="4"/>
      <c r="AJR486" s="4"/>
      <c r="AJS486" s="4"/>
      <c r="AJT486" s="4"/>
      <c r="AJU486" s="4"/>
      <c r="AJV486" s="4"/>
      <c r="AJW486" s="4"/>
      <c r="AJX486" s="4"/>
      <c r="AJY486" s="4"/>
      <c r="AJZ486" s="4"/>
      <c r="AKA486" s="4"/>
      <c r="AKB486" s="4"/>
      <c r="AKC486" s="4"/>
      <c r="AKD486" s="4"/>
      <c r="AKE486" s="4"/>
      <c r="AKF486" s="4"/>
      <c r="AKG486" s="4"/>
      <c r="AKH486" s="4"/>
      <c r="AKI486" s="4"/>
      <c r="AKJ486" s="4"/>
      <c r="AKK486" s="4"/>
      <c r="AKL486" s="4"/>
      <c r="AKM486" s="4"/>
      <c r="AKN486" s="4"/>
      <c r="AKO486" s="4"/>
      <c r="AKP486" s="4"/>
      <c r="AKQ486" s="4"/>
      <c r="AKR486" s="4"/>
      <c r="AKS486" s="4"/>
      <c r="AKT486" s="4"/>
      <c r="AKU486" s="4"/>
      <c r="AKV486" s="4"/>
      <c r="AKW486" s="4"/>
      <c r="AKX486" s="4"/>
      <c r="AKY486" s="4"/>
      <c r="AKZ486" s="4"/>
      <c r="ALA486" s="4"/>
      <c r="ALB486" s="4"/>
      <c r="ALC486" s="4"/>
      <c r="ALD486" s="4"/>
      <c r="ALE486" s="4"/>
      <c r="ALF486" s="4"/>
      <c r="ALG486" s="4"/>
      <c r="ALH486" s="4"/>
      <c r="ALI486" s="4"/>
      <c r="ALJ486" s="4"/>
      <c r="ALK486" s="4"/>
      <c r="ALL486" s="4"/>
      <c r="ALM486" s="4"/>
      <c r="ALN486" s="4"/>
      <c r="ALO486" s="4"/>
      <c r="ALP486" s="4"/>
      <c r="ALQ486" s="4"/>
      <c r="ALR486" s="4"/>
      <c r="ALS486" s="4"/>
      <c r="ALT486" s="4"/>
      <c r="ALU486" s="4"/>
      <c r="ALV486" s="4"/>
      <c r="ALW486" s="4"/>
      <c r="ALX486" s="4"/>
      <c r="ALY486" s="4"/>
      <c r="ALZ486" s="4"/>
      <c r="AMA486" s="4"/>
      <c r="AMB486" s="4"/>
      <c r="AMC486" s="4"/>
      <c r="AMD486" s="4"/>
      <c r="AME486" s="4"/>
      <c r="AMF486" s="4"/>
      <c r="AMG486" s="4"/>
      <c r="AMH486" s="4"/>
      <c r="AMI486" s="4"/>
      <c r="AMJ486" s="4"/>
      <c r="AMK486" s="4"/>
      <c r="AML486" s="4"/>
      <c r="AMM486" s="4"/>
      <c r="AMN486" s="4"/>
      <c r="AMO486" s="4"/>
      <c r="AMP486" s="4"/>
      <c r="AMQ486" s="4"/>
      <c r="AMR486" s="4"/>
      <c r="AMS486" s="4"/>
      <c r="AMT486" s="4"/>
      <c r="AMU486" s="4"/>
      <c r="AMV486" s="4"/>
      <c r="AMW486" s="4"/>
      <c r="AMX486" s="4"/>
      <c r="AMY486" s="4"/>
      <c r="AMZ486" s="4"/>
      <c r="ANA486" s="4"/>
      <c r="ANB486" s="4"/>
      <c r="ANC486" s="4"/>
      <c r="AND486" s="4"/>
      <c r="ANE486" s="4"/>
      <c r="ANF486" s="4"/>
      <c r="ANG486" s="4"/>
      <c r="ANH486" s="4"/>
      <c r="ANI486" s="4"/>
      <c r="ANJ486" s="4"/>
      <c r="ANK486" s="4"/>
      <c r="ANL486" s="4"/>
      <c r="ANM486" s="4"/>
      <c r="ANN486" s="4"/>
      <c r="ANO486" s="4"/>
      <c r="ANP486" s="4"/>
      <c r="ANQ486" s="4"/>
      <c r="ANR486" s="4"/>
      <c r="ANS486" s="4"/>
      <c r="ANT486" s="4"/>
      <c r="ANU486" s="4"/>
      <c r="ANV486" s="4"/>
      <c r="ANW486" s="4"/>
      <c r="ANX486" s="4"/>
      <c r="ANY486" s="4"/>
      <c r="ANZ486" s="4"/>
      <c r="AOA486" s="4"/>
      <c r="AOB486" s="4"/>
      <c r="AOC486" s="4"/>
      <c r="AOD486" s="4"/>
      <c r="AOE486" s="4"/>
      <c r="AOF486" s="4"/>
      <c r="AOG486" s="4"/>
      <c r="AOH486" s="4"/>
      <c r="AOI486" s="4"/>
      <c r="AOJ486" s="4"/>
      <c r="AOK486" s="4"/>
      <c r="AOL486" s="4"/>
      <c r="AOM486" s="4"/>
      <c r="AON486" s="4"/>
      <c r="AOO486" s="4"/>
      <c r="AOP486" s="4"/>
      <c r="AOQ486" s="4"/>
      <c r="AOR486" s="4"/>
      <c r="AOS486" s="4"/>
      <c r="AOT486" s="4"/>
      <c r="AOU486" s="4"/>
      <c r="AOV486" s="4"/>
      <c r="AOW486" s="4"/>
      <c r="AOX486" s="4"/>
      <c r="AOY486" s="4"/>
      <c r="AOZ486" s="4"/>
      <c r="APA486" s="4"/>
      <c r="APB486" s="4"/>
      <c r="APC486" s="4"/>
      <c r="APD486" s="4"/>
      <c r="APE486" s="4"/>
      <c r="APF486" s="4"/>
      <c r="APG486" s="4"/>
      <c r="APH486" s="4"/>
      <c r="API486" s="4"/>
      <c r="APJ486" s="4"/>
      <c r="APK486" s="4"/>
      <c r="APL486" s="4"/>
      <c r="APM486" s="4"/>
      <c r="APN486" s="4"/>
      <c r="APO486" s="4"/>
      <c r="APP486" s="4"/>
      <c r="APQ486" s="4"/>
      <c r="APR486" s="4"/>
      <c r="APS486" s="4"/>
      <c r="APT486" s="4"/>
      <c r="APU486" s="4"/>
      <c r="APV486" s="4"/>
      <c r="APW486" s="4"/>
      <c r="APX486" s="4"/>
      <c r="APY486" s="4"/>
      <c r="APZ486" s="4"/>
      <c r="AQA486" s="4"/>
      <c r="AQB486" s="4"/>
      <c r="AQC486" s="4"/>
      <c r="AQD486" s="4"/>
      <c r="AQE486" s="4"/>
      <c r="AQF486" s="4"/>
      <c r="AQG486" s="4"/>
      <c r="AQH486" s="4"/>
      <c r="AQI486" s="4"/>
      <c r="AQJ486" s="4"/>
      <c r="AQK486" s="4"/>
      <c r="AQL486" s="4"/>
      <c r="AQM486" s="4"/>
      <c r="AQN486" s="4"/>
      <c r="AQO486" s="4"/>
      <c r="AQP486" s="4"/>
      <c r="AQQ486" s="4"/>
      <c r="AQR486" s="4"/>
      <c r="AQS486" s="4"/>
      <c r="AQT486" s="4"/>
      <c r="AQU486" s="4"/>
      <c r="AQV486" s="4"/>
      <c r="AQW486" s="4"/>
      <c r="AQX486" s="4"/>
      <c r="AQY486" s="4"/>
      <c r="AQZ486" s="4"/>
      <c r="ARA486" s="4"/>
      <c r="ARB486" s="4"/>
      <c r="ARC486" s="4"/>
      <c r="ARD486" s="4"/>
      <c r="ARE486" s="4"/>
      <c r="ARF486" s="4"/>
      <c r="ARG486" s="4"/>
      <c r="ARH486" s="4"/>
      <c r="ARI486" s="4"/>
      <c r="ARJ486" s="4"/>
      <c r="ARK486" s="4"/>
      <c r="ARL486" s="4"/>
      <c r="ARM486" s="4"/>
      <c r="ARN486" s="4"/>
      <c r="ARO486" s="4"/>
      <c r="ARP486" s="4"/>
      <c r="ARQ486" s="4"/>
      <c r="ARR486" s="4"/>
      <c r="ARS486" s="4"/>
      <c r="ART486" s="4"/>
      <c r="ARU486" s="4"/>
      <c r="ARV486" s="4"/>
      <c r="ARW486" s="4"/>
      <c r="ARX486" s="4"/>
      <c r="ARY486" s="4"/>
      <c r="ARZ486" s="4"/>
      <c r="ASA486" s="4"/>
      <c r="ASB486" s="4"/>
      <c r="ASC486" s="4"/>
      <c r="ASD486" s="4"/>
      <c r="ASE486" s="4"/>
      <c r="ASF486" s="4"/>
      <c r="ASG486" s="4"/>
      <c r="ASH486" s="4"/>
      <c r="ASI486" s="4"/>
      <c r="ASJ486" s="4"/>
      <c r="ASK486" s="4"/>
      <c r="ASL486" s="4"/>
      <c r="ASM486" s="4"/>
      <c r="ASN486" s="4"/>
      <c r="ASO486" s="4"/>
      <c r="ASP486" s="4"/>
      <c r="ASQ486" s="4"/>
      <c r="ASR486" s="4"/>
      <c r="ASS486" s="4"/>
      <c r="AST486" s="4"/>
      <c r="ASU486" s="4"/>
      <c r="ASV486" s="4"/>
      <c r="ASW486" s="4"/>
      <c r="ASX486" s="4"/>
      <c r="ASY486" s="4"/>
      <c r="ASZ486" s="4"/>
      <c r="ATA486" s="4"/>
      <c r="ATB486" s="4"/>
      <c r="ATC486" s="4"/>
      <c r="ATD486" s="4"/>
      <c r="ATE486" s="4"/>
      <c r="ATF486" s="4"/>
      <c r="ATG486" s="4"/>
      <c r="ATH486" s="4"/>
      <c r="ATI486" s="4"/>
      <c r="ATJ486" s="4"/>
      <c r="ATK486" s="4"/>
      <c r="ATL486" s="4"/>
      <c r="ATM486" s="4"/>
      <c r="ATN486" s="4"/>
      <c r="ATO486" s="4"/>
      <c r="ATP486" s="4"/>
      <c r="ATQ486" s="4"/>
      <c r="ATR486" s="4"/>
      <c r="ATS486" s="4"/>
      <c r="ATT486" s="4"/>
      <c r="ATU486" s="4"/>
      <c r="ATV486" s="4"/>
      <c r="ATW486" s="4"/>
      <c r="ATX486" s="4"/>
      <c r="ATY486" s="4"/>
      <c r="ATZ486" s="4"/>
      <c r="AUA486" s="4"/>
      <c r="AUB486" s="4"/>
      <c r="AUC486" s="4"/>
      <c r="AUD486" s="4"/>
      <c r="AUE486" s="4"/>
      <c r="AUF486" s="4"/>
      <c r="AUG486" s="4"/>
      <c r="AUH486" s="4"/>
      <c r="AUI486" s="4"/>
      <c r="AUJ486" s="4"/>
      <c r="AUK486" s="4"/>
      <c r="AUL486" s="4"/>
      <c r="AUM486" s="4"/>
      <c r="AUN486" s="4"/>
      <c r="AUO486" s="4"/>
      <c r="AUP486" s="4"/>
      <c r="AUQ486" s="4"/>
      <c r="AUR486" s="4"/>
      <c r="AUS486" s="4"/>
      <c r="AUT486" s="4"/>
      <c r="AUU486" s="4"/>
      <c r="AUV486" s="4"/>
      <c r="AUW486" s="4"/>
      <c r="AUX486" s="4"/>
      <c r="AUY486" s="4"/>
      <c r="AUZ486" s="4"/>
      <c r="AVA486" s="4"/>
      <c r="AVB486" s="4"/>
      <c r="AVC486" s="4"/>
      <c r="AVD486" s="4"/>
      <c r="AVE486" s="4"/>
      <c r="AVF486" s="4"/>
      <c r="AVG486" s="4"/>
      <c r="AVH486" s="4"/>
      <c r="AVI486" s="4"/>
      <c r="AVJ486" s="4"/>
      <c r="AVK486" s="4"/>
      <c r="AVL486" s="4"/>
      <c r="AVM486" s="4"/>
      <c r="AVN486" s="4"/>
      <c r="AVO486" s="4"/>
      <c r="AVP486" s="4"/>
      <c r="AVQ486" s="4"/>
      <c r="AVR486" s="4"/>
      <c r="AVS486" s="4"/>
      <c r="AVT486" s="4"/>
      <c r="AVU486" s="4"/>
      <c r="AVV486" s="4"/>
      <c r="AVW486" s="4"/>
      <c r="AVX486" s="4"/>
      <c r="AVY486" s="4"/>
      <c r="AVZ486" s="4"/>
      <c r="AWA486" s="4"/>
      <c r="AWB486" s="4"/>
      <c r="AWC486" s="4"/>
      <c r="AWD486" s="4"/>
      <c r="AWE486" s="4"/>
      <c r="AWF486" s="4"/>
      <c r="AWG486" s="4"/>
      <c r="AWH486" s="4"/>
      <c r="AWI486" s="4"/>
      <c r="AWJ486" s="4"/>
      <c r="AWK486" s="4"/>
      <c r="AWL486" s="4"/>
      <c r="AWM486" s="4"/>
      <c r="AWN486" s="4"/>
      <c r="AWO486" s="4"/>
      <c r="AWP486" s="4"/>
      <c r="AWQ486" s="4"/>
      <c r="AWR486" s="4"/>
      <c r="AWS486" s="4"/>
      <c r="AWT486" s="4"/>
      <c r="AWU486" s="4"/>
      <c r="AWV486" s="4"/>
      <c r="AWW486" s="4"/>
      <c r="AWX486" s="4"/>
      <c r="AWY486" s="4"/>
      <c r="AWZ486" s="4"/>
      <c r="AXA486" s="4"/>
      <c r="AXB486" s="4"/>
      <c r="AXC486" s="4"/>
      <c r="AXD486" s="4"/>
      <c r="AXE486" s="4"/>
      <c r="AXF486" s="4"/>
      <c r="AXG486" s="4"/>
      <c r="AXH486" s="4"/>
      <c r="AXI486" s="4"/>
      <c r="AXJ486" s="4"/>
      <c r="AXK486" s="4"/>
      <c r="AXL486" s="4"/>
      <c r="AXM486" s="4"/>
      <c r="AXN486" s="4"/>
      <c r="AXO486" s="4"/>
      <c r="AXP486" s="4"/>
      <c r="AXQ486" s="4"/>
      <c r="AXR486" s="4"/>
      <c r="AXS486" s="4"/>
      <c r="AXT486" s="4"/>
      <c r="AXU486" s="4"/>
      <c r="AXV486" s="4"/>
      <c r="AXW486" s="4"/>
      <c r="AXX486" s="4"/>
      <c r="AXY486" s="4"/>
      <c r="AXZ486" s="4"/>
      <c r="AYA486" s="4"/>
      <c r="AYB486" s="4"/>
      <c r="AYC486" s="4"/>
      <c r="AYD486" s="4"/>
      <c r="AYE486" s="4"/>
      <c r="AYF486" s="4"/>
      <c r="AYG486" s="4"/>
      <c r="AYH486" s="4"/>
      <c r="AYI486" s="4"/>
      <c r="AYJ486" s="4"/>
      <c r="AYK486" s="4"/>
      <c r="AYL486" s="4"/>
      <c r="AYM486" s="4"/>
      <c r="AYN486" s="4"/>
      <c r="AYO486" s="4"/>
      <c r="AYP486" s="4"/>
      <c r="AYQ486" s="4"/>
      <c r="AYR486" s="4"/>
      <c r="AYS486" s="4"/>
      <c r="AYT486" s="4"/>
      <c r="AYU486" s="4"/>
      <c r="AYV486" s="4"/>
      <c r="AYW486" s="4"/>
      <c r="AYX486" s="4"/>
      <c r="AYY486" s="4"/>
      <c r="AYZ486" s="4"/>
      <c r="AZA486" s="4"/>
      <c r="AZB486" s="4"/>
      <c r="AZC486" s="4"/>
      <c r="AZD486" s="4"/>
      <c r="AZE486" s="4"/>
      <c r="AZF486" s="4"/>
      <c r="AZG486" s="4"/>
      <c r="AZH486" s="4"/>
      <c r="AZI486" s="4"/>
      <c r="AZJ486" s="4"/>
      <c r="AZK486" s="4"/>
      <c r="AZL486" s="4"/>
      <c r="AZM486" s="4"/>
      <c r="AZN486" s="4"/>
      <c r="AZO486" s="4"/>
      <c r="AZP486" s="4"/>
      <c r="AZQ486" s="4"/>
      <c r="AZR486" s="4"/>
      <c r="AZS486" s="4"/>
      <c r="AZT486" s="4"/>
      <c r="AZU486" s="4"/>
      <c r="AZV486" s="4"/>
      <c r="AZW486" s="4"/>
      <c r="AZX486" s="4"/>
      <c r="AZY486" s="4"/>
      <c r="AZZ486" s="4"/>
      <c r="BAA486" s="4"/>
      <c r="BAB486" s="4"/>
      <c r="BAC486" s="4"/>
      <c r="BAD486" s="4"/>
      <c r="BAE486" s="4"/>
      <c r="BAF486" s="4"/>
      <c r="BAG486" s="4"/>
      <c r="BAH486" s="4"/>
      <c r="BAI486" s="4"/>
      <c r="BAJ486" s="4"/>
      <c r="BAK486" s="4"/>
      <c r="BAL486" s="4"/>
      <c r="BAM486" s="4"/>
      <c r="BAN486" s="4"/>
      <c r="BAO486" s="4"/>
      <c r="BAP486" s="4"/>
      <c r="BAQ486" s="4"/>
      <c r="BAR486" s="4"/>
      <c r="BAS486" s="4"/>
      <c r="BAT486" s="4"/>
      <c r="BAU486" s="4"/>
      <c r="BAV486" s="4"/>
      <c r="BAW486" s="4"/>
      <c r="BAX486" s="4"/>
      <c r="BAY486" s="4"/>
      <c r="BAZ486" s="4"/>
      <c r="BBA486" s="4"/>
      <c r="BBB486" s="4"/>
      <c r="BBC486" s="4"/>
      <c r="BBD486" s="4"/>
      <c r="BBE486" s="4"/>
      <c r="BBF486" s="4"/>
      <c r="BBG486" s="4"/>
      <c r="BBH486" s="4"/>
      <c r="BBI486" s="4"/>
      <c r="BBJ486" s="4"/>
      <c r="BBK486" s="4"/>
      <c r="BBL486" s="4"/>
      <c r="BBM486" s="4"/>
      <c r="BBN486" s="4"/>
      <c r="BBO486" s="4"/>
      <c r="BBP486" s="4"/>
      <c r="BBQ486" s="4"/>
      <c r="BBR486" s="4"/>
      <c r="BBS486" s="4"/>
      <c r="BBT486" s="4"/>
      <c r="BBU486" s="4"/>
      <c r="BBV486" s="4"/>
      <c r="BBW486" s="4"/>
      <c r="BBX486" s="4"/>
      <c r="BBY486" s="4"/>
      <c r="BBZ486" s="4"/>
      <c r="BCA486" s="4"/>
      <c r="BCB486" s="4"/>
      <c r="BCC486" s="4"/>
      <c r="BCD486" s="4"/>
      <c r="BCE486" s="4"/>
      <c r="BCF486" s="4"/>
      <c r="BCG486" s="4"/>
      <c r="BCH486" s="4"/>
      <c r="BCI486" s="4"/>
      <c r="BCJ486" s="4"/>
      <c r="BCK486" s="4"/>
      <c r="BCL486" s="4"/>
      <c r="BCM486" s="4"/>
      <c r="BCN486" s="4"/>
      <c r="BCO486" s="4"/>
      <c r="BCP486" s="4"/>
      <c r="BCQ486" s="4"/>
      <c r="BCR486" s="4"/>
      <c r="BCS486" s="4"/>
      <c r="BCT486" s="4"/>
      <c r="BCU486" s="4"/>
      <c r="BCV486" s="4"/>
      <c r="BCW486" s="4"/>
      <c r="BCX486" s="4"/>
      <c r="BCY486" s="4"/>
      <c r="BCZ486" s="4"/>
      <c r="BDA486" s="4"/>
      <c r="BDB486" s="4"/>
      <c r="BDC486" s="4"/>
      <c r="BDD486" s="4"/>
      <c r="BDE486" s="4"/>
      <c r="BDF486" s="4"/>
      <c r="BDG486" s="4"/>
      <c r="BDH486" s="4"/>
      <c r="BDI486" s="4"/>
      <c r="BDJ486" s="4"/>
      <c r="BDK486" s="4"/>
      <c r="BDL486" s="4"/>
      <c r="BDM486" s="4"/>
      <c r="BDN486" s="4"/>
      <c r="BDO486" s="4"/>
      <c r="BDP486" s="4"/>
      <c r="BDQ486" s="4"/>
      <c r="BDR486" s="4"/>
      <c r="BDS486" s="4"/>
      <c r="BDT486" s="4"/>
      <c r="BDU486" s="4"/>
      <c r="BDV486" s="4"/>
      <c r="BDW486" s="4"/>
      <c r="BDX486" s="4"/>
      <c r="BDY486" s="4"/>
      <c r="BDZ486" s="4"/>
      <c r="BEA486" s="4"/>
      <c r="BEB486" s="4"/>
      <c r="BEC486" s="4"/>
      <c r="BED486" s="4"/>
      <c r="BEE486" s="4"/>
      <c r="BEF486" s="4"/>
      <c r="BEG486" s="4"/>
      <c r="BEH486" s="4"/>
      <c r="BEI486" s="4"/>
      <c r="BEJ486" s="4"/>
      <c r="BEK486" s="4"/>
      <c r="BEL486" s="4"/>
      <c r="BEM486" s="4"/>
      <c r="BEN486" s="4"/>
      <c r="BEO486" s="4"/>
      <c r="BEP486" s="4"/>
      <c r="BEQ486" s="4"/>
      <c r="BER486" s="4"/>
      <c r="BES486" s="4"/>
      <c r="BET486" s="4"/>
      <c r="BEU486" s="4"/>
      <c r="BEV486" s="4"/>
      <c r="BEW486" s="4"/>
      <c r="BEX486" s="4"/>
      <c r="BEY486" s="4"/>
      <c r="BEZ486" s="4"/>
      <c r="BFA486" s="4"/>
      <c r="BFB486" s="4"/>
      <c r="BFC486" s="4"/>
      <c r="BFD486" s="4"/>
      <c r="BFE486" s="4"/>
      <c r="BFF486" s="4"/>
      <c r="BFG486" s="4"/>
      <c r="BFH486" s="4"/>
      <c r="BFI486" s="4"/>
      <c r="BFJ486" s="4"/>
      <c r="BFK486" s="4"/>
      <c r="BFL486" s="4"/>
      <c r="BFM486" s="4"/>
      <c r="BFN486" s="4"/>
      <c r="BFO486" s="4"/>
      <c r="BFP486" s="4"/>
      <c r="BFQ486" s="4"/>
      <c r="BFR486" s="4"/>
      <c r="BFS486" s="4"/>
      <c r="BFT486" s="4"/>
      <c r="BFU486" s="4"/>
      <c r="BFV486" s="4"/>
      <c r="BFW486" s="4"/>
      <c r="BFX486" s="4"/>
      <c r="BFY486" s="4"/>
      <c r="BFZ486" s="4"/>
      <c r="BGA486" s="4"/>
      <c r="BGB486" s="4"/>
      <c r="BGC486" s="4"/>
      <c r="BGD486" s="4"/>
      <c r="BGE486" s="4"/>
      <c r="BGF486" s="4"/>
      <c r="BGG486" s="4"/>
      <c r="BGH486" s="4"/>
      <c r="BGI486" s="4"/>
      <c r="BGJ486" s="4"/>
      <c r="BGK486" s="4"/>
      <c r="BGL486" s="4"/>
      <c r="BGM486" s="4"/>
      <c r="BGN486" s="4"/>
      <c r="BGO486" s="4"/>
      <c r="BGP486" s="4"/>
      <c r="BGQ486" s="4"/>
      <c r="BGR486" s="4"/>
      <c r="BGS486" s="4"/>
      <c r="BGT486" s="4"/>
      <c r="BGU486" s="4"/>
      <c r="BGV486" s="4"/>
      <c r="BGW486" s="4"/>
      <c r="BGX486" s="4"/>
      <c r="BGY486" s="4"/>
      <c r="BGZ486" s="4"/>
      <c r="BHA486" s="4"/>
      <c r="BHB486" s="4"/>
      <c r="BHC486" s="4"/>
      <c r="BHD486" s="4"/>
      <c r="BHE486" s="4"/>
      <c r="BHF486" s="4"/>
      <c r="BHG486" s="4"/>
      <c r="BHH486" s="4"/>
      <c r="BHI486" s="4"/>
      <c r="BHJ486" s="4"/>
      <c r="BHK486" s="4"/>
      <c r="BHL486" s="4"/>
      <c r="BHM486" s="4"/>
      <c r="BHN486" s="4"/>
      <c r="BHO486" s="4"/>
      <c r="BHP486" s="4"/>
      <c r="BHQ486" s="4"/>
      <c r="BHR486" s="4"/>
      <c r="BHS486" s="4"/>
      <c r="BHT486" s="4"/>
      <c r="BHU486" s="4"/>
      <c r="BHV486" s="4"/>
      <c r="BHW486" s="4"/>
      <c r="BHX486" s="4"/>
      <c r="BHY486" s="4"/>
      <c r="BHZ486" s="4"/>
      <c r="BIA486" s="4"/>
      <c r="BIB486" s="4"/>
      <c r="BIC486" s="4"/>
      <c r="BID486" s="4"/>
      <c r="BIE486" s="4"/>
      <c r="BIF486" s="4"/>
      <c r="BIG486" s="4"/>
      <c r="BIH486" s="4"/>
      <c r="BII486" s="4"/>
      <c r="BIJ486" s="4"/>
      <c r="BIK486" s="4"/>
      <c r="BIL486" s="4"/>
      <c r="BIM486" s="4"/>
      <c r="BIN486" s="4"/>
      <c r="BIO486" s="4"/>
      <c r="BIP486" s="4"/>
      <c r="BIQ486" s="4"/>
      <c r="BIR486" s="4"/>
      <c r="BIS486" s="4"/>
      <c r="BIT486" s="4"/>
      <c r="BIU486" s="4"/>
      <c r="BIV486" s="4"/>
      <c r="BIW486" s="4"/>
      <c r="BIX486" s="4"/>
      <c r="BIY486" s="4"/>
      <c r="BIZ486" s="4"/>
      <c r="BJA486" s="4"/>
      <c r="BJB486" s="4"/>
      <c r="BJC486" s="4"/>
      <c r="BJD486" s="4"/>
      <c r="BJE486" s="4"/>
      <c r="BJF486" s="4"/>
      <c r="BJG486" s="4"/>
      <c r="BJH486" s="4"/>
      <c r="BJI486" s="4"/>
      <c r="BJJ486" s="4"/>
      <c r="BJK486" s="4"/>
      <c r="BJL486" s="4"/>
      <c r="BJM486" s="4"/>
      <c r="BJN486" s="4"/>
      <c r="BJO486" s="4"/>
      <c r="BJP486" s="4"/>
      <c r="BJQ486" s="4"/>
      <c r="BJR486" s="4"/>
      <c r="BJS486" s="4"/>
      <c r="BJT486" s="4"/>
      <c r="BJU486" s="4"/>
      <c r="BJV486" s="4"/>
      <c r="BJW486" s="4"/>
      <c r="BJX486" s="4"/>
      <c r="BJY486" s="4"/>
      <c r="BJZ486" s="4"/>
      <c r="BKA486" s="4"/>
      <c r="BKB486" s="4"/>
      <c r="BKC486" s="4"/>
      <c r="BKD486" s="4"/>
      <c r="BKE486" s="4"/>
      <c r="BKF486" s="4"/>
      <c r="BKG486" s="4"/>
      <c r="BKH486" s="4"/>
      <c r="BKI486" s="4"/>
      <c r="BKJ486" s="4"/>
      <c r="BKK486" s="4"/>
      <c r="BKL486" s="4"/>
      <c r="BKM486" s="4"/>
      <c r="BKN486" s="4"/>
      <c r="BKO486" s="4"/>
      <c r="BKP486" s="4"/>
      <c r="BKQ486" s="4"/>
      <c r="BKR486" s="4"/>
      <c r="BKS486" s="4"/>
      <c r="BKT486" s="4"/>
      <c r="BKU486" s="4"/>
      <c r="BKV486" s="4"/>
      <c r="BKW486" s="4"/>
      <c r="BKX486" s="4"/>
      <c r="BKY486" s="4"/>
      <c r="BKZ486" s="4"/>
      <c r="BLA486" s="4"/>
      <c r="BLB486" s="4"/>
      <c r="BLC486" s="4"/>
      <c r="BLD486" s="4"/>
      <c r="BLE486" s="4"/>
      <c r="BLF486" s="4"/>
      <c r="BLG486" s="4"/>
      <c r="BLH486" s="4"/>
      <c r="BLI486" s="4"/>
      <c r="BLJ486" s="4"/>
      <c r="BLK486" s="4"/>
      <c r="BLL486" s="4"/>
      <c r="BLM486" s="4"/>
      <c r="BLN486" s="4"/>
      <c r="BLO486" s="4"/>
      <c r="BLP486" s="4"/>
      <c r="BLQ486" s="4"/>
      <c r="BLR486" s="4"/>
      <c r="BLS486" s="4"/>
      <c r="BLT486" s="4"/>
      <c r="BLU486" s="4"/>
      <c r="BLV486" s="4"/>
      <c r="BLW486" s="4"/>
      <c r="BLX486" s="4"/>
      <c r="BLY486" s="4"/>
      <c r="BLZ486" s="4"/>
      <c r="BMA486" s="4"/>
      <c r="BMB486" s="4"/>
      <c r="BMC486" s="4"/>
      <c r="BMD486" s="4"/>
      <c r="BME486" s="4"/>
      <c r="BMF486" s="4"/>
      <c r="BMG486" s="4"/>
      <c r="BMH486" s="4"/>
      <c r="BMI486" s="4"/>
      <c r="BMJ486" s="4"/>
      <c r="BMK486" s="4"/>
      <c r="BML486" s="4"/>
      <c r="BMM486" s="4"/>
      <c r="BMN486" s="4"/>
      <c r="BMO486" s="4"/>
      <c r="BMP486" s="4"/>
      <c r="BMQ486" s="4"/>
      <c r="BMR486" s="4"/>
      <c r="BMS486" s="4"/>
      <c r="BMT486" s="4"/>
      <c r="BMU486" s="4"/>
      <c r="BMV486" s="4"/>
      <c r="BMW486" s="4"/>
      <c r="BMX486" s="4"/>
      <c r="BMY486" s="4"/>
      <c r="BMZ486" s="4"/>
      <c r="BNA486" s="4"/>
      <c r="BNB486" s="4"/>
      <c r="BNC486" s="4"/>
      <c r="BND486" s="4"/>
      <c r="BNE486" s="4"/>
      <c r="BNF486" s="4"/>
      <c r="BNG486" s="4"/>
      <c r="BNH486" s="4"/>
      <c r="BNI486" s="4"/>
      <c r="BNJ486" s="4"/>
      <c r="BNK486" s="4"/>
      <c r="BNL486" s="4"/>
      <c r="BNM486" s="4"/>
      <c r="BNN486" s="4"/>
      <c r="BNO486" s="4"/>
      <c r="BNP486" s="4"/>
      <c r="BNQ486" s="4"/>
      <c r="BNR486" s="4"/>
      <c r="BNS486" s="4"/>
      <c r="BNT486" s="4"/>
      <c r="BNU486" s="4"/>
      <c r="BNV486" s="4"/>
      <c r="BNW486" s="4"/>
      <c r="BNX486" s="4"/>
      <c r="BNY486" s="4"/>
      <c r="BNZ486" s="4"/>
      <c r="BOA486" s="4"/>
      <c r="BOB486" s="4"/>
      <c r="BOC486" s="4"/>
      <c r="BOD486" s="4"/>
      <c r="BOE486" s="4"/>
      <c r="BOF486" s="4"/>
      <c r="BOG486" s="4"/>
      <c r="BOH486" s="4"/>
      <c r="BOI486" s="4"/>
      <c r="BOJ486" s="4"/>
      <c r="BOK486" s="4"/>
      <c r="BOL486" s="4"/>
      <c r="BOM486" s="4"/>
      <c r="BON486" s="4"/>
      <c r="BOO486" s="4"/>
      <c r="BOP486" s="4"/>
      <c r="BOQ486" s="4"/>
      <c r="BOR486" s="4"/>
      <c r="BOS486" s="4"/>
      <c r="BOT486" s="4"/>
      <c r="BOU486" s="4"/>
      <c r="BOV486" s="4"/>
      <c r="BOW486" s="4"/>
      <c r="BOX486" s="4"/>
      <c r="BOY486" s="4"/>
      <c r="BOZ486" s="4"/>
      <c r="BPA486" s="4"/>
      <c r="BPB486" s="4"/>
      <c r="BPC486" s="4"/>
      <c r="BPD486" s="4"/>
      <c r="BPE486" s="4"/>
      <c r="BPF486" s="4"/>
      <c r="BPG486" s="4"/>
      <c r="BPH486" s="4"/>
      <c r="BPI486" s="4"/>
      <c r="BPJ486" s="4"/>
      <c r="BPK486" s="4"/>
      <c r="BPL486" s="4"/>
      <c r="BPM486" s="4"/>
      <c r="BPN486" s="4"/>
      <c r="BPO486" s="4"/>
      <c r="BPP486" s="4"/>
      <c r="BPQ486" s="4"/>
      <c r="BPR486" s="4"/>
      <c r="BPS486" s="4"/>
      <c r="BPT486" s="4"/>
      <c r="BPU486" s="4"/>
      <c r="BPV486" s="4"/>
      <c r="BPW486" s="4"/>
      <c r="BPX486" s="4"/>
      <c r="BPY486" s="4"/>
      <c r="BPZ486" s="4"/>
      <c r="BQA486" s="4"/>
      <c r="BQB486" s="4"/>
      <c r="BQC486" s="4"/>
      <c r="BQD486" s="4"/>
      <c r="BQE486" s="4"/>
      <c r="BQF486" s="4"/>
      <c r="BQG486" s="4"/>
      <c r="BQH486" s="4"/>
      <c r="BQI486" s="4"/>
      <c r="BQJ486" s="4"/>
      <c r="BQK486" s="4"/>
      <c r="BQL486" s="4"/>
      <c r="BQM486" s="4"/>
      <c r="BQN486" s="4"/>
      <c r="BQO486" s="4"/>
      <c r="BQP486" s="4"/>
      <c r="BQQ486" s="4"/>
      <c r="BQR486" s="4"/>
      <c r="BQS486" s="4"/>
      <c r="BQT486" s="4"/>
      <c r="BQU486" s="4"/>
      <c r="BQV486" s="4"/>
      <c r="BQW486" s="4"/>
      <c r="BQX486" s="4"/>
      <c r="BQY486" s="4"/>
      <c r="BQZ486" s="4"/>
      <c r="BRA486" s="4"/>
      <c r="BRB486" s="4"/>
      <c r="BRC486" s="4"/>
      <c r="BRD486" s="4"/>
      <c r="BRE486" s="4"/>
      <c r="BRF486" s="4"/>
      <c r="BRG486" s="4"/>
      <c r="BRH486" s="4"/>
      <c r="BRI486" s="4"/>
      <c r="BRJ486" s="4"/>
      <c r="BRK486" s="4"/>
      <c r="BRL486" s="4"/>
      <c r="BRM486" s="4"/>
      <c r="BRN486" s="4"/>
      <c r="BRO486" s="4"/>
      <c r="BRP486" s="4"/>
      <c r="BRQ486" s="4"/>
      <c r="BRR486" s="4"/>
      <c r="BRS486" s="4"/>
      <c r="BRT486" s="4"/>
      <c r="BRU486" s="4"/>
      <c r="BRV486" s="4"/>
      <c r="BRW486" s="4"/>
      <c r="BRX486" s="4"/>
      <c r="BRY486" s="4"/>
      <c r="BRZ486" s="4"/>
      <c r="BSA486" s="4"/>
      <c r="BSB486" s="4"/>
      <c r="BSC486" s="4"/>
      <c r="BSD486" s="4"/>
      <c r="BSE486" s="4"/>
      <c r="BSF486" s="4"/>
      <c r="BSG486" s="4"/>
      <c r="BSH486" s="4"/>
      <c r="BSI486" s="4"/>
      <c r="BSJ486" s="4"/>
      <c r="BSK486" s="4"/>
      <c r="BSL486" s="4"/>
      <c r="BSM486" s="4"/>
      <c r="BSN486" s="4"/>
      <c r="BSO486" s="4"/>
      <c r="BSP486" s="4"/>
      <c r="BSQ486" s="4"/>
      <c r="BSR486" s="4"/>
      <c r="BSS486" s="4"/>
      <c r="BST486" s="4"/>
      <c r="BSU486" s="4"/>
      <c r="BSV486" s="4"/>
      <c r="BSW486" s="4"/>
      <c r="BSX486" s="4"/>
      <c r="BSY486" s="4"/>
      <c r="BSZ486" s="4"/>
      <c r="BTA486" s="4"/>
      <c r="BTB486" s="4"/>
      <c r="BTC486" s="4"/>
      <c r="BTD486" s="4"/>
      <c r="BTE486" s="4"/>
      <c r="BTF486" s="4"/>
      <c r="BTG486" s="4"/>
      <c r="BTH486" s="4"/>
      <c r="BTI486" s="4"/>
      <c r="BTJ486" s="4"/>
      <c r="BTK486" s="4"/>
      <c r="BTL486" s="4"/>
      <c r="BTM486" s="4"/>
      <c r="BTN486" s="4"/>
      <c r="BTO486" s="4"/>
      <c r="BTP486" s="4"/>
      <c r="BTQ486" s="4"/>
      <c r="BTR486" s="4"/>
      <c r="BTS486" s="4"/>
      <c r="BTT486" s="4"/>
      <c r="BTU486" s="4"/>
      <c r="BTV486" s="4"/>
      <c r="BTW486" s="4"/>
      <c r="BTX486" s="4"/>
      <c r="BTY486" s="4"/>
      <c r="BTZ486" s="4"/>
      <c r="BUA486" s="4"/>
      <c r="BUB486" s="4"/>
      <c r="BUC486" s="4"/>
      <c r="BUD486" s="4"/>
      <c r="BUE486" s="4"/>
      <c r="BUF486" s="4"/>
      <c r="BUG486" s="4"/>
      <c r="BUH486" s="4"/>
      <c r="BUI486" s="4"/>
      <c r="BUJ486" s="4"/>
      <c r="BUK486" s="4"/>
      <c r="BUL486" s="4"/>
      <c r="BUM486" s="4"/>
      <c r="BUN486" s="4"/>
      <c r="BUO486" s="4"/>
      <c r="BUP486" s="4"/>
      <c r="BUQ486" s="4"/>
      <c r="BUR486" s="4"/>
      <c r="BUS486" s="4"/>
      <c r="BUT486" s="4"/>
      <c r="BUU486" s="4"/>
      <c r="BUV486" s="4"/>
      <c r="BUW486" s="4"/>
      <c r="BUX486" s="4"/>
      <c r="BUY486" s="4"/>
      <c r="BUZ486" s="4"/>
      <c r="BVA486" s="4"/>
      <c r="BVB486" s="4"/>
      <c r="BVC486" s="4"/>
      <c r="BVD486" s="4"/>
      <c r="BVE486" s="4"/>
      <c r="BVF486" s="4"/>
      <c r="BVG486" s="4"/>
      <c r="BVH486" s="4"/>
      <c r="BVI486" s="4"/>
      <c r="BVJ486" s="4"/>
      <c r="BVK486" s="4"/>
      <c r="BVL486" s="4"/>
      <c r="BVM486" s="4"/>
      <c r="BVN486" s="4"/>
      <c r="BVO486" s="4"/>
      <c r="BVP486" s="4"/>
      <c r="BVQ486" s="4"/>
      <c r="BVR486" s="4"/>
      <c r="BVS486" s="4"/>
      <c r="BVT486" s="4"/>
      <c r="BVU486" s="4"/>
      <c r="BVV486" s="4"/>
      <c r="BVW486" s="4"/>
      <c r="BVX486" s="4"/>
      <c r="BVY486" s="4"/>
      <c r="BVZ486" s="4"/>
      <c r="BWA486" s="4"/>
      <c r="BWB486" s="4"/>
      <c r="BWC486" s="4"/>
      <c r="BWD486" s="4"/>
      <c r="BWE486" s="4"/>
      <c r="BWF486" s="4"/>
      <c r="BWG486" s="4"/>
      <c r="BWH486" s="4"/>
      <c r="BWI486" s="4"/>
      <c r="BWJ486" s="4"/>
      <c r="BWK486" s="4"/>
      <c r="BWL486" s="4"/>
      <c r="BWM486" s="4"/>
      <c r="BWN486" s="4"/>
      <c r="BWO486" s="4"/>
      <c r="BWP486" s="4"/>
      <c r="BWQ486" s="4"/>
      <c r="BWR486" s="4"/>
      <c r="BWS486" s="4"/>
      <c r="BWT486" s="4"/>
      <c r="BWU486" s="4"/>
      <c r="BWV486" s="4"/>
      <c r="BWW486" s="4"/>
      <c r="BWX486" s="4"/>
      <c r="BWY486" s="4"/>
      <c r="BWZ486" s="4"/>
      <c r="BXA486" s="4"/>
      <c r="BXB486" s="4"/>
      <c r="BXC486" s="4"/>
      <c r="BXD486" s="4"/>
      <c r="BXE486" s="4"/>
      <c r="BXF486" s="4"/>
      <c r="BXG486" s="4"/>
      <c r="BXH486" s="4"/>
      <c r="BXI486" s="4"/>
      <c r="BXJ486" s="4"/>
      <c r="BXK486" s="4"/>
      <c r="BXL486" s="4"/>
      <c r="BXM486" s="4"/>
      <c r="BXN486" s="4"/>
      <c r="BXO486" s="4"/>
      <c r="BXP486" s="4"/>
      <c r="BXQ486" s="4"/>
      <c r="BXR486" s="4"/>
      <c r="BXS486" s="4"/>
      <c r="BXT486" s="4"/>
      <c r="BXU486" s="4"/>
      <c r="BXV486" s="4"/>
      <c r="BXW486" s="4"/>
      <c r="BXX486" s="4"/>
      <c r="BXY486" s="4"/>
      <c r="BXZ486" s="4"/>
      <c r="BYA486" s="4"/>
      <c r="BYB486" s="4"/>
      <c r="BYC486" s="4"/>
      <c r="BYD486" s="4"/>
      <c r="BYE486" s="4"/>
      <c r="BYF486" s="4"/>
      <c r="BYG486" s="4"/>
      <c r="BYH486" s="4"/>
      <c r="BYI486" s="4"/>
      <c r="BYJ486" s="4"/>
      <c r="BYK486" s="4"/>
      <c r="BYL486" s="4"/>
      <c r="BYM486" s="4"/>
      <c r="BYN486" s="4"/>
      <c r="BYO486" s="4"/>
      <c r="BYP486" s="4"/>
      <c r="BYQ486" s="4"/>
      <c r="BYR486" s="4"/>
      <c r="BYS486" s="4"/>
      <c r="BYT486" s="4"/>
      <c r="BYU486" s="4"/>
      <c r="BYV486" s="4"/>
      <c r="BYW486" s="4"/>
      <c r="BYX486" s="4"/>
      <c r="BYY486" s="4"/>
      <c r="BYZ486" s="4"/>
      <c r="BZA486" s="4"/>
      <c r="BZB486" s="4"/>
      <c r="BZC486" s="4"/>
      <c r="BZD486" s="4"/>
      <c r="BZE486" s="4"/>
      <c r="BZF486" s="4"/>
      <c r="BZG486" s="4"/>
      <c r="BZH486" s="4"/>
      <c r="BZI486" s="4"/>
      <c r="BZJ486" s="4"/>
      <c r="BZK486" s="4"/>
      <c r="BZL486" s="4"/>
      <c r="BZM486" s="4"/>
      <c r="BZN486" s="4"/>
      <c r="BZO486" s="4"/>
      <c r="BZP486" s="4"/>
      <c r="BZQ486" s="4"/>
      <c r="BZR486" s="4"/>
      <c r="BZS486" s="4"/>
      <c r="BZT486" s="4"/>
      <c r="BZU486" s="4"/>
      <c r="BZV486" s="4"/>
      <c r="BZW486" s="4"/>
      <c r="BZX486" s="4"/>
      <c r="BZY486" s="4"/>
      <c r="BZZ486" s="4"/>
      <c r="CAA486" s="4"/>
      <c r="CAB486" s="4"/>
      <c r="CAC486" s="4"/>
      <c r="CAD486" s="4"/>
      <c r="CAE486" s="4"/>
      <c r="CAF486" s="4"/>
      <c r="CAG486" s="4"/>
      <c r="CAH486" s="4"/>
      <c r="CAI486" s="4"/>
      <c r="CAJ486" s="4"/>
      <c r="CAK486" s="4"/>
      <c r="CAL486" s="4"/>
      <c r="CAM486" s="4"/>
      <c r="CAN486" s="4"/>
      <c r="CAO486" s="4"/>
      <c r="CAP486" s="4"/>
      <c r="CAQ486" s="4"/>
      <c r="CAR486" s="4"/>
      <c r="CAS486" s="4"/>
      <c r="CAT486" s="4"/>
      <c r="CAU486" s="4"/>
      <c r="CAV486" s="4"/>
      <c r="CAW486" s="4"/>
      <c r="CAX486" s="4"/>
      <c r="CAY486" s="4"/>
      <c r="CAZ486" s="4"/>
      <c r="CBA486" s="4"/>
      <c r="CBB486" s="4"/>
      <c r="CBC486" s="4"/>
      <c r="CBD486" s="4"/>
      <c r="CBE486" s="4"/>
      <c r="CBF486" s="4"/>
      <c r="CBG486" s="4"/>
      <c r="CBH486" s="4"/>
      <c r="CBI486" s="4"/>
      <c r="CBJ486" s="4"/>
      <c r="CBK486" s="4"/>
      <c r="CBL486" s="4"/>
      <c r="CBM486" s="4"/>
      <c r="CBN486" s="4"/>
      <c r="CBO486" s="4"/>
      <c r="CBP486" s="4"/>
      <c r="CBQ486" s="4"/>
      <c r="CBR486" s="4"/>
      <c r="CBS486" s="4"/>
      <c r="CBT486" s="4"/>
      <c r="CBU486" s="4"/>
      <c r="CBV486" s="4"/>
      <c r="CBW486" s="4"/>
      <c r="CBX486" s="4"/>
      <c r="CBY486" s="4"/>
      <c r="CBZ486" s="4"/>
      <c r="CCA486" s="4"/>
      <c r="CCB486" s="4"/>
      <c r="CCC486" s="4"/>
      <c r="CCD486" s="4"/>
      <c r="CCE486" s="4"/>
      <c r="CCF486" s="4"/>
      <c r="CCG486" s="4"/>
      <c r="CCH486" s="4"/>
      <c r="CCI486" s="4"/>
      <c r="CCJ486" s="4"/>
      <c r="CCK486" s="4"/>
      <c r="CCL486" s="4"/>
      <c r="CCM486" s="4"/>
      <c r="CCN486" s="4"/>
      <c r="CCO486" s="4"/>
      <c r="CCP486" s="4"/>
      <c r="CCQ486" s="4"/>
      <c r="CCR486" s="4"/>
      <c r="CCS486" s="4"/>
      <c r="CCT486" s="4"/>
      <c r="CCU486" s="4"/>
      <c r="CCV486" s="4"/>
      <c r="CCW486" s="4"/>
      <c r="CCX486" s="4"/>
      <c r="CCY486" s="4"/>
      <c r="CCZ486" s="4"/>
      <c r="CDA486" s="4"/>
      <c r="CDB486" s="4"/>
      <c r="CDC486" s="4"/>
      <c r="CDD486" s="4"/>
      <c r="CDE486" s="4"/>
      <c r="CDF486" s="4"/>
      <c r="CDG486" s="4"/>
      <c r="CDH486" s="4"/>
      <c r="CDI486" s="4"/>
      <c r="CDJ486" s="4"/>
      <c r="CDK486" s="4"/>
      <c r="CDL486" s="4"/>
      <c r="CDM486" s="4"/>
      <c r="CDN486" s="4"/>
      <c r="CDO486" s="4"/>
      <c r="CDP486" s="4"/>
      <c r="CDQ486" s="4"/>
      <c r="CDR486" s="4"/>
      <c r="CDS486" s="4"/>
      <c r="CDT486" s="4"/>
      <c r="CDU486" s="4"/>
      <c r="CDV486" s="4"/>
      <c r="CDW486" s="4"/>
      <c r="CDX486" s="4"/>
      <c r="CDY486" s="4"/>
      <c r="CDZ486" s="4"/>
      <c r="CEA486" s="4"/>
      <c r="CEB486" s="4"/>
      <c r="CEC486" s="4"/>
      <c r="CED486" s="4"/>
      <c r="CEE486" s="4"/>
      <c r="CEF486" s="4"/>
      <c r="CEG486" s="4"/>
      <c r="CEH486" s="4"/>
      <c r="CEI486" s="4"/>
      <c r="CEJ486" s="4"/>
      <c r="CEK486" s="4"/>
      <c r="CEL486" s="4"/>
      <c r="CEM486" s="4"/>
      <c r="CEN486" s="4"/>
      <c r="CEO486" s="4"/>
      <c r="CEP486" s="4"/>
      <c r="CEQ486" s="4"/>
      <c r="CER486" s="4"/>
      <c r="CES486" s="4"/>
      <c r="CET486" s="4"/>
      <c r="CEU486" s="4"/>
      <c r="CEV486" s="4"/>
      <c r="CEW486" s="4"/>
      <c r="CEX486" s="4"/>
      <c r="CEY486" s="4"/>
      <c r="CEZ486" s="4"/>
      <c r="CFA486" s="4"/>
      <c r="CFB486" s="4"/>
      <c r="CFC486" s="4"/>
      <c r="CFD486" s="4"/>
      <c r="CFE486" s="4"/>
      <c r="CFF486" s="4"/>
      <c r="CFG486" s="4"/>
      <c r="CFH486" s="4"/>
      <c r="CFI486" s="4"/>
      <c r="CFJ486" s="4"/>
      <c r="CFK486" s="4"/>
      <c r="CFL486" s="4"/>
      <c r="CFM486" s="4"/>
      <c r="CFN486" s="4"/>
      <c r="CFO486" s="4"/>
      <c r="CFP486" s="4"/>
      <c r="CFQ486" s="4"/>
      <c r="CFR486" s="4"/>
      <c r="CFS486" s="4"/>
      <c r="CFT486" s="4"/>
      <c r="CFU486" s="4"/>
      <c r="CFV486" s="4"/>
      <c r="CFW486" s="4"/>
      <c r="CFX486" s="4"/>
      <c r="CFY486" s="4"/>
      <c r="CFZ486" s="4"/>
      <c r="CGA486" s="4"/>
      <c r="CGB486" s="4"/>
      <c r="CGC486" s="4"/>
      <c r="CGD486" s="4"/>
      <c r="CGE486" s="4"/>
      <c r="CGF486" s="4"/>
      <c r="CGG486" s="4"/>
      <c r="CGH486" s="4"/>
      <c r="CGI486" s="4"/>
      <c r="CGJ486" s="4"/>
      <c r="CGK486" s="4"/>
      <c r="CGL486" s="4"/>
      <c r="CGM486" s="4"/>
      <c r="CGN486" s="4"/>
      <c r="CGO486" s="4"/>
      <c r="CGP486" s="4"/>
      <c r="CGQ486" s="4"/>
      <c r="CGR486" s="4"/>
      <c r="CGS486" s="4"/>
      <c r="CGT486" s="4"/>
      <c r="CGU486" s="4"/>
      <c r="CGV486" s="4"/>
      <c r="CGW486" s="4"/>
      <c r="CGX486" s="4"/>
      <c r="CGY486" s="4"/>
      <c r="CGZ486" s="4"/>
      <c r="CHA486" s="4"/>
      <c r="CHB486" s="4"/>
      <c r="CHC486" s="4"/>
      <c r="CHD486" s="4"/>
      <c r="CHE486" s="4"/>
      <c r="CHF486" s="4"/>
      <c r="CHG486" s="4"/>
      <c r="CHH486" s="4"/>
      <c r="CHI486" s="4"/>
      <c r="CHJ486" s="4"/>
      <c r="CHK486" s="4"/>
      <c r="CHL486" s="4"/>
      <c r="CHM486" s="4"/>
      <c r="CHN486" s="4"/>
      <c r="CHO486" s="4"/>
      <c r="CHP486" s="4"/>
      <c r="CHQ486" s="4"/>
      <c r="CHR486" s="4"/>
      <c r="CHS486" s="4"/>
      <c r="CHT486" s="4"/>
      <c r="CHU486" s="4"/>
      <c r="CHV486" s="4"/>
      <c r="CHW486" s="4"/>
      <c r="CHX486" s="4"/>
      <c r="CHY486" s="4"/>
      <c r="CHZ486" s="4"/>
      <c r="CIA486" s="4"/>
      <c r="CIB486" s="4"/>
      <c r="CIC486" s="4"/>
      <c r="CID486" s="4"/>
      <c r="CIE486" s="4"/>
      <c r="CIF486" s="4"/>
      <c r="CIG486" s="4"/>
      <c r="CIH486" s="4"/>
      <c r="CII486" s="4"/>
      <c r="CIJ486" s="4"/>
      <c r="CIK486" s="4"/>
      <c r="CIL486" s="4"/>
      <c r="CIM486" s="4"/>
      <c r="CIN486" s="4"/>
      <c r="CIO486" s="4"/>
      <c r="CIP486" s="4"/>
      <c r="CIQ486" s="4"/>
      <c r="CIR486" s="4"/>
      <c r="CIS486" s="4"/>
      <c r="CIT486" s="4"/>
      <c r="CIU486" s="4"/>
      <c r="CIV486" s="4"/>
      <c r="CIW486" s="4"/>
      <c r="CIX486" s="4"/>
      <c r="CIY486" s="4"/>
      <c r="CIZ486" s="4"/>
      <c r="CJA486" s="4"/>
      <c r="CJB486" s="4"/>
      <c r="CJC486" s="4"/>
      <c r="CJD486" s="4"/>
      <c r="CJE486" s="4"/>
      <c r="CJF486" s="4"/>
      <c r="CJG486" s="4"/>
      <c r="CJH486" s="4"/>
      <c r="CJI486" s="4"/>
      <c r="CJJ486" s="4"/>
      <c r="CJK486" s="4"/>
      <c r="CJL486" s="4"/>
      <c r="CJM486" s="4"/>
      <c r="CJN486" s="4"/>
      <c r="CJO486" s="4"/>
      <c r="CJP486" s="4"/>
      <c r="CJQ486" s="4"/>
      <c r="CJR486" s="4"/>
      <c r="CJS486" s="4"/>
      <c r="CJT486" s="4"/>
      <c r="CJU486" s="4"/>
      <c r="CJV486" s="4"/>
      <c r="CJW486" s="4"/>
      <c r="CJX486" s="4"/>
      <c r="CJY486" s="4"/>
      <c r="CJZ486" s="4"/>
      <c r="CKA486" s="4"/>
      <c r="CKB486" s="4"/>
      <c r="CKC486" s="4"/>
      <c r="CKD486" s="4"/>
      <c r="CKE486" s="4"/>
      <c r="CKF486" s="4"/>
      <c r="CKG486" s="4"/>
      <c r="CKH486" s="4"/>
      <c r="CKI486" s="4"/>
      <c r="CKJ486" s="4"/>
      <c r="CKK486" s="4"/>
      <c r="CKL486" s="4"/>
      <c r="CKM486" s="4"/>
      <c r="CKN486" s="4"/>
      <c r="CKO486" s="4"/>
      <c r="CKP486" s="4"/>
      <c r="CKQ486" s="4"/>
      <c r="CKR486" s="4"/>
      <c r="CKS486" s="4"/>
      <c r="CKT486" s="4"/>
      <c r="CKU486" s="4"/>
      <c r="CKV486" s="4"/>
      <c r="CKW486" s="4"/>
      <c r="CKX486" s="4"/>
      <c r="CKY486" s="4"/>
      <c r="CKZ486" s="4"/>
      <c r="CLA486" s="4"/>
      <c r="CLB486" s="4"/>
      <c r="CLC486" s="4"/>
      <c r="CLD486" s="4"/>
      <c r="CLE486" s="4"/>
      <c r="CLF486" s="4"/>
      <c r="CLG486" s="4"/>
      <c r="CLH486" s="4"/>
      <c r="CLI486" s="4"/>
      <c r="CLJ486" s="4"/>
      <c r="CLK486" s="4"/>
      <c r="CLL486" s="4"/>
      <c r="CLM486" s="4"/>
      <c r="CLN486" s="4"/>
      <c r="CLO486" s="4"/>
      <c r="CLP486" s="4"/>
      <c r="CLQ486" s="4"/>
      <c r="CLR486" s="4"/>
      <c r="CLS486" s="4"/>
      <c r="CLT486" s="4"/>
      <c r="CLU486" s="4"/>
      <c r="CLV486" s="4"/>
      <c r="CLW486" s="4"/>
      <c r="CLX486" s="4"/>
      <c r="CLY486" s="4"/>
      <c r="CLZ486" s="4"/>
      <c r="CMA486" s="4"/>
      <c r="CMB486" s="4"/>
      <c r="CMC486" s="4"/>
      <c r="CMD486" s="4"/>
      <c r="CME486" s="4"/>
      <c r="CMF486" s="4"/>
      <c r="CMG486" s="4"/>
      <c r="CMH486" s="4"/>
      <c r="CMI486" s="4"/>
      <c r="CMJ486" s="4"/>
      <c r="CMK486" s="4"/>
      <c r="CML486" s="4"/>
      <c r="CMM486" s="4"/>
      <c r="CMN486" s="4"/>
      <c r="CMO486" s="4"/>
      <c r="CMP486" s="4"/>
      <c r="CMQ486" s="4"/>
      <c r="CMR486" s="4"/>
      <c r="CMS486" s="4"/>
      <c r="CMT486" s="4"/>
      <c r="CMU486" s="4"/>
      <c r="CMV486" s="4"/>
      <c r="CMW486" s="4"/>
      <c r="CMX486" s="4"/>
      <c r="CMY486" s="4"/>
      <c r="CMZ486" s="4"/>
      <c r="CNA486" s="4"/>
      <c r="CNB486" s="4"/>
      <c r="CNC486" s="4"/>
      <c r="CND486" s="4"/>
      <c r="CNE486" s="4"/>
      <c r="CNF486" s="4"/>
      <c r="CNG486" s="4"/>
      <c r="CNH486" s="4"/>
      <c r="CNI486" s="4"/>
      <c r="CNJ486" s="4"/>
      <c r="CNK486" s="4"/>
      <c r="CNL486" s="4"/>
      <c r="CNM486" s="4"/>
      <c r="CNN486" s="4"/>
      <c r="CNO486" s="4"/>
      <c r="CNP486" s="4"/>
      <c r="CNQ486" s="4"/>
      <c r="CNR486" s="4"/>
      <c r="CNS486" s="4"/>
      <c r="CNT486" s="4"/>
      <c r="CNU486" s="4"/>
      <c r="CNV486" s="4"/>
      <c r="CNW486" s="4"/>
      <c r="CNX486" s="4"/>
      <c r="CNY486" s="4"/>
      <c r="CNZ486" s="4"/>
      <c r="COA486" s="4"/>
      <c r="COB486" s="4"/>
      <c r="COC486" s="4"/>
      <c r="COD486" s="4"/>
      <c r="COE486" s="4"/>
      <c r="COF486" s="4"/>
      <c r="COG486" s="4"/>
      <c r="COH486" s="4"/>
      <c r="COI486" s="4"/>
      <c r="COJ486" s="4"/>
      <c r="COK486" s="4"/>
      <c r="COL486" s="4"/>
      <c r="COM486" s="4"/>
      <c r="CON486" s="4"/>
      <c r="COO486" s="4"/>
      <c r="COP486" s="4"/>
      <c r="COQ486" s="4"/>
      <c r="COR486" s="4"/>
      <c r="COS486" s="4"/>
      <c r="COT486" s="4"/>
      <c r="COU486" s="4"/>
      <c r="COV486" s="4"/>
      <c r="COW486" s="4"/>
      <c r="COX486" s="4"/>
      <c r="COY486" s="4"/>
      <c r="COZ486" s="4"/>
      <c r="CPA486" s="4"/>
      <c r="CPB486" s="4"/>
      <c r="CPC486" s="4"/>
      <c r="CPD486" s="4"/>
      <c r="CPE486" s="4"/>
      <c r="CPF486" s="4"/>
      <c r="CPG486" s="4"/>
      <c r="CPH486" s="4"/>
      <c r="CPI486" s="4"/>
      <c r="CPJ486" s="4"/>
      <c r="CPK486" s="4"/>
      <c r="CPL486" s="4"/>
      <c r="CPM486" s="4"/>
      <c r="CPN486" s="4"/>
      <c r="CPO486" s="4"/>
      <c r="CPP486" s="4"/>
      <c r="CPQ486" s="4"/>
      <c r="CPR486" s="4"/>
      <c r="CPS486" s="4"/>
      <c r="CPT486" s="4"/>
      <c r="CPU486" s="4"/>
      <c r="CPV486" s="4"/>
      <c r="CPW486" s="4"/>
      <c r="CPX486" s="4"/>
      <c r="CPY486" s="4"/>
      <c r="CPZ486" s="4"/>
      <c r="CQA486" s="4"/>
      <c r="CQB486" s="4"/>
      <c r="CQC486" s="4"/>
      <c r="CQD486" s="4"/>
      <c r="CQE486" s="4"/>
      <c r="CQF486" s="4"/>
      <c r="CQG486" s="4"/>
      <c r="CQH486" s="4"/>
      <c r="CQI486" s="4"/>
      <c r="CQJ486" s="4"/>
      <c r="CQK486" s="4"/>
      <c r="CQL486" s="4"/>
      <c r="CQM486" s="4"/>
      <c r="CQN486" s="4"/>
      <c r="CQO486" s="4"/>
      <c r="CQP486" s="4"/>
      <c r="CQQ486" s="4"/>
      <c r="CQR486" s="4"/>
      <c r="CQS486" s="4"/>
      <c r="CQT486" s="4"/>
      <c r="CQU486" s="4"/>
      <c r="CQV486" s="4"/>
      <c r="CQW486" s="4"/>
      <c r="CQX486" s="4"/>
      <c r="CQY486" s="4"/>
      <c r="CQZ486" s="4"/>
      <c r="CRA486" s="4"/>
      <c r="CRB486" s="4"/>
      <c r="CRC486" s="4"/>
      <c r="CRD486" s="4"/>
      <c r="CRE486" s="4"/>
      <c r="CRF486" s="4"/>
      <c r="CRG486" s="4"/>
      <c r="CRH486" s="4"/>
      <c r="CRI486" s="4"/>
      <c r="CRJ486" s="4"/>
      <c r="CRK486" s="4"/>
      <c r="CRL486" s="4"/>
      <c r="CRM486" s="4"/>
      <c r="CRN486" s="4"/>
      <c r="CRO486" s="4"/>
      <c r="CRP486" s="4"/>
      <c r="CRQ486" s="4"/>
      <c r="CRR486" s="4"/>
      <c r="CRS486" s="4"/>
      <c r="CRT486" s="4"/>
      <c r="CRU486" s="4"/>
      <c r="CRV486" s="4"/>
      <c r="CRW486" s="4"/>
      <c r="CRX486" s="4"/>
      <c r="CRY486" s="4"/>
      <c r="CRZ486" s="4"/>
      <c r="CSA486" s="4"/>
      <c r="CSB486" s="4"/>
      <c r="CSC486" s="4"/>
      <c r="CSD486" s="4"/>
      <c r="CSE486" s="4"/>
      <c r="CSF486" s="4"/>
      <c r="CSG486" s="4"/>
      <c r="CSH486" s="4"/>
      <c r="CSI486" s="4"/>
      <c r="CSJ486" s="4"/>
      <c r="CSK486" s="4"/>
      <c r="CSL486" s="4"/>
      <c r="CSM486" s="4"/>
      <c r="CSN486" s="4"/>
      <c r="CSO486" s="4"/>
      <c r="CSP486" s="4"/>
      <c r="CSQ486" s="4"/>
      <c r="CSR486" s="4"/>
      <c r="CSS486" s="4"/>
      <c r="CST486" s="4"/>
      <c r="CSU486" s="4"/>
      <c r="CSV486" s="4"/>
      <c r="CSW486" s="4"/>
      <c r="CSX486" s="4"/>
      <c r="CSY486" s="4"/>
      <c r="CSZ486" s="4"/>
      <c r="CTA486" s="4"/>
      <c r="CTB486" s="4"/>
      <c r="CTC486" s="4"/>
      <c r="CTD486" s="4"/>
      <c r="CTE486" s="4"/>
      <c r="CTF486" s="4"/>
      <c r="CTG486" s="4"/>
      <c r="CTH486" s="4"/>
      <c r="CTI486" s="4"/>
      <c r="CTJ486" s="4"/>
      <c r="CTK486" s="4"/>
      <c r="CTL486" s="4"/>
      <c r="CTM486" s="4"/>
      <c r="CTN486" s="4"/>
      <c r="CTO486" s="4"/>
      <c r="CTP486" s="4"/>
      <c r="CTQ486" s="4"/>
      <c r="CTR486" s="4"/>
      <c r="CTS486" s="4"/>
      <c r="CTT486" s="4"/>
      <c r="CTU486" s="4"/>
      <c r="CTV486" s="4"/>
      <c r="CTW486" s="4"/>
      <c r="CTX486" s="4"/>
      <c r="CTY486" s="4"/>
      <c r="CTZ486" s="4"/>
      <c r="CUA486" s="4"/>
      <c r="CUB486" s="4"/>
      <c r="CUC486" s="4"/>
      <c r="CUD486" s="4"/>
      <c r="CUE486" s="4"/>
      <c r="CUF486" s="4"/>
      <c r="CUG486" s="4"/>
      <c r="CUH486" s="4"/>
      <c r="CUI486" s="4"/>
      <c r="CUJ486" s="4"/>
      <c r="CUK486" s="4"/>
      <c r="CUL486" s="4"/>
      <c r="CUM486" s="4"/>
      <c r="CUN486" s="4"/>
      <c r="CUO486" s="4"/>
      <c r="CUP486" s="4"/>
      <c r="CUQ486" s="4"/>
      <c r="CUR486" s="4"/>
      <c r="CUS486" s="4"/>
      <c r="CUT486" s="4"/>
      <c r="CUU486" s="4"/>
      <c r="CUV486" s="4"/>
      <c r="CUW486" s="4"/>
      <c r="CUX486" s="4"/>
      <c r="CUY486" s="4"/>
      <c r="CUZ486" s="4"/>
      <c r="CVA486" s="4"/>
      <c r="CVB486" s="4"/>
      <c r="CVC486" s="4"/>
      <c r="CVD486" s="4"/>
      <c r="CVE486" s="4"/>
      <c r="CVF486" s="4"/>
      <c r="CVG486" s="4"/>
      <c r="CVH486" s="4"/>
      <c r="CVI486" s="4"/>
      <c r="CVJ486" s="4"/>
      <c r="CVK486" s="4"/>
      <c r="CVL486" s="4"/>
      <c r="CVM486" s="4"/>
      <c r="CVN486" s="4"/>
      <c r="CVO486" s="4"/>
      <c r="CVP486" s="4"/>
      <c r="CVQ486" s="4"/>
      <c r="CVR486" s="4"/>
      <c r="CVS486" s="4"/>
      <c r="CVT486" s="4"/>
      <c r="CVU486" s="4"/>
      <c r="CVV486" s="4"/>
      <c r="CVW486" s="4"/>
      <c r="CVX486" s="4"/>
      <c r="CVY486" s="4"/>
      <c r="CVZ486" s="4"/>
      <c r="CWA486" s="4"/>
      <c r="CWB486" s="4"/>
      <c r="CWC486" s="4"/>
      <c r="CWD486" s="4"/>
      <c r="CWE486" s="4"/>
      <c r="CWF486" s="4"/>
      <c r="CWG486" s="4"/>
      <c r="CWH486" s="4"/>
      <c r="CWI486" s="4"/>
      <c r="CWJ486" s="4"/>
      <c r="CWK486" s="4"/>
      <c r="CWL486" s="4"/>
      <c r="CWM486" s="4"/>
      <c r="CWN486" s="4"/>
      <c r="CWO486" s="4"/>
      <c r="CWP486" s="4"/>
      <c r="CWQ486" s="4"/>
      <c r="CWR486" s="4"/>
      <c r="CWS486" s="4"/>
      <c r="CWT486" s="4"/>
      <c r="CWU486" s="4"/>
      <c r="CWV486" s="4"/>
      <c r="CWW486" s="4"/>
      <c r="CWX486" s="4"/>
      <c r="CWY486" s="4"/>
      <c r="CWZ486" s="4"/>
      <c r="CXA486" s="4"/>
      <c r="CXB486" s="4"/>
      <c r="CXC486" s="4"/>
      <c r="CXD486" s="4"/>
      <c r="CXE486" s="4"/>
      <c r="CXF486" s="4"/>
      <c r="CXG486" s="4"/>
      <c r="CXH486" s="4"/>
      <c r="CXI486" s="4"/>
      <c r="CXJ486" s="4"/>
      <c r="CXK486" s="4"/>
      <c r="CXL486" s="4"/>
      <c r="CXM486" s="4"/>
      <c r="CXN486" s="4"/>
      <c r="CXO486" s="4"/>
      <c r="CXP486" s="4"/>
      <c r="CXQ486" s="4"/>
      <c r="CXR486" s="4"/>
      <c r="CXS486" s="4"/>
      <c r="CXT486" s="4"/>
      <c r="CXU486" s="4"/>
      <c r="CXV486" s="4"/>
      <c r="CXW486" s="4"/>
      <c r="CXX486" s="4"/>
      <c r="CXY486" s="4"/>
      <c r="CXZ486" s="4"/>
      <c r="CYA486" s="4"/>
      <c r="CYB486" s="4"/>
      <c r="CYC486" s="4"/>
      <c r="CYD486" s="4"/>
      <c r="CYE486" s="4"/>
      <c r="CYF486" s="4"/>
      <c r="CYG486" s="4"/>
      <c r="CYH486" s="4"/>
      <c r="CYI486" s="4"/>
      <c r="CYJ486" s="4"/>
      <c r="CYK486" s="4"/>
      <c r="CYL486" s="4"/>
      <c r="CYM486" s="4"/>
      <c r="CYN486" s="4"/>
      <c r="CYO486" s="4"/>
      <c r="CYP486" s="4"/>
      <c r="CYQ486" s="4"/>
      <c r="CYR486" s="4"/>
      <c r="CYS486" s="4"/>
      <c r="CYT486" s="4"/>
      <c r="CYU486" s="4"/>
      <c r="CYV486" s="4"/>
      <c r="CYW486" s="4"/>
      <c r="CYX486" s="4"/>
      <c r="CYY486" s="4"/>
      <c r="CYZ486" s="4"/>
      <c r="CZA486" s="4"/>
      <c r="CZB486" s="4"/>
      <c r="CZC486" s="4"/>
      <c r="CZD486" s="4"/>
      <c r="CZE486" s="4"/>
      <c r="CZF486" s="4"/>
      <c r="CZG486" s="4"/>
      <c r="CZH486" s="4"/>
      <c r="CZI486" s="4"/>
      <c r="CZJ486" s="4"/>
      <c r="CZK486" s="4"/>
      <c r="CZL486" s="4"/>
      <c r="CZM486" s="4"/>
      <c r="CZN486" s="4"/>
      <c r="CZO486" s="4"/>
      <c r="CZP486" s="4"/>
      <c r="CZQ486" s="4"/>
      <c r="CZR486" s="4"/>
      <c r="CZS486" s="4"/>
      <c r="CZT486" s="4"/>
      <c r="CZU486" s="4"/>
      <c r="CZV486" s="4"/>
      <c r="CZW486" s="4"/>
      <c r="CZX486" s="4"/>
      <c r="CZY486" s="4"/>
      <c r="CZZ486" s="4"/>
      <c r="DAA486" s="4"/>
      <c r="DAB486" s="4"/>
      <c r="DAC486" s="4"/>
      <c r="DAD486" s="4"/>
      <c r="DAE486" s="4"/>
      <c r="DAF486" s="4"/>
      <c r="DAG486" s="4"/>
      <c r="DAH486" s="4"/>
      <c r="DAI486" s="4"/>
      <c r="DAJ486" s="4"/>
      <c r="DAK486" s="4"/>
      <c r="DAL486" s="4"/>
      <c r="DAM486" s="4"/>
      <c r="DAN486" s="4"/>
      <c r="DAO486" s="4"/>
      <c r="DAP486" s="4"/>
      <c r="DAQ486" s="4"/>
      <c r="DAR486" s="4"/>
      <c r="DAS486" s="4"/>
      <c r="DAT486" s="4"/>
      <c r="DAU486" s="4"/>
      <c r="DAV486" s="4"/>
      <c r="DAW486" s="4"/>
      <c r="DAX486" s="4"/>
      <c r="DAY486" s="4"/>
      <c r="DAZ486" s="4"/>
      <c r="DBA486" s="4"/>
      <c r="DBB486" s="4"/>
      <c r="DBC486" s="4"/>
      <c r="DBD486" s="4"/>
      <c r="DBE486" s="4"/>
      <c r="DBF486" s="4"/>
      <c r="DBG486" s="4"/>
      <c r="DBH486" s="4"/>
      <c r="DBI486" s="4"/>
      <c r="DBJ486" s="4"/>
      <c r="DBK486" s="4"/>
      <c r="DBL486" s="4"/>
      <c r="DBM486" s="4"/>
      <c r="DBN486" s="4"/>
      <c r="DBO486" s="4"/>
      <c r="DBP486" s="4"/>
      <c r="DBQ486" s="4"/>
      <c r="DBR486" s="4"/>
      <c r="DBS486" s="4"/>
      <c r="DBT486" s="4"/>
      <c r="DBU486" s="4"/>
      <c r="DBV486" s="4"/>
      <c r="DBW486" s="4"/>
      <c r="DBX486" s="4"/>
      <c r="DBY486" s="4"/>
      <c r="DBZ486" s="4"/>
      <c r="DCA486" s="4"/>
      <c r="DCB486" s="4"/>
      <c r="DCC486" s="4"/>
      <c r="DCD486" s="4"/>
      <c r="DCE486" s="4"/>
      <c r="DCF486" s="4"/>
      <c r="DCG486" s="4"/>
      <c r="DCH486" s="4"/>
      <c r="DCI486" s="4"/>
      <c r="DCJ486" s="4"/>
      <c r="DCK486" s="4"/>
      <c r="DCL486" s="4"/>
      <c r="DCM486" s="4"/>
      <c r="DCN486" s="4"/>
      <c r="DCO486" s="4"/>
      <c r="DCP486" s="4"/>
      <c r="DCQ486" s="4"/>
      <c r="DCR486" s="4"/>
      <c r="DCS486" s="4"/>
      <c r="DCT486" s="4"/>
      <c r="DCU486" s="4"/>
      <c r="DCV486" s="4"/>
      <c r="DCW486" s="4"/>
      <c r="DCX486" s="4"/>
      <c r="DCY486" s="4"/>
      <c r="DCZ486" s="4"/>
      <c r="DDA486" s="4"/>
      <c r="DDB486" s="4"/>
      <c r="DDC486" s="4"/>
      <c r="DDD486" s="4"/>
      <c r="DDE486" s="4"/>
      <c r="DDF486" s="4"/>
      <c r="DDG486" s="4"/>
      <c r="DDH486" s="4"/>
      <c r="DDI486" s="4"/>
      <c r="DDJ486" s="4"/>
      <c r="DDK486" s="4"/>
      <c r="DDL486" s="4"/>
      <c r="DDM486" s="4"/>
      <c r="DDN486" s="4"/>
      <c r="DDO486" s="4"/>
      <c r="DDP486" s="4"/>
      <c r="DDQ486" s="4"/>
      <c r="DDR486" s="4"/>
      <c r="DDS486" s="4"/>
      <c r="DDT486" s="4"/>
      <c r="DDU486" s="4"/>
      <c r="DDV486" s="4"/>
      <c r="DDW486" s="4"/>
      <c r="DDX486" s="4"/>
      <c r="DDY486" s="4"/>
      <c r="DDZ486" s="4"/>
      <c r="DEA486" s="4"/>
      <c r="DEB486" s="4"/>
      <c r="DEC486" s="4"/>
      <c r="DED486" s="4"/>
      <c r="DEE486" s="4"/>
      <c r="DEF486" s="4"/>
      <c r="DEG486" s="4"/>
      <c r="DEH486" s="4"/>
      <c r="DEI486" s="4"/>
      <c r="DEJ486" s="4"/>
      <c r="DEK486" s="4"/>
      <c r="DEL486" s="4"/>
      <c r="DEM486" s="4"/>
      <c r="DEN486" s="4"/>
      <c r="DEO486" s="4"/>
      <c r="DEP486" s="4"/>
      <c r="DEQ486" s="4"/>
      <c r="DER486" s="4"/>
      <c r="DES486" s="4"/>
      <c r="DET486" s="4"/>
      <c r="DEU486" s="4"/>
      <c r="DEV486" s="4"/>
      <c r="DEW486" s="4"/>
      <c r="DEX486" s="4"/>
      <c r="DEY486" s="4"/>
      <c r="DEZ486" s="4"/>
      <c r="DFA486" s="4"/>
      <c r="DFB486" s="4"/>
      <c r="DFC486" s="4"/>
      <c r="DFD486" s="4"/>
      <c r="DFE486" s="4"/>
      <c r="DFF486" s="4"/>
      <c r="DFG486" s="4"/>
      <c r="DFH486" s="4"/>
      <c r="DFI486" s="4"/>
      <c r="DFJ486" s="4"/>
      <c r="DFK486" s="4"/>
      <c r="DFL486" s="4"/>
      <c r="DFM486" s="4"/>
      <c r="DFN486" s="4"/>
      <c r="DFO486" s="4"/>
      <c r="DFP486" s="4"/>
      <c r="DFQ486" s="4"/>
      <c r="DFR486" s="4"/>
      <c r="DFS486" s="4"/>
      <c r="DFT486" s="4"/>
      <c r="DFU486" s="4"/>
      <c r="DFV486" s="4"/>
      <c r="DFW486" s="4"/>
      <c r="DFX486" s="4"/>
      <c r="DFY486" s="4"/>
      <c r="DFZ486" s="4"/>
      <c r="DGA486" s="4"/>
      <c r="DGB486" s="4"/>
      <c r="DGC486" s="4"/>
      <c r="DGD486" s="4"/>
      <c r="DGE486" s="4"/>
      <c r="DGF486" s="4"/>
      <c r="DGG486" s="4"/>
      <c r="DGH486" s="4"/>
      <c r="DGI486" s="4"/>
      <c r="DGJ486" s="4"/>
      <c r="DGK486" s="4"/>
      <c r="DGL486" s="4"/>
      <c r="DGM486" s="4"/>
      <c r="DGN486" s="4"/>
      <c r="DGO486" s="4"/>
      <c r="DGP486" s="4"/>
      <c r="DGQ486" s="4"/>
      <c r="DGR486" s="4"/>
      <c r="DGS486" s="4"/>
      <c r="DGT486" s="4"/>
      <c r="DGU486" s="4"/>
      <c r="DGV486" s="4"/>
      <c r="DGW486" s="4"/>
      <c r="DGX486" s="4"/>
      <c r="DGY486" s="4"/>
      <c r="DGZ486" s="4"/>
      <c r="DHA486" s="4"/>
      <c r="DHB486" s="4"/>
      <c r="DHC486" s="4"/>
      <c r="DHD486" s="4"/>
      <c r="DHE486" s="4"/>
      <c r="DHF486" s="4"/>
      <c r="DHG486" s="4"/>
      <c r="DHH486" s="4"/>
      <c r="DHI486" s="4"/>
      <c r="DHJ486" s="4"/>
      <c r="DHK486" s="4"/>
      <c r="DHL486" s="4"/>
      <c r="DHM486" s="4"/>
      <c r="DHN486" s="4"/>
      <c r="DHO486" s="4"/>
      <c r="DHP486" s="4"/>
      <c r="DHQ486" s="4"/>
      <c r="DHR486" s="4"/>
      <c r="DHS486" s="4"/>
      <c r="DHT486" s="4"/>
      <c r="DHU486" s="4"/>
      <c r="DHV486" s="4"/>
      <c r="DHW486" s="4"/>
      <c r="DHX486" s="4"/>
      <c r="DHY486" s="4"/>
      <c r="DHZ486" s="4"/>
      <c r="DIA486" s="4"/>
      <c r="DIB486" s="4"/>
      <c r="DIC486" s="4"/>
      <c r="DID486" s="4"/>
      <c r="DIE486" s="4"/>
      <c r="DIF486" s="4"/>
      <c r="DIG486" s="4"/>
      <c r="DIH486" s="4"/>
      <c r="DII486" s="4"/>
      <c r="DIJ486" s="4"/>
      <c r="DIK486" s="4"/>
      <c r="DIL486" s="4"/>
      <c r="DIM486" s="4"/>
      <c r="DIN486" s="4"/>
      <c r="DIO486" s="4"/>
      <c r="DIP486" s="4"/>
      <c r="DIQ486" s="4"/>
      <c r="DIR486" s="4"/>
      <c r="DIS486" s="4"/>
      <c r="DIT486" s="4"/>
      <c r="DIU486" s="4"/>
      <c r="DIV486" s="4"/>
      <c r="DIW486" s="4"/>
      <c r="DIX486" s="4"/>
      <c r="DIY486" s="4"/>
      <c r="DIZ486" s="4"/>
      <c r="DJA486" s="4"/>
      <c r="DJB486" s="4"/>
      <c r="DJC486" s="4"/>
      <c r="DJD486" s="4"/>
      <c r="DJE486" s="4"/>
      <c r="DJF486" s="4"/>
      <c r="DJG486" s="4"/>
      <c r="DJH486" s="4"/>
      <c r="DJI486" s="4"/>
      <c r="DJJ486" s="4"/>
      <c r="DJK486" s="4"/>
      <c r="DJL486" s="4"/>
      <c r="DJM486" s="4"/>
      <c r="DJN486" s="4"/>
      <c r="DJO486" s="4"/>
      <c r="DJP486" s="4"/>
      <c r="DJQ486" s="4"/>
      <c r="DJR486" s="4"/>
      <c r="DJS486" s="4"/>
      <c r="DJT486" s="4"/>
      <c r="DJU486" s="4"/>
      <c r="DJV486" s="4"/>
      <c r="DJW486" s="4"/>
      <c r="DJX486" s="4"/>
      <c r="DJY486" s="4"/>
      <c r="DJZ486" s="4"/>
      <c r="DKA486" s="4"/>
      <c r="DKB486" s="4"/>
      <c r="DKC486" s="4"/>
      <c r="DKD486" s="4"/>
      <c r="DKE486" s="4"/>
      <c r="DKF486" s="4"/>
      <c r="DKG486" s="4"/>
      <c r="DKH486" s="4"/>
      <c r="DKI486" s="4"/>
      <c r="DKJ486" s="4"/>
      <c r="DKK486" s="4"/>
      <c r="DKL486" s="4"/>
      <c r="DKM486" s="4"/>
      <c r="DKN486" s="4"/>
      <c r="DKO486" s="4"/>
      <c r="DKP486" s="4"/>
      <c r="DKQ486" s="4"/>
      <c r="DKR486" s="4"/>
      <c r="DKS486" s="4"/>
      <c r="DKT486" s="4"/>
      <c r="DKU486" s="4"/>
      <c r="DKV486" s="4"/>
      <c r="DKW486" s="4"/>
      <c r="DKX486" s="4"/>
      <c r="DKY486" s="4"/>
      <c r="DKZ486" s="4"/>
      <c r="DLA486" s="4"/>
      <c r="DLB486" s="4"/>
      <c r="DLC486" s="4"/>
      <c r="DLD486" s="4"/>
      <c r="DLE486" s="4"/>
      <c r="DLF486" s="4"/>
      <c r="DLG486" s="4"/>
      <c r="DLH486" s="4"/>
      <c r="DLI486" s="4"/>
      <c r="DLJ486" s="4"/>
      <c r="DLK486" s="4"/>
      <c r="DLL486" s="4"/>
      <c r="DLM486" s="4"/>
      <c r="DLN486" s="4"/>
      <c r="DLO486" s="4"/>
      <c r="DLP486" s="4"/>
      <c r="DLQ486" s="4"/>
      <c r="DLR486" s="4"/>
      <c r="DLS486" s="4"/>
      <c r="DLT486" s="4"/>
      <c r="DLU486" s="4"/>
      <c r="DLV486" s="4"/>
      <c r="DLW486" s="4"/>
      <c r="DLX486" s="4"/>
      <c r="DLY486" s="4"/>
      <c r="DLZ486" s="4"/>
      <c r="DMA486" s="4"/>
      <c r="DMB486" s="4"/>
      <c r="DMC486" s="4"/>
      <c r="DMD486" s="4"/>
      <c r="DME486" s="4"/>
      <c r="DMF486" s="4"/>
      <c r="DMG486" s="4"/>
      <c r="DMH486" s="4"/>
      <c r="DMI486" s="4"/>
      <c r="DMJ486" s="4"/>
      <c r="DMK486" s="4"/>
      <c r="DML486" s="4"/>
      <c r="DMM486" s="4"/>
      <c r="DMN486" s="4"/>
      <c r="DMO486" s="4"/>
      <c r="DMP486" s="4"/>
      <c r="DMQ486" s="4"/>
      <c r="DMR486" s="4"/>
      <c r="DMS486" s="4"/>
      <c r="DMT486" s="4"/>
      <c r="DMU486" s="4"/>
      <c r="DMV486" s="4"/>
      <c r="DMW486" s="4"/>
      <c r="DMX486" s="4"/>
      <c r="DMY486" s="4"/>
      <c r="DMZ486" s="4"/>
      <c r="DNA486" s="4"/>
      <c r="DNB486" s="4"/>
      <c r="DNC486" s="4"/>
      <c r="DND486" s="4"/>
      <c r="DNE486" s="4"/>
      <c r="DNF486" s="4"/>
      <c r="DNG486" s="4"/>
      <c r="DNH486" s="4"/>
      <c r="DNI486" s="4"/>
      <c r="DNJ486" s="4"/>
      <c r="DNK486" s="4"/>
      <c r="DNL486" s="4"/>
      <c r="DNM486" s="4"/>
      <c r="DNN486" s="4"/>
      <c r="DNO486" s="4"/>
      <c r="DNP486" s="4"/>
      <c r="DNQ486" s="4"/>
      <c r="DNR486" s="4"/>
      <c r="DNS486" s="4"/>
      <c r="DNT486" s="4"/>
      <c r="DNU486" s="4"/>
      <c r="DNV486" s="4"/>
      <c r="DNW486" s="4"/>
      <c r="DNX486" s="4"/>
      <c r="DNY486" s="4"/>
      <c r="DNZ486" s="4"/>
      <c r="DOA486" s="4"/>
      <c r="DOB486" s="4"/>
      <c r="DOC486" s="4"/>
      <c r="DOD486" s="4"/>
      <c r="DOE486" s="4"/>
      <c r="DOF486" s="4"/>
      <c r="DOG486" s="4"/>
      <c r="DOH486" s="4"/>
      <c r="DOI486" s="4"/>
      <c r="DOJ486" s="4"/>
      <c r="DOK486" s="4"/>
      <c r="DOL486" s="4"/>
      <c r="DOM486" s="4"/>
      <c r="DON486" s="4"/>
      <c r="DOO486" s="4"/>
      <c r="DOP486" s="4"/>
      <c r="DOQ486" s="4"/>
      <c r="DOR486" s="4"/>
      <c r="DOS486" s="4"/>
      <c r="DOT486" s="4"/>
      <c r="DOU486" s="4"/>
      <c r="DOV486" s="4"/>
      <c r="DOW486" s="4"/>
      <c r="DOX486" s="4"/>
      <c r="DOY486" s="4"/>
      <c r="DOZ486" s="4"/>
      <c r="DPA486" s="4"/>
      <c r="DPB486" s="4"/>
      <c r="DPC486" s="4"/>
      <c r="DPD486" s="4"/>
      <c r="DPE486" s="4"/>
      <c r="DPF486" s="4"/>
      <c r="DPG486" s="4"/>
      <c r="DPH486" s="4"/>
      <c r="DPI486" s="4"/>
      <c r="DPJ486" s="4"/>
      <c r="DPK486" s="4"/>
      <c r="DPL486" s="4"/>
      <c r="DPM486" s="4"/>
      <c r="DPN486" s="4"/>
      <c r="DPO486" s="4"/>
      <c r="DPP486" s="4"/>
      <c r="DPQ486" s="4"/>
      <c r="DPR486" s="4"/>
      <c r="DPS486" s="4"/>
      <c r="DPT486" s="4"/>
      <c r="DPU486" s="4"/>
      <c r="DPV486" s="4"/>
      <c r="DPW486" s="4"/>
      <c r="DPX486" s="4"/>
      <c r="DPY486" s="4"/>
      <c r="DPZ486" s="4"/>
      <c r="DQA486" s="4"/>
      <c r="DQB486" s="4"/>
      <c r="DQC486" s="4"/>
      <c r="DQD486" s="4"/>
      <c r="DQE486" s="4"/>
      <c r="DQF486" s="4"/>
      <c r="DQG486" s="4"/>
      <c r="DQH486" s="4"/>
      <c r="DQI486" s="4"/>
      <c r="DQJ486" s="4"/>
      <c r="DQK486" s="4"/>
      <c r="DQL486" s="4"/>
      <c r="DQM486" s="4"/>
      <c r="DQN486" s="4"/>
      <c r="DQO486" s="4"/>
      <c r="DQP486" s="4"/>
      <c r="DQQ486" s="4"/>
      <c r="DQR486" s="4"/>
      <c r="DQS486" s="4"/>
      <c r="DQT486" s="4"/>
      <c r="DQU486" s="4"/>
      <c r="DQV486" s="4"/>
      <c r="DQW486" s="4"/>
      <c r="DQX486" s="4"/>
      <c r="DQY486" s="4"/>
      <c r="DQZ486" s="4"/>
      <c r="DRA486" s="4"/>
      <c r="DRB486" s="4"/>
      <c r="DRC486" s="4"/>
      <c r="DRD486" s="4"/>
      <c r="DRE486" s="4"/>
      <c r="DRF486" s="4"/>
      <c r="DRG486" s="4"/>
      <c r="DRH486" s="4"/>
      <c r="DRI486" s="4"/>
      <c r="DRJ486" s="4"/>
      <c r="DRK486" s="4"/>
      <c r="DRL486" s="4"/>
      <c r="DRM486" s="4"/>
      <c r="DRN486" s="4"/>
      <c r="DRO486" s="4"/>
      <c r="DRP486" s="4"/>
      <c r="DRQ486" s="4"/>
      <c r="DRR486" s="4"/>
      <c r="DRS486" s="4"/>
      <c r="DRT486" s="4"/>
      <c r="DRU486" s="4"/>
      <c r="DRV486" s="4"/>
      <c r="DRW486" s="4"/>
      <c r="DRX486" s="4"/>
      <c r="DRY486" s="4"/>
      <c r="DRZ486" s="4"/>
      <c r="DSA486" s="4"/>
      <c r="DSB486" s="4"/>
      <c r="DSC486" s="4"/>
      <c r="DSD486" s="4"/>
      <c r="DSE486" s="4"/>
      <c r="DSF486" s="4"/>
      <c r="DSG486" s="4"/>
      <c r="DSH486" s="4"/>
      <c r="DSI486" s="4"/>
      <c r="DSJ486" s="4"/>
      <c r="DSK486" s="4"/>
      <c r="DSL486" s="4"/>
      <c r="DSM486" s="4"/>
      <c r="DSN486" s="4"/>
      <c r="DSO486" s="4"/>
      <c r="DSP486" s="4"/>
      <c r="DSQ486" s="4"/>
      <c r="DSR486" s="4"/>
      <c r="DSS486" s="4"/>
      <c r="DST486" s="4"/>
      <c r="DSU486" s="4"/>
      <c r="DSV486" s="4"/>
      <c r="DSW486" s="4"/>
      <c r="DSX486" s="4"/>
      <c r="DSY486" s="4"/>
      <c r="DSZ486" s="4"/>
      <c r="DTA486" s="4"/>
      <c r="DTB486" s="4"/>
      <c r="DTC486" s="4"/>
      <c r="DTD486" s="4"/>
      <c r="DTE486" s="4"/>
      <c r="DTF486" s="4"/>
      <c r="DTG486" s="4"/>
      <c r="DTH486" s="4"/>
      <c r="DTI486" s="4"/>
      <c r="DTJ486" s="4"/>
      <c r="DTK486" s="4"/>
      <c r="DTL486" s="4"/>
      <c r="DTM486" s="4"/>
      <c r="DTN486" s="4"/>
      <c r="DTO486" s="4"/>
      <c r="DTP486" s="4"/>
      <c r="DTQ486" s="4"/>
      <c r="DTR486" s="4"/>
      <c r="DTS486" s="4"/>
      <c r="DTT486" s="4"/>
      <c r="DTU486" s="4"/>
      <c r="DTV486" s="4"/>
      <c r="DTW486" s="4"/>
      <c r="DTX486" s="4"/>
      <c r="DTY486" s="4"/>
      <c r="DTZ486" s="4"/>
      <c r="DUA486" s="4"/>
      <c r="DUB486" s="4"/>
      <c r="DUC486" s="4"/>
      <c r="DUD486" s="4"/>
      <c r="DUE486" s="4"/>
      <c r="DUF486" s="4"/>
      <c r="DUG486" s="4"/>
      <c r="DUH486" s="4"/>
      <c r="DUI486" s="4"/>
      <c r="DUJ486" s="4"/>
      <c r="DUK486" s="4"/>
      <c r="DUL486" s="4"/>
      <c r="DUM486" s="4"/>
      <c r="DUN486" s="4"/>
      <c r="DUO486" s="4"/>
      <c r="DUP486" s="4"/>
      <c r="DUQ486" s="4"/>
      <c r="DUR486" s="4"/>
      <c r="DUS486" s="4"/>
      <c r="DUT486" s="4"/>
      <c r="DUU486" s="4"/>
      <c r="DUV486" s="4"/>
      <c r="DUW486" s="4"/>
      <c r="DUX486" s="4"/>
      <c r="DUY486" s="4"/>
      <c r="DUZ486" s="4"/>
      <c r="DVA486" s="4"/>
      <c r="DVB486" s="4"/>
      <c r="DVC486" s="4"/>
      <c r="DVD486" s="4"/>
      <c r="DVE486" s="4"/>
      <c r="DVF486" s="4"/>
      <c r="DVG486" s="4"/>
      <c r="DVH486" s="4"/>
      <c r="DVI486" s="4"/>
      <c r="DVJ486" s="4"/>
      <c r="DVK486" s="4"/>
      <c r="DVL486" s="4"/>
      <c r="DVM486" s="4"/>
      <c r="DVN486" s="4"/>
      <c r="DVO486" s="4"/>
      <c r="DVP486" s="4"/>
      <c r="DVQ486" s="4"/>
      <c r="DVR486" s="4"/>
      <c r="DVS486" s="4"/>
      <c r="DVT486" s="4"/>
      <c r="DVU486" s="4"/>
      <c r="DVV486" s="4"/>
      <c r="DVW486" s="4"/>
      <c r="DVX486" s="4"/>
      <c r="DVY486" s="4"/>
      <c r="DVZ486" s="4"/>
      <c r="DWA486" s="4"/>
      <c r="DWB486" s="4"/>
      <c r="DWC486" s="4"/>
      <c r="DWD486" s="4"/>
      <c r="DWE486" s="4"/>
      <c r="DWF486" s="4"/>
      <c r="DWG486" s="4"/>
      <c r="DWH486" s="4"/>
      <c r="DWI486" s="4"/>
      <c r="DWJ486" s="4"/>
      <c r="DWK486" s="4"/>
      <c r="DWL486" s="4"/>
      <c r="DWM486" s="4"/>
      <c r="DWN486" s="4"/>
      <c r="DWO486" s="4"/>
      <c r="DWP486" s="4"/>
      <c r="DWQ486" s="4"/>
      <c r="DWR486" s="4"/>
      <c r="DWS486" s="4"/>
      <c r="DWT486" s="4"/>
      <c r="DWU486" s="4"/>
      <c r="DWV486" s="4"/>
      <c r="DWW486" s="4"/>
      <c r="DWX486" s="4"/>
      <c r="DWY486" s="4"/>
      <c r="DWZ486" s="4"/>
      <c r="DXA486" s="4"/>
      <c r="DXB486" s="4"/>
      <c r="DXC486" s="4"/>
      <c r="DXD486" s="4"/>
      <c r="DXE486" s="4"/>
      <c r="DXF486" s="4"/>
      <c r="DXG486" s="4"/>
      <c r="DXH486" s="4"/>
      <c r="DXI486" s="4"/>
      <c r="DXJ486" s="4"/>
      <c r="DXK486" s="4"/>
      <c r="DXL486" s="4"/>
      <c r="DXM486" s="4"/>
      <c r="DXN486" s="4"/>
      <c r="DXO486" s="4"/>
      <c r="DXP486" s="4"/>
      <c r="DXQ486" s="4"/>
      <c r="DXR486" s="4"/>
      <c r="DXS486" s="4"/>
      <c r="DXT486" s="4"/>
      <c r="DXU486" s="4"/>
      <c r="DXV486" s="4"/>
      <c r="DXW486" s="4"/>
      <c r="DXX486" s="4"/>
      <c r="DXY486" s="4"/>
      <c r="DXZ486" s="4"/>
      <c r="DYA486" s="4"/>
      <c r="DYB486" s="4"/>
      <c r="DYC486" s="4"/>
      <c r="DYD486" s="4"/>
      <c r="DYE486" s="4"/>
      <c r="DYF486" s="4"/>
      <c r="DYG486" s="4"/>
      <c r="DYH486" s="4"/>
      <c r="DYI486" s="4"/>
      <c r="DYJ486" s="4"/>
      <c r="DYK486" s="4"/>
      <c r="DYL486" s="4"/>
      <c r="DYM486" s="4"/>
      <c r="DYN486" s="4"/>
      <c r="DYO486" s="4"/>
      <c r="DYP486" s="4"/>
      <c r="DYQ486" s="4"/>
      <c r="DYR486" s="4"/>
      <c r="DYS486" s="4"/>
      <c r="DYT486" s="4"/>
      <c r="DYU486" s="4"/>
      <c r="DYV486" s="4"/>
      <c r="DYW486" s="4"/>
      <c r="DYX486" s="4"/>
      <c r="DYY486" s="4"/>
      <c r="DYZ486" s="4"/>
      <c r="DZA486" s="4"/>
      <c r="DZB486" s="4"/>
      <c r="DZC486" s="4"/>
      <c r="DZD486" s="4"/>
      <c r="DZE486" s="4"/>
      <c r="DZF486" s="4"/>
      <c r="DZG486" s="4"/>
      <c r="DZH486" s="4"/>
      <c r="DZI486" s="4"/>
      <c r="DZJ486" s="4"/>
      <c r="DZK486" s="4"/>
      <c r="DZL486" s="4"/>
      <c r="DZM486" s="4"/>
      <c r="DZN486" s="4"/>
      <c r="DZO486" s="4"/>
      <c r="DZP486" s="4"/>
      <c r="DZQ486" s="4"/>
      <c r="DZR486" s="4"/>
      <c r="DZS486" s="4"/>
      <c r="DZT486" s="4"/>
      <c r="DZU486" s="4"/>
      <c r="DZV486" s="4"/>
      <c r="DZW486" s="4"/>
      <c r="DZX486" s="4"/>
      <c r="DZY486" s="4"/>
      <c r="DZZ486" s="4"/>
      <c r="EAA486" s="4"/>
      <c r="EAB486" s="4"/>
      <c r="EAC486" s="4"/>
      <c r="EAD486" s="4"/>
      <c r="EAE486" s="4"/>
      <c r="EAF486" s="4"/>
      <c r="EAG486" s="4"/>
      <c r="EAH486" s="4"/>
      <c r="EAI486" s="4"/>
      <c r="EAJ486" s="4"/>
      <c r="EAK486" s="4"/>
      <c r="EAL486" s="4"/>
      <c r="EAM486" s="4"/>
      <c r="EAN486" s="4"/>
      <c r="EAO486" s="4"/>
      <c r="EAP486" s="4"/>
      <c r="EAQ486" s="4"/>
      <c r="EAR486" s="4"/>
      <c r="EAS486" s="4"/>
      <c r="EAT486" s="4"/>
      <c r="EAU486" s="4"/>
      <c r="EAV486" s="4"/>
      <c r="EAW486" s="4"/>
      <c r="EAX486" s="4"/>
      <c r="EAY486" s="4"/>
      <c r="EAZ486" s="4"/>
      <c r="EBA486" s="4"/>
      <c r="EBB486" s="4"/>
      <c r="EBC486" s="4"/>
      <c r="EBD486" s="4"/>
      <c r="EBE486" s="4"/>
      <c r="EBF486" s="4"/>
      <c r="EBG486" s="4"/>
      <c r="EBH486" s="4"/>
      <c r="EBI486" s="4"/>
      <c r="EBJ486" s="4"/>
      <c r="EBK486" s="4"/>
      <c r="EBL486" s="4"/>
      <c r="EBM486" s="4"/>
      <c r="EBN486" s="4"/>
      <c r="EBO486" s="4"/>
      <c r="EBP486" s="4"/>
      <c r="EBQ486" s="4"/>
      <c r="EBR486" s="4"/>
      <c r="EBS486" s="4"/>
      <c r="EBT486" s="4"/>
      <c r="EBU486" s="4"/>
      <c r="EBV486" s="4"/>
      <c r="EBW486" s="4"/>
      <c r="EBX486" s="4"/>
      <c r="EBY486" s="4"/>
      <c r="EBZ486" s="4"/>
      <c r="ECA486" s="4"/>
      <c r="ECB486" s="4"/>
      <c r="ECC486" s="4"/>
      <c r="ECD486" s="4"/>
      <c r="ECE486" s="4"/>
      <c r="ECF486" s="4"/>
      <c r="ECG486" s="4"/>
      <c r="ECH486" s="4"/>
      <c r="ECI486" s="4"/>
      <c r="ECJ486" s="4"/>
      <c r="ECK486" s="4"/>
      <c r="ECL486" s="4"/>
      <c r="ECM486" s="4"/>
      <c r="ECN486" s="4"/>
      <c r="ECO486" s="4"/>
      <c r="ECP486" s="4"/>
      <c r="ECQ486" s="4"/>
      <c r="ECR486" s="4"/>
      <c r="ECS486" s="4"/>
      <c r="ECT486" s="4"/>
      <c r="ECU486" s="4"/>
      <c r="ECV486" s="4"/>
      <c r="ECW486" s="4"/>
      <c r="ECX486" s="4"/>
      <c r="ECY486" s="4"/>
      <c r="ECZ486" s="4"/>
      <c r="EDA486" s="4"/>
      <c r="EDB486" s="4"/>
      <c r="EDC486" s="4"/>
      <c r="EDD486" s="4"/>
      <c r="EDE486" s="4"/>
      <c r="EDF486" s="4"/>
      <c r="EDG486" s="4"/>
      <c r="EDH486" s="4"/>
      <c r="EDI486" s="4"/>
      <c r="EDJ486" s="4"/>
      <c r="EDK486" s="4"/>
      <c r="EDL486" s="4"/>
      <c r="EDM486" s="4"/>
      <c r="EDN486" s="4"/>
      <c r="EDO486" s="4"/>
      <c r="EDP486" s="4"/>
      <c r="EDQ486" s="4"/>
      <c r="EDR486" s="4"/>
      <c r="EDS486" s="4"/>
      <c r="EDT486" s="4"/>
      <c r="EDU486" s="4"/>
      <c r="EDV486" s="4"/>
      <c r="EDW486" s="4"/>
      <c r="EDX486" s="4"/>
      <c r="EDY486" s="4"/>
      <c r="EDZ486" s="4"/>
      <c r="EEA486" s="4"/>
      <c r="EEB486" s="4"/>
      <c r="EEC486" s="4"/>
      <c r="EED486" s="4"/>
      <c r="EEE486" s="4"/>
      <c r="EEF486" s="4"/>
      <c r="EEG486" s="4"/>
      <c r="EEH486" s="4"/>
      <c r="EEI486" s="4"/>
      <c r="EEJ486" s="4"/>
      <c r="EEK486" s="4"/>
      <c r="EEL486" s="4"/>
      <c r="EEM486" s="4"/>
      <c r="EEN486" s="4"/>
      <c r="EEO486" s="4"/>
      <c r="EEP486" s="4"/>
      <c r="EEQ486" s="4"/>
      <c r="EER486" s="4"/>
      <c r="EES486" s="4"/>
      <c r="EET486" s="4"/>
      <c r="EEU486" s="4"/>
      <c r="EEV486" s="4"/>
      <c r="EEW486" s="4"/>
      <c r="EEX486" s="4"/>
      <c r="EEY486" s="4"/>
      <c r="EEZ486" s="4"/>
      <c r="EFA486" s="4"/>
      <c r="EFB486" s="4"/>
      <c r="EFC486" s="4"/>
      <c r="EFD486" s="4"/>
      <c r="EFE486" s="4"/>
      <c r="EFF486" s="4"/>
      <c r="EFG486" s="4"/>
      <c r="EFH486" s="4"/>
      <c r="EFI486" s="4"/>
      <c r="EFJ486" s="4"/>
      <c r="EFK486" s="4"/>
      <c r="EFL486" s="4"/>
      <c r="EFM486" s="4"/>
      <c r="EFN486" s="4"/>
      <c r="EFO486" s="4"/>
      <c r="EFP486" s="4"/>
      <c r="EFQ486" s="4"/>
      <c r="EFR486" s="4"/>
      <c r="EFS486" s="4"/>
      <c r="EFT486" s="4"/>
      <c r="EFU486" s="4"/>
      <c r="EFV486" s="4"/>
      <c r="EFW486" s="4"/>
      <c r="EFX486" s="4"/>
      <c r="EFY486" s="4"/>
      <c r="EFZ486" s="4"/>
      <c r="EGA486" s="4"/>
      <c r="EGB486" s="4"/>
      <c r="EGC486" s="4"/>
      <c r="EGD486" s="4"/>
      <c r="EGE486" s="4"/>
      <c r="EGF486" s="4"/>
      <c r="EGG486" s="4"/>
      <c r="EGH486" s="4"/>
      <c r="EGI486" s="4"/>
      <c r="EGJ486" s="4"/>
      <c r="EGK486" s="4"/>
      <c r="EGL486" s="4"/>
      <c r="EGM486" s="4"/>
      <c r="EGN486" s="4"/>
      <c r="EGO486" s="4"/>
      <c r="EGP486" s="4"/>
      <c r="EGQ486" s="4"/>
      <c r="EGR486" s="4"/>
      <c r="EGS486" s="4"/>
      <c r="EGT486" s="4"/>
      <c r="EGU486" s="4"/>
      <c r="EGV486" s="4"/>
      <c r="EGW486" s="4"/>
      <c r="EGX486" s="4"/>
      <c r="EGY486" s="4"/>
      <c r="EGZ486" s="4"/>
      <c r="EHA486" s="4"/>
      <c r="EHB486" s="4"/>
      <c r="EHC486" s="4"/>
      <c r="EHD486" s="4"/>
      <c r="EHE486" s="4"/>
      <c r="EHF486" s="4"/>
      <c r="EHG486" s="4"/>
      <c r="EHH486" s="4"/>
      <c r="EHI486" s="4"/>
      <c r="EHJ486" s="4"/>
      <c r="EHK486" s="4"/>
      <c r="EHL486" s="4"/>
      <c r="EHM486" s="4"/>
      <c r="EHN486" s="4"/>
      <c r="EHO486" s="4"/>
      <c r="EHP486" s="4"/>
      <c r="EHQ486" s="4"/>
      <c r="EHR486" s="4"/>
      <c r="EHS486" s="4"/>
      <c r="EHT486" s="4"/>
      <c r="EHU486" s="4"/>
      <c r="EHV486" s="4"/>
      <c r="EHW486" s="4"/>
      <c r="EHX486" s="4"/>
      <c r="EHY486" s="4"/>
      <c r="EHZ486" s="4"/>
      <c r="EIA486" s="4"/>
      <c r="EIB486" s="4"/>
      <c r="EIC486" s="4"/>
      <c r="EID486" s="4"/>
      <c r="EIE486" s="4"/>
      <c r="EIF486" s="4"/>
      <c r="EIG486" s="4"/>
      <c r="EIH486" s="4"/>
      <c r="EII486" s="4"/>
      <c r="EIJ486" s="4"/>
      <c r="EIK486" s="4"/>
      <c r="EIL486" s="4"/>
      <c r="EIM486" s="4"/>
      <c r="EIN486" s="4"/>
      <c r="EIO486" s="4"/>
      <c r="EIP486" s="4"/>
      <c r="EIQ486" s="4"/>
      <c r="EIR486" s="4"/>
      <c r="EIS486" s="4"/>
      <c r="EIT486" s="4"/>
      <c r="EIU486" s="4"/>
      <c r="EIV486" s="4"/>
      <c r="EIW486" s="4"/>
      <c r="EIX486" s="4"/>
      <c r="EIY486" s="4"/>
      <c r="EIZ486" s="4"/>
      <c r="EJA486" s="4"/>
      <c r="EJB486" s="4"/>
      <c r="EJC486" s="4"/>
      <c r="EJD486" s="4"/>
      <c r="EJE486" s="4"/>
      <c r="EJF486" s="4"/>
      <c r="EJG486" s="4"/>
      <c r="EJH486" s="4"/>
      <c r="EJI486" s="4"/>
      <c r="EJJ486" s="4"/>
      <c r="EJK486" s="4"/>
      <c r="EJL486" s="4"/>
      <c r="EJM486" s="4"/>
      <c r="EJN486" s="4"/>
      <c r="EJO486" s="4"/>
      <c r="EJP486" s="4"/>
      <c r="EJQ486" s="4"/>
      <c r="EJR486" s="4"/>
      <c r="EJS486" s="4"/>
      <c r="EJT486" s="4"/>
      <c r="EJU486" s="4"/>
      <c r="EJV486" s="4"/>
      <c r="EJW486" s="4"/>
      <c r="EJX486" s="4"/>
      <c r="EJY486" s="4"/>
      <c r="EJZ486" s="4"/>
      <c r="EKA486" s="4"/>
      <c r="EKB486" s="4"/>
      <c r="EKC486" s="4"/>
      <c r="EKD486" s="4"/>
      <c r="EKE486" s="4"/>
      <c r="EKF486" s="4"/>
      <c r="EKG486" s="4"/>
      <c r="EKH486" s="4"/>
      <c r="EKI486" s="4"/>
      <c r="EKJ486" s="4"/>
      <c r="EKK486" s="4"/>
      <c r="EKL486" s="4"/>
      <c r="EKM486" s="4"/>
      <c r="EKN486" s="4"/>
      <c r="EKO486" s="4"/>
      <c r="EKP486" s="4"/>
      <c r="EKQ486" s="4"/>
      <c r="EKR486" s="4"/>
      <c r="EKS486" s="4"/>
      <c r="EKT486" s="4"/>
      <c r="EKU486" s="4"/>
      <c r="EKV486" s="4"/>
      <c r="EKW486" s="4"/>
      <c r="EKX486" s="4"/>
      <c r="EKY486" s="4"/>
      <c r="EKZ486" s="4"/>
      <c r="ELA486" s="4"/>
      <c r="ELB486" s="4"/>
      <c r="ELC486" s="4"/>
      <c r="ELD486" s="4"/>
      <c r="ELE486" s="4"/>
      <c r="ELF486" s="4"/>
      <c r="ELG486" s="4"/>
      <c r="ELH486" s="4"/>
      <c r="ELI486" s="4"/>
      <c r="ELJ486" s="4"/>
      <c r="ELK486" s="4"/>
      <c r="ELL486" s="4"/>
      <c r="ELM486" s="4"/>
      <c r="ELN486" s="4"/>
      <c r="ELO486" s="4"/>
      <c r="ELP486" s="4"/>
      <c r="ELQ486" s="4"/>
      <c r="ELR486" s="4"/>
      <c r="ELS486" s="4"/>
      <c r="ELT486" s="4"/>
      <c r="ELU486" s="4"/>
      <c r="ELV486" s="4"/>
      <c r="ELW486" s="4"/>
      <c r="ELX486" s="4"/>
      <c r="ELY486" s="4"/>
      <c r="ELZ486" s="4"/>
      <c r="EMA486" s="4"/>
      <c r="EMB486" s="4"/>
      <c r="EMC486" s="4"/>
      <c r="EMD486" s="4"/>
      <c r="EME486" s="4"/>
      <c r="EMF486" s="4"/>
      <c r="EMG486" s="4"/>
      <c r="EMH486" s="4"/>
      <c r="EMI486" s="4"/>
      <c r="EMJ486" s="4"/>
      <c r="EMK486" s="4"/>
      <c r="EML486" s="4"/>
      <c r="EMM486" s="4"/>
      <c r="EMN486" s="4"/>
      <c r="EMO486" s="4"/>
      <c r="EMP486" s="4"/>
      <c r="EMQ486" s="4"/>
      <c r="EMR486" s="4"/>
      <c r="EMS486" s="4"/>
      <c r="EMT486" s="4"/>
      <c r="EMU486" s="4"/>
      <c r="EMV486" s="4"/>
      <c r="EMW486" s="4"/>
      <c r="EMX486" s="4"/>
      <c r="EMY486" s="4"/>
      <c r="EMZ486" s="4"/>
      <c r="ENA486" s="4"/>
      <c r="ENB486" s="4"/>
      <c r="ENC486" s="4"/>
      <c r="END486" s="4"/>
      <c r="ENE486" s="4"/>
      <c r="ENF486" s="4"/>
      <c r="ENG486" s="4"/>
      <c r="ENH486" s="4"/>
      <c r="ENI486" s="4"/>
      <c r="ENJ486" s="4"/>
      <c r="ENK486" s="4"/>
      <c r="ENL486" s="4"/>
      <c r="ENM486" s="4"/>
      <c r="ENN486" s="4"/>
      <c r="ENO486" s="4"/>
      <c r="ENP486" s="4"/>
      <c r="ENQ486" s="4"/>
      <c r="ENR486" s="4"/>
      <c r="ENS486" s="4"/>
      <c r="ENT486" s="4"/>
      <c r="ENU486" s="4"/>
      <c r="ENV486" s="4"/>
      <c r="ENW486" s="4"/>
      <c r="ENX486" s="4"/>
      <c r="ENY486" s="4"/>
      <c r="ENZ486" s="4"/>
      <c r="EOA486" s="4"/>
      <c r="EOB486" s="4"/>
      <c r="EOC486" s="4"/>
      <c r="EOD486" s="4"/>
      <c r="EOE486" s="4"/>
      <c r="EOF486" s="4"/>
      <c r="EOG486" s="4"/>
      <c r="EOH486" s="4"/>
      <c r="EOI486" s="4"/>
      <c r="EOJ486" s="4"/>
      <c r="EOK486" s="4"/>
      <c r="EOL486" s="4"/>
      <c r="EOM486" s="4"/>
      <c r="EON486" s="4"/>
      <c r="EOO486" s="4"/>
      <c r="EOP486" s="4"/>
      <c r="EOQ486" s="4"/>
      <c r="EOR486" s="4"/>
      <c r="EOS486" s="4"/>
      <c r="EOT486" s="4"/>
      <c r="EOU486" s="4"/>
      <c r="EOV486" s="4"/>
      <c r="EOW486" s="4"/>
      <c r="EOX486" s="4"/>
      <c r="EOY486" s="4"/>
      <c r="EOZ486" s="4"/>
      <c r="EPA486" s="4"/>
      <c r="EPB486" s="4"/>
      <c r="EPC486" s="4"/>
      <c r="EPD486" s="4"/>
      <c r="EPE486" s="4"/>
      <c r="EPF486" s="4"/>
      <c r="EPG486" s="4"/>
      <c r="EPH486" s="4"/>
      <c r="EPI486" s="4"/>
      <c r="EPJ486" s="4"/>
      <c r="EPK486" s="4"/>
      <c r="EPL486" s="4"/>
      <c r="EPM486" s="4"/>
      <c r="EPN486" s="4"/>
      <c r="EPO486" s="4"/>
      <c r="EPP486" s="4"/>
      <c r="EPQ486" s="4"/>
      <c r="EPR486" s="4"/>
      <c r="EPS486" s="4"/>
      <c r="EPT486" s="4"/>
      <c r="EPU486" s="4"/>
      <c r="EPV486" s="4"/>
      <c r="EPW486" s="4"/>
      <c r="EPX486" s="4"/>
      <c r="EPY486" s="4"/>
      <c r="EPZ486" s="4"/>
      <c r="EQA486" s="4"/>
      <c r="EQB486" s="4"/>
      <c r="EQC486" s="4"/>
      <c r="EQD486" s="4"/>
      <c r="EQE486" s="4"/>
      <c r="EQF486" s="4"/>
      <c r="EQG486" s="4"/>
      <c r="EQH486" s="4"/>
      <c r="EQI486" s="4"/>
      <c r="EQJ486" s="4"/>
      <c r="EQK486" s="4"/>
      <c r="EQL486" s="4"/>
      <c r="EQM486" s="4"/>
      <c r="EQN486" s="4"/>
      <c r="EQO486" s="4"/>
      <c r="EQP486" s="4"/>
      <c r="EQQ486" s="4"/>
      <c r="EQR486" s="4"/>
      <c r="EQS486" s="4"/>
      <c r="EQT486" s="4"/>
      <c r="EQU486" s="4"/>
      <c r="EQV486" s="4"/>
      <c r="EQW486" s="4"/>
      <c r="EQX486" s="4"/>
      <c r="EQY486" s="4"/>
      <c r="EQZ486" s="4"/>
      <c r="ERA486" s="4"/>
      <c r="ERB486" s="4"/>
      <c r="ERC486" s="4"/>
      <c r="ERD486" s="4"/>
      <c r="ERE486" s="4"/>
      <c r="ERF486" s="4"/>
      <c r="ERG486" s="4"/>
      <c r="ERH486" s="4"/>
      <c r="ERI486" s="4"/>
      <c r="ERJ486" s="4"/>
      <c r="ERK486" s="4"/>
      <c r="ERL486" s="4"/>
      <c r="ERM486" s="4"/>
      <c r="ERN486" s="4"/>
      <c r="ERO486" s="4"/>
      <c r="ERP486" s="4"/>
      <c r="ERQ486" s="4"/>
      <c r="ERR486" s="4"/>
      <c r="ERS486" s="4"/>
      <c r="ERT486" s="4"/>
      <c r="ERU486" s="4"/>
      <c r="ERV486" s="4"/>
      <c r="ERW486" s="4"/>
      <c r="ERX486" s="4"/>
      <c r="ERY486" s="4"/>
      <c r="ERZ486" s="4"/>
      <c r="ESA486" s="4"/>
      <c r="ESB486" s="4"/>
      <c r="ESC486" s="4"/>
      <c r="ESD486" s="4"/>
      <c r="ESE486" s="4"/>
      <c r="ESF486" s="4"/>
      <c r="ESG486" s="4"/>
      <c r="ESH486" s="4"/>
      <c r="ESI486" s="4"/>
      <c r="ESJ486" s="4"/>
      <c r="ESK486" s="4"/>
      <c r="ESL486" s="4"/>
      <c r="ESM486" s="4"/>
      <c r="ESN486" s="4"/>
      <c r="ESO486" s="4"/>
      <c r="ESP486" s="4"/>
      <c r="ESQ486" s="4"/>
      <c r="ESR486" s="4"/>
      <c r="ESS486" s="4"/>
      <c r="EST486" s="4"/>
      <c r="ESU486" s="4"/>
      <c r="ESV486" s="4"/>
      <c r="ESW486" s="4"/>
      <c r="ESX486" s="4"/>
      <c r="ESY486" s="4"/>
      <c r="ESZ486" s="4"/>
      <c r="ETA486" s="4"/>
      <c r="ETB486" s="4"/>
      <c r="ETC486" s="4"/>
      <c r="ETD486" s="4"/>
      <c r="ETE486" s="4"/>
      <c r="ETF486" s="4"/>
      <c r="ETG486" s="4"/>
      <c r="ETH486" s="4"/>
      <c r="ETI486" s="4"/>
      <c r="ETJ486" s="4"/>
      <c r="ETK486" s="4"/>
      <c r="ETL486" s="4"/>
      <c r="ETM486" s="4"/>
      <c r="ETN486" s="4"/>
      <c r="ETO486" s="4"/>
      <c r="ETP486" s="4"/>
      <c r="ETQ486" s="4"/>
      <c r="ETR486" s="4"/>
      <c r="ETS486" s="4"/>
      <c r="ETT486" s="4"/>
      <c r="ETU486" s="4"/>
      <c r="ETV486" s="4"/>
      <c r="ETW486" s="4"/>
      <c r="ETX486" s="4"/>
      <c r="ETY486" s="4"/>
      <c r="ETZ486" s="4"/>
      <c r="EUA486" s="4"/>
      <c r="EUB486" s="4"/>
      <c r="EUC486" s="4"/>
      <c r="EUD486" s="4"/>
      <c r="EUE486" s="4"/>
      <c r="EUF486" s="4"/>
      <c r="EUG486" s="4"/>
      <c r="EUH486" s="4"/>
      <c r="EUI486" s="4"/>
      <c r="EUJ486" s="4"/>
      <c r="EUK486" s="4"/>
      <c r="EUL486" s="4"/>
      <c r="EUM486" s="4"/>
      <c r="EUN486" s="4"/>
      <c r="EUO486" s="4"/>
      <c r="EUP486" s="4"/>
      <c r="EUQ486" s="4"/>
      <c r="EUR486" s="4"/>
      <c r="EUS486" s="4"/>
      <c r="EUT486" s="4"/>
      <c r="EUU486" s="4"/>
      <c r="EUV486" s="4"/>
      <c r="EUW486" s="4"/>
      <c r="EUX486" s="4"/>
      <c r="EUY486" s="4"/>
      <c r="EUZ486" s="4"/>
      <c r="EVA486" s="4"/>
      <c r="EVB486" s="4"/>
      <c r="EVC486" s="4"/>
      <c r="EVD486" s="4"/>
      <c r="EVE486" s="4"/>
      <c r="EVF486" s="4"/>
      <c r="EVG486" s="4"/>
      <c r="EVH486" s="4"/>
      <c r="EVI486" s="4"/>
      <c r="EVJ486" s="4"/>
      <c r="EVK486" s="4"/>
      <c r="EVL486" s="4"/>
      <c r="EVM486" s="4"/>
      <c r="EVN486" s="4"/>
      <c r="EVO486" s="4"/>
      <c r="EVP486" s="4"/>
      <c r="EVQ486" s="4"/>
      <c r="EVR486" s="4"/>
      <c r="EVS486" s="4"/>
      <c r="EVT486" s="4"/>
      <c r="EVU486" s="4"/>
      <c r="EVV486" s="4"/>
      <c r="EVW486" s="4"/>
      <c r="EVX486" s="4"/>
      <c r="EVY486" s="4"/>
      <c r="EVZ486" s="4"/>
      <c r="EWA486" s="4"/>
      <c r="EWB486" s="4"/>
      <c r="EWC486" s="4"/>
      <c r="EWD486" s="4"/>
      <c r="EWE486" s="4"/>
      <c r="EWF486" s="4"/>
      <c r="EWG486" s="4"/>
      <c r="EWH486" s="4"/>
      <c r="EWI486" s="4"/>
      <c r="EWJ486" s="4"/>
      <c r="EWK486" s="4"/>
      <c r="EWL486" s="4"/>
      <c r="EWM486" s="4"/>
      <c r="EWN486" s="4"/>
      <c r="EWO486" s="4"/>
      <c r="EWP486" s="4"/>
      <c r="EWQ486" s="4"/>
      <c r="EWR486" s="4"/>
      <c r="EWS486" s="4"/>
      <c r="EWT486" s="4"/>
      <c r="EWU486" s="4"/>
      <c r="EWV486" s="4"/>
      <c r="EWW486" s="4"/>
      <c r="EWX486" s="4"/>
      <c r="EWY486" s="4"/>
      <c r="EWZ486" s="4"/>
      <c r="EXA486" s="4"/>
      <c r="EXB486" s="4"/>
      <c r="EXC486" s="4"/>
      <c r="EXD486" s="4"/>
      <c r="EXE486" s="4"/>
      <c r="EXF486" s="4"/>
      <c r="EXG486" s="4"/>
      <c r="EXH486" s="4"/>
      <c r="EXI486" s="4"/>
      <c r="EXJ486" s="4"/>
      <c r="EXK486" s="4"/>
      <c r="EXL486" s="4"/>
      <c r="EXM486" s="4"/>
      <c r="EXN486" s="4"/>
      <c r="EXO486" s="4"/>
      <c r="EXP486" s="4"/>
      <c r="EXQ486" s="4"/>
      <c r="EXR486" s="4"/>
      <c r="EXS486" s="4"/>
      <c r="EXT486" s="4"/>
      <c r="EXU486" s="4"/>
      <c r="EXV486" s="4"/>
      <c r="EXW486" s="4"/>
      <c r="EXX486" s="4"/>
      <c r="EXY486" s="4"/>
      <c r="EXZ486" s="4"/>
      <c r="EYA486" s="4"/>
      <c r="EYB486" s="4"/>
      <c r="EYC486" s="4"/>
      <c r="EYD486" s="4"/>
      <c r="EYE486" s="4"/>
      <c r="EYF486" s="4"/>
      <c r="EYG486" s="4"/>
      <c r="EYH486" s="4"/>
      <c r="EYI486" s="4"/>
      <c r="EYJ486" s="4"/>
      <c r="EYK486" s="4"/>
      <c r="EYL486" s="4"/>
      <c r="EYM486" s="4"/>
      <c r="EYN486" s="4"/>
      <c r="EYO486" s="4"/>
      <c r="EYP486" s="4"/>
      <c r="EYQ486" s="4"/>
      <c r="EYR486" s="4"/>
      <c r="EYS486" s="4"/>
      <c r="EYT486" s="4"/>
      <c r="EYU486" s="4"/>
      <c r="EYV486" s="4"/>
      <c r="EYW486" s="4"/>
      <c r="EYX486" s="4"/>
      <c r="EYY486" s="4"/>
      <c r="EYZ486" s="4"/>
      <c r="EZA486" s="4"/>
      <c r="EZB486" s="4"/>
      <c r="EZC486" s="4"/>
      <c r="EZD486" s="4"/>
      <c r="EZE486" s="4"/>
      <c r="EZF486" s="4"/>
      <c r="EZG486" s="4"/>
      <c r="EZH486" s="4"/>
      <c r="EZI486" s="4"/>
      <c r="EZJ486" s="4"/>
      <c r="EZK486" s="4"/>
      <c r="EZL486" s="4"/>
      <c r="EZM486" s="4"/>
      <c r="EZN486" s="4"/>
      <c r="EZO486" s="4"/>
      <c r="EZP486" s="4"/>
      <c r="EZQ486" s="4"/>
      <c r="EZR486" s="4"/>
      <c r="EZS486" s="4"/>
      <c r="EZT486" s="4"/>
      <c r="EZU486" s="4"/>
      <c r="EZV486" s="4"/>
      <c r="EZW486" s="4"/>
      <c r="EZX486" s="4"/>
      <c r="EZY486" s="4"/>
      <c r="EZZ486" s="4"/>
      <c r="FAA486" s="4"/>
      <c r="FAB486" s="4"/>
      <c r="FAC486" s="4"/>
      <c r="FAD486" s="4"/>
      <c r="FAE486" s="4"/>
      <c r="FAF486" s="4"/>
      <c r="FAG486" s="4"/>
      <c r="FAH486" s="4"/>
      <c r="FAI486" s="4"/>
      <c r="FAJ486" s="4"/>
      <c r="FAK486" s="4"/>
      <c r="FAL486" s="4"/>
      <c r="FAM486" s="4"/>
      <c r="FAN486" s="4"/>
      <c r="FAO486" s="4"/>
      <c r="FAP486" s="4"/>
      <c r="FAQ486" s="4"/>
      <c r="FAR486" s="4"/>
      <c r="FAS486" s="4"/>
      <c r="FAT486" s="4"/>
      <c r="FAU486" s="4"/>
      <c r="FAV486" s="4"/>
      <c r="FAW486" s="4"/>
      <c r="FAX486" s="4"/>
      <c r="FAY486" s="4"/>
      <c r="FAZ486" s="4"/>
      <c r="FBA486" s="4"/>
      <c r="FBB486" s="4"/>
      <c r="FBC486" s="4"/>
      <c r="FBD486" s="4"/>
      <c r="FBE486" s="4"/>
      <c r="FBF486" s="4"/>
      <c r="FBG486" s="4"/>
      <c r="FBH486" s="4"/>
      <c r="FBI486" s="4"/>
      <c r="FBJ486" s="4"/>
      <c r="FBK486" s="4"/>
      <c r="FBL486" s="4"/>
      <c r="FBM486" s="4"/>
      <c r="FBN486" s="4"/>
      <c r="FBO486" s="4"/>
      <c r="FBP486" s="4"/>
      <c r="FBQ486" s="4"/>
      <c r="FBR486" s="4"/>
      <c r="FBS486" s="4"/>
      <c r="FBT486" s="4"/>
      <c r="FBU486" s="4"/>
      <c r="FBV486" s="4"/>
      <c r="FBW486" s="4"/>
      <c r="FBX486" s="4"/>
      <c r="FBY486" s="4"/>
      <c r="FBZ486" s="4"/>
      <c r="FCA486" s="4"/>
      <c r="FCB486" s="4"/>
      <c r="FCC486" s="4"/>
      <c r="FCD486" s="4"/>
      <c r="FCE486" s="4"/>
      <c r="FCF486" s="4"/>
      <c r="FCG486" s="4"/>
      <c r="FCH486" s="4"/>
      <c r="FCI486" s="4"/>
      <c r="FCJ486" s="4"/>
      <c r="FCK486" s="4"/>
      <c r="FCL486" s="4"/>
      <c r="FCM486" s="4"/>
      <c r="FCN486" s="4"/>
      <c r="FCO486" s="4"/>
      <c r="FCP486" s="4"/>
      <c r="FCQ486" s="4"/>
      <c r="FCR486" s="4"/>
      <c r="FCS486" s="4"/>
      <c r="FCT486" s="4"/>
      <c r="FCU486" s="4"/>
      <c r="FCV486" s="4"/>
      <c r="FCW486" s="4"/>
      <c r="FCX486" s="4"/>
      <c r="FCY486" s="4"/>
      <c r="FCZ486" s="4"/>
      <c r="FDA486" s="4"/>
      <c r="FDB486" s="4"/>
      <c r="FDC486" s="4"/>
      <c r="FDD486" s="4"/>
      <c r="FDE486" s="4"/>
      <c r="FDF486" s="4"/>
      <c r="FDG486" s="4"/>
      <c r="FDH486" s="4"/>
      <c r="FDI486" s="4"/>
      <c r="FDJ486" s="4"/>
      <c r="FDK486" s="4"/>
      <c r="FDL486" s="4"/>
      <c r="FDM486" s="4"/>
      <c r="FDN486" s="4"/>
      <c r="FDO486" s="4"/>
      <c r="FDP486" s="4"/>
      <c r="FDQ486" s="4"/>
      <c r="FDR486" s="4"/>
      <c r="FDS486" s="4"/>
      <c r="FDT486" s="4"/>
      <c r="FDU486" s="4"/>
      <c r="FDV486" s="4"/>
      <c r="FDW486" s="4"/>
      <c r="FDX486" s="4"/>
      <c r="FDY486" s="4"/>
      <c r="FDZ486" s="4"/>
      <c r="FEA486" s="4"/>
      <c r="FEB486" s="4"/>
      <c r="FEC486" s="4"/>
      <c r="FED486" s="4"/>
      <c r="FEE486" s="4"/>
      <c r="FEF486" s="4"/>
      <c r="FEG486" s="4"/>
      <c r="FEH486" s="4"/>
      <c r="FEI486" s="4"/>
      <c r="FEJ486" s="4"/>
      <c r="FEK486" s="4"/>
      <c r="FEL486" s="4"/>
      <c r="FEM486" s="4"/>
      <c r="FEN486" s="4"/>
      <c r="FEO486" s="4"/>
      <c r="FEP486" s="4"/>
      <c r="FEQ486" s="4"/>
      <c r="FER486" s="4"/>
      <c r="FES486" s="4"/>
      <c r="FET486" s="4"/>
      <c r="FEU486" s="4"/>
      <c r="FEV486" s="4"/>
      <c r="FEW486" s="4"/>
      <c r="FEX486" s="4"/>
      <c r="FEY486" s="4"/>
      <c r="FEZ486" s="4"/>
      <c r="FFA486" s="4"/>
      <c r="FFB486" s="4"/>
      <c r="FFC486" s="4"/>
      <c r="FFD486" s="4"/>
      <c r="FFE486" s="4"/>
      <c r="FFF486" s="4"/>
      <c r="FFG486" s="4"/>
      <c r="FFH486" s="4"/>
      <c r="FFI486" s="4"/>
      <c r="FFJ486" s="4"/>
      <c r="FFK486" s="4"/>
      <c r="FFL486" s="4"/>
      <c r="FFM486" s="4"/>
      <c r="FFN486" s="4"/>
      <c r="FFO486" s="4"/>
      <c r="FFP486" s="4"/>
      <c r="FFQ486" s="4"/>
      <c r="FFR486" s="4"/>
      <c r="FFS486" s="4"/>
      <c r="FFT486" s="4"/>
      <c r="FFU486" s="4"/>
      <c r="FFV486" s="4"/>
      <c r="FFW486" s="4"/>
      <c r="FFX486" s="4"/>
      <c r="FFY486" s="4"/>
      <c r="FFZ486" s="4"/>
      <c r="FGA486" s="4"/>
      <c r="FGB486" s="4"/>
      <c r="FGC486" s="4"/>
      <c r="FGD486" s="4"/>
      <c r="FGE486" s="4"/>
      <c r="FGF486" s="4"/>
      <c r="FGG486" s="4"/>
      <c r="FGH486" s="4"/>
      <c r="FGI486" s="4"/>
      <c r="FGJ486" s="4"/>
      <c r="FGK486" s="4"/>
      <c r="FGL486" s="4"/>
      <c r="FGM486" s="4"/>
      <c r="FGN486" s="4"/>
      <c r="FGO486" s="4"/>
      <c r="FGP486" s="4"/>
      <c r="FGQ486" s="4"/>
      <c r="FGR486" s="4"/>
      <c r="FGS486" s="4"/>
      <c r="FGT486" s="4"/>
      <c r="FGU486" s="4"/>
      <c r="FGV486" s="4"/>
      <c r="FGW486" s="4"/>
      <c r="FGX486" s="4"/>
      <c r="FGY486" s="4"/>
      <c r="FGZ486" s="4"/>
      <c r="FHA486" s="4"/>
      <c r="FHB486" s="4"/>
      <c r="FHC486" s="4"/>
      <c r="FHD486" s="4"/>
      <c r="FHE486" s="4"/>
      <c r="FHF486" s="4"/>
      <c r="FHG486" s="4"/>
      <c r="FHH486" s="4"/>
      <c r="FHI486" s="4"/>
      <c r="FHJ486" s="4"/>
      <c r="FHK486" s="4"/>
      <c r="FHL486" s="4"/>
      <c r="FHM486" s="4"/>
      <c r="FHN486" s="4"/>
      <c r="FHO486" s="4"/>
      <c r="FHP486" s="4"/>
      <c r="FHQ486" s="4"/>
      <c r="FHR486" s="4"/>
      <c r="FHS486" s="4"/>
      <c r="FHT486" s="4"/>
      <c r="FHU486" s="4"/>
      <c r="FHV486" s="4"/>
      <c r="FHW486" s="4"/>
      <c r="FHX486" s="4"/>
      <c r="FHY486" s="4"/>
      <c r="FHZ486" s="4"/>
      <c r="FIA486" s="4"/>
      <c r="FIB486" s="4"/>
      <c r="FIC486" s="4"/>
      <c r="FID486" s="4"/>
      <c r="FIE486" s="4"/>
      <c r="FIF486" s="4"/>
      <c r="FIG486" s="4"/>
      <c r="FIH486" s="4"/>
      <c r="FII486" s="4"/>
      <c r="FIJ486" s="4"/>
      <c r="FIK486" s="4"/>
      <c r="FIL486" s="4"/>
      <c r="FIM486" s="4"/>
      <c r="FIN486" s="4"/>
      <c r="FIO486" s="4"/>
      <c r="FIP486" s="4"/>
      <c r="FIQ486" s="4"/>
      <c r="FIR486" s="4"/>
      <c r="FIS486" s="4"/>
      <c r="FIT486" s="4"/>
      <c r="FIU486" s="4"/>
      <c r="FIV486" s="4"/>
      <c r="FIW486" s="4"/>
      <c r="FIX486" s="4"/>
      <c r="FIY486" s="4"/>
      <c r="FIZ486" s="4"/>
      <c r="FJA486" s="4"/>
      <c r="FJB486" s="4"/>
      <c r="FJC486" s="4"/>
      <c r="FJD486" s="4"/>
      <c r="FJE486" s="4"/>
      <c r="FJF486" s="4"/>
      <c r="FJG486" s="4"/>
      <c r="FJH486" s="4"/>
      <c r="FJI486" s="4"/>
      <c r="FJJ486" s="4"/>
      <c r="FJK486" s="4"/>
      <c r="FJL486" s="4"/>
      <c r="FJM486" s="4"/>
      <c r="FJN486" s="4"/>
      <c r="FJO486" s="4"/>
      <c r="FJP486" s="4"/>
      <c r="FJQ486" s="4"/>
      <c r="FJR486" s="4"/>
      <c r="FJS486" s="4"/>
      <c r="FJT486" s="4"/>
      <c r="FJU486" s="4"/>
      <c r="FJV486" s="4"/>
      <c r="FJW486" s="4"/>
      <c r="FJX486" s="4"/>
      <c r="FJY486" s="4"/>
      <c r="FJZ486" s="4"/>
      <c r="FKA486" s="4"/>
      <c r="FKB486" s="4"/>
      <c r="FKC486" s="4"/>
      <c r="FKD486" s="4"/>
      <c r="FKE486" s="4"/>
      <c r="FKF486" s="4"/>
      <c r="FKG486" s="4"/>
      <c r="FKH486" s="4"/>
      <c r="FKI486" s="4"/>
      <c r="FKJ486" s="4"/>
      <c r="FKK486" s="4"/>
      <c r="FKL486" s="4"/>
      <c r="FKM486" s="4"/>
      <c r="FKN486" s="4"/>
      <c r="FKO486" s="4"/>
      <c r="FKP486" s="4"/>
      <c r="FKQ486" s="4"/>
      <c r="FKR486" s="4"/>
      <c r="FKS486" s="4"/>
      <c r="FKT486" s="4"/>
      <c r="FKU486" s="4"/>
      <c r="FKV486" s="4"/>
      <c r="FKW486" s="4"/>
      <c r="FKX486" s="4"/>
      <c r="FKY486" s="4"/>
      <c r="FKZ486" s="4"/>
      <c r="FLA486" s="4"/>
      <c r="FLB486" s="4"/>
      <c r="FLC486" s="4"/>
      <c r="FLD486" s="4"/>
      <c r="FLE486" s="4"/>
      <c r="FLF486" s="4"/>
      <c r="FLG486" s="4"/>
      <c r="FLH486" s="4"/>
      <c r="FLI486" s="4"/>
      <c r="FLJ486" s="4"/>
      <c r="FLK486" s="4"/>
      <c r="FLL486" s="4"/>
      <c r="FLM486" s="4"/>
      <c r="FLN486" s="4"/>
      <c r="FLO486" s="4"/>
      <c r="FLP486" s="4"/>
      <c r="FLQ486" s="4"/>
      <c r="FLR486" s="4"/>
      <c r="FLS486" s="4"/>
      <c r="FLT486" s="4"/>
      <c r="FLU486" s="4"/>
      <c r="FLV486" s="4"/>
      <c r="FLW486" s="4"/>
      <c r="FLX486" s="4"/>
      <c r="FLY486" s="4"/>
      <c r="FLZ486" s="4"/>
      <c r="FMA486" s="4"/>
      <c r="FMB486" s="4"/>
      <c r="FMC486" s="4"/>
      <c r="FMD486" s="4"/>
      <c r="FME486" s="4"/>
      <c r="FMF486" s="4"/>
      <c r="FMG486" s="4"/>
      <c r="FMH486" s="4"/>
      <c r="FMI486" s="4"/>
      <c r="FMJ486" s="4"/>
      <c r="FMK486" s="4"/>
      <c r="FML486" s="4"/>
      <c r="FMM486" s="4"/>
      <c r="FMN486" s="4"/>
      <c r="FMO486" s="4"/>
      <c r="FMP486" s="4"/>
      <c r="FMQ486" s="4"/>
      <c r="FMR486" s="4"/>
      <c r="FMS486" s="4"/>
      <c r="FMT486" s="4"/>
      <c r="FMU486" s="4"/>
      <c r="FMV486" s="4"/>
      <c r="FMW486" s="4"/>
      <c r="FMX486" s="4"/>
      <c r="FMY486" s="4"/>
      <c r="FMZ486" s="4"/>
      <c r="FNA486" s="4"/>
      <c r="FNB486" s="4"/>
      <c r="FNC486" s="4"/>
      <c r="FND486" s="4"/>
      <c r="FNE486" s="4"/>
      <c r="FNF486" s="4"/>
      <c r="FNG486" s="4"/>
      <c r="FNH486" s="4"/>
      <c r="FNI486" s="4"/>
      <c r="FNJ486" s="4"/>
      <c r="FNK486" s="4"/>
      <c r="FNL486" s="4"/>
      <c r="FNM486" s="4"/>
      <c r="FNN486" s="4"/>
      <c r="FNO486" s="4"/>
      <c r="FNP486" s="4"/>
      <c r="FNQ486" s="4"/>
      <c r="FNR486" s="4"/>
      <c r="FNS486" s="4"/>
      <c r="FNT486" s="4"/>
      <c r="FNU486" s="4"/>
      <c r="FNV486" s="4"/>
      <c r="FNW486" s="4"/>
      <c r="FNX486" s="4"/>
      <c r="FNY486" s="4"/>
      <c r="FNZ486" s="4"/>
      <c r="FOA486" s="4"/>
      <c r="FOB486" s="4"/>
      <c r="FOC486" s="4"/>
      <c r="FOD486" s="4"/>
      <c r="FOE486" s="4"/>
      <c r="FOF486" s="4"/>
      <c r="FOG486" s="4"/>
      <c r="FOH486" s="4"/>
      <c r="FOI486" s="4"/>
      <c r="FOJ486" s="4"/>
      <c r="FOK486" s="4"/>
      <c r="FOL486" s="4"/>
      <c r="FOM486" s="4"/>
      <c r="FON486" s="4"/>
      <c r="FOO486" s="4"/>
      <c r="FOP486" s="4"/>
      <c r="FOQ486" s="4"/>
      <c r="FOR486" s="4"/>
      <c r="FOS486" s="4"/>
      <c r="FOT486" s="4"/>
      <c r="FOU486" s="4"/>
      <c r="FOV486" s="4"/>
      <c r="FOW486" s="4"/>
      <c r="FOX486" s="4"/>
      <c r="FOY486" s="4"/>
      <c r="FOZ486" s="4"/>
      <c r="FPA486" s="4"/>
      <c r="FPB486" s="4"/>
      <c r="FPC486" s="4"/>
      <c r="FPD486" s="4"/>
      <c r="FPE486" s="4"/>
      <c r="FPF486" s="4"/>
      <c r="FPG486" s="4"/>
      <c r="FPH486" s="4"/>
      <c r="FPI486" s="4"/>
      <c r="FPJ486" s="4"/>
      <c r="FPK486" s="4"/>
      <c r="FPL486" s="4"/>
      <c r="FPM486" s="4"/>
      <c r="FPN486" s="4"/>
      <c r="FPO486" s="4"/>
      <c r="FPP486" s="4"/>
      <c r="FPQ486" s="4"/>
      <c r="FPR486" s="4"/>
      <c r="FPS486" s="4"/>
      <c r="FPT486" s="4"/>
      <c r="FPU486" s="4"/>
      <c r="FPV486" s="4"/>
      <c r="FPW486" s="4"/>
      <c r="FPX486" s="4"/>
      <c r="FPY486" s="4"/>
      <c r="FPZ486" s="4"/>
      <c r="FQA486" s="4"/>
      <c r="FQB486" s="4"/>
      <c r="FQC486" s="4"/>
      <c r="FQD486" s="4"/>
      <c r="FQE486" s="4"/>
      <c r="FQF486" s="4"/>
      <c r="FQG486" s="4"/>
      <c r="FQH486" s="4"/>
      <c r="FQI486" s="4"/>
      <c r="FQJ486" s="4"/>
      <c r="FQK486" s="4"/>
      <c r="FQL486" s="4"/>
      <c r="FQM486" s="4"/>
      <c r="FQN486" s="4"/>
      <c r="FQO486" s="4"/>
      <c r="FQP486" s="4"/>
      <c r="FQQ486" s="4"/>
      <c r="FQR486" s="4"/>
      <c r="FQS486" s="4"/>
      <c r="FQT486" s="4"/>
      <c r="FQU486" s="4"/>
      <c r="FQV486" s="4"/>
      <c r="FQW486" s="4"/>
      <c r="FQX486" s="4"/>
      <c r="FQY486" s="4"/>
      <c r="FQZ486" s="4"/>
      <c r="FRA486" s="4"/>
      <c r="FRB486" s="4"/>
      <c r="FRC486" s="4"/>
      <c r="FRD486" s="4"/>
      <c r="FRE486" s="4"/>
      <c r="FRF486" s="4"/>
      <c r="FRG486" s="4"/>
      <c r="FRH486" s="4"/>
      <c r="FRI486" s="4"/>
      <c r="FRJ486" s="4"/>
      <c r="FRK486" s="4"/>
      <c r="FRL486" s="4"/>
      <c r="FRM486" s="4"/>
      <c r="FRN486" s="4"/>
      <c r="FRO486" s="4"/>
      <c r="FRP486" s="4"/>
      <c r="FRQ486" s="4"/>
      <c r="FRR486" s="4"/>
      <c r="FRS486" s="4"/>
      <c r="FRT486" s="4"/>
      <c r="FRU486" s="4"/>
      <c r="FRV486" s="4"/>
      <c r="FRW486" s="4"/>
      <c r="FRX486" s="4"/>
      <c r="FRY486" s="4"/>
      <c r="FRZ486" s="4"/>
      <c r="FSA486" s="4"/>
      <c r="FSB486" s="4"/>
      <c r="FSC486" s="4"/>
      <c r="FSD486" s="4"/>
      <c r="FSE486" s="4"/>
      <c r="FSF486" s="4"/>
      <c r="FSG486" s="4"/>
      <c r="FSH486" s="4"/>
      <c r="FSI486" s="4"/>
      <c r="FSJ486" s="4"/>
      <c r="FSK486" s="4"/>
      <c r="FSL486" s="4"/>
      <c r="FSM486" s="4"/>
      <c r="FSN486" s="4"/>
      <c r="FSO486" s="4"/>
      <c r="FSP486" s="4"/>
      <c r="FSQ486" s="4"/>
      <c r="FSR486" s="4"/>
      <c r="FSS486" s="4"/>
      <c r="FST486" s="4"/>
      <c r="FSU486" s="4"/>
      <c r="FSV486" s="4"/>
      <c r="FSW486" s="4"/>
      <c r="FSX486" s="4"/>
      <c r="FSY486" s="4"/>
      <c r="FSZ486" s="4"/>
      <c r="FTA486" s="4"/>
      <c r="FTB486" s="4"/>
      <c r="FTC486" s="4"/>
      <c r="FTD486" s="4"/>
      <c r="FTE486" s="4"/>
      <c r="FTF486" s="4"/>
      <c r="FTG486" s="4"/>
      <c r="FTH486" s="4"/>
      <c r="FTI486" s="4"/>
      <c r="FTJ486" s="4"/>
      <c r="FTK486" s="4"/>
      <c r="FTL486" s="4"/>
      <c r="FTM486" s="4"/>
      <c r="FTN486" s="4"/>
      <c r="FTO486" s="4"/>
      <c r="FTP486" s="4"/>
      <c r="FTQ486" s="4"/>
      <c r="FTR486" s="4"/>
      <c r="FTS486" s="4"/>
      <c r="FTT486" s="4"/>
      <c r="FTU486" s="4"/>
      <c r="FTV486" s="4"/>
      <c r="FTW486" s="4"/>
      <c r="FTX486" s="4"/>
      <c r="FTY486" s="4"/>
      <c r="FTZ486" s="4"/>
      <c r="FUA486" s="4"/>
      <c r="FUB486" s="4"/>
      <c r="FUC486" s="4"/>
      <c r="FUD486" s="4"/>
      <c r="FUE486" s="4"/>
      <c r="FUF486" s="4"/>
      <c r="FUG486" s="4"/>
      <c r="FUH486" s="4"/>
      <c r="FUI486" s="4"/>
      <c r="FUJ486" s="4"/>
      <c r="FUK486" s="4"/>
      <c r="FUL486" s="4"/>
      <c r="FUM486" s="4"/>
      <c r="FUN486" s="4"/>
      <c r="FUO486" s="4"/>
      <c r="FUP486" s="4"/>
      <c r="FUQ486" s="4"/>
      <c r="FUR486" s="4"/>
      <c r="FUS486" s="4"/>
      <c r="FUT486" s="4"/>
      <c r="FUU486" s="4"/>
      <c r="FUV486" s="4"/>
      <c r="FUW486" s="4"/>
      <c r="FUX486" s="4"/>
      <c r="FUY486" s="4"/>
      <c r="FUZ486" s="4"/>
      <c r="FVA486" s="4"/>
      <c r="FVB486" s="4"/>
      <c r="FVC486" s="4"/>
      <c r="FVD486" s="4"/>
      <c r="FVE486" s="4"/>
      <c r="FVF486" s="4"/>
      <c r="FVG486" s="4"/>
      <c r="FVH486" s="4"/>
      <c r="FVI486" s="4"/>
      <c r="FVJ486" s="4"/>
      <c r="FVK486" s="4"/>
      <c r="FVL486" s="4"/>
      <c r="FVM486" s="4"/>
      <c r="FVN486" s="4"/>
      <c r="FVO486" s="4"/>
      <c r="FVP486" s="4"/>
      <c r="FVQ486" s="4"/>
      <c r="FVR486" s="4"/>
      <c r="FVS486" s="4"/>
      <c r="FVT486" s="4"/>
      <c r="FVU486" s="4"/>
      <c r="FVV486" s="4"/>
      <c r="FVW486" s="4"/>
      <c r="FVX486" s="4"/>
      <c r="FVY486" s="4"/>
      <c r="FVZ486" s="4"/>
      <c r="FWA486" s="4"/>
      <c r="FWB486" s="4"/>
      <c r="FWC486" s="4"/>
      <c r="FWD486" s="4"/>
      <c r="FWE486" s="4"/>
      <c r="FWF486" s="4"/>
      <c r="FWG486" s="4"/>
      <c r="FWH486" s="4"/>
      <c r="FWI486" s="4"/>
      <c r="FWJ486" s="4"/>
      <c r="FWK486" s="4"/>
      <c r="FWL486" s="4"/>
      <c r="FWM486" s="4"/>
      <c r="FWN486" s="4"/>
      <c r="FWO486" s="4"/>
      <c r="FWP486" s="4"/>
      <c r="FWQ486" s="4"/>
      <c r="FWR486" s="4"/>
      <c r="FWS486" s="4"/>
      <c r="FWT486" s="4"/>
      <c r="FWU486" s="4"/>
      <c r="FWV486" s="4"/>
      <c r="FWW486" s="4"/>
      <c r="FWX486" s="4"/>
      <c r="FWY486" s="4"/>
      <c r="FWZ486" s="4"/>
      <c r="FXA486" s="4"/>
      <c r="FXB486" s="4"/>
      <c r="FXC486" s="4"/>
      <c r="FXD486" s="4"/>
      <c r="FXE486" s="4"/>
      <c r="FXF486" s="4"/>
      <c r="FXG486" s="4"/>
      <c r="FXH486" s="4"/>
      <c r="FXI486" s="4"/>
      <c r="FXJ486" s="4"/>
      <c r="FXK486" s="4"/>
      <c r="FXL486" s="4"/>
      <c r="FXM486" s="4"/>
      <c r="FXN486" s="4"/>
      <c r="FXO486" s="4"/>
      <c r="FXP486" s="4"/>
      <c r="FXQ486" s="4"/>
      <c r="FXR486" s="4"/>
      <c r="FXS486" s="4"/>
      <c r="FXT486" s="4"/>
      <c r="FXU486" s="4"/>
      <c r="FXV486" s="4"/>
      <c r="FXW486" s="4"/>
      <c r="FXX486" s="4"/>
      <c r="FXY486" s="4"/>
      <c r="FXZ486" s="4"/>
      <c r="FYA486" s="4"/>
      <c r="FYB486" s="4"/>
      <c r="FYC486" s="4"/>
      <c r="FYD486" s="4"/>
      <c r="FYE486" s="4"/>
      <c r="FYF486" s="4"/>
      <c r="FYG486" s="4"/>
      <c r="FYH486" s="4"/>
      <c r="FYI486" s="4"/>
      <c r="FYJ486" s="4"/>
      <c r="FYK486" s="4"/>
      <c r="FYL486" s="4"/>
      <c r="FYM486" s="4"/>
      <c r="FYN486" s="4"/>
      <c r="FYO486" s="4"/>
      <c r="FYP486" s="4"/>
      <c r="FYQ486" s="4"/>
      <c r="FYR486" s="4"/>
      <c r="FYS486" s="4"/>
      <c r="FYT486" s="4"/>
      <c r="FYU486" s="4"/>
      <c r="FYV486" s="4"/>
      <c r="FYW486" s="4"/>
      <c r="FYX486" s="4"/>
      <c r="FYY486" s="4"/>
      <c r="FYZ486" s="4"/>
      <c r="FZA486" s="4"/>
      <c r="FZB486" s="4"/>
      <c r="FZC486" s="4"/>
      <c r="FZD486" s="4"/>
      <c r="FZE486" s="4"/>
      <c r="FZF486" s="4"/>
      <c r="FZG486" s="4"/>
      <c r="FZH486" s="4"/>
      <c r="FZI486" s="4"/>
      <c r="FZJ486" s="4"/>
      <c r="FZK486" s="4"/>
      <c r="FZL486" s="4"/>
      <c r="FZM486" s="4"/>
      <c r="FZN486" s="4"/>
      <c r="FZO486" s="4"/>
      <c r="FZP486" s="4"/>
      <c r="FZQ486" s="4"/>
      <c r="FZR486" s="4"/>
      <c r="FZS486" s="4"/>
      <c r="FZT486" s="4"/>
      <c r="FZU486" s="4"/>
      <c r="FZV486" s="4"/>
      <c r="FZW486" s="4"/>
      <c r="FZX486" s="4"/>
      <c r="FZY486" s="4"/>
      <c r="FZZ486" s="4"/>
      <c r="GAA486" s="4"/>
      <c r="GAB486" s="4"/>
      <c r="GAC486" s="4"/>
      <c r="GAD486" s="4"/>
      <c r="GAE486" s="4"/>
      <c r="GAF486" s="4"/>
      <c r="GAG486" s="4"/>
      <c r="GAH486" s="4"/>
      <c r="GAI486" s="4"/>
      <c r="GAJ486" s="4"/>
      <c r="GAK486" s="4"/>
      <c r="GAL486" s="4"/>
      <c r="GAM486" s="4"/>
      <c r="GAN486" s="4"/>
      <c r="GAO486" s="4"/>
      <c r="GAP486" s="4"/>
      <c r="GAQ486" s="4"/>
      <c r="GAR486" s="4"/>
      <c r="GAS486" s="4"/>
      <c r="GAT486" s="4"/>
      <c r="GAU486" s="4"/>
      <c r="GAV486" s="4"/>
      <c r="GAW486" s="4"/>
      <c r="GAX486" s="4"/>
      <c r="GAY486" s="4"/>
      <c r="GAZ486" s="4"/>
      <c r="GBA486" s="4"/>
      <c r="GBB486" s="4"/>
      <c r="GBC486" s="4"/>
      <c r="GBD486" s="4"/>
      <c r="GBE486" s="4"/>
      <c r="GBF486" s="4"/>
      <c r="GBG486" s="4"/>
      <c r="GBH486" s="4"/>
      <c r="GBI486" s="4"/>
      <c r="GBJ486" s="4"/>
      <c r="GBK486" s="4"/>
      <c r="GBL486" s="4"/>
      <c r="GBM486" s="4"/>
      <c r="GBN486" s="4"/>
      <c r="GBO486" s="4"/>
      <c r="GBP486" s="4"/>
      <c r="GBQ486" s="4"/>
      <c r="GBR486" s="4"/>
      <c r="GBS486" s="4"/>
      <c r="GBT486" s="4"/>
      <c r="GBU486" s="4"/>
      <c r="GBV486" s="4"/>
      <c r="GBW486" s="4"/>
      <c r="GBX486" s="4"/>
      <c r="GBY486" s="4"/>
      <c r="GBZ486" s="4"/>
      <c r="GCA486" s="4"/>
      <c r="GCB486" s="4"/>
      <c r="GCC486" s="4"/>
      <c r="GCD486" s="4"/>
      <c r="GCE486" s="4"/>
      <c r="GCF486" s="4"/>
      <c r="GCG486" s="4"/>
      <c r="GCH486" s="4"/>
      <c r="GCI486" s="4"/>
      <c r="GCJ486" s="4"/>
      <c r="GCK486" s="4"/>
      <c r="GCL486" s="4"/>
      <c r="GCM486" s="4"/>
      <c r="GCN486" s="4"/>
      <c r="GCO486" s="4"/>
      <c r="GCP486" s="4"/>
      <c r="GCQ486" s="4"/>
      <c r="GCR486" s="4"/>
      <c r="GCS486" s="4"/>
      <c r="GCT486" s="4"/>
      <c r="GCU486" s="4"/>
      <c r="GCV486" s="4"/>
      <c r="GCW486" s="4"/>
      <c r="GCX486" s="4"/>
      <c r="GCY486" s="4"/>
      <c r="GCZ486" s="4"/>
      <c r="GDA486" s="4"/>
      <c r="GDB486" s="4"/>
      <c r="GDC486" s="4"/>
      <c r="GDD486" s="4"/>
      <c r="GDE486" s="4"/>
      <c r="GDF486" s="4"/>
      <c r="GDG486" s="4"/>
      <c r="GDH486" s="4"/>
      <c r="GDI486" s="4"/>
      <c r="GDJ486" s="4"/>
      <c r="GDK486" s="4"/>
      <c r="GDL486" s="4"/>
      <c r="GDM486" s="4"/>
      <c r="GDN486" s="4"/>
      <c r="GDO486" s="4"/>
      <c r="GDP486" s="4"/>
      <c r="GDQ486" s="4"/>
      <c r="GDR486" s="4"/>
      <c r="GDS486" s="4"/>
      <c r="GDT486" s="4"/>
      <c r="GDU486" s="4"/>
      <c r="GDV486" s="4"/>
      <c r="GDW486" s="4"/>
      <c r="GDX486" s="4"/>
      <c r="GDY486" s="4"/>
      <c r="GDZ486" s="4"/>
      <c r="GEA486" s="4"/>
      <c r="GEB486" s="4"/>
      <c r="GEC486" s="4"/>
      <c r="GED486" s="4"/>
      <c r="GEE486" s="4"/>
      <c r="GEF486" s="4"/>
      <c r="GEG486" s="4"/>
      <c r="GEH486" s="4"/>
      <c r="GEI486" s="4"/>
      <c r="GEJ486" s="4"/>
      <c r="GEK486" s="4"/>
      <c r="GEL486" s="4"/>
      <c r="GEM486" s="4"/>
      <c r="GEN486" s="4"/>
      <c r="GEO486" s="4"/>
      <c r="GEP486" s="4"/>
      <c r="GEQ486" s="4"/>
      <c r="GER486" s="4"/>
      <c r="GES486" s="4"/>
      <c r="GET486" s="4"/>
      <c r="GEU486" s="4"/>
      <c r="GEV486" s="4"/>
      <c r="GEW486" s="4"/>
      <c r="GEX486" s="4"/>
      <c r="GEY486" s="4"/>
      <c r="GEZ486" s="4"/>
      <c r="GFA486" s="4"/>
      <c r="GFB486" s="4"/>
      <c r="GFC486" s="4"/>
      <c r="GFD486" s="4"/>
      <c r="GFE486" s="4"/>
      <c r="GFF486" s="4"/>
      <c r="GFG486" s="4"/>
      <c r="GFH486" s="4"/>
      <c r="GFI486" s="4"/>
      <c r="GFJ486" s="4"/>
      <c r="GFK486" s="4"/>
      <c r="GFL486" s="4"/>
      <c r="GFM486" s="4"/>
      <c r="GFN486" s="4"/>
      <c r="GFO486" s="4"/>
      <c r="GFP486" s="4"/>
      <c r="GFQ486" s="4"/>
      <c r="GFR486" s="4"/>
      <c r="GFS486" s="4"/>
      <c r="GFT486" s="4"/>
      <c r="GFU486" s="4"/>
      <c r="GFV486" s="4"/>
      <c r="GFW486" s="4"/>
      <c r="GFX486" s="4"/>
      <c r="GFY486" s="4"/>
      <c r="GFZ486" s="4"/>
      <c r="GGA486" s="4"/>
      <c r="GGB486" s="4"/>
      <c r="GGC486" s="4"/>
      <c r="GGD486" s="4"/>
      <c r="GGE486" s="4"/>
      <c r="GGF486" s="4"/>
      <c r="GGG486" s="4"/>
      <c r="GGH486" s="4"/>
      <c r="GGI486" s="4"/>
      <c r="GGJ486" s="4"/>
      <c r="GGK486" s="4"/>
      <c r="GGL486" s="4"/>
      <c r="GGM486" s="4"/>
      <c r="GGN486" s="4"/>
      <c r="GGO486" s="4"/>
      <c r="GGP486" s="4"/>
      <c r="GGQ486" s="4"/>
      <c r="GGR486" s="4"/>
      <c r="GGS486" s="4"/>
      <c r="GGT486" s="4"/>
      <c r="GGU486" s="4"/>
      <c r="GGV486" s="4"/>
      <c r="GGW486" s="4"/>
      <c r="GGX486" s="4"/>
      <c r="GGY486" s="4"/>
      <c r="GGZ486" s="4"/>
      <c r="GHA486" s="4"/>
      <c r="GHB486" s="4"/>
      <c r="GHC486" s="4"/>
      <c r="GHD486" s="4"/>
      <c r="GHE486" s="4"/>
      <c r="GHF486" s="4"/>
      <c r="GHG486" s="4"/>
      <c r="GHH486" s="4"/>
      <c r="GHI486" s="4"/>
      <c r="GHJ486" s="4"/>
      <c r="GHK486" s="4"/>
      <c r="GHL486" s="4"/>
      <c r="GHM486" s="4"/>
      <c r="GHN486" s="4"/>
      <c r="GHO486" s="4"/>
      <c r="GHP486" s="4"/>
      <c r="GHQ486" s="4"/>
      <c r="GHR486" s="4"/>
      <c r="GHS486" s="4"/>
      <c r="GHT486" s="4"/>
      <c r="GHU486" s="4"/>
      <c r="GHV486" s="4"/>
      <c r="GHW486" s="4"/>
      <c r="GHX486" s="4"/>
      <c r="GHY486" s="4"/>
      <c r="GHZ486" s="4"/>
      <c r="GIA486" s="4"/>
      <c r="GIB486" s="4"/>
      <c r="GIC486" s="4"/>
      <c r="GID486" s="4"/>
      <c r="GIE486" s="4"/>
      <c r="GIF486" s="4"/>
      <c r="GIG486" s="4"/>
      <c r="GIH486" s="4"/>
      <c r="GII486" s="4"/>
      <c r="GIJ486" s="4"/>
      <c r="GIK486" s="4"/>
      <c r="GIL486" s="4"/>
      <c r="GIM486" s="4"/>
      <c r="GIN486" s="4"/>
      <c r="GIO486" s="4"/>
      <c r="GIP486" s="4"/>
      <c r="GIQ486" s="4"/>
      <c r="GIR486" s="4"/>
      <c r="GIS486" s="4"/>
      <c r="GIT486" s="4"/>
      <c r="GIU486" s="4"/>
      <c r="GIV486" s="4"/>
      <c r="GIW486" s="4"/>
      <c r="GIX486" s="4"/>
      <c r="GIY486" s="4"/>
      <c r="GIZ486" s="4"/>
      <c r="GJA486" s="4"/>
      <c r="GJB486" s="4"/>
      <c r="GJC486" s="4"/>
      <c r="GJD486" s="4"/>
      <c r="GJE486" s="4"/>
      <c r="GJF486" s="4"/>
      <c r="GJG486" s="4"/>
      <c r="GJH486" s="4"/>
      <c r="GJI486" s="4"/>
      <c r="GJJ486" s="4"/>
      <c r="GJK486" s="4"/>
      <c r="GJL486" s="4"/>
      <c r="GJM486" s="4"/>
      <c r="GJN486" s="4"/>
      <c r="GJO486" s="4"/>
      <c r="GJP486" s="4"/>
      <c r="GJQ486" s="4"/>
      <c r="GJR486" s="4"/>
      <c r="GJS486" s="4"/>
      <c r="GJT486" s="4"/>
      <c r="GJU486" s="4"/>
      <c r="GJV486" s="4"/>
      <c r="GJW486" s="4"/>
      <c r="GJX486" s="4"/>
      <c r="GJY486" s="4"/>
      <c r="GJZ486" s="4"/>
      <c r="GKA486" s="4"/>
      <c r="GKB486" s="4"/>
      <c r="GKC486" s="4"/>
      <c r="GKD486" s="4"/>
      <c r="GKE486" s="4"/>
      <c r="GKF486" s="4"/>
      <c r="GKG486" s="4"/>
      <c r="GKH486" s="4"/>
      <c r="GKI486" s="4"/>
      <c r="GKJ486" s="4"/>
      <c r="GKK486" s="4"/>
      <c r="GKL486" s="4"/>
      <c r="GKM486" s="4"/>
      <c r="GKN486" s="4"/>
      <c r="GKO486" s="4"/>
      <c r="GKP486" s="4"/>
      <c r="GKQ486" s="4"/>
      <c r="GKR486" s="4"/>
      <c r="GKS486" s="4"/>
      <c r="GKT486" s="4"/>
      <c r="GKU486" s="4"/>
      <c r="GKV486" s="4"/>
      <c r="GKW486" s="4"/>
      <c r="GKX486" s="4"/>
      <c r="GKY486" s="4"/>
      <c r="GKZ486" s="4"/>
      <c r="GLA486" s="4"/>
      <c r="GLB486" s="4"/>
      <c r="GLC486" s="4"/>
      <c r="GLD486" s="4"/>
      <c r="GLE486" s="4"/>
      <c r="GLF486" s="4"/>
      <c r="GLG486" s="4"/>
      <c r="GLH486" s="4"/>
      <c r="GLI486" s="4"/>
      <c r="GLJ486" s="4"/>
      <c r="GLK486" s="4"/>
      <c r="GLL486" s="4"/>
      <c r="GLM486" s="4"/>
      <c r="GLN486" s="4"/>
      <c r="GLO486" s="4"/>
      <c r="GLP486" s="4"/>
      <c r="GLQ486" s="4"/>
      <c r="GLR486" s="4"/>
      <c r="GLS486" s="4"/>
      <c r="GLT486" s="4"/>
      <c r="GLU486" s="4"/>
      <c r="GLV486" s="4"/>
      <c r="GLW486" s="4"/>
      <c r="GLX486" s="4"/>
      <c r="GLY486" s="4"/>
      <c r="GLZ486" s="4"/>
      <c r="GMA486" s="4"/>
      <c r="GMB486" s="4"/>
      <c r="GMC486" s="4"/>
      <c r="GMD486" s="4"/>
      <c r="GME486" s="4"/>
      <c r="GMF486" s="4"/>
      <c r="GMG486" s="4"/>
      <c r="GMH486" s="4"/>
      <c r="GMI486" s="4"/>
      <c r="GMJ486" s="4"/>
      <c r="GMK486" s="4"/>
      <c r="GML486" s="4"/>
      <c r="GMM486" s="4"/>
      <c r="GMN486" s="4"/>
      <c r="GMO486" s="4"/>
      <c r="GMP486" s="4"/>
      <c r="GMQ486" s="4"/>
      <c r="GMR486" s="4"/>
      <c r="GMS486" s="4"/>
      <c r="GMT486" s="4"/>
      <c r="GMU486" s="4"/>
      <c r="GMV486" s="4"/>
      <c r="GMW486" s="4"/>
      <c r="GMX486" s="4"/>
      <c r="GMY486" s="4"/>
      <c r="GMZ486" s="4"/>
      <c r="GNA486" s="4"/>
      <c r="GNB486" s="4"/>
      <c r="GNC486" s="4"/>
      <c r="GND486" s="4"/>
      <c r="GNE486" s="4"/>
      <c r="GNF486" s="4"/>
      <c r="GNG486" s="4"/>
      <c r="GNH486" s="4"/>
      <c r="GNI486" s="4"/>
      <c r="GNJ486" s="4"/>
      <c r="GNK486" s="4"/>
      <c r="GNL486" s="4"/>
      <c r="GNM486" s="4"/>
      <c r="GNN486" s="4"/>
      <c r="GNO486" s="4"/>
      <c r="GNP486" s="4"/>
      <c r="GNQ486" s="4"/>
      <c r="GNR486" s="4"/>
      <c r="GNS486" s="4"/>
      <c r="GNT486" s="4"/>
      <c r="GNU486" s="4"/>
      <c r="GNV486" s="4"/>
      <c r="GNW486" s="4"/>
      <c r="GNX486" s="4"/>
      <c r="GNY486" s="4"/>
      <c r="GNZ486" s="4"/>
      <c r="GOA486" s="4"/>
      <c r="GOB486" s="4"/>
      <c r="GOC486" s="4"/>
      <c r="GOD486" s="4"/>
      <c r="GOE486" s="4"/>
      <c r="GOF486" s="4"/>
      <c r="GOG486" s="4"/>
      <c r="GOH486" s="4"/>
      <c r="GOI486" s="4"/>
      <c r="GOJ486" s="4"/>
      <c r="GOK486" s="4"/>
      <c r="GOL486" s="4"/>
      <c r="GOM486" s="4"/>
      <c r="GON486" s="4"/>
      <c r="GOO486" s="4"/>
      <c r="GOP486" s="4"/>
      <c r="GOQ486" s="4"/>
      <c r="GOR486" s="4"/>
      <c r="GOS486" s="4"/>
      <c r="GOT486" s="4"/>
      <c r="GOU486" s="4"/>
      <c r="GOV486" s="4"/>
      <c r="GOW486" s="4"/>
      <c r="GOX486" s="4"/>
      <c r="GOY486" s="4"/>
      <c r="GOZ486" s="4"/>
      <c r="GPA486" s="4"/>
      <c r="GPB486" s="4"/>
      <c r="GPC486" s="4"/>
      <c r="GPD486" s="4"/>
      <c r="GPE486" s="4"/>
      <c r="GPF486" s="4"/>
      <c r="GPG486" s="4"/>
      <c r="GPH486" s="4"/>
      <c r="GPI486" s="4"/>
      <c r="GPJ486" s="4"/>
      <c r="GPK486" s="4"/>
      <c r="GPL486" s="4"/>
      <c r="GPM486" s="4"/>
      <c r="GPN486" s="4"/>
      <c r="GPO486" s="4"/>
      <c r="GPP486" s="4"/>
      <c r="GPQ486" s="4"/>
      <c r="GPR486" s="4"/>
      <c r="GPS486" s="4"/>
      <c r="GPT486" s="4"/>
      <c r="GPU486" s="4"/>
      <c r="GPV486" s="4"/>
      <c r="GPW486" s="4"/>
      <c r="GPX486" s="4"/>
      <c r="GPY486" s="4"/>
      <c r="GPZ486" s="4"/>
      <c r="GQA486" s="4"/>
      <c r="GQB486" s="4"/>
      <c r="GQC486" s="4"/>
      <c r="GQD486" s="4"/>
      <c r="GQE486" s="4"/>
      <c r="GQF486" s="4"/>
      <c r="GQG486" s="4"/>
      <c r="GQH486" s="4"/>
      <c r="GQI486" s="4"/>
      <c r="GQJ486" s="4"/>
      <c r="GQK486" s="4"/>
      <c r="GQL486" s="4"/>
      <c r="GQM486" s="4"/>
      <c r="GQN486" s="4"/>
      <c r="GQO486" s="4"/>
      <c r="GQP486" s="4"/>
      <c r="GQQ486" s="4"/>
      <c r="GQR486" s="4"/>
      <c r="GQS486" s="4"/>
      <c r="GQT486" s="4"/>
      <c r="GQU486" s="4"/>
      <c r="GQV486" s="4"/>
      <c r="GQW486" s="4"/>
      <c r="GQX486" s="4"/>
      <c r="GQY486" s="4"/>
      <c r="GQZ486" s="4"/>
      <c r="GRA486" s="4"/>
      <c r="GRB486" s="4"/>
      <c r="GRC486" s="4"/>
      <c r="GRD486" s="4"/>
      <c r="GRE486" s="4"/>
      <c r="GRF486" s="4"/>
      <c r="GRG486" s="4"/>
      <c r="GRH486" s="4"/>
      <c r="GRI486" s="4"/>
      <c r="GRJ486" s="4"/>
      <c r="GRK486" s="4"/>
      <c r="GRL486" s="4"/>
      <c r="GRM486" s="4"/>
      <c r="GRN486" s="4"/>
      <c r="GRO486" s="4"/>
      <c r="GRP486" s="4"/>
      <c r="GRQ486" s="4"/>
      <c r="GRR486" s="4"/>
      <c r="GRS486" s="4"/>
      <c r="GRT486" s="4"/>
      <c r="GRU486" s="4"/>
      <c r="GRV486" s="4"/>
      <c r="GRW486" s="4"/>
      <c r="GRX486" s="4"/>
      <c r="GRY486" s="4"/>
      <c r="GRZ486" s="4"/>
      <c r="GSA486" s="4"/>
      <c r="GSB486" s="4"/>
      <c r="GSC486" s="4"/>
      <c r="GSD486" s="4"/>
      <c r="GSE486" s="4"/>
      <c r="GSF486" s="4"/>
      <c r="GSG486" s="4"/>
      <c r="GSH486" s="4"/>
      <c r="GSI486" s="4"/>
      <c r="GSJ486" s="4"/>
      <c r="GSK486" s="4"/>
      <c r="GSL486" s="4"/>
      <c r="GSM486" s="4"/>
      <c r="GSN486" s="4"/>
      <c r="GSO486" s="4"/>
      <c r="GSP486" s="4"/>
      <c r="GSQ486" s="4"/>
      <c r="GSR486" s="4"/>
      <c r="GSS486" s="4"/>
      <c r="GST486" s="4"/>
      <c r="GSU486" s="4"/>
      <c r="GSV486" s="4"/>
      <c r="GSW486" s="4"/>
      <c r="GSX486" s="4"/>
      <c r="GSY486" s="4"/>
      <c r="GSZ486" s="4"/>
      <c r="GTA486" s="4"/>
      <c r="GTB486" s="4"/>
      <c r="GTC486" s="4"/>
      <c r="GTD486" s="4"/>
      <c r="GTE486" s="4"/>
      <c r="GTF486" s="4"/>
      <c r="GTG486" s="4"/>
      <c r="GTH486" s="4"/>
      <c r="GTI486" s="4"/>
      <c r="GTJ486" s="4"/>
      <c r="GTK486" s="4"/>
      <c r="GTL486" s="4"/>
      <c r="GTM486" s="4"/>
      <c r="GTN486" s="4"/>
      <c r="GTO486" s="4"/>
      <c r="GTP486" s="4"/>
      <c r="GTQ486" s="4"/>
      <c r="GTR486" s="4"/>
      <c r="GTS486" s="4"/>
      <c r="GTT486" s="4"/>
      <c r="GTU486" s="4"/>
      <c r="GTV486" s="4"/>
      <c r="GTW486" s="4"/>
      <c r="GTX486" s="4"/>
      <c r="GTY486" s="4"/>
      <c r="GTZ486" s="4"/>
      <c r="GUA486" s="4"/>
      <c r="GUB486" s="4"/>
      <c r="GUC486" s="4"/>
      <c r="GUD486" s="4"/>
      <c r="GUE486" s="4"/>
      <c r="GUF486" s="4"/>
      <c r="GUG486" s="4"/>
      <c r="GUH486" s="4"/>
      <c r="GUI486" s="4"/>
      <c r="GUJ486" s="4"/>
      <c r="GUK486" s="4"/>
      <c r="GUL486" s="4"/>
      <c r="GUM486" s="4"/>
      <c r="GUN486" s="4"/>
      <c r="GUO486" s="4"/>
      <c r="GUP486" s="4"/>
      <c r="GUQ486" s="4"/>
      <c r="GUR486" s="4"/>
      <c r="GUS486" s="4"/>
      <c r="GUT486" s="4"/>
      <c r="GUU486" s="4"/>
      <c r="GUV486" s="4"/>
      <c r="GUW486" s="4"/>
      <c r="GUX486" s="4"/>
      <c r="GUY486" s="4"/>
      <c r="GUZ486" s="4"/>
      <c r="GVA486" s="4"/>
      <c r="GVB486" s="4"/>
      <c r="GVC486" s="4"/>
      <c r="GVD486" s="4"/>
      <c r="GVE486" s="4"/>
      <c r="GVF486" s="4"/>
      <c r="GVG486" s="4"/>
      <c r="GVH486" s="4"/>
      <c r="GVI486" s="4"/>
      <c r="GVJ486" s="4"/>
      <c r="GVK486" s="4"/>
      <c r="GVL486" s="4"/>
      <c r="GVM486" s="4"/>
      <c r="GVN486" s="4"/>
      <c r="GVO486" s="4"/>
      <c r="GVP486" s="4"/>
      <c r="GVQ486" s="4"/>
      <c r="GVR486" s="4"/>
      <c r="GVS486" s="4"/>
      <c r="GVT486" s="4"/>
      <c r="GVU486" s="4"/>
      <c r="GVV486" s="4"/>
      <c r="GVW486" s="4"/>
      <c r="GVX486" s="4"/>
      <c r="GVY486" s="4"/>
      <c r="GVZ486" s="4"/>
      <c r="GWA486" s="4"/>
      <c r="GWB486" s="4"/>
      <c r="GWC486" s="4"/>
      <c r="GWD486" s="4"/>
      <c r="GWE486" s="4"/>
      <c r="GWF486" s="4"/>
      <c r="GWG486" s="4"/>
      <c r="GWH486" s="4"/>
      <c r="GWI486" s="4"/>
      <c r="GWJ486" s="4"/>
      <c r="GWK486" s="4"/>
      <c r="GWL486" s="4"/>
      <c r="GWM486" s="4"/>
      <c r="GWN486" s="4"/>
      <c r="GWO486" s="4"/>
      <c r="GWP486" s="4"/>
      <c r="GWQ486" s="4"/>
      <c r="GWR486" s="4"/>
      <c r="GWS486" s="4"/>
      <c r="GWT486" s="4"/>
      <c r="GWU486" s="4"/>
      <c r="GWV486" s="4"/>
      <c r="GWW486" s="4"/>
      <c r="GWX486" s="4"/>
      <c r="GWY486" s="4"/>
      <c r="GWZ486" s="4"/>
      <c r="GXA486" s="4"/>
      <c r="GXB486" s="4"/>
      <c r="GXC486" s="4"/>
      <c r="GXD486" s="4"/>
      <c r="GXE486" s="4"/>
      <c r="GXF486" s="4"/>
      <c r="GXG486" s="4"/>
      <c r="GXH486" s="4"/>
      <c r="GXI486" s="4"/>
      <c r="GXJ486" s="4"/>
      <c r="GXK486" s="4"/>
      <c r="GXL486" s="4"/>
      <c r="GXM486" s="4"/>
      <c r="GXN486" s="4"/>
      <c r="GXO486" s="4"/>
      <c r="GXP486" s="4"/>
      <c r="GXQ486" s="4"/>
      <c r="GXR486" s="4"/>
      <c r="GXS486" s="4"/>
      <c r="GXT486" s="4"/>
      <c r="GXU486" s="4"/>
      <c r="GXV486" s="4"/>
      <c r="GXW486" s="4"/>
      <c r="GXX486" s="4"/>
      <c r="GXY486" s="4"/>
      <c r="GXZ486" s="4"/>
      <c r="GYA486" s="4"/>
      <c r="GYB486" s="4"/>
      <c r="GYC486" s="4"/>
      <c r="GYD486" s="4"/>
      <c r="GYE486" s="4"/>
      <c r="GYF486" s="4"/>
      <c r="GYG486" s="4"/>
      <c r="GYH486" s="4"/>
      <c r="GYI486" s="4"/>
      <c r="GYJ486" s="4"/>
      <c r="GYK486" s="4"/>
      <c r="GYL486" s="4"/>
      <c r="GYM486" s="4"/>
      <c r="GYN486" s="4"/>
      <c r="GYO486" s="4"/>
      <c r="GYP486" s="4"/>
      <c r="GYQ486" s="4"/>
      <c r="GYR486" s="4"/>
      <c r="GYS486" s="4"/>
      <c r="GYT486" s="4"/>
      <c r="GYU486" s="4"/>
      <c r="GYV486" s="4"/>
      <c r="GYW486" s="4"/>
      <c r="GYX486" s="4"/>
      <c r="GYY486" s="4"/>
      <c r="GYZ486" s="4"/>
      <c r="GZA486" s="4"/>
      <c r="GZB486" s="4"/>
      <c r="GZC486" s="4"/>
      <c r="GZD486" s="4"/>
      <c r="GZE486" s="4"/>
      <c r="GZF486" s="4"/>
      <c r="GZG486" s="4"/>
      <c r="GZH486" s="4"/>
      <c r="GZI486" s="4"/>
      <c r="GZJ486" s="4"/>
      <c r="GZK486" s="4"/>
      <c r="GZL486" s="4"/>
      <c r="GZM486" s="4"/>
      <c r="GZN486" s="4"/>
      <c r="GZO486" s="4"/>
      <c r="GZP486" s="4"/>
      <c r="GZQ486" s="4"/>
      <c r="GZR486" s="4"/>
      <c r="GZS486" s="4"/>
      <c r="GZT486" s="4"/>
      <c r="GZU486" s="4"/>
      <c r="GZV486" s="4"/>
      <c r="GZW486" s="4"/>
      <c r="GZX486" s="4"/>
      <c r="GZY486" s="4"/>
      <c r="GZZ486" s="4"/>
      <c r="HAA486" s="4"/>
      <c r="HAB486" s="4"/>
      <c r="HAC486" s="4"/>
      <c r="HAD486" s="4"/>
      <c r="HAE486" s="4"/>
      <c r="HAF486" s="4"/>
      <c r="HAG486" s="4"/>
      <c r="HAH486" s="4"/>
      <c r="HAI486" s="4"/>
      <c r="HAJ486" s="4"/>
      <c r="HAK486" s="4"/>
      <c r="HAL486" s="4"/>
      <c r="HAM486" s="4"/>
      <c r="HAN486" s="4"/>
      <c r="HAO486" s="4"/>
      <c r="HAP486" s="4"/>
      <c r="HAQ486" s="4"/>
      <c r="HAR486" s="4"/>
      <c r="HAS486" s="4"/>
      <c r="HAT486" s="4"/>
      <c r="HAU486" s="4"/>
      <c r="HAV486" s="4"/>
      <c r="HAW486" s="4"/>
      <c r="HAX486" s="4"/>
      <c r="HAY486" s="4"/>
      <c r="HAZ486" s="4"/>
      <c r="HBA486" s="4"/>
      <c r="HBB486" s="4"/>
      <c r="HBC486" s="4"/>
      <c r="HBD486" s="4"/>
      <c r="HBE486" s="4"/>
      <c r="HBF486" s="4"/>
      <c r="HBG486" s="4"/>
      <c r="HBH486" s="4"/>
      <c r="HBI486" s="4"/>
      <c r="HBJ486" s="4"/>
      <c r="HBK486" s="4"/>
      <c r="HBL486" s="4"/>
      <c r="HBM486" s="4"/>
      <c r="HBN486" s="4"/>
      <c r="HBO486" s="4"/>
      <c r="HBP486" s="4"/>
      <c r="HBQ486" s="4"/>
      <c r="HBR486" s="4"/>
      <c r="HBS486" s="4"/>
      <c r="HBT486" s="4"/>
      <c r="HBU486" s="4"/>
      <c r="HBV486" s="4"/>
      <c r="HBW486" s="4"/>
      <c r="HBX486" s="4"/>
      <c r="HBY486" s="4"/>
      <c r="HBZ486" s="4"/>
      <c r="HCA486" s="4"/>
      <c r="HCB486" s="4"/>
      <c r="HCC486" s="4"/>
      <c r="HCD486" s="4"/>
      <c r="HCE486" s="4"/>
      <c r="HCF486" s="4"/>
      <c r="HCG486" s="4"/>
      <c r="HCH486" s="4"/>
      <c r="HCI486" s="4"/>
      <c r="HCJ486" s="4"/>
      <c r="HCK486" s="4"/>
      <c r="HCL486" s="4"/>
      <c r="HCM486" s="4"/>
      <c r="HCN486" s="4"/>
      <c r="HCO486" s="4"/>
      <c r="HCP486" s="4"/>
      <c r="HCQ486" s="4"/>
      <c r="HCR486" s="4"/>
      <c r="HCS486" s="4"/>
      <c r="HCT486" s="4"/>
      <c r="HCU486" s="4"/>
      <c r="HCV486" s="4"/>
      <c r="HCW486" s="4"/>
      <c r="HCX486" s="4"/>
      <c r="HCY486" s="4"/>
      <c r="HCZ486" s="4"/>
      <c r="HDA486" s="4"/>
      <c r="HDB486" s="4"/>
      <c r="HDC486" s="4"/>
      <c r="HDD486" s="4"/>
      <c r="HDE486" s="4"/>
      <c r="HDF486" s="4"/>
      <c r="HDG486" s="4"/>
      <c r="HDH486" s="4"/>
      <c r="HDI486" s="4"/>
      <c r="HDJ486" s="4"/>
      <c r="HDK486" s="4"/>
      <c r="HDL486" s="4"/>
      <c r="HDM486" s="4"/>
      <c r="HDN486" s="4"/>
      <c r="HDO486" s="4"/>
      <c r="HDP486" s="4"/>
      <c r="HDQ486" s="4"/>
      <c r="HDR486" s="4"/>
      <c r="HDS486" s="4"/>
      <c r="HDT486" s="4"/>
      <c r="HDU486" s="4"/>
      <c r="HDV486" s="4"/>
      <c r="HDW486" s="4"/>
      <c r="HDX486" s="4"/>
      <c r="HDY486" s="4"/>
      <c r="HDZ486" s="4"/>
      <c r="HEA486" s="4"/>
      <c r="HEB486" s="4"/>
      <c r="HEC486" s="4"/>
      <c r="HED486" s="4"/>
      <c r="HEE486" s="4"/>
      <c r="HEF486" s="4"/>
      <c r="HEG486" s="4"/>
      <c r="HEH486" s="4"/>
      <c r="HEI486" s="4"/>
      <c r="HEJ486" s="4"/>
      <c r="HEK486" s="4"/>
      <c r="HEL486" s="4"/>
      <c r="HEM486" s="4"/>
      <c r="HEN486" s="4"/>
      <c r="HEO486" s="4"/>
      <c r="HEP486" s="4"/>
      <c r="HEQ486" s="4"/>
      <c r="HER486" s="4"/>
      <c r="HES486" s="4"/>
      <c r="HET486" s="4"/>
      <c r="HEU486" s="4"/>
      <c r="HEV486" s="4"/>
      <c r="HEW486" s="4"/>
      <c r="HEX486" s="4"/>
      <c r="HEY486" s="4"/>
      <c r="HEZ486" s="4"/>
      <c r="HFA486" s="4"/>
      <c r="HFB486" s="4"/>
      <c r="HFC486" s="4"/>
      <c r="HFD486" s="4"/>
      <c r="HFE486" s="4"/>
      <c r="HFF486" s="4"/>
      <c r="HFG486" s="4"/>
      <c r="HFH486" s="4"/>
      <c r="HFI486" s="4"/>
      <c r="HFJ486" s="4"/>
      <c r="HFK486" s="4"/>
      <c r="HFL486" s="4"/>
      <c r="HFM486" s="4"/>
      <c r="HFN486" s="4"/>
      <c r="HFO486" s="4"/>
      <c r="HFP486" s="4"/>
      <c r="HFQ486" s="4"/>
      <c r="HFR486" s="4"/>
      <c r="HFS486" s="4"/>
      <c r="HFT486" s="4"/>
      <c r="HFU486" s="4"/>
      <c r="HFV486" s="4"/>
      <c r="HFW486" s="4"/>
      <c r="HFX486" s="4"/>
      <c r="HFY486" s="4"/>
      <c r="HFZ486" s="4"/>
      <c r="HGA486" s="4"/>
      <c r="HGB486" s="4"/>
      <c r="HGC486" s="4"/>
      <c r="HGD486" s="4"/>
      <c r="HGE486" s="4"/>
      <c r="HGF486" s="4"/>
      <c r="HGG486" s="4"/>
      <c r="HGH486" s="4"/>
      <c r="HGI486" s="4"/>
      <c r="HGJ486" s="4"/>
      <c r="HGK486" s="4"/>
      <c r="HGL486" s="4"/>
      <c r="HGM486" s="4"/>
      <c r="HGN486" s="4"/>
      <c r="HGO486" s="4"/>
      <c r="HGP486" s="4"/>
      <c r="HGQ486" s="4"/>
      <c r="HGR486" s="4"/>
      <c r="HGS486" s="4"/>
      <c r="HGT486" s="4"/>
      <c r="HGU486" s="4"/>
      <c r="HGV486" s="4"/>
      <c r="HGW486" s="4"/>
      <c r="HGX486" s="4"/>
      <c r="HGY486" s="4"/>
      <c r="HGZ486" s="4"/>
      <c r="HHA486" s="4"/>
      <c r="HHB486" s="4"/>
      <c r="HHC486" s="4"/>
      <c r="HHD486" s="4"/>
      <c r="HHE486" s="4"/>
      <c r="HHF486" s="4"/>
      <c r="HHG486" s="4"/>
      <c r="HHH486" s="4"/>
      <c r="HHI486" s="4"/>
      <c r="HHJ486" s="4"/>
      <c r="HHK486" s="4"/>
      <c r="HHL486" s="4"/>
      <c r="HHM486" s="4"/>
      <c r="HHN486" s="4"/>
      <c r="HHO486" s="4"/>
      <c r="HHP486" s="4"/>
      <c r="HHQ486" s="4"/>
      <c r="HHR486" s="4"/>
      <c r="HHS486" s="4"/>
      <c r="HHT486" s="4"/>
      <c r="HHU486" s="4"/>
      <c r="HHV486" s="4"/>
      <c r="HHW486" s="4"/>
      <c r="HHX486" s="4"/>
      <c r="HHY486" s="4"/>
      <c r="HHZ486" s="4"/>
      <c r="HIA486" s="4"/>
      <c r="HIB486" s="4"/>
      <c r="HIC486" s="4"/>
      <c r="HID486" s="4"/>
      <c r="HIE486" s="4"/>
      <c r="HIF486" s="4"/>
      <c r="HIG486" s="4"/>
      <c r="HIH486" s="4"/>
      <c r="HII486" s="4"/>
      <c r="HIJ486" s="4"/>
      <c r="HIK486" s="4"/>
      <c r="HIL486" s="4"/>
      <c r="HIM486" s="4"/>
      <c r="HIN486" s="4"/>
      <c r="HIO486" s="4"/>
      <c r="HIP486" s="4"/>
      <c r="HIQ486" s="4"/>
      <c r="HIR486" s="4"/>
      <c r="HIS486" s="4"/>
      <c r="HIT486" s="4"/>
      <c r="HIU486" s="4"/>
      <c r="HIV486" s="4"/>
      <c r="HIW486" s="4"/>
      <c r="HIX486" s="4"/>
      <c r="HIY486" s="4"/>
      <c r="HIZ486" s="4"/>
      <c r="HJA486" s="4"/>
      <c r="HJB486" s="4"/>
      <c r="HJC486" s="4"/>
      <c r="HJD486" s="4"/>
      <c r="HJE486" s="4"/>
      <c r="HJF486" s="4"/>
      <c r="HJG486" s="4"/>
      <c r="HJH486" s="4"/>
      <c r="HJI486" s="4"/>
      <c r="HJJ486" s="4"/>
      <c r="HJK486" s="4"/>
      <c r="HJL486" s="4"/>
      <c r="HJM486" s="4"/>
      <c r="HJN486" s="4"/>
      <c r="HJO486" s="4"/>
      <c r="HJP486" s="4"/>
      <c r="HJQ486" s="4"/>
      <c r="HJR486" s="4"/>
      <c r="HJS486" s="4"/>
      <c r="HJT486" s="4"/>
      <c r="HJU486" s="4"/>
      <c r="HJV486" s="4"/>
      <c r="HJW486" s="4"/>
      <c r="HJX486" s="4"/>
      <c r="HJY486" s="4"/>
      <c r="HJZ486" s="4"/>
      <c r="HKA486" s="4"/>
      <c r="HKB486" s="4"/>
      <c r="HKC486" s="4"/>
      <c r="HKD486" s="4"/>
      <c r="HKE486" s="4"/>
      <c r="HKF486" s="4"/>
      <c r="HKG486" s="4"/>
      <c r="HKH486" s="4"/>
      <c r="HKI486" s="4"/>
      <c r="HKJ486" s="4"/>
      <c r="HKK486" s="4"/>
      <c r="HKL486" s="4"/>
      <c r="HKM486" s="4"/>
      <c r="HKN486" s="4"/>
      <c r="HKO486" s="4"/>
      <c r="HKP486" s="4"/>
      <c r="HKQ486" s="4"/>
      <c r="HKR486" s="4"/>
      <c r="HKS486" s="4"/>
      <c r="HKT486" s="4"/>
      <c r="HKU486" s="4"/>
      <c r="HKV486" s="4"/>
      <c r="HKW486" s="4"/>
      <c r="HKX486" s="4"/>
      <c r="HKY486" s="4"/>
      <c r="HKZ486" s="4"/>
      <c r="HLA486" s="4"/>
      <c r="HLB486" s="4"/>
      <c r="HLC486" s="4"/>
      <c r="HLD486" s="4"/>
      <c r="HLE486" s="4"/>
      <c r="HLF486" s="4"/>
      <c r="HLG486" s="4"/>
      <c r="HLH486" s="4"/>
      <c r="HLI486" s="4"/>
      <c r="HLJ486" s="4"/>
      <c r="HLK486" s="4"/>
      <c r="HLL486" s="4"/>
      <c r="HLM486" s="4"/>
      <c r="HLN486" s="4"/>
      <c r="HLO486" s="4"/>
      <c r="HLP486" s="4"/>
      <c r="HLQ486" s="4"/>
      <c r="HLR486" s="4"/>
      <c r="HLS486" s="4"/>
      <c r="HLT486" s="4"/>
      <c r="HLU486" s="4"/>
      <c r="HLV486" s="4"/>
      <c r="HLW486" s="4"/>
      <c r="HLX486" s="4"/>
      <c r="HLY486" s="4"/>
      <c r="HLZ486" s="4"/>
      <c r="HMA486" s="4"/>
      <c r="HMB486" s="4"/>
      <c r="HMC486" s="4"/>
      <c r="HMD486" s="4"/>
      <c r="HME486" s="4"/>
      <c r="HMF486" s="4"/>
      <c r="HMG486" s="4"/>
      <c r="HMH486" s="4"/>
      <c r="HMI486" s="4"/>
      <c r="HMJ486" s="4"/>
      <c r="HMK486" s="4"/>
      <c r="HML486" s="4"/>
      <c r="HMM486" s="4"/>
      <c r="HMN486" s="4"/>
      <c r="HMO486" s="4"/>
      <c r="HMP486" s="4"/>
      <c r="HMQ486" s="4"/>
      <c r="HMR486" s="4"/>
      <c r="HMS486" s="4"/>
      <c r="HMT486" s="4"/>
      <c r="HMU486" s="4"/>
      <c r="HMV486" s="4"/>
      <c r="HMW486" s="4"/>
      <c r="HMX486" s="4"/>
      <c r="HMY486" s="4"/>
      <c r="HMZ486" s="4"/>
      <c r="HNA486" s="4"/>
      <c r="HNB486" s="4"/>
      <c r="HNC486" s="4"/>
      <c r="HND486" s="4"/>
      <c r="HNE486" s="4"/>
      <c r="HNF486" s="4"/>
      <c r="HNG486" s="4"/>
      <c r="HNH486" s="4"/>
      <c r="HNI486" s="4"/>
      <c r="HNJ486" s="4"/>
      <c r="HNK486" s="4"/>
      <c r="HNL486" s="4"/>
      <c r="HNM486" s="4"/>
      <c r="HNN486" s="4"/>
      <c r="HNO486" s="4"/>
      <c r="HNP486" s="4"/>
      <c r="HNQ486" s="4"/>
      <c r="HNR486" s="4"/>
      <c r="HNS486" s="4"/>
      <c r="HNT486" s="4"/>
      <c r="HNU486" s="4"/>
      <c r="HNV486" s="4"/>
      <c r="HNW486" s="4"/>
      <c r="HNX486" s="4"/>
      <c r="HNY486" s="4"/>
      <c r="HNZ486" s="4"/>
      <c r="HOA486" s="4"/>
      <c r="HOB486" s="4"/>
      <c r="HOC486" s="4"/>
      <c r="HOD486" s="4"/>
      <c r="HOE486" s="4"/>
      <c r="HOF486" s="4"/>
      <c r="HOG486" s="4"/>
      <c r="HOH486" s="4"/>
      <c r="HOI486" s="4"/>
      <c r="HOJ486" s="4"/>
      <c r="HOK486" s="4"/>
      <c r="HOL486" s="4"/>
      <c r="HOM486" s="4"/>
      <c r="HON486" s="4"/>
      <c r="HOO486" s="4"/>
      <c r="HOP486" s="4"/>
      <c r="HOQ486" s="4"/>
      <c r="HOR486" s="4"/>
      <c r="HOS486" s="4"/>
      <c r="HOT486" s="4"/>
      <c r="HOU486" s="4"/>
      <c r="HOV486" s="4"/>
      <c r="HOW486" s="4"/>
      <c r="HOX486" s="4"/>
      <c r="HOY486" s="4"/>
      <c r="HOZ486" s="4"/>
      <c r="HPA486" s="4"/>
      <c r="HPB486" s="4"/>
      <c r="HPC486" s="4"/>
      <c r="HPD486" s="4"/>
      <c r="HPE486" s="4"/>
      <c r="HPF486" s="4"/>
      <c r="HPG486" s="4"/>
      <c r="HPH486" s="4"/>
      <c r="HPI486" s="4"/>
      <c r="HPJ486" s="4"/>
      <c r="HPK486" s="4"/>
      <c r="HPL486" s="4"/>
      <c r="HPM486" s="4"/>
      <c r="HPN486" s="4"/>
      <c r="HPO486" s="4"/>
      <c r="HPP486" s="4"/>
      <c r="HPQ486" s="4"/>
      <c r="HPR486" s="4"/>
      <c r="HPS486" s="4"/>
      <c r="HPT486" s="4"/>
      <c r="HPU486" s="4"/>
      <c r="HPV486" s="4"/>
      <c r="HPW486" s="4"/>
      <c r="HPX486" s="4"/>
      <c r="HPY486" s="4"/>
      <c r="HPZ486" s="4"/>
      <c r="HQA486" s="4"/>
      <c r="HQB486" s="4"/>
      <c r="HQC486" s="4"/>
      <c r="HQD486" s="4"/>
      <c r="HQE486" s="4"/>
      <c r="HQF486" s="4"/>
      <c r="HQG486" s="4"/>
      <c r="HQH486" s="4"/>
      <c r="HQI486" s="4"/>
      <c r="HQJ486" s="4"/>
      <c r="HQK486" s="4"/>
      <c r="HQL486" s="4"/>
      <c r="HQM486" s="4"/>
      <c r="HQN486" s="4"/>
      <c r="HQO486" s="4"/>
      <c r="HQP486" s="4"/>
      <c r="HQQ486" s="4"/>
      <c r="HQR486" s="4"/>
      <c r="HQS486" s="4"/>
      <c r="HQT486" s="4"/>
      <c r="HQU486" s="4"/>
      <c r="HQV486" s="4"/>
      <c r="HQW486" s="4"/>
      <c r="HQX486" s="4"/>
      <c r="HQY486" s="4"/>
      <c r="HQZ486" s="4"/>
      <c r="HRA486" s="4"/>
      <c r="HRB486" s="4"/>
      <c r="HRC486" s="4"/>
      <c r="HRD486" s="4"/>
      <c r="HRE486" s="4"/>
      <c r="HRF486" s="4"/>
      <c r="HRG486" s="4"/>
      <c r="HRH486" s="4"/>
      <c r="HRI486" s="4"/>
      <c r="HRJ486" s="4"/>
      <c r="HRK486" s="4"/>
      <c r="HRL486" s="4"/>
      <c r="HRM486" s="4"/>
      <c r="HRN486" s="4"/>
      <c r="HRO486" s="4"/>
      <c r="HRP486" s="4"/>
      <c r="HRQ486" s="4"/>
      <c r="HRR486" s="4"/>
      <c r="HRS486" s="4"/>
      <c r="HRT486" s="4"/>
      <c r="HRU486" s="4"/>
      <c r="HRV486" s="4"/>
      <c r="HRW486" s="4"/>
      <c r="HRX486" s="4"/>
      <c r="HRY486" s="4"/>
      <c r="HRZ486" s="4"/>
      <c r="HSA486" s="4"/>
      <c r="HSB486" s="4"/>
      <c r="HSC486" s="4"/>
      <c r="HSD486" s="4"/>
      <c r="HSE486" s="4"/>
      <c r="HSF486" s="4"/>
      <c r="HSG486" s="4"/>
      <c r="HSH486" s="4"/>
      <c r="HSI486" s="4"/>
      <c r="HSJ486" s="4"/>
      <c r="HSK486" s="4"/>
      <c r="HSL486" s="4"/>
      <c r="HSM486" s="4"/>
      <c r="HSN486" s="4"/>
      <c r="HSO486" s="4"/>
      <c r="HSP486" s="4"/>
      <c r="HSQ486" s="4"/>
      <c r="HSR486" s="4"/>
      <c r="HSS486" s="4"/>
      <c r="HST486" s="4"/>
      <c r="HSU486" s="4"/>
      <c r="HSV486" s="4"/>
      <c r="HSW486" s="4"/>
      <c r="HSX486" s="4"/>
      <c r="HSY486" s="4"/>
      <c r="HSZ486" s="4"/>
      <c r="HTA486" s="4"/>
      <c r="HTB486" s="4"/>
      <c r="HTC486" s="4"/>
      <c r="HTD486" s="4"/>
      <c r="HTE486" s="4"/>
      <c r="HTF486" s="4"/>
      <c r="HTG486" s="4"/>
      <c r="HTH486" s="4"/>
      <c r="HTI486" s="4"/>
      <c r="HTJ486" s="4"/>
      <c r="HTK486" s="4"/>
      <c r="HTL486" s="4"/>
      <c r="HTM486" s="4"/>
      <c r="HTN486" s="4"/>
      <c r="HTO486" s="4"/>
      <c r="HTP486" s="4"/>
      <c r="HTQ486" s="4"/>
      <c r="HTR486" s="4"/>
      <c r="HTS486" s="4"/>
      <c r="HTT486" s="4"/>
      <c r="HTU486" s="4"/>
      <c r="HTV486" s="4"/>
      <c r="HTW486" s="4"/>
      <c r="HTX486" s="4"/>
      <c r="HTY486" s="4"/>
      <c r="HTZ486" s="4"/>
      <c r="HUA486" s="4"/>
      <c r="HUB486" s="4"/>
      <c r="HUC486" s="4"/>
      <c r="HUD486" s="4"/>
      <c r="HUE486" s="4"/>
      <c r="HUF486" s="4"/>
      <c r="HUG486" s="4"/>
      <c r="HUH486" s="4"/>
      <c r="HUI486" s="4"/>
      <c r="HUJ486" s="4"/>
      <c r="HUK486" s="4"/>
      <c r="HUL486" s="4"/>
      <c r="HUM486" s="4"/>
      <c r="HUN486" s="4"/>
      <c r="HUO486" s="4"/>
      <c r="HUP486" s="4"/>
      <c r="HUQ486" s="4"/>
      <c r="HUR486" s="4"/>
      <c r="HUS486" s="4"/>
      <c r="HUT486" s="4"/>
      <c r="HUU486" s="4"/>
      <c r="HUV486" s="4"/>
      <c r="HUW486" s="4"/>
      <c r="HUX486" s="4"/>
      <c r="HUY486" s="4"/>
      <c r="HUZ486" s="4"/>
      <c r="HVA486" s="4"/>
      <c r="HVB486" s="4"/>
      <c r="HVC486" s="4"/>
      <c r="HVD486" s="4"/>
      <c r="HVE486" s="4"/>
      <c r="HVF486" s="4"/>
      <c r="HVG486" s="4"/>
      <c r="HVH486" s="4"/>
      <c r="HVI486" s="4"/>
      <c r="HVJ486" s="4"/>
      <c r="HVK486" s="4"/>
      <c r="HVL486" s="4"/>
      <c r="HVM486" s="4"/>
      <c r="HVN486" s="4"/>
      <c r="HVO486" s="4"/>
      <c r="HVP486" s="4"/>
      <c r="HVQ486" s="4"/>
      <c r="HVR486" s="4"/>
      <c r="HVS486" s="4"/>
      <c r="HVT486" s="4"/>
      <c r="HVU486" s="4"/>
      <c r="HVV486" s="4"/>
      <c r="HVW486" s="4"/>
      <c r="HVX486" s="4"/>
      <c r="HVY486" s="4"/>
      <c r="HVZ486" s="4"/>
      <c r="HWA486" s="4"/>
      <c r="HWB486" s="4"/>
      <c r="HWC486" s="4"/>
      <c r="HWD486" s="4"/>
      <c r="HWE486" s="4"/>
      <c r="HWF486" s="4"/>
      <c r="HWG486" s="4"/>
      <c r="HWH486" s="4"/>
      <c r="HWI486" s="4"/>
      <c r="HWJ486" s="4"/>
      <c r="HWK486" s="4"/>
      <c r="HWL486" s="4"/>
      <c r="HWM486" s="4"/>
      <c r="HWN486" s="4"/>
      <c r="HWO486" s="4"/>
      <c r="HWP486" s="4"/>
      <c r="HWQ486" s="4"/>
      <c r="HWR486" s="4"/>
      <c r="HWS486" s="4"/>
      <c r="HWT486" s="4"/>
      <c r="HWU486" s="4"/>
      <c r="HWV486" s="4"/>
      <c r="HWW486" s="4"/>
      <c r="HWX486" s="4"/>
      <c r="HWY486" s="4"/>
      <c r="HWZ486" s="4"/>
      <c r="HXA486" s="4"/>
      <c r="HXB486" s="4"/>
      <c r="HXC486" s="4"/>
      <c r="HXD486" s="4"/>
      <c r="HXE486" s="4"/>
      <c r="HXF486" s="4"/>
      <c r="HXG486" s="4"/>
      <c r="HXH486" s="4"/>
      <c r="HXI486" s="4"/>
      <c r="HXJ486" s="4"/>
      <c r="HXK486" s="4"/>
      <c r="HXL486" s="4"/>
      <c r="HXM486" s="4"/>
      <c r="HXN486" s="4"/>
      <c r="HXO486" s="4"/>
      <c r="HXP486" s="4"/>
      <c r="HXQ486" s="4"/>
      <c r="HXR486" s="4"/>
      <c r="HXS486" s="4"/>
      <c r="HXT486" s="4"/>
      <c r="HXU486" s="4"/>
      <c r="HXV486" s="4"/>
      <c r="HXW486" s="4"/>
      <c r="HXX486" s="4"/>
      <c r="HXY486" s="4"/>
      <c r="HXZ486" s="4"/>
      <c r="HYA486" s="4"/>
      <c r="HYB486" s="4"/>
      <c r="HYC486" s="4"/>
      <c r="HYD486" s="4"/>
      <c r="HYE486" s="4"/>
      <c r="HYF486" s="4"/>
      <c r="HYG486" s="4"/>
      <c r="HYH486" s="4"/>
      <c r="HYI486" s="4"/>
      <c r="HYJ486" s="4"/>
      <c r="HYK486" s="4"/>
      <c r="HYL486" s="4"/>
      <c r="HYM486" s="4"/>
      <c r="HYN486" s="4"/>
      <c r="HYO486" s="4"/>
      <c r="HYP486" s="4"/>
      <c r="HYQ486" s="4"/>
      <c r="HYR486" s="4"/>
      <c r="HYS486" s="4"/>
      <c r="HYT486" s="4"/>
      <c r="HYU486" s="4"/>
      <c r="HYV486" s="4"/>
      <c r="HYW486" s="4"/>
      <c r="HYX486" s="4"/>
      <c r="HYY486" s="4"/>
      <c r="HYZ486" s="4"/>
      <c r="HZA486" s="4"/>
      <c r="HZB486" s="4"/>
      <c r="HZC486" s="4"/>
      <c r="HZD486" s="4"/>
      <c r="HZE486" s="4"/>
      <c r="HZF486" s="4"/>
      <c r="HZG486" s="4"/>
      <c r="HZH486" s="4"/>
      <c r="HZI486" s="4"/>
      <c r="HZJ486" s="4"/>
      <c r="HZK486" s="4"/>
      <c r="HZL486" s="4"/>
      <c r="HZM486" s="4"/>
      <c r="HZN486" s="4"/>
      <c r="HZO486" s="4"/>
      <c r="HZP486" s="4"/>
      <c r="HZQ486" s="4"/>
      <c r="HZR486" s="4"/>
      <c r="HZS486" s="4"/>
      <c r="HZT486" s="4"/>
      <c r="HZU486" s="4"/>
      <c r="HZV486" s="4"/>
      <c r="HZW486" s="4"/>
      <c r="HZX486" s="4"/>
      <c r="HZY486" s="4"/>
      <c r="HZZ486" s="4"/>
      <c r="IAA486" s="4"/>
      <c r="IAB486" s="4"/>
      <c r="IAC486" s="4"/>
      <c r="IAD486" s="4"/>
      <c r="IAE486" s="4"/>
      <c r="IAF486" s="4"/>
      <c r="IAG486" s="4"/>
      <c r="IAH486" s="4"/>
      <c r="IAI486" s="4"/>
      <c r="IAJ486" s="4"/>
      <c r="IAK486" s="4"/>
      <c r="IAL486" s="4"/>
      <c r="IAM486" s="4"/>
      <c r="IAN486" s="4"/>
      <c r="IAO486" s="4"/>
      <c r="IAP486" s="4"/>
      <c r="IAQ486" s="4"/>
      <c r="IAR486" s="4"/>
      <c r="IAS486" s="4"/>
      <c r="IAT486" s="4"/>
      <c r="IAU486" s="4"/>
      <c r="IAV486" s="4"/>
      <c r="IAW486" s="4"/>
      <c r="IAX486" s="4"/>
      <c r="IAY486" s="4"/>
      <c r="IAZ486" s="4"/>
      <c r="IBA486" s="4"/>
      <c r="IBB486" s="4"/>
      <c r="IBC486" s="4"/>
      <c r="IBD486" s="4"/>
      <c r="IBE486" s="4"/>
      <c r="IBF486" s="4"/>
      <c r="IBG486" s="4"/>
      <c r="IBH486" s="4"/>
      <c r="IBI486" s="4"/>
      <c r="IBJ486" s="4"/>
      <c r="IBK486" s="4"/>
      <c r="IBL486" s="4"/>
      <c r="IBM486" s="4"/>
      <c r="IBN486" s="4"/>
      <c r="IBO486" s="4"/>
      <c r="IBP486" s="4"/>
      <c r="IBQ486" s="4"/>
      <c r="IBR486" s="4"/>
      <c r="IBS486" s="4"/>
      <c r="IBT486" s="4"/>
      <c r="IBU486" s="4"/>
      <c r="IBV486" s="4"/>
      <c r="IBW486" s="4"/>
      <c r="IBX486" s="4"/>
      <c r="IBY486" s="4"/>
      <c r="IBZ486" s="4"/>
      <c r="ICA486" s="4"/>
      <c r="ICB486" s="4"/>
      <c r="ICC486" s="4"/>
      <c r="ICD486" s="4"/>
      <c r="ICE486" s="4"/>
      <c r="ICF486" s="4"/>
      <c r="ICG486" s="4"/>
      <c r="ICH486" s="4"/>
      <c r="ICI486" s="4"/>
      <c r="ICJ486" s="4"/>
      <c r="ICK486" s="4"/>
      <c r="ICL486" s="4"/>
      <c r="ICM486" s="4"/>
      <c r="ICN486" s="4"/>
      <c r="ICO486" s="4"/>
      <c r="ICP486" s="4"/>
      <c r="ICQ486" s="4"/>
      <c r="ICR486" s="4"/>
      <c r="ICS486" s="4"/>
      <c r="ICT486" s="4"/>
      <c r="ICU486" s="4"/>
      <c r="ICV486" s="4"/>
      <c r="ICW486" s="4"/>
      <c r="ICX486" s="4"/>
      <c r="ICY486" s="4"/>
      <c r="ICZ486" s="4"/>
      <c r="IDA486" s="4"/>
      <c r="IDB486" s="4"/>
      <c r="IDC486" s="4"/>
      <c r="IDD486" s="4"/>
      <c r="IDE486" s="4"/>
      <c r="IDF486" s="4"/>
      <c r="IDG486" s="4"/>
      <c r="IDH486" s="4"/>
      <c r="IDI486" s="4"/>
      <c r="IDJ486" s="4"/>
      <c r="IDK486" s="4"/>
      <c r="IDL486" s="4"/>
      <c r="IDM486" s="4"/>
      <c r="IDN486" s="4"/>
      <c r="IDO486" s="4"/>
      <c r="IDP486" s="4"/>
      <c r="IDQ486" s="4"/>
      <c r="IDR486" s="4"/>
      <c r="IDS486" s="4"/>
      <c r="IDT486" s="4"/>
      <c r="IDU486" s="4"/>
      <c r="IDV486" s="4"/>
      <c r="IDW486" s="4"/>
      <c r="IDX486" s="4"/>
      <c r="IDY486" s="4"/>
      <c r="IDZ486" s="4"/>
      <c r="IEA486" s="4"/>
      <c r="IEB486" s="4"/>
      <c r="IEC486" s="4"/>
      <c r="IED486" s="4"/>
      <c r="IEE486" s="4"/>
      <c r="IEF486" s="4"/>
      <c r="IEG486" s="4"/>
      <c r="IEH486" s="4"/>
      <c r="IEI486" s="4"/>
      <c r="IEJ486" s="4"/>
      <c r="IEK486" s="4"/>
      <c r="IEL486" s="4"/>
      <c r="IEM486" s="4"/>
      <c r="IEN486" s="4"/>
      <c r="IEO486" s="4"/>
      <c r="IEP486" s="4"/>
      <c r="IEQ486" s="4"/>
      <c r="IER486" s="4"/>
      <c r="IES486" s="4"/>
      <c r="IET486" s="4"/>
      <c r="IEU486" s="4"/>
      <c r="IEV486" s="4"/>
      <c r="IEW486" s="4"/>
      <c r="IEX486" s="4"/>
      <c r="IEY486" s="4"/>
      <c r="IEZ486" s="4"/>
      <c r="IFA486" s="4"/>
      <c r="IFB486" s="4"/>
      <c r="IFC486" s="4"/>
      <c r="IFD486" s="4"/>
      <c r="IFE486" s="4"/>
      <c r="IFF486" s="4"/>
      <c r="IFG486" s="4"/>
      <c r="IFH486" s="4"/>
      <c r="IFI486" s="4"/>
      <c r="IFJ486" s="4"/>
      <c r="IFK486" s="4"/>
      <c r="IFL486" s="4"/>
      <c r="IFM486" s="4"/>
      <c r="IFN486" s="4"/>
      <c r="IFO486" s="4"/>
      <c r="IFP486" s="4"/>
      <c r="IFQ486" s="4"/>
      <c r="IFR486" s="4"/>
      <c r="IFS486" s="4"/>
      <c r="IFT486" s="4"/>
      <c r="IFU486" s="4"/>
      <c r="IFV486" s="4"/>
      <c r="IFW486" s="4"/>
      <c r="IFX486" s="4"/>
      <c r="IFY486" s="4"/>
      <c r="IFZ486" s="4"/>
      <c r="IGA486" s="4"/>
      <c r="IGB486" s="4"/>
      <c r="IGC486" s="4"/>
      <c r="IGD486" s="4"/>
      <c r="IGE486" s="4"/>
      <c r="IGF486" s="4"/>
      <c r="IGG486" s="4"/>
      <c r="IGH486" s="4"/>
      <c r="IGI486" s="4"/>
      <c r="IGJ486" s="4"/>
      <c r="IGK486" s="4"/>
      <c r="IGL486" s="4"/>
      <c r="IGM486" s="4"/>
      <c r="IGN486" s="4"/>
      <c r="IGO486" s="4"/>
      <c r="IGP486" s="4"/>
      <c r="IGQ486" s="4"/>
      <c r="IGR486" s="4"/>
      <c r="IGS486" s="4"/>
      <c r="IGT486" s="4"/>
      <c r="IGU486" s="4"/>
      <c r="IGV486" s="4"/>
      <c r="IGW486" s="4"/>
      <c r="IGX486" s="4"/>
      <c r="IGY486" s="4"/>
      <c r="IGZ486" s="4"/>
      <c r="IHA486" s="4"/>
      <c r="IHB486" s="4"/>
      <c r="IHC486" s="4"/>
      <c r="IHD486" s="4"/>
      <c r="IHE486" s="4"/>
      <c r="IHF486" s="4"/>
      <c r="IHG486" s="4"/>
      <c r="IHH486" s="4"/>
      <c r="IHI486" s="4"/>
      <c r="IHJ486" s="4"/>
      <c r="IHK486" s="4"/>
      <c r="IHL486" s="4"/>
      <c r="IHM486" s="4"/>
      <c r="IHN486" s="4"/>
      <c r="IHO486" s="4"/>
      <c r="IHP486" s="4"/>
      <c r="IHQ486" s="4"/>
      <c r="IHR486" s="4"/>
      <c r="IHS486" s="4"/>
      <c r="IHT486" s="4"/>
      <c r="IHU486" s="4"/>
      <c r="IHV486" s="4"/>
      <c r="IHW486" s="4"/>
      <c r="IHX486" s="4"/>
      <c r="IHY486" s="4"/>
      <c r="IHZ486" s="4"/>
      <c r="IIA486" s="4"/>
      <c r="IIB486" s="4"/>
      <c r="IIC486" s="4"/>
      <c r="IID486" s="4"/>
      <c r="IIE486" s="4"/>
      <c r="IIF486" s="4"/>
      <c r="IIG486" s="4"/>
      <c r="IIH486" s="4"/>
      <c r="III486" s="4"/>
      <c r="IIJ486" s="4"/>
      <c r="IIK486" s="4"/>
      <c r="IIL486" s="4"/>
      <c r="IIM486" s="4"/>
      <c r="IIN486" s="4"/>
      <c r="IIO486" s="4"/>
      <c r="IIP486" s="4"/>
      <c r="IIQ486" s="4"/>
      <c r="IIR486" s="4"/>
      <c r="IIS486" s="4"/>
      <c r="IIT486" s="4"/>
      <c r="IIU486" s="4"/>
      <c r="IIV486" s="4"/>
      <c r="IIW486" s="4"/>
      <c r="IIX486" s="4"/>
      <c r="IIY486" s="4"/>
      <c r="IIZ486" s="4"/>
      <c r="IJA486" s="4"/>
      <c r="IJB486" s="4"/>
      <c r="IJC486" s="4"/>
      <c r="IJD486" s="4"/>
      <c r="IJE486" s="4"/>
      <c r="IJF486" s="4"/>
      <c r="IJG486" s="4"/>
      <c r="IJH486" s="4"/>
      <c r="IJI486" s="4"/>
      <c r="IJJ486" s="4"/>
      <c r="IJK486" s="4"/>
      <c r="IJL486" s="4"/>
      <c r="IJM486" s="4"/>
      <c r="IJN486" s="4"/>
      <c r="IJO486" s="4"/>
      <c r="IJP486" s="4"/>
      <c r="IJQ486" s="4"/>
      <c r="IJR486" s="4"/>
      <c r="IJS486" s="4"/>
      <c r="IJT486" s="4"/>
      <c r="IJU486" s="4"/>
      <c r="IJV486" s="4"/>
      <c r="IJW486" s="4"/>
      <c r="IJX486" s="4"/>
      <c r="IJY486" s="4"/>
      <c r="IJZ486" s="4"/>
      <c r="IKA486" s="4"/>
      <c r="IKB486" s="4"/>
      <c r="IKC486" s="4"/>
      <c r="IKD486" s="4"/>
      <c r="IKE486" s="4"/>
      <c r="IKF486" s="4"/>
      <c r="IKG486" s="4"/>
      <c r="IKH486" s="4"/>
      <c r="IKI486" s="4"/>
      <c r="IKJ486" s="4"/>
      <c r="IKK486" s="4"/>
      <c r="IKL486" s="4"/>
      <c r="IKM486" s="4"/>
      <c r="IKN486" s="4"/>
      <c r="IKO486" s="4"/>
      <c r="IKP486" s="4"/>
      <c r="IKQ486" s="4"/>
      <c r="IKR486" s="4"/>
      <c r="IKS486" s="4"/>
      <c r="IKT486" s="4"/>
      <c r="IKU486" s="4"/>
      <c r="IKV486" s="4"/>
      <c r="IKW486" s="4"/>
      <c r="IKX486" s="4"/>
      <c r="IKY486" s="4"/>
      <c r="IKZ486" s="4"/>
      <c r="ILA486" s="4"/>
      <c r="ILB486" s="4"/>
      <c r="ILC486" s="4"/>
      <c r="ILD486" s="4"/>
      <c r="ILE486" s="4"/>
      <c r="ILF486" s="4"/>
      <c r="ILG486" s="4"/>
      <c r="ILH486" s="4"/>
      <c r="ILI486" s="4"/>
      <c r="ILJ486" s="4"/>
      <c r="ILK486" s="4"/>
      <c r="ILL486" s="4"/>
      <c r="ILM486" s="4"/>
      <c r="ILN486" s="4"/>
      <c r="ILO486" s="4"/>
      <c r="ILP486" s="4"/>
      <c r="ILQ486" s="4"/>
      <c r="ILR486" s="4"/>
      <c r="ILS486" s="4"/>
      <c r="ILT486" s="4"/>
      <c r="ILU486" s="4"/>
      <c r="ILV486" s="4"/>
      <c r="ILW486" s="4"/>
      <c r="ILX486" s="4"/>
      <c r="ILY486" s="4"/>
      <c r="ILZ486" s="4"/>
      <c r="IMA486" s="4"/>
      <c r="IMB486" s="4"/>
      <c r="IMC486" s="4"/>
      <c r="IMD486" s="4"/>
      <c r="IME486" s="4"/>
      <c r="IMF486" s="4"/>
      <c r="IMG486" s="4"/>
      <c r="IMH486" s="4"/>
      <c r="IMI486" s="4"/>
      <c r="IMJ486" s="4"/>
      <c r="IMK486" s="4"/>
      <c r="IML486" s="4"/>
      <c r="IMM486" s="4"/>
      <c r="IMN486" s="4"/>
      <c r="IMO486" s="4"/>
      <c r="IMP486" s="4"/>
      <c r="IMQ486" s="4"/>
      <c r="IMR486" s="4"/>
      <c r="IMS486" s="4"/>
      <c r="IMT486" s="4"/>
      <c r="IMU486" s="4"/>
      <c r="IMV486" s="4"/>
      <c r="IMW486" s="4"/>
      <c r="IMX486" s="4"/>
      <c r="IMY486" s="4"/>
      <c r="IMZ486" s="4"/>
      <c r="INA486" s="4"/>
      <c r="INB486" s="4"/>
      <c r="INC486" s="4"/>
      <c r="IND486" s="4"/>
      <c r="INE486" s="4"/>
      <c r="INF486" s="4"/>
      <c r="ING486" s="4"/>
      <c r="INH486" s="4"/>
      <c r="INI486" s="4"/>
      <c r="INJ486" s="4"/>
      <c r="INK486" s="4"/>
      <c r="INL486" s="4"/>
      <c r="INM486" s="4"/>
      <c r="INN486" s="4"/>
      <c r="INO486" s="4"/>
      <c r="INP486" s="4"/>
      <c r="INQ486" s="4"/>
      <c r="INR486" s="4"/>
      <c r="INS486" s="4"/>
      <c r="INT486" s="4"/>
      <c r="INU486" s="4"/>
      <c r="INV486" s="4"/>
      <c r="INW486" s="4"/>
      <c r="INX486" s="4"/>
      <c r="INY486" s="4"/>
      <c r="INZ486" s="4"/>
      <c r="IOA486" s="4"/>
      <c r="IOB486" s="4"/>
      <c r="IOC486" s="4"/>
      <c r="IOD486" s="4"/>
      <c r="IOE486" s="4"/>
      <c r="IOF486" s="4"/>
      <c r="IOG486" s="4"/>
      <c r="IOH486" s="4"/>
      <c r="IOI486" s="4"/>
      <c r="IOJ486" s="4"/>
      <c r="IOK486" s="4"/>
      <c r="IOL486" s="4"/>
      <c r="IOM486" s="4"/>
      <c r="ION486" s="4"/>
      <c r="IOO486" s="4"/>
      <c r="IOP486" s="4"/>
      <c r="IOQ486" s="4"/>
      <c r="IOR486" s="4"/>
      <c r="IOS486" s="4"/>
      <c r="IOT486" s="4"/>
      <c r="IOU486" s="4"/>
      <c r="IOV486" s="4"/>
      <c r="IOW486" s="4"/>
      <c r="IOX486" s="4"/>
      <c r="IOY486" s="4"/>
      <c r="IOZ486" s="4"/>
      <c r="IPA486" s="4"/>
      <c r="IPB486" s="4"/>
      <c r="IPC486" s="4"/>
      <c r="IPD486" s="4"/>
      <c r="IPE486" s="4"/>
      <c r="IPF486" s="4"/>
      <c r="IPG486" s="4"/>
      <c r="IPH486" s="4"/>
      <c r="IPI486" s="4"/>
      <c r="IPJ486" s="4"/>
      <c r="IPK486" s="4"/>
      <c r="IPL486" s="4"/>
      <c r="IPM486" s="4"/>
      <c r="IPN486" s="4"/>
      <c r="IPO486" s="4"/>
      <c r="IPP486" s="4"/>
      <c r="IPQ486" s="4"/>
      <c r="IPR486" s="4"/>
      <c r="IPS486" s="4"/>
      <c r="IPT486" s="4"/>
      <c r="IPU486" s="4"/>
      <c r="IPV486" s="4"/>
      <c r="IPW486" s="4"/>
      <c r="IPX486" s="4"/>
      <c r="IPY486" s="4"/>
      <c r="IPZ486" s="4"/>
      <c r="IQA486" s="4"/>
      <c r="IQB486" s="4"/>
      <c r="IQC486" s="4"/>
      <c r="IQD486" s="4"/>
      <c r="IQE486" s="4"/>
      <c r="IQF486" s="4"/>
      <c r="IQG486" s="4"/>
      <c r="IQH486" s="4"/>
      <c r="IQI486" s="4"/>
      <c r="IQJ486" s="4"/>
      <c r="IQK486" s="4"/>
      <c r="IQL486" s="4"/>
      <c r="IQM486" s="4"/>
      <c r="IQN486" s="4"/>
      <c r="IQO486" s="4"/>
      <c r="IQP486" s="4"/>
      <c r="IQQ486" s="4"/>
      <c r="IQR486" s="4"/>
      <c r="IQS486" s="4"/>
      <c r="IQT486" s="4"/>
      <c r="IQU486" s="4"/>
      <c r="IQV486" s="4"/>
      <c r="IQW486" s="4"/>
      <c r="IQX486" s="4"/>
      <c r="IQY486" s="4"/>
      <c r="IQZ486" s="4"/>
      <c r="IRA486" s="4"/>
      <c r="IRB486" s="4"/>
      <c r="IRC486" s="4"/>
      <c r="IRD486" s="4"/>
      <c r="IRE486" s="4"/>
      <c r="IRF486" s="4"/>
      <c r="IRG486" s="4"/>
      <c r="IRH486" s="4"/>
      <c r="IRI486" s="4"/>
      <c r="IRJ486" s="4"/>
      <c r="IRK486" s="4"/>
      <c r="IRL486" s="4"/>
      <c r="IRM486" s="4"/>
      <c r="IRN486" s="4"/>
      <c r="IRO486" s="4"/>
      <c r="IRP486" s="4"/>
      <c r="IRQ486" s="4"/>
      <c r="IRR486" s="4"/>
      <c r="IRS486" s="4"/>
      <c r="IRT486" s="4"/>
      <c r="IRU486" s="4"/>
      <c r="IRV486" s="4"/>
      <c r="IRW486" s="4"/>
      <c r="IRX486" s="4"/>
      <c r="IRY486" s="4"/>
      <c r="IRZ486" s="4"/>
      <c r="ISA486" s="4"/>
      <c r="ISB486" s="4"/>
      <c r="ISC486" s="4"/>
      <c r="ISD486" s="4"/>
      <c r="ISE486" s="4"/>
      <c r="ISF486" s="4"/>
      <c r="ISG486" s="4"/>
      <c r="ISH486" s="4"/>
      <c r="ISI486" s="4"/>
      <c r="ISJ486" s="4"/>
      <c r="ISK486" s="4"/>
      <c r="ISL486" s="4"/>
      <c r="ISM486" s="4"/>
      <c r="ISN486" s="4"/>
      <c r="ISO486" s="4"/>
      <c r="ISP486" s="4"/>
      <c r="ISQ486" s="4"/>
      <c r="ISR486" s="4"/>
      <c r="ISS486" s="4"/>
      <c r="IST486" s="4"/>
      <c r="ISU486" s="4"/>
      <c r="ISV486" s="4"/>
      <c r="ISW486" s="4"/>
      <c r="ISX486" s="4"/>
      <c r="ISY486" s="4"/>
      <c r="ISZ486" s="4"/>
      <c r="ITA486" s="4"/>
      <c r="ITB486" s="4"/>
      <c r="ITC486" s="4"/>
      <c r="ITD486" s="4"/>
      <c r="ITE486" s="4"/>
      <c r="ITF486" s="4"/>
      <c r="ITG486" s="4"/>
      <c r="ITH486" s="4"/>
      <c r="ITI486" s="4"/>
      <c r="ITJ486" s="4"/>
      <c r="ITK486" s="4"/>
      <c r="ITL486" s="4"/>
      <c r="ITM486" s="4"/>
      <c r="ITN486" s="4"/>
      <c r="ITO486" s="4"/>
      <c r="ITP486" s="4"/>
      <c r="ITQ486" s="4"/>
      <c r="ITR486" s="4"/>
      <c r="ITS486" s="4"/>
      <c r="ITT486" s="4"/>
      <c r="ITU486" s="4"/>
      <c r="ITV486" s="4"/>
      <c r="ITW486" s="4"/>
      <c r="ITX486" s="4"/>
      <c r="ITY486" s="4"/>
      <c r="ITZ486" s="4"/>
      <c r="IUA486" s="4"/>
      <c r="IUB486" s="4"/>
      <c r="IUC486" s="4"/>
      <c r="IUD486" s="4"/>
      <c r="IUE486" s="4"/>
      <c r="IUF486" s="4"/>
      <c r="IUG486" s="4"/>
      <c r="IUH486" s="4"/>
      <c r="IUI486" s="4"/>
      <c r="IUJ486" s="4"/>
      <c r="IUK486" s="4"/>
      <c r="IUL486" s="4"/>
      <c r="IUM486" s="4"/>
      <c r="IUN486" s="4"/>
      <c r="IUO486" s="4"/>
      <c r="IUP486" s="4"/>
      <c r="IUQ486" s="4"/>
      <c r="IUR486" s="4"/>
      <c r="IUS486" s="4"/>
      <c r="IUT486" s="4"/>
      <c r="IUU486" s="4"/>
      <c r="IUV486" s="4"/>
      <c r="IUW486" s="4"/>
      <c r="IUX486" s="4"/>
      <c r="IUY486" s="4"/>
      <c r="IUZ486" s="4"/>
      <c r="IVA486" s="4"/>
      <c r="IVB486" s="4"/>
      <c r="IVC486" s="4"/>
      <c r="IVD486" s="4"/>
      <c r="IVE486" s="4"/>
      <c r="IVF486" s="4"/>
      <c r="IVG486" s="4"/>
      <c r="IVH486" s="4"/>
      <c r="IVI486" s="4"/>
      <c r="IVJ486" s="4"/>
      <c r="IVK486" s="4"/>
      <c r="IVL486" s="4"/>
      <c r="IVM486" s="4"/>
      <c r="IVN486" s="4"/>
      <c r="IVO486" s="4"/>
      <c r="IVP486" s="4"/>
      <c r="IVQ486" s="4"/>
      <c r="IVR486" s="4"/>
      <c r="IVS486" s="4"/>
      <c r="IVT486" s="4"/>
      <c r="IVU486" s="4"/>
      <c r="IVV486" s="4"/>
      <c r="IVW486" s="4"/>
      <c r="IVX486" s="4"/>
      <c r="IVY486" s="4"/>
      <c r="IVZ486" s="4"/>
      <c r="IWA486" s="4"/>
      <c r="IWB486" s="4"/>
      <c r="IWC486" s="4"/>
      <c r="IWD486" s="4"/>
      <c r="IWE486" s="4"/>
      <c r="IWF486" s="4"/>
      <c r="IWG486" s="4"/>
      <c r="IWH486" s="4"/>
      <c r="IWI486" s="4"/>
      <c r="IWJ486" s="4"/>
      <c r="IWK486" s="4"/>
      <c r="IWL486" s="4"/>
      <c r="IWM486" s="4"/>
      <c r="IWN486" s="4"/>
      <c r="IWO486" s="4"/>
      <c r="IWP486" s="4"/>
      <c r="IWQ486" s="4"/>
      <c r="IWR486" s="4"/>
      <c r="IWS486" s="4"/>
      <c r="IWT486" s="4"/>
      <c r="IWU486" s="4"/>
      <c r="IWV486" s="4"/>
      <c r="IWW486" s="4"/>
      <c r="IWX486" s="4"/>
      <c r="IWY486" s="4"/>
      <c r="IWZ486" s="4"/>
      <c r="IXA486" s="4"/>
      <c r="IXB486" s="4"/>
      <c r="IXC486" s="4"/>
      <c r="IXD486" s="4"/>
      <c r="IXE486" s="4"/>
      <c r="IXF486" s="4"/>
      <c r="IXG486" s="4"/>
      <c r="IXH486" s="4"/>
      <c r="IXI486" s="4"/>
      <c r="IXJ486" s="4"/>
      <c r="IXK486" s="4"/>
      <c r="IXL486" s="4"/>
      <c r="IXM486" s="4"/>
      <c r="IXN486" s="4"/>
      <c r="IXO486" s="4"/>
      <c r="IXP486" s="4"/>
      <c r="IXQ486" s="4"/>
      <c r="IXR486" s="4"/>
      <c r="IXS486" s="4"/>
      <c r="IXT486" s="4"/>
      <c r="IXU486" s="4"/>
      <c r="IXV486" s="4"/>
      <c r="IXW486" s="4"/>
      <c r="IXX486" s="4"/>
      <c r="IXY486" s="4"/>
      <c r="IXZ486" s="4"/>
      <c r="IYA486" s="4"/>
      <c r="IYB486" s="4"/>
      <c r="IYC486" s="4"/>
      <c r="IYD486" s="4"/>
      <c r="IYE486" s="4"/>
      <c r="IYF486" s="4"/>
      <c r="IYG486" s="4"/>
      <c r="IYH486" s="4"/>
      <c r="IYI486" s="4"/>
      <c r="IYJ486" s="4"/>
      <c r="IYK486" s="4"/>
      <c r="IYL486" s="4"/>
      <c r="IYM486" s="4"/>
      <c r="IYN486" s="4"/>
      <c r="IYO486" s="4"/>
      <c r="IYP486" s="4"/>
      <c r="IYQ486" s="4"/>
      <c r="IYR486" s="4"/>
      <c r="IYS486" s="4"/>
      <c r="IYT486" s="4"/>
      <c r="IYU486" s="4"/>
      <c r="IYV486" s="4"/>
      <c r="IYW486" s="4"/>
      <c r="IYX486" s="4"/>
      <c r="IYY486" s="4"/>
      <c r="IYZ486" s="4"/>
      <c r="IZA486" s="4"/>
      <c r="IZB486" s="4"/>
      <c r="IZC486" s="4"/>
      <c r="IZD486" s="4"/>
      <c r="IZE486" s="4"/>
      <c r="IZF486" s="4"/>
      <c r="IZG486" s="4"/>
      <c r="IZH486" s="4"/>
      <c r="IZI486" s="4"/>
      <c r="IZJ486" s="4"/>
      <c r="IZK486" s="4"/>
      <c r="IZL486" s="4"/>
      <c r="IZM486" s="4"/>
      <c r="IZN486" s="4"/>
      <c r="IZO486" s="4"/>
      <c r="IZP486" s="4"/>
      <c r="IZQ486" s="4"/>
      <c r="IZR486" s="4"/>
      <c r="IZS486" s="4"/>
      <c r="IZT486" s="4"/>
      <c r="IZU486" s="4"/>
      <c r="IZV486" s="4"/>
      <c r="IZW486" s="4"/>
      <c r="IZX486" s="4"/>
      <c r="IZY486" s="4"/>
      <c r="IZZ486" s="4"/>
      <c r="JAA486" s="4"/>
      <c r="JAB486" s="4"/>
      <c r="JAC486" s="4"/>
      <c r="JAD486" s="4"/>
      <c r="JAE486" s="4"/>
      <c r="JAF486" s="4"/>
      <c r="JAG486" s="4"/>
      <c r="JAH486" s="4"/>
      <c r="JAI486" s="4"/>
      <c r="JAJ486" s="4"/>
      <c r="JAK486" s="4"/>
      <c r="JAL486" s="4"/>
      <c r="JAM486" s="4"/>
      <c r="JAN486" s="4"/>
      <c r="JAO486" s="4"/>
      <c r="JAP486" s="4"/>
      <c r="JAQ486" s="4"/>
      <c r="JAR486" s="4"/>
      <c r="JAS486" s="4"/>
      <c r="JAT486" s="4"/>
      <c r="JAU486" s="4"/>
      <c r="JAV486" s="4"/>
      <c r="JAW486" s="4"/>
      <c r="JAX486" s="4"/>
      <c r="JAY486" s="4"/>
      <c r="JAZ486" s="4"/>
      <c r="JBA486" s="4"/>
      <c r="JBB486" s="4"/>
      <c r="JBC486" s="4"/>
      <c r="JBD486" s="4"/>
      <c r="JBE486" s="4"/>
      <c r="JBF486" s="4"/>
      <c r="JBG486" s="4"/>
      <c r="JBH486" s="4"/>
      <c r="JBI486" s="4"/>
      <c r="JBJ486" s="4"/>
      <c r="JBK486" s="4"/>
      <c r="JBL486" s="4"/>
      <c r="JBM486" s="4"/>
      <c r="JBN486" s="4"/>
      <c r="JBO486" s="4"/>
      <c r="JBP486" s="4"/>
      <c r="JBQ486" s="4"/>
      <c r="JBR486" s="4"/>
      <c r="JBS486" s="4"/>
      <c r="JBT486" s="4"/>
      <c r="JBU486" s="4"/>
      <c r="JBV486" s="4"/>
      <c r="JBW486" s="4"/>
      <c r="JBX486" s="4"/>
      <c r="JBY486" s="4"/>
      <c r="JBZ486" s="4"/>
      <c r="JCA486" s="4"/>
      <c r="JCB486" s="4"/>
      <c r="JCC486" s="4"/>
      <c r="JCD486" s="4"/>
      <c r="JCE486" s="4"/>
      <c r="JCF486" s="4"/>
      <c r="JCG486" s="4"/>
      <c r="JCH486" s="4"/>
      <c r="JCI486" s="4"/>
      <c r="JCJ486" s="4"/>
      <c r="JCK486" s="4"/>
      <c r="JCL486" s="4"/>
      <c r="JCM486" s="4"/>
      <c r="JCN486" s="4"/>
      <c r="JCO486" s="4"/>
      <c r="JCP486" s="4"/>
      <c r="JCQ486" s="4"/>
      <c r="JCR486" s="4"/>
      <c r="JCS486" s="4"/>
      <c r="JCT486" s="4"/>
      <c r="JCU486" s="4"/>
      <c r="JCV486" s="4"/>
      <c r="JCW486" s="4"/>
      <c r="JCX486" s="4"/>
      <c r="JCY486" s="4"/>
      <c r="JCZ486" s="4"/>
      <c r="JDA486" s="4"/>
      <c r="JDB486" s="4"/>
      <c r="JDC486" s="4"/>
      <c r="JDD486" s="4"/>
      <c r="JDE486" s="4"/>
      <c r="JDF486" s="4"/>
      <c r="JDG486" s="4"/>
      <c r="JDH486" s="4"/>
      <c r="JDI486" s="4"/>
      <c r="JDJ486" s="4"/>
      <c r="JDK486" s="4"/>
      <c r="JDL486" s="4"/>
      <c r="JDM486" s="4"/>
      <c r="JDN486" s="4"/>
      <c r="JDO486" s="4"/>
      <c r="JDP486" s="4"/>
      <c r="JDQ486" s="4"/>
      <c r="JDR486" s="4"/>
      <c r="JDS486" s="4"/>
      <c r="JDT486" s="4"/>
      <c r="JDU486" s="4"/>
      <c r="JDV486" s="4"/>
      <c r="JDW486" s="4"/>
      <c r="JDX486" s="4"/>
      <c r="JDY486" s="4"/>
      <c r="JDZ486" s="4"/>
      <c r="JEA486" s="4"/>
      <c r="JEB486" s="4"/>
      <c r="JEC486" s="4"/>
      <c r="JED486" s="4"/>
      <c r="JEE486" s="4"/>
      <c r="JEF486" s="4"/>
      <c r="JEG486" s="4"/>
      <c r="JEH486" s="4"/>
      <c r="JEI486" s="4"/>
      <c r="JEJ486" s="4"/>
      <c r="JEK486" s="4"/>
      <c r="JEL486" s="4"/>
      <c r="JEM486" s="4"/>
      <c r="JEN486" s="4"/>
      <c r="JEO486" s="4"/>
      <c r="JEP486" s="4"/>
      <c r="JEQ486" s="4"/>
      <c r="JER486" s="4"/>
      <c r="JES486" s="4"/>
      <c r="JET486" s="4"/>
      <c r="JEU486" s="4"/>
      <c r="JEV486" s="4"/>
      <c r="JEW486" s="4"/>
      <c r="JEX486" s="4"/>
      <c r="JEY486" s="4"/>
      <c r="JEZ486" s="4"/>
      <c r="JFA486" s="4"/>
      <c r="JFB486" s="4"/>
      <c r="JFC486" s="4"/>
      <c r="JFD486" s="4"/>
      <c r="JFE486" s="4"/>
      <c r="JFF486" s="4"/>
      <c r="JFG486" s="4"/>
      <c r="JFH486" s="4"/>
      <c r="JFI486" s="4"/>
      <c r="JFJ486" s="4"/>
      <c r="JFK486" s="4"/>
      <c r="JFL486" s="4"/>
      <c r="JFM486" s="4"/>
      <c r="JFN486" s="4"/>
      <c r="JFO486" s="4"/>
      <c r="JFP486" s="4"/>
      <c r="JFQ486" s="4"/>
      <c r="JFR486" s="4"/>
      <c r="JFS486" s="4"/>
      <c r="JFT486" s="4"/>
      <c r="JFU486" s="4"/>
      <c r="JFV486" s="4"/>
      <c r="JFW486" s="4"/>
      <c r="JFX486" s="4"/>
      <c r="JFY486" s="4"/>
      <c r="JFZ486" s="4"/>
      <c r="JGA486" s="4"/>
      <c r="JGB486" s="4"/>
      <c r="JGC486" s="4"/>
      <c r="JGD486" s="4"/>
      <c r="JGE486" s="4"/>
      <c r="JGF486" s="4"/>
      <c r="JGG486" s="4"/>
      <c r="JGH486" s="4"/>
      <c r="JGI486" s="4"/>
      <c r="JGJ486" s="4"/>
      <c r="JGK486" s="4"/>
      <c r="JGL486" s="4"/>
      <c r="JGM486" s="4"/>
      <c r="JGN486" s="4"/>
      <c r="JGO486" s="4"/>
      <c r="JGP486" s="4"/>
      <c r="JGQ486" s="4"/>
      <c r="JGR486" s="4"/>
      <c r="JGS486" s="4"/>
      <c r="JGT486" s="4"/>
      <c r="JGU486" s="4"/>
      <c r="JGV486" s="4"/>
      <c r="JGW486" s="4"/>
      <c r="JGX486" s="4"/>
      <c r="JGY486" s="4"/>
      <c r="JGZ486" s="4"/>
      <c r="JHA486" s="4"/>
      <c r="JHB486" s="4"/>
      <c r="JHC486" s="4"/>
      <c r="JHD486" s="4"/>
      <c r="JHE486" s="4"/>
      <c r="JHF486" s="4"/>
      <c r="JHG486" s="4"/>
      <c r="JHH486" s="4"/>
      <c r="JHI486" s="4"/>
      <c r="JHJ486" s="4"/>
      <c r="JHK486" s="4"/>
      <c r="JHL486" s="4"/>
      <c r="JHM486" s="4"/>
      <c r="JHN486" s="4"/>
      <c r="JHO486" s="4"/>
      <c r="JHP486" s="4"/>
      <c r="JHQ486" s="4"/>
      <c r="JHR486" s="4"/>
      <c r="JHS486" s="4"/>
      <c r="JHT486" s="4"/>
      <c r="JHU486" s="4"/>
      <c r="JHV486" s="4"/>
      <c r="JHW486" s="4"/>
      <c r="JHX486" s="4"/>
      <c r="JHY486" s="4"/>
      <c r="JHZ486" s="4"/>
      <c r="JIA486" s="4"/>
      <c r="JIB486" s="4"/>
      <c r="JIC486" s="4"/>
      <c r="JID486" s="4"/>
      <c r="JIE486" s="4"/>
      <c r="JIF486" s="4"/>
      <c r="JIG486" s="4"/>
      <c r="JIH486" s="4"/>
      <c r="JII486" s="4"/>
      <c r="JIJ486" s="4"/>
      <c r="JIK486" s="4"/>
      <c r="JIL486" s="4"/>
      <c r="JIM486" s="4"/>
      <c r="JIN486" s="4"/>
      <c r="JIO486" s="4"/>
      <c r="JIP486" s="4"/>
      <c r="JIQ486" s="4"/>
      <c r="JIR486" s="4"/>
      <c r="JIS486" s="4"/>
      <c r="JIT486" s="4"/>
      <c r="JIU486" s="4"/>
      <c r="JIV486" s="4"/>
      <c r="JIW486" s="4"/>
      <c r="JIX486" s="4"/>
      <c r="JIY486" s="4"/>
      <c r="JIZ486" s="4"/>
      <c r="JJA486" s="4"/>
      <c r="JJB486" s="4"/>
      <c r="JJC486" s="4"/>
      <c r="JJD486" s="4"/>
      <c r="JJE486" s="4"/>
      <c r="JJF486" s="4"/>
      <c r="JJG486" s="4"/>
      <c r="JJH486" s="4"/>
      <c r="JJI486" s="4"/>
      <c r="JJJ486" s="4"/>
      <c r="JJK486" s="4"/>
      <c r="JJL486" s="4"/>
      <c r="JJM486" s="4"/>
      <c r="JJN486" s="4"/>
      <c r="JJO486" s="4"/>
      <c r="JJP486" s="4"/>
      <c r="JJQ486" s="4"/>
      <c r="JJR486" s="4"/>
      <c r="JJS486" s="4"/>
      <c r="JJT486" s="4"/>
      <c r="JJU486" s="4"/>
      <c r="JJV486" s="4"/>
      <c r="JJW486" s="4"/>
      <c r="JJX486" s="4"/>
      <c r="JJY486" s="4"/>
      <c r="JJZ486" s="4"/>
      <c r="JKA486" s="4"/>
      <c r="JKB486" s="4"/>
      <c r="JKC486" s="4"/>
      <c r="JKD486" s="4"/>
      <c r="JKE486" s="4"/>
      <c r="JKF486" s="4"/>
      <c r="JKG486" s="4"/>
      <c r="JKH486" s="4"/>
      <c r="JKI486" s="4"/>
      <c r="JKJ486" s="4"/>
      <c r="JKK486" s="4"/>
      <c r="JKL486" s="4"/>
      <c r="JKM486" s="4"/>
      <c r="JKN486" s="4"/>
      <c r="JKO486" s="4"/>
      <c r="JKP486" s="4"/>
      <c r="JKQ486" s="4"/>
      <c r="JKR486" s="4"/>
      <c r="JKS486" s="4"/>
      <c r="JKT486" s="4"/>
      <c r="JKU486" s="4"/>
      <c r="JKV486" s="4"/>
      <c r="JKW486" s="4"/>
      <c r="JKX486" s="4"/>
      <c r="JKY486" s="4"/>
      <c r="JKZ486" s="4"/>
      <c r="JLA486" s="4"/>
      <c r="JLB486" s="4"/>
      <c r="JLC486" s="4"/>
      <c r="JLD486" s="4"/>
      <c r="JLE486" s="4"/>
      <c r="JLF486" s="4"/>
      <c r="JLG486" s="4"/>
      <c r="JLH486" s="4"/>
      <c r="JLI486" s="4"/>
      <c r="JLJ486" s="4"/>
      <c r="JLK486" s="4"/>
      <c r="JLL486" s="4"/>
      <c r="JLM486" s="4"/>
      <c r="JLN486" s="4"/>
      <c r="JLO486" s="4"/>
      <c r="JLP486" s="4"/>
      <c r="JLQ486" s="4"/>
      <c r="JLR486" s="4"/>
      <c r="JLS486" s="4"/>
      <c r="JLT486" s="4"/>
      <c r="JLU486" s="4"/>
      <c r="JLV486" s="4"/>
      <c r="JLW486" s="4"/>
      <c r="JLX486" s="4"/>
      <c r="JLY486" s="4"/>
      <c r="JLZ486" s="4"/>
      <c r="JMA486" s="4"/>
      <c r="JMB486" s="4"/>
      <c r="JMC486" s="4"/>
      <c r="JMD486" s="4"/>
      <c r="JME486" s="4"/>
      <c r="JMF486" s="4"/>
      <c r="JMG486" s="4"/>
      <c r="JMH486" s="4"/>
      <c r="JMI486" s="4"/>
      <c r="JMJ486" s="4"/>
      <c r="JMK486" s="4"/>
      <c r="JML486" s="4"/>
      <c r="JMM486" s="4"/>
      <c r="JMN486" s="4"/>
      <c r="JMO486" s="4"/>
      <c r="JMP486" s="4"/>
      <c r="JMQ486" s="4"/>
      <c r="JMR486" s="4"/>
      <c r="JMS486" s="4"/>
      <c r="JMT486" s="4"/>
      <c r="JMU486" s="4"/>
      <c r="JMV486" s="4"/>
      <c r="JMW486" s="4"/>
      <c r="JMX486" s="4"/>
      <c r="JMY486" s="4"/>
      <c r="JMZ486" s="4"/>
      <c r="JNA486" s="4"/>
      <c r="JNB486" s="4"/>
      <c r="JNC486" s="4"/>
      <c r="JND486" s="4"/>
      <c r="JNE486" s="4"/>
      <c r="JNF486" s="4"/>
      <c r="JNG486" s="4"/>
      <c r="JNH486" s="4"/>
      <c r="JNI486" s="4"/>
      <c r="JNJ486" s="4"/>
      <c r="JNK486" s="4"/>
      <c r="JNL486" s="4"/>
      <c r="JNM486" s="4"/>
      <c r="JNN486" s="4"/>
      <c r="JNO486" s="4"/>
      <c r="JNP486" s="4"/>
      <c r="JNQ486" s="4"/>
      <c r="JNR486" s="4"/>
      <c r="JNS486" s="4"/>
      <c r="JNT486" s="4"/>
      <c r="JNU486" s="4"/>
      <c r="JNV486" s="4"/>
      <c r="JNW486" s="4"/>
      <c r="JNX486" s="4"/>
      <c r="JNY486" s="4"/>
      <c r="JNZ486" s="4"/>
      <c r="JOA486" s="4"/>
      <c r="JOB486" s="4"/>
      <c r="JOC486" s="4"/>
      <c r="JOD486" s="4"/>
      <c r="JOE486" s="4"/>
      <c r="JOF486" s="4"/>
      <c r="JOG486" s="4"/>
      <c r="JOH486" s="4"/>
      <c r="JOI486" s="4"/>
      <c r="JOJ486" s="4"/>
      <c r="JOK486" s="4"/>
      <c r="JOL486" s="4"/>
      <c r="JOM486" s="4"/>
      <c r="JON486" s="4"/>
      <c r="JOO486" s="4"/>
      <c r="JOP486" s="4"/>
      <c r="JOQ486" s="4"/>
      <c r="JOR486" s="4"/>
      <c r="JOS486" s="4"/>
      <c r="JOT486" s="4"/>
      <c r="JOU486" s="4"/>
      <c r="JOV486" s="4"/>
      <c r="JOW486" s="4"/>
      <c r="JOX486" s="4"/>
      <c r="JOY486" s="4"/>
      <c r="JOZ486" s="4"/>
      <c r="JPA486" s="4"/>
      <c r="JPB486" s="4"/>
      <c r="JPC486" s="4"/>
      <c r="JPD486" s="4"/>
      <c r="JPE486" s="4"/>
      <c r="JPF486" s="4"/>
      <c r="JPG486" s="4"/>
      <c r="JPH486" s="4"/>
      <c r="JPI486" s="4"/>
      <c r="JPJ486" s="4"/>
      <c r="JPK486" s="4"/>
      <c r="JPL486" s="4"/>
      <c r="JPM486" s="4"/>
      <c r="JPN486" s="4"/>
      <c r="JPO486" s="4"/>
      <c r="JPP486" s="4"/>
      <c r="JPQ486" s="4"/>
      <c r="JPR486" s="4"/>
      <c r="JPS486" s="4"/>
      <c r="JPT486" s="4"/>
      <c r="JPU486" s="4"/>
      <c r="JPV486" s="4"/>
      <c r="JPW486" s="4"/>
      <c r="JPX486" s="4"/>
      <c r="JPY486" s="4"/>
      <c r="JPZ486" s="4"/>
      <c r="JQA486" s="4"/>
      <c r="JQB486" s="4"/>
      <c r="JQC486" s="4"/>
      <c r="JQD486" s="4"/>
      <c r="JQE486" s="4"/>
      <c r="JQF486" s="4"/>
      <c r="JQG486" s="4"/>
      <c r="JQH486" s="4"/>
      <c r="JQI486" s="4"/>
      <c r="JQJ486" s="4"/>
      <c r="JQK486" s="4"/>
      <c r="JQL486" s="4"/>
      <c r="JQM486" s="4"/>
      <c r="JQN486" s="4"/>
      <c r="JQO486" s="4"/>
      <c r="JQP486" s="4"/>
      <c r="JQQ486" s="4"/>
      <c r="JQR486" s="4"/>
      <c r="JQS486" s="4"/>
      <c r="JQT486" s="4"/>
      <c r="JQU486" s="4"/>
      <c r="JQV486" s="4"/>
      <c r="JQW486" s="4"/>
      <c r="JQX486" s="4"/>
      <c r="JQY486" s="4"/>
      <c r="JQZ486" s="4"/>
      <c r="JRA486" s="4"/>
      <c r="JRB486" s="4"/>
      <c r="JRC486" s="4"/>
      <c r="JRD486" s="4"/>
      <c r="JRE486" s="4"/>
      <c r="JRF486" s="4"/>
      <c r="JRG486" s="4"/>
      <c r="JRH486" s="4"/>
      <c r="JRI486" s="4"/>
      <c r="JRJ486" s="4"/>
      <c r="JRK486" s="4"/>
      <c r="JRL486" s="4"/>
      <c r="JRM486" s="4"/>
      <c r="JRN486" s="4"/>
      <c r="JRO486" s="4"/>
      <c r="JRP486" s="4"/>
      <c r="JRQ486" s="4"/>
      <c r="JRR486" s="4"/>
      <c r="JRS486" s="4"/>
      <c r="JRT486" s="4"/>
      <c r="JRU486" s="4"/>
      <c r="JRV486" s="4"/>
      <c r="JRW486" s="4"/>
      <c r="JRX486" s="4"/>
      <c r="JRY486" s="4"/>
      <c r="JRZ486" s="4"/>
      <c r="JSA486" s="4"/>
      <c r="JSB486" s="4"/>
      <c r="JSC486" s="4"/>
      <c r="JSD486" s="4"/>
      <c r="JSE486" s="4"/>
      <c r="JSF486" s="4"/>
      <c r="JSG486" s="4"/>
      <c r="JSH486" s="4"/>
      <c r="JSI486" s="4"/>
      <c r="JSJ486" s="4"/>
      <c r="JSK486" s="4"/>
      <c r="JSL486" s="4"/>
      <c r="JSM486" s="4"/>
      <c r="JSN486" s="4"/>
      <c r="JSO486" s="4"/>
      <c r="JSP486" s="4"/>
      <c r="JSQ486" s="4"/>
      <c r="JSR486" s="4"/>
      <c r="JSS486" s="4"/>
      <c r="JST486" s="4"/>
      <c r="JSU486" s="4"/>
      <c r="JSV486" s="4"/>
      <c r="JSW486" s="4"/>
      <c r="JSX486" s="4"/>
      <c r="JSY486" s="4"/>
      <c r="JSZ486" s="4"/>
      <c r="JTA486" s="4"/>
      <c r="JTB486" s="4"/>
      <c r="JTC486" s="4"/>
      <c r="JTD486" s="4"/>
      <c r="JTE486" s="4"/>
      <c r="JTF486" s="4"/>
      <c r="JTG486" s="4"/>
      <c r="JTH486" s="4"/>
      <c r="JTI486" s="4"/>
      <c r="JTJ486" s="4"/>
      <c r="JTK486" s="4"/>
      <c r="JTL486" s="4"/>
      <c r="JTM486" s="4"/>
      <c r="JTN486" s="4"/>
      <c r="JTO486" s="4"/>
      <c r="JTP486" s="4"/>
      <c r="JTQ486" s="4"/>
      <c r="JTR486" s="4"/>
      <c r="JTS486" s="4"/>
      <c r="JTT486" s="4"/>
      <c r="JTU486" s="4"/>
      <c r="JTV486" s="4"/>
      <c r="JTW486" s="4"/>
      <c r="JTX486" s="4"/>
      <c r="JTY486" s="4"/>
      <c r="JTZ486" s="4"/>
      <c r="JUA486" s="4"/>
      <c r="JUB486" s="4"/>
      <c r="JUC486" s="4"/>
      <c r="JUD486" s="4"/>
      <c r="JUE486" s="4"/>
      <c r="JUF486" s="4"/>
      <c r="JUG486" s="4"/>
      <c r="JUH486" s="4"/>
      <c r="JUI486" s="4"/>
      <c r="JUJ486" s="4"/>
      <c r="JUK486" s="4"/>
      <c r="JUL486" s="4"/>
      <c r="JUM486" s="4"/>
      <c r="JUN486" s="4"/>
      <c r="JUO486" s="4"/>
      <c r="JUP486" s="4"/>
      <c r="JUQ486" s="4"/>
      <c r="JUR486" s="4"/>
      <c r="JUS486" s="4"/>
      <c r="JUT486" s="4"/>
      <c r="JUU486" s="4"/>
      <c r="JUV486" s="4"/>
      <c r="JUW486" s="4"/>
      <c r="JUX486" s="4"/>
      <c r="JUY486" s="4"/>
      <c r="JUZ486" s="4"/>
      <c r="JVA486" s="4"/>
      <c r="JVB486" s="4"/>
      <c r="JVC486" s="4"/>
      <c r="JVD486" s="4"/>
      <c r="JVE486" s="4"/>
      <c r="JVF486" s="4"/>
      <c r="JVG486" s="4"/>
      <c r="JVH486" s="4"/>
      <c r="JVI486" s="4"/>
      <c r="JVJ486" s="4"/>
      <c r="JVK486" s="4"/>
      <c r="JVL486" s="4"/>
      <c r="JVM486" s="4"/>
      <c r="JVN486" s="4"/>
      <c r="JVO486" s="4"/>
      <c r="JVP486" s="4"/>
      <c r="JVQ486" s="4"/>
      <c r="JVR486" s="4"/>
      <c r="JVS486" s="4"/>
      <c r="JVT486" s="4"/>
      <c r="JVU486" s="4"/>
      <c r="JVV486" s="4"/>
      <c r="JVW486" s="4"/>
      <c r="JVX486" s="4"/>
      <c r="JVY486" s="4"/>
      <c r="JVZ486" s="4"/>
      <c r="JWA486" s="4"/>
      <c r="JWB486" s="4"/>
      <c r="JWC486" s="4"/>
      <c r="JWD486" s="4"/>
      <c r="JWE486" s="4"/>
      <c r="JWF486" s="4"/>
      <c r="JWG486" s="4"/>
      <c r="JWH486" s="4"/>
      <c r="JWI486" s="4"/>
      <c r="JWJ486" s="4"/>
      <c r="JWK486" s="4"/>
      <c r="JWL486" s="4"/>
      <c r="JWM486" s="4"/>
      <c r="JWN486" s="4"/>
      <c r="JWO486" s="4"/>
      <c r="JWP486" s="4"/>
      <c r="JWQ486" s="4"/>
      <c r="JWR486" s="4"/>
      <c r="JWS486" s="4"/>
      <c r="JWT486" s="4"/>
      <c r="JWU486" s="4"/>
      <c r="JWV486" s="4"/>
      <c r="JWW486" s="4"/>
      <c r="JWX486" s="4"/>
      <c r="JWY486" s="4"/>
      <c r="JWZ486" s="4"/>
      <c r="JXA486" s="4"/>
      <c r="JXB486" s="4"/>
      <c r="JXC486" s="4"/>
      <c r="JXD486" s="4"/>
      <c r="JXE486" s="4"/>
      <c r="JXF486" s="4"/>
      <c r="JXG486" s="4"/>
      <c r="JXH486" s="4"/>
      <c r="JXI486" s="4"/>
      <c r="JXJ486" s="4"/>
      <c r="JXK486" s="4"/>
      <c r="JXL486" s="4"/>
      <c r="JXM486" s="4"/>
      <c r="JXN486" s="4"/>
      <c r="JXO486" s="4"/>
      <c r="JXP486" s="4"/>
      <c r="JXQ486" s="4"/>
      <c r="JXR486" s="4"/>
      <c r="JXS486" s="4"/>
      <c r="JXT486" s="4"/>
      <c r="JXU486" s="4"/>
      <c r="JXV486" s="4"/>
      <c r="JXW486" s="4"/>
      <c r="JXX486" s="4"/>
      <c r="JXY486" s="4"/>
      <c r="JXZ486" s="4"/>
      <c r="JYA486" s="4"/>
      <c r="JYB486" s="4"/>
      <c r="JYC486" s="4"/>
      <c r="JYD486" s="4"/>
      <c r="JYE486" s="4"/>
      <c r="JYF486" s="4"/>
      <c r="JYG486" s="4"/>
      <c r="JYH486" s="4"/>
      <c r="JYI486" s="4"/>
      <c r="JYJ486" s="4"/>
      <c r="JYK486" s="4"/>
      <c r="JYL486" s="4"/>
      <c r="JYM486" s="4"/>
      <c r="JYN486" s="4"/>
      <c r="JYO486" s="4"/>
      <c r="JYP486" s="4"/>
      <c r="JYQ486" s="4"/>
      <c r="JYR486" s="4"/>
      <c r="JYS486" s="4"/>
      <c r="JYT486" s="4"/>
      <c r="JYU486" s="4"/>
      <c r="JYV486" s="4"/>
      <c r="JYW486" s="4"/>
      <c r="JYX486" s="4"/>
      <c r="JYY486" s="4"/>
      <c r="JYZ486" s="4"/>
      <c r="JZA486" s="4"/>
      <c r="JZB486" s="4"/>
      <c r="JZC486" s="4"/>
      <c r="JZD486" s="4"/>
      <c r="JZE486" s="4"/>
      <c r="JZF486" s="4"/>
      <c r="JZG486" s="4"/>
      <c r="JZH486" s="4"/>
      <c r="JZI486" s="4"/>
      <c r="JZJ486" s="4"/>
      <c r="JZK486" s="4"/>
      <c r="JZL486" s="4"/>
      <c r="JZM486" s="4"/>
      <c r="JZN486" s="4"/>
      <c r="JZO486" s="4"/>
      <c r="JZP486" s="4"/>
      <c r="JZQ486" s="4"/>
      <c r="JZR486" s="4"/>
      <c r="JZS486" s="4"/>
      <c r="JZT486" s="4"/>
      <c r="JZU486" s="4"/>
      <c r="JZV486" s="4"/>
      <c r="JZW486" s="4"/>
      <c r="JZX486" s="4"/>
      <c r="JZY486" s="4"/>
      <c r="JZZ486" s="4"/>
      <c r="KAA486" s="4"/>
      <c r="KAB486" s="4"/>
      <c r="KAC486" s="4"/>
      <c r="KAD486" s="4"/>
      <c r="KAE486" s="4"/>
      <c r="KAF486" s="4"/>
      <c r="KAG486" s="4"/>
      <c r="KAH486" s="4"/>
      <c r="KAI486" s="4"/>
      <c r="KAJ486" s="4"/>
      <c r="KAK486" s="4"/>
      <c r="KAL486" s="4"/>
      <c r="KAM486" s="4"/>
      <c r="KAN486" s="4"/>
      <c r="KAO486" s="4"/>
      <c r="KAP486" s="4"/>
      <c r="KAQ486" s="4"/>
      <c r="KAR486" s="4"/>
      <c r="KAS486" s="4"/>
      <c r="KAT486" s="4"/>
      <c r="KAU486" s="4"/>
      <c r="KAV486" s="4"/>
      <c r="KAW486" s="4"/>
      <c r="KAX486" s="4"/>
      <c r="KAY486" s="4"/>
      <c r="KAZ486" s="4"/>
      <c r="KBA486" s="4"/>
      <c r="KBB486" s="4"/>
      <c r="KBC486" s="4"/>
      <c r="KBD486" s="4"/>
      <c r="KBE486" s="4"/>
      <c r="KBF486" s="4"/>
      <c r="KBG486" s="4"/>
      <c r="KBH486" s="4"/>
      <c r="KBI486" s="4"/>
      <c r="KBJ486" s="4"/>
      <c r="KBK486" s="4"/>
      <c r="KBL486" s="4"/>
      <c r="KBM486" s="4"/>
      <c r="KBN486" s="4"/>
      <c r="KBO486" s="4"/>
      <c r="KBP486" s="4"/>
      <c r="KBQ486" s="4"/>
      <c r="KBR486" s="4"/>
      <c r="KBS486" s="4"/>
      <c r="KBT486" s="4"/>
      <c r="KBU486" s="4"/>
      <c r="KBV486" s="4"/>
      <c r="KBW486" s="4"/>
      <c r="KBX486" s="4"/>
      <c r="KBY486" s="4"/>
      <c r="KBZ486" s="4"/>
      <c r="KCA486" s="4"/>
      <c r="KCB486" s="4"/>
      <c r="KCC486" s="4"/>
      <c r="KCD486" s="4"/>
      <c r="KCE486" s="4"/>
      <c r="KCF486" s="4"/>
      <c r="KCG486" s="4"/>
      <c r="KCH486" s="4"/>
      <c r="KCI486" s="4"/>
      <c r="KCJ486" s="4"/>
      <c r="KCK486" s="4"/>
      <c r="KCL486" s="4"/>
      <c r="KCM486" s="4"/>
      <c r="KCN486" s="4"/>
      <c r="KCO486" s="4"/>
      <c r="KCP486" s="4"/>
      <c r="KCQ486" s="4"/>
      <c r="KCR486" s="4"/>
      <c r="KCS486" s="4"/>
      <c r="KCT486" s="4"/>
      <c r="KCU486" s="4"/>
      <c r="KCV486" s="4"/>
      <c r="KCW486" s="4"/>
      <c r="KCX486" s="4"/>
      <c r="KCY486" s="4"/>
      <c r="KCZ486" s="4"/>
      <c r="KDA486" s="4"/>
      <c r="KDB486" s="4"/>
      <c r="KDC486" s="4"/>
      <c r="KDD486" s="4"/>
      <c r="KDE486" s="4"/>
      <c r="KDF486" s="4"/>
      <c r="KDG486" s="4"/>
      <c r="KDH486" s="4"/>
      <c r="KDI486" s="4"/>
      <c r="KDJ486" s="4"/>
      <c r="KDK486" s="4"/>
      <c r="KDL486" s="4"/>
      <c r="KDM486" s="4"/>
      <c r="KDN486" s="4"/>
      <c r="KDO486" s="4"/>
      <c r="KDP486" s="4"/>
      <c r="KDQ486" s="4"/>
      <c r="KDR486" s="4"/>
      <c r="KDS486" s="4"/>
      <c r="KDT486" s="4"/>
      <c r="KDU486" s="4"/>
      <c r="KDV486" s="4"/>
      <c r="KDW486" s="4"/>
      <c r="KDX486" s="4"/>
      <c r="KDY486" s="4"/>
      <c r="KDZ486" s="4"/>
      <c r="KEA486" s="4"/>
      <c r="KEB486" s="4"/>
      <c r="KEC486" s="4"/>
      <c r="KED486" s="4"/>
      <c r="KEE486" s="4"/>
      <c r="KEF486" s="4"/>
      <c r="KEG486" s="4"/>
      <c r="KEH486" s="4"/>
      <c r="KEI486" s="4"/>
      <c r="KEJ486" s="4"/>
      <c r="KEK486" s="4"/>
      <c r="KEL486" s="4"/>
      <c r="KEM486" s="4"/>
      <c r="KEN486" s="4"/>
      <c r="KEO486" s="4"/>
      <c r="KEP486" s="4"/>
      <c r="KEQ486" s="4"/>
      <c r="KER486" s="4"/>
      <c r="KES486" s="4"/>
      <c r="KET486" s="4"/>
      <c r="KEU486" s="4"/>
      <c r="KEV486" s="4"/>
      <c r="KEW486" s="4"/>
      <c r="KEX486" s="4"/>
      <c r="KEY486" s="4"/>
      <c r="KEZ486" s="4"/>
      <c r="KFA486" s="4"/>
      <c r="KFB486" s="4"/>
      <c r="KFC486" s="4"/>
      <c r="KFD486" s="4"/>
      <c r="KFE486" s="4"/>
      <c r="KFF486" s="4"/>
      <c r="KFG486" s="4"/>
      <c r="KFH486" s="4"/>
      <c r="KFI486" s="4"/>
      <c r="KFJ486" s="4"/>
      <c r="KFK486" s="4"/>
      <c r="KFL486" s="4"/>
      <c r="KFM486" s="4"/>
      <c r="KFN486" s="4"/>
      <c r="KFO486" s="4"/>
      <c r="KFP486" s="4"/>
      <c r="KFQ486" s="4"/>
      <c r="KFR486" s="4"/>
      <c r="KFS486" s="4"/>
      <c r="KFT486" s="4"/>
      <c r="KFU486" s="4"/>
      <c r="KFV486" s="4"/>
      <c r="KFW486" s="4"/>
      <c r="KFX486" s="4"/>
      <c r="KFY486" s="4"/>
      <c r="KFZ486" s="4"/>
      <c r="KGA486" s="4"/>
      <c r="KGB486" s="4"/>
      <c r="KGC486" s="4"/>
      <c r="KGD486" s="4"/>
      <c r="KGE486" s="4"/>
      <c r="KGF486" s="4"/>
      <c r="KGG486" s="4"/>
      <c r="KGH486" s="4"/>
      <c r="KGI486" s="4"/>
      <c r="KGJ486" s="4"/>
      <c r="KGK486" s="4"/>
      <c r="KGL486" s="4"/>
      <c r="KGM486" s="4"/>
      <c r="KGN486" s="4"/>
      <c r="KGO486" s="4"/>
      <c r="KGP486" s="4"/>
      <c r="KGQ486" s="4"/>
      <c r="KGR486" s="4"/>
      <c r="KGS486" s="4"/>
      <c r="KGT486" s="4"/>
      <c r="KGU486" s="4"/>
      <c r="KGV486" s="4"/>
      <c r="KGW486" s="4"/>
      <c r="KGX486" s="4"/>
      <c r="KGY486" s="4"/>
      <c r="KGZ486" s="4"/>
      <c r="KHA486" s="4"/>
      <c r="KHB486" s="4"/>
      <c r="KHC486" s="4"/>
      <c r="KHD486" s="4"/>
      <c r="KHE486" s="4"/>
      <c r="KHF486" s="4"/>
      <c r="KHG486" s="4"/>
      <c r="KHH486" s="4"/>
      <c r="KHI486" s="4"/>
      <c r="KHJ486" s="4"/>
      <c r="KHK486" s="4"/>
      <c r="KHL486" s="4"/>
      <c r="KHM486" s="4"/>
      <c r="KHN486" s="4"/>
      <c r="KHO486" s="4"/>
      <c r="KHP486" s="4"/>
      <c r="KHQ486" s="4"/>
      <c r="KHR486" s="4"/>
      <c r="KHS486" s="4"/>
      <c r="KHT486" s="4"/>
      <c r="KHU486" s="4"/>
      <c r="KHV486" s="4"/>
      <c r="KHW486" s="4"/>
      <c r="KHX486" s="4"/>
      <c r="KHY486" s="4"/>
      <c r="KHZ486" s="4"/>
      <c r="KIA486" s="4"/>
      <c r="KIB486" s="4"/>
      <c r="KIC486" s="4"/>
      <c r="KID486" s="4"/>
      <c r="KIE486" s="4"/>
      <c r="KIF486" s="4"/>
      <c r="KIG486" s="4"/>
      <c r="KIH486" s="4"/>
      <c r="KII486" s="4"/>
      <c r="KIJ486" s="4"/>
      <c r="KIK486" s="4"/>
      <c r="KIL486" s="4"/>
      <c r="KIM486" s="4"/>
      <c r="KIN486" s="4"/>
      <c r="KIO486" s="4"/>
      <c r="KIP486" s="4"/>
      <c r="KIQ486" s="4"/>
      <c r="KIR486" s="4"/>
      <c r="KIS486" s="4"/>
      <c r="KIT486" s="4"/>
      <c r="KIU486" s="4"/>
      <c r="KIV486" s="4"/>
      <c r="KIW486" s="4"/>
      <c r="KIX486" s="4"/>
      <c r="KIY486" s="4"/>
      <c r="KIZ486" s="4"/>
      <c r="KJA486" s="4"/>
      <c r="KJB486" s="4"/>
      <c r="KJC486" s="4"/>
      <c r="KJD486" s="4"/>
      <c r="KJE486" s="4"/>
      <c r="KJF486" s="4"/>
      <c r="KJG486" s="4"/>
      <c r="KJH486" s="4"/>
      <c r="KJI486" s="4"/>
      <c r="KJJ486" s="4"/>
      <c r="KJK486" s="4"/>
      <c r="KJL486" s="4"/>
      <c r="KJM486" s="4"/>
      <c r="KJN486" s="4"/>
      <c r="KJO486" s="4"/>
      <c r="KJP486" s="4"/>
      <c r="KJQ486" s="4"/>
      <c r="KJR486" s="4"/>
      <c r="KJS486" s="4"/>
      <c r="KJT486" s="4"/>
      <c r="KJU486" s="4"/>
      <c r="KJV486" s="4"/>
      <c r="KJW486" s="4"/>
      <c r="KJX486" s="4"/>
      <c r="KJY486" s="4"/>
      <c r="KJZ486" s="4"/>
      <c r="KKA486" s="4"/>
      <c r="KKB486" s="4"/>
      <c r="KKC486" s="4"/>
      <c r="KKD486" s="4"/>
      <c r="KKE486" s="4"/>
      <c r="KKF486" s="4"/>
      <c r="KKG486" s="4"/>
      <c r="KKH486" s="4"/>
      <c r="KKI486" s="4"/>
      <c r="KKJ486" s="4"/>
      <c r="KKK486" s="4"/>
      <c r="KKL486" s="4"/>
      <c r="KKM486" s="4"/>
      <c r="KKN486" s="4"/>
      <c r="KKO486" s="4"/>
      <c r="KKP486" s="4"/>
      <c r="KKQ486" s="4"/>
      <c r="KKR486" s="4"/>
      <c r="KKS486" s="4"/>
      <c r="KKT486" s="4"/>
      <c r="KKU486" s="4"/>
      <c r="KKV486" s="4"/>
      <c r="KKW486" s="4"/>
      <c r="KKX486" s="4"/>
      <c r="KKY486" s="4"/>
      <c r="KKZ486" s="4"/>
      <c r="KLA486" s="4"/>
      <c r="KLB486" s="4"/>
      <c r="KLC486" s="4"/>
      <c r="KLD486" s="4"/>
      <c r="KLE486" s="4"/>
      <c r="KLF486" s="4"/>
      <c r="KLG486" s="4"/>
      <c r="KLH486" s="4"/>
      <c r="KLI486" s="4"/>
      <c r="KLJ486" s="4"/>
      <c r="KLK486" s="4"/>
      <c r="KLL486" s="4"/>
      <c r="KLM486" s="4"/>
      <c r="KLN486" s="4"/>
      <c r="KLO486" s="4"/>
      <c r="KLP486" s="4"/>
      <c r="KLQ486" s="4"/>
      <c r="KLR486" s="4"/>
      <c r="KLS486" s="4"/>
      <c r="KLT486" s="4"/>
      <c r="KLU486" s="4"/>
      <c r="KLV486" s="4"/>
      <c r="KLW486" s="4"/>
      <c r="KLX486" s="4"/>
      <c r="KLY486" s="4"/>
      <c r="KLZ486" s="4"/>
      <c r="KMA486" s="4"/>
      <c r="KMB486" s="4"/>
      <c r="KMC486" s="4"/>
      <c r="KMD486" s="4"/>
      <c r="KME486" s="4"/>
      <c r="KMF486" s="4"/>
      <c r="KMG486" s="4"/>
      <c r="KMH486" s="4"/>
      <c r="KMI486" s="4"/>
      <c r="KMJ486" s="4"/>
      <c r="KMK486" s="4"/>
      <c r="KML486" s="4"/>
      <c r="KMM486" s="4"/>
      <c r="KMN486" s="4"/>
      <c r="KMO486" s="4"/>
      <c r="KMP486" s="4"/>
      <c r="KMQ486" s="4"/>
      <c r="KMR486" s="4"/>
      <c r="KMS486" s="4"/>
      <c r="KMT486" s="4"/>
      <c r="KMU486" s="4"/>
      <c r="KMV486" s="4"/>
      <c r="KMW486" s="4"/>
      <c r="KMX486" s="4"/>
      <c r="KMY486" s="4"/>
      <c r="KMZ486" s="4"/>
      <c r="KNA486" s="4"/>
      <c r="KNB486" s="4"/>
      <c r="KNC486" s="4"/>
      <c r="KND486" s="4"/>
      <c r="KNE486" s="4"/>
      <c r="KNF486" s="4"/>
      <c r="KNG486" s="4"/>
      <c r="KNH486" s="4"/>
      <c r="KNI486" s="4"/>
      <c r="KNJ486" s="4"/>
      <c r="KNK486" s="4"/>
      <c r="KNL486" s="4"/>
      <c r="KNM486" s="4"/>
      <c r="KNN486" s="4"/>
      <c r="KNO486" s="4"/>
      <c r="KNP486" s="4"/>
      <c r="KNQ486" s="4"/>
      <c r="KNR486" s="4"/>
      <c r="KNS486" s="4"/>
      <c r="KNT486" s="4"/>
      <c r="KNU486" s="4"/>
      <c r="KNV486" s="4"/>
      <c r="KNW486" s="4"/>
      <c r="KNX486" s="4"/>
      <c r="KNY486" s="4"/>
      <c r="KNZ486" s="4"/>
      <c r="KOA486" s="4"/>
      <c r="KOB486" s="4"/>
      <c r="KOC486" s="4"/>
      <c r="KOD486" s="4"/>
      <c r="KOE486" s="4"/>
      <c r="KOF486" s="4"/>
      <c r="KOG486" s="4"/>
      <c r="KOH486" s="4"/>
      <c r="KOI486" s="4"/>
      <c r="KOJ486" s="4"/>
      <c r="KOK486" s="4"/>
      <c r="KOL486" s="4"/>
      <c r="KOM486" s="4"/>
      <c r="KON486" s="4"/>
      <c r="KOO486" s="4"/>
      <c r="KOP486" s="4"/>
      <c r="KOQ486" s="4"/>
      <c r="KOR486" s="4"/>
      <c r="KOS486" s="4"/>
      <c r="KOT486" s="4"/>
      <c r="KOU486" s="4"/>
      <c r="KOV486" s="4"/>
      <c r="KOW486" s="4"/>
      <c r="KOX486" s="4"/>
      <c r="KOY486" s="4"/>
      <c r="KOZ486" s="4"/>
      <c r="KPA486" s="4"/>
      <c r="KPB486" s="4"/>
      <c r="KPC486" s="4"/>
      <c r="KPD486" s="4"/>
      <c r="KPE486" s="4"/>
      <c r="KPF486" s="4"/>
      <c r="KPG486" s="4"/>
      <c r="KPH486" s="4"/>
      <c r="KPI486" s="4"/>
      <c r="KPJ486" s="4"/>
      <c r="KPK486" s="4"/>
      <c r="KPL486" s="4"/>
      <c r="KPM486" s="4"/>
      <c r="KPN486" s="4"/>
      <c r="KPO486" s="4"/>
      <c r="KPP486" s="4"/>
      <c r="KPQ486" s="4"/>
      <c r="KPR486" s="4"/>
      <c r="KPS486" s="4"/>
      <c r="KPT486" s="4"/>
      <c r="KPU486" s="4"/>
      <c r="KPV486" s="4"/>
      <c r="KPW486" s="4"/>
      <c r="KPX486" s="4"/>
      <c r="KPY486" s="4"/>
      <c r="KPZ486" s="4"/>
      <c r="KQA486" s="4"/>
      <c r="KQB486" s="4"/>
      <c r="KQC486" s="4"/>
      <c r="KQD486" s="4"/>
      <c r="KQE486" s="4"/>
      <c r="KQF486" s="4"/>
      <c r="KQG486" s="4"/>
      <c r="KQH486" s="4"/>
      <c r="KQI486" s="4"/>
      <c r="KQJ486" s="4"/>
      <c r="KQK486" s="4"/>
      <c r="KQL486" s="4"/>
      <c r="KQM486" s="4"/>
      <c r="KQN486" s="4"/>
      <c r="KQO486" s="4"/>
      <c r="KQP486" s="4"/>
      <c r="KQQ486" s="4"/>
      <c r="KQR486" s="4"/>
      <c r="KQS486" s="4"/>
      <c r="KQT486" s="4"/>
      <c r="KQU486" s="4"/>
      <c r="KQV486" s="4"/>
      <c r="KQW486" s="4"/>
      <c r="KQX486" s="4"/>
      <c r="KQY486" s="4"/>
      <c r="KQZ486" s="4"/>
      <c r="KRA486" s="4"/>
      <c r="KRB486" s="4"/>
      <c r="KRC486" s="4"/>
      <c r="KRD486" s="4"/>
      <c r="KRE486" s="4"/>
      <c r="KRF486" s="4"/>
      <c r="KRG486" s="4"/>
      <c r="KRH486" s="4"/>
      <c r="KRI486" s="4"/>
      <c r="KRJ486" s="4"/>
      <c r="KRK486" s="4"/>
      <c r="KRL486" s="4"/>
      <c r="KRM486" s="4"/>
      <c r="KRN486" s="4"/>
      <c r="KRO486" s="4"/>
      <c r="KRP486" s="4"/>
      <c r="KRQ486" s="4"/>
      <c r="KRR486" s="4"/>
      <c r="KRS486" s="4"/>
      <c r="KRT486" s="4"/>
      <c r="KRU486" s="4"/>
      <c r="KRV486" s="4"/>
      <c r="KRW486" s="4"/>
      <c r="KRX486" s="4"/>
      <c r="KRY486" s="4"/>
      <c r="KRZ486" s="4"/>
      <c r="KSA486" s="4"/>
      <c r="KSB486" s="4"/>
      <c r="KSC486" s="4"/>
      <c r="KSD486" s="4"/>
      <c r="KSE486" s="4"/>
      <c r="KSF486" s="4"/>
      <c r="KSG486" s="4"/>
      <c r="KSH486" s="4"/>
      <c r="KSI486" s="4"/>
      <c r="KSJ486" s="4"/>
      <c r="KSK486" s="4"/>
      <c r="KSL486" s="4"/>
      <c r="KSM486" s="4"/>
      <c r="KSN486" s="4"/>
      <c r="KSO486" s="4"/>
      <c r="KSP486" s="4"/>
      <c r="KSQ486" s="4"/>
      <c r="KSR486" s="4"/>
      <c r="KSS486" s="4"/>
      <c r="KST486" s="4"/>
      <c r="KSU486" s="4"/>
      <c r="KSV486" s="4"/>
      <c r="KSW486" s="4"/>
      <c r="KSX486" s="4"/>
      <c r="KSY486" s="4"/>
      <c r="KSZ486" s="4"/>
      <c r="KTA486" s="4"/>
      <c r="KTB486" s="4"/>
      <c r="KTC486" s="4"/>
      <c r="KTD486" s="4"/>
      <c r="KTE486" s="4"/>
      <c r="KTF486" s="4"/>
      <c r="KTG486" s="4"/>
      <c r="KTH486" s="4"/>
      <c r="KTI486" s="4"/>
      <c r="KTJ486" s="4"/>
      <c r="KTK486" s="4"/>
      <c r="KTL486" s="4"/>
      <c r="KTM486" s="4"/>
      <c r="KTN486" s="4"/>
      <c r="KTO486" s="4"/>
      <c r="KTP486" s="4"/>
      <c r="KTQ486" s="4"/>
      <c r="KTR486" s="4"/>
      <c r="KTS486" s="4"/>
      <c r="KTT486" s="4"/>
      <c r="KTU486" s="4"/>
      <c r="KTV486" s="4"/>
      <c r="KTW486" s="4"/>
      <c r="KTX486" s="4"/>
      <c r="KTY486" s="4"/>
      <c r="KTZ486" s="4"/>
      <c r="KUA486" s="4"/>
      <c r="KUB486" s="4"/>
      <c r="KUC486" s="4"/>
      <c r="KUD486" s="4"/>
      <c r="KUE486" s="4"/>
      <c r="KUF486" s="4"/>
      <c r="KUG486" s="4"/>
      <c r="KUH486" s="4"/>
      <c r="KUI486" s="4"/>
      <c r="KUJ486" s="4"/>
      <c r="KUK486" s="4"/>
      <c r="KUL486" s="4"/>
      <c r="KUM486" s="4"/>
      <c r="KUN486" s="4"/>
      <c r="KUO486" s="4"/>
      <c r="KUP486" s="4"/>
      <c r="KUQ486" s="4"/>
      <c r="KUR486" s="4"/>
      <c r="KUS486" s="4"/>
      <c r="KUT486" s="4"/>
      <c r="KUU486" s="4"/>
      <c r="KUV486" s="4"/>
      <c r="KUW486" s="4"/>
      <c r="KUX486" s="4"/>
      <c r="KUY486" s="4"/>
      <c r="KUZ486" s="4"/>
      <c r="KVA486" s="4"/>
      <c r="KVB486" s="4"/>
      <c r="KVC486" s="4"/>
      <c r="KVD486" s="4"/>
      <c r="KVE486" s="4"/>
      <c r="KVF486" s="4"/>
      <c r="KVG486" s="4"/>
      <c r="KVH486" s="4"/>
      <c r="KVI486" s="4"/>
      <c r="KVJ486" s="4"/>
      <c r="KVK486" s="4"/>
      <c r="KVL486" s="4"/>
      <c r="KVM486" s="4"/>
      <c r="KVN486" s="4"/>
      <c r="KVO486" s="4"/>
      <c r="KVP486" s="4"/>
      <c r="KVQ486" s="4"/>
      <c r="KVR486" s="4"/>
      <c r="KVS486" s="4"/>
      <c r="KVT486" s="4"/>
      <c r="KVU486" s="4"/>
      <c r="KVV486" s="4"/>
      <c r="KVW486" s="4"/>
      <c r="KVX486" s="4"/>
      <c r="KVY486" s="4"/>
      <c r="KVZ486" s="4"/>
      <c r="KWA486" s="4"/>
      <c r="KWB486" s="4"/>
      <c r="KWC486" s="4"/>
      <c r="KWD486" s="4"/>
      <c r="KWE486" s="4"/>
      <c r="KWF486" s="4"/>
      <c r="KWG486" s="4"/>
      <c r="KWH486" s="4"/>
      <c r="KWI486" s="4"/>
      <c r="KWJ486" s="4"/>
      <c r="KWK486" s="4"/>
      <c r="KWL486" s="4"/>
      <c r="KWM486" s="4"/>
      <c r="KWN486" s="4"/>
      <c r="KWO486" s="4"/>
      <c r="KWP486" s="4"/>
      <c r="KWQ486" s="4"/>
      <c r="KWR486" s="4"/>
      <c r="KWS486" s="4"/>
      <c r="KWT486" s="4"/>
      <c r="KWU486" s="4"/>
      <c r="KWV486" s="4"/>
      <c r="KWW486" s="4"/>
      <c r="KWX486" s="4"/>
      <c r="KWY486" s="4"/>
      <c r="KWZ486" s="4"/>
      <c r="KXA486" s="4"/>
      <c r="KXB486" s="4"/>
      <c r="KXC486" s="4"/>
      <c r="KXD486" s="4"/>
      <c r="KXE486" s="4"/>
      <c r="KXF486" s="4"/>
      <c r="KXG486" s="4"/>
      <c r="KXH486" s="4"/>
      <c r="KXI486" s="4"/>
      <c r="KXJ486" s="4"/>
      <c r="KXK486" s="4"/>
      <c r="KXL486" s="4"/>
      <c r="KXM486" s="4"/>
      <c r="KXN486" s="4"/>
      <c r="KXO486" s="4"/>
      <c r="KXP486" s="4"/>
      <c r="KXQ486" s="4"/>
      <c r="KXR486" s="4"/>
      <c r="KXS486" s="4"/>
      <c r="KXT486" s="4"/>
      <c r="KXU486" s="4"/>
      <c r="KXV486" s="4"/>
      <c r="KXW486" s="4"/>
      <c r="KXX486" s="4"/>
      <c r="KXY486" s="4"/>
      <c r="KXZ486" s="4"/>
      <c r="KYA486" s="4"/>
      <c r="KYB486" s="4"/>
      <c r="KYC486" s="4"/>
      <c r="KYD486" s="4"/>
      <c r="KYE486" s="4"/>
      <c r="KYF486" s="4"/>
      <c r="KYG486" s="4"/>
      <c r="KYH486" s="4"/>
      <c r="KYI486" s="4"/>
      <c r="KYJ486" s="4"/>
      <c r="KYK486" s="4"/>
      <c r="KYL486" s="4"/>
      <c r="KYM486" s="4"/>
      <c r="KYN486" s="4"/>
      <c r="KYO486" s="4"/>
      <c r="KYP486" s="4"/>
      <c r="KYQ486" s="4"/>
      <c r="KYR486" s="4"/>
      <c r="KYS486" s="4"/>
      <c r="KYT486" s="4"/>
      <c r="KYU486" s="4"/>
      <c r="KYV486" s="4"/>
      <c r="KYW486" s="4"/>
      <c r="KYX486" s="4"/>
      <c r="KYY486" s="4"/>
      <c r="KYZ486" s="4"/>
      <c r="KZA486" s="4"/>
      <c r="KZB486" s="4"/>
      <c r="KZC486" s="4"/>
      <c r="KZD486" s="4"/>
      <c r="KZE486" s="4"/>
      <c r="KZF486" s="4"/>
      <c r="KZG486" s="4"/>
      <c r="KZH486" s="4"/>
      <c r="KZI486" s="4"/>
      <c r="KZJ486" s="4"/>
      <c r="KZK486" s="4"/>
      <c r="KZL486" s="4"/>
      <c r="KZM486" s="4"/>
      <c r="KZN486" s="4"/>
      <c r="KZO486" s="4"/>
      <c r="KZP486" s="4"/>
      <c r="KZQ486" s="4"/>
      <c r="KZR486" s="4"/>
      <c r="KZS486" s="4"/>
      <c r="KZT486" s="4"/>
      <c r="KZU486" s="4"/>
      <c r="KZV486" s="4"/>
      <c r="KZW486" s="4"/>
      <c r="KZX486" s="4"/>
      <c r="KZY486" s="4"/>
      <c r="KZZ486" s="4"/>
      <c r="LAA486" s="4"/>
      <c r="LAB486" s="4"/>
      <c r="LAC486" s="4"/>
      <c r="LAD486" s="4"/>
      <c r="LAE486" s="4"/>
      <c r="LAF486" s="4"/>
      <c r="LAG486" s="4"/>
      <c r="LAH486" s="4"/>
      <c r="LAI486" s="4"/>
      <c r="LAJ486" s="4"/>
      <c r="LAK486" s="4"/>
      <c r="LAL486" s="4"/>
      <c r="LAM486" s="4"/>
      <c r="LAN486" s="4"/>
      <c r="LAO486" s="4"/>
      <c r="LAP486" s="4"/>
      <c r="LAQ486" s="4"/>
      <c r="LAR486" s="4"/>
      <c r="LAS486" s="4"/>
      <c r="LAT486" s="4"/>
      <c r="LAU486" s="4"/>
      <c r="LAV486" s="4"/>
      <c r="LAW486" s="4"/>
      <c r="LAX486" s="4"/>
      <c r="LAY486" s="4"/>
      <c r="LAZ486" s="4"/>
      <c r="LBA486" s="4"/>
      <c r="LBB486" s="4"/>
      <c r="LBC486" s="4"/>
      <c r="LBD486" s="4"/>
      <c r="LBE486" s="4"/>
      <c r="LBF486" s="4"/>
      <c r="LBG486" s="4"/>
      <c r="LBH486" s="4"/>
      <c r="LBI486" s="4"/>
      <c r="LBJ486" s="4"/>
      <c r="LBK486" s="4"/>
      <c r="LBL486" s="4"/>
      <c r="LBM486" s="4"/>
      <c r="LBN486" s="4"/>
      <c r="LBO486" s="4"/>
      <c r="LBP486" s="4"/>
      <c r="LBQ486" s="4"/>
      <c r="LBR486" s="4"/>
      <c r="LBS486" s="4"/>
      <c r="LBT486" s="4"/>
      <c r="LBU486" s="4"/>
      <c r="LBV486" s="4"/>
      <c r="LBW486" s="4"/>
      <c r="LBX486" s="4"/>
      <c r="LBY486" s="4"/>
      <c r="LBZ486" s="4"/>
      <c r="LCA486" s="4"/>
      <c r="LCB486" s="4"/>
      <c r="LCC486" s="4"/>
      <c r="LCD486" s="4"/>
      <c r="LCE486" s="4"/>
      <c r="LCF486" s="4"/>
      <c r="LCG486" s="4"/>
      <c r="LCH486" s="4"/>
      <c r="LCI486" s="4"/>
      <c r="LCJ486" s="4"/>
      <c r="LCK486" s="4"/>
      <c r="LCL486" s="4"/>
      <c r="LCM486" s="4"/>
      <c r="LCN486" s="4"/>
      <c r="LCO486" s="4"/>
      <c r="LCP486" s="4"/>
      <c r="LCQ486" s="4"/>
      <c r="LCR486" s="4"/>
      <c r="LCS486" s="4"/>
      <c r="LCT486" s="4"/>
      <c r="LCU486" s="4"/>
      <c r="LCV486" s="4"/>
      <c r="LCW486" s="4"/>
      <c r="LCX486" s="4"/>
      <c r="LCY486" s="4"/>
      <c r="LCZ486" s="4"/>
      <c r="LDA486" s="4"/>
      <c r="LDB486" s="4"/>
      <c r="LDC486" s="4"/>
      <c r="LDD486" s="4"/>
      <c r="LDE486" s="4"/>
      <c r="LDF486" s="4"/>
      <c r="LDG486" s="4"/>
      <c r="LDH486" s="4"/>
      <c r="LDI486" s="4"/>
      <c r="LDJ486" s="4"/>
      <c r="LDK486" s="4"/>
      <c r="LDL486" s="4"/>
      <c r="LDM486" s="4"/>
      <c r="LDN486" s="4"/>
      <c r="LDO486" s="4"/>
      <c r="LDP486" s="4"/>
      <c r="LDQ486" s="4"/>
      <c r="LDR486" s="4"/>
      <c r="LDS486" s="4"/>
      <c r="LDT486" s="4"/>
      <c r="LDU486" s="4"/>
      <c r="LDV486" s="4"/>
      <c r="LDW486" s="4"/>
      <c r="LDX486" s="4"/>
      <c r="LDY486" s="4"/>
      <c r="LDZ486" s="4"/>
      <c r="LEA486" s="4"/>
      <c r="LEB486" s="4"/>
      <c r="LEC486" s="4"/>
      <c r="LED486" s="4"/>
      <c r="LEE486" s="4"/>
      <c r="LEF486" s="4"/>
      <c r="LEG486" s="4"/>
      <c r="LEH486" s="4"/>
      <c r="LEI486" s="4"/>
      <c r="LEJ486" s="4"/>
      <c r="LEK486" s="4"/>
      <c r="LEL486" s="4"/>
      <c r="LEM486" s="4"/>
      <c r="LEN486" s="4"/>
      <c r="LEO486" s="4"/>
      <c r="LEP486" s="4"/>
      <c r="LEQ486" s="4"/>
      <c r="LER486" s="4"/>
      <c r="LES486" s="4"/>
      <c r="LET486" s="4"/>
      <c r="LEU486" s="4"/>
      <c r="LEV486" s="4"/>
      <c r="LEW486" s="4"/>
      <c r="LEX486" s="4"/>
      <c r="LEY486" s="4"/>
      <c r="LEZ486" s="4"/>
      <c r="LFA486" s="4"/>
      <c r="LFB486" s="4"/>
      <c r="LFC486" s="4"/>
      <c r="LFD486" s="4"/>
      <c r="LFE486" s="4"/>
      <c r="LFF486" s="4"/>
      <c r="LFG486" s="4"/>
      <c r="LFH486" s="4"/>
      <c r="LFI486" s="4"/>
      <c r="LFJ486" s="4"/>
      <c r="LFK486" s="4"/>
      <c r="LFL486" s="4"/>
      <c r="LFM486" s="4"/>
      <c r="LFN486" s="4"/>
      <c r="LFO486" s="4"/>
      <c r="LFP486" s="4"/>
      <c r="LFQ486" s="4"/>
      <c r="LFR486" s="4"/>
      <c r="LFS486" s="4"/>
      <c r="LFT486" s="4"/>
      <c r="LFU486" s="4"/>
      <c r="LFV486" s="4"/>
      <c r="LFW486" s="4"/>
      <c r="LFX486" s="4"/>
      <c r="LFY486" s="4"/>
      <c r="LFZ486" s="4"/>
      <c r="LGA486" s="4"/>
      <c r="LGB486" s="4"/>
      <c r="LGC486" s="4"/>
      <c r="LGD486" s="4"/>
      <c r="LGE486" s="4"/>
      <c r="LGF486" s="4"/>
      <c r="LGG486" s="4"/>
      <c r="LGH486" s="4"/>
      <c r="LGI486" s="4"/>
      <c r="LGJ486" s="4"/>
      <c r="LGK486" s="4"/>
      <c r="LGL486" s="4"/>
      <c r="LGM486" s="4"/>
      <c r="LGN486" s="4"/>
      <c r="LGO486" s="4"/>
      <c r="LGP486" s="4"/>
      <c r="LGQ486" s="4"/>
      <c r="LGR486" s="4"/>
      <c r="LGS486" s="4"/>
      <c r="LGT486" s="4"/>
      <c r="LGU486" s="4"/>
      <c r="LGV486" s="4"/>
      <c r="LGW486" s="4"/>
      <c r="LGX486" s="4"/>
      <c r="LGY486" s="4"/>
      <c r="LGZ486" s="4"/>
      <c r="LHA486" s="4"/>
      <c r="LHB486" s="4"/>
      <c r="LHC486" s="4"/>
      <c r="LHD486" s="4"/>
      <c r="LHE486" s="4"/>
      <c r="LHF486" s="4"/>
      <c r="LHG486" s="4"/>
      <c r="LHH486" s="4"/>
      <c r="LHI486" s="4"/>
      <c r="LHJ486" s="4"/>
      <c r="LHK486" s="4"/>
      <c r="LHL486" s="4"/>
      <c r="LHM486" s="4"/>
      <c r="LHN486" s="4"/>
      <c r="LHO486" s="4"/>
      <c r="LHP486" s="4"/>
      <c r="LHQ486" s="4"/>
      <c r="LHR486" s="4"/>
      <c r="LHS486" s="4"/>
      <c r="LHT486" s="4"/>
      <c r="LHU486" s="4"/>
      <c r="LHV486" s="4"/>
      <c r="LHW486" s="4"/>
      <c r="LHX486" s="4"/>
      <c r="LHY486" s="4"/>
      <c r="LHZ486" s="4"/>
      <c r="LIA486" s="4"/>
      <c r="LIB486" s="4"/>
      <c r="LIC486" s="4"/>
      <c r="LID486" s="4"/>
      <c r="LIE486" s="4"/>
      <c r="LIF486" s="4"/>
      <c r="LIG486" s="4"/>
      <c r="LIH486" s="4"/>
      <c r="LII486" s="4"/>
      <c r="LIJ486" s="4"/>
      <c r="LIK486" s="4"/>
      <c r="LIL486" s="4"/>
      <c r="LIM486" s="4"/>
      <c r="LIN486" s="4"/>
      <c r="LIO486" s="4"/>
      <c r="LIP486" s="4"/>
      <c r="LIQ486" s="4"/>
      <c r="LIR486" s="4"/>
      <c r="LIS486" s="4"/>
      <c r="LIT486" s="4"/>
      <c r="LIU486" s="4"/>
      <c r="LIV486" s="4"/>
      <c r="LIW486" s="4"/>
      <c r="LIX486" s="4"/>
      <c r="LIY486" s="4"/>
      <c r="LIZ486" s="4"/>
      <c r="LJA486" s="4"/>
      <c r="LJB486" s="4"/>
      <c r="LJC486" s="4"/>
      <c r="LJD486" s="4"/>
      <c r="LJE486" s="4"/>
      <c r="LJF486" s="4"/>
      <c r="LJG486" s="4"/>
      <c r="LJH486" s="4"/>
      <c r="LJI486" s="4"/>
      <c r="LJJ486" s="4"/>
      <c r="LJK486" s="4"/>
      <c r="LJL486" s="4"/>
      <c r="LJM486" s="4"/>
      <c r="LJN486" s="4"/>
      <c r="LJO486" s="4"/>
      <c r="LJP486" s="4"/>
      <c r="LJQ486" s="4"/>
      <c r="LJR486" s="4"/>
      <c r="LJS486" s="4"/>
      <c r="LJT486" s="4"/>
      <c r="LJU486" s="4"/>
      <c r="LJV486" s="4"/>
      <c r="LJW486" s="4"/>
      <c r="LJX486" s="4"/>
      <c r="LJY486" s="4"/>
      <c r="LJZ486" s="4"/>
      <c r="LKA486" s="4"/>
      <c r="LKB486" s="4"/>
      <c r="LKC486" s="4"/>
      <c r="LKD486" s="4"/>
      <c r="LKE486" s="4"/>
      <c r="LKF486" s="4"/>
      <c r="LKG486" s="4"/>
      <c r="LKH486" s="4"/>
      <c r="LKI486" s="4"/>
      <c r="LKJ486" s="4"/>
      <c r="LKK486" s="4"/>
      <c r="LKL486" s="4"/>
      <c r="LKM486" s="4"/>
      <c r="LKN486" s="4"/>
      <c r="LKO486" s="4"/>
      <c r="LKP486" s="4"/>
      <c r="LKQ486" s="4"/>
      <c r="LKR486" s="4"/>
      <c r="LKS486" s="4"/>
      <c r="LKT486" s="4"/>
      <c r="LKU486" s="4"/>
      <c r="LKV486" s="4"/>
      <c r="LKW486" s="4"/>
      <c r="LKX486" s="4"/>
      <c r="LKY486" s="4"/>
      <c r="LKZ486" s="4"/>
      <c r="LLA486" s="4"/>
      <c r="LLB486" s="4"/>
      <c r="LLC486" s="4"/>
      <c r="LLD486" s="4"/>
      <c r="LLE486" s="4"/>
      <c r="LLF486" s="4"/>
      <c r="LLG486" s="4"/>
      <c r="LLH486" s="4"/>
      <c r="LLI486" s="4"/>
      <c r="LLJ486" s="4"/>
      <c r="LLK486" s="4"/>
      <c r="LLL486" s="4"/>
      <c r="LLM486" s="4"/>
      <c r="LLN486" s="4"/>
      <c r="LLO486" s="4"/>
      <c r="LLP486" s="4"/>
      <c r="LLQ486" s="4"/>
      <c r="LLR486" s="4"/>
      <c r="LLS486" s="4"/>
      <c r="LLT486" s="4"/>
      <c r="LLU486" s="4"/>
      <c r="LLV486" s="4"/>
      <c r="LLW486" s="4"/>
      <c r="LLX486" s="4"/>
      <c r="LLY486" s="4"/>
      <c r="LLZ486" s="4"/>
      <c r="LMA486" s="4"/>
      <c r="LMB486" s="4"/>
      <c r="LMC486" s="4"/>
      <c r="LMD486" s="4"/>
      <c r="LME486" s="4"/>
      <c r="LMF486" s="4"/>
      <c r="LMG486" s="4"/>
      <c r="LMH486" s="4"/>
      <c r="LMI486" s="4"/>
      <c r="LMJ486" s="4"/>
      <c r="LMK486" s="4"/>
      <c r="LML486" s="4"/>
      <c r="LMM486" s="4"/>
      <c r="LMN486" s="4"/>
      <c r="LMO486" s="4"/>
      <c r="LMP486" s="4"/>
      <c r="LMQ486" s="4"/>
      <c r="LMR486" s="4"/>
      <c r="LMS486" s="4"/>
      <c r="LMT486" s="4"/>
      <c r="LMU486" s="4"/>
      <c r="LMV486" s="4"/>
      <c r="LMW486" s="4"/>
      <c r="LMX486" s="4"/>
      <c r="LMY486" s="4"/>
      <c r="LMZ486" s="4"/>
      <c r="LNA486" s="4"/>
      <c r="LNB486" s="4"/>
      <c r="LNC486" s="4"/>
      <c r="LND486" s="4"/>
      <c r="LNE486" s="4"/>
      <c r="LNF486" s="4"/>
      <c r="LNG486" s="4"/>
      <c r="LNH486" s="4"/>
      <c r="LNI486" s="4"/>
      <c r="LNJ486" s="4"/>
      <c r="LNK486" s="4"/>
      <c r="LNL486" s="4"/>
      <c r="LNM486" s="4"/>
      <c r="LNN486" s="4"/>
      <c r="LNO486" s="4"/>
      <c r="LNP486" s="4"/>
      <c r="LNQ486" s="4"/>
      <c r="LNR486" s="4"/>
      <c r="LNS486" s="4"/>
      <c r="LNT486" s="4"/>
      <c r="LNU486" s="4"/>
      <c r="LNV486" s="4"/>
      <c r="LNW486" s="4"/>
      <c r="LNX486" s="4"/>
      <c r="LNY486" s="4"/>
      <c r="LNZ486" s="4"/>
      <c r="LOA486" s="4"/>
      <c r="LOB486" s="4"/>
      <c r="LOC486" s="4"/>
      <c r="LOD486" s="4"/>
      <c r="LOE486" s="4"/>
      <c r="LOF486" s="4"/>
      <c r="LOG486" s="4"/>
      <c r="LOH486" s="4"/>
      <c r="LOI486" s="4"/>
      <c r="LOJ486" s="4"/>
      <c r="LOK486" s="4"/>
      <c r="LOL486" s="4"/>
      <c r="LOM486" s="4"/>
      <c r="LON486" s="4"/>
      <c r="LOO486" s="4"/>
      <c r="LOP486" s="4"/>
      <c r="LOQ486" s="4"/>
      <c r="LOR486" s="4"/>
      <c r="LOS486" s="4"/>
      <c r="LOT486" s="4"/>
      <c r="LOU486" s="4"/>
      <c r="LOV486" s="4"/>
      <c r="LOW486" s="4"/>
      <c r="LOX486" s="4"/>
      <c r="LOY486" s="4"/>
      <c r="LOZ486" s="4"/>
      <c r="LPA486" s="4"/>
      <c r="LPB486" s="4"/>
      <c r="LPC486" s="4"/>
      <c r="LPD486" s="4"/>
      <c r="LPE486" s="4"/>
      <c r="LPF486" s="4"/>
      <c r="LPG486" s="4"/>
      <c r="LPH486" s="4"/>
      <c r="LPI486" s="4"/>
      <c r="LPJ486" s="4"/>
      <c r="LPK486" s="4"/>
      <c r="LPL486" s="4"/>
      <c r="LPM486" s="4"/>
      <c r="LPN486" s="4"/>
      <c r="LPO486" s="4"/>
      <c r="LPP486" s="4"/>
      <c r="LPQ486" s="4"/>
      <c r="LPR486" s="4"/>
      <c r="LPS486" s="4"/>
      <c r="LPT486" s="4"/>
      <c r="LPU486" s="4"/>
      <c r="LPV486" s="4"/>
      <c r="LPW486" s="4"/>
      <c r="LPX486" s="4"/>
      <c r="LPY486" s="4"/>
      <c r="LPZ486" s="4"/>
      <c r="LQA486" s="4"/>
      <c r="LQB486" s="4"/>
      <c r="LQC486" s="4"/>
      <c r="LQD486" s="4"/>
      <c r="LQE486" s="4"/>
      <c r="LQF486" s="4"/>
      <c r="LQG486" s="4"/>
      <c r="LQH486" s="4"/>
      <c r="LQI486" s="4"/>
      <c r="LQJ486" s="4"/>
      <c r="LQK486" s="4"/>
      <c r="LQL486" s="4"/>
      <c r="LQM486" s="4"/>
      <c r="LQN486" s="4"/>
      <c r="LQO486" s="4"/>
      <c r="LQP486" s="4"/>
      <c r="LQQ486" s="4"/>
      <c r="LQR486" s="4"/>
      <c r="LQS486" s="4"/>
      <c r="LQT486" s="4"/>
      <c r="LQU486" s="4"/>
      <c r="LQV486" s="4"/>
      <c r="LQW486" s="4"/>
      <c r="LQX486" s="4"/>
      <c r="LQY486" s="4"/>
      <c r="LQZ486" s="4"/>
      <c r="LRA486" s="4"/>
      <c r="LRB486" s="4"/>
      <c r="LRC486" s="4"/>
      <c r="LRD486" s="4"/>
      <c r="LRE486" s="4"/>
      <c r="LRF486" s="4"/>
      <c r="LRG486" s="4"/>
      <c r="LRH486" s="4"/>
      <c r="LRI486" s="4"/>
      <c r="LRJ486" s="4"/>
      <c r="LRK486" s="4"/>
      <c r="LRL486" s="4"/>
      <c r="LRM486" s="4"/>
      <c r="LRN486" s="4"/>
      <c r="LRO486" s="4"/>
      <c r="LRP486" s="4"/>
      <c r="LRQ486" s="4"/>
      <c r="LRR486" s="4"/>
      <c r="LRS486" s="4"/>
      <c r="LRT486" s="4"/>
      <c r="LRU486" s="4"/>
      <c r="LRV486" s="4"/>
      <c r="LRW486" s="4"/>
      <c r="LRX486" s="4"/>
      <c r="LRY486" s="4"/>
      <c r="LRZ486" s="4"/>
      <c r="LSA486" s="4"/>
      <c r="LSB486" s="4"/>
      <c r="LSC486" s="4"/>
      <c r="LSD486" s="4"/>
      <c r="LSE486" s="4"/>
      <c r="LSF486" s="4"/>
      <c r="LSG486" s="4"/>
      <c r="LSH486" s="4"/>
      <c r="LSI486" s="4"/>
      <c r="LSJ486" s="4"/>
      <c r="LSK486" s="4"/>
      <c r="LSL486" s="4"/>
      <c r="LSM486" s="4"/>
      <c r="LSN486" s="4"/>
      <c r="LSO486" s="4"/>
      <c r="LSP486" s="4"/>
      <c r="LSQ486" s="4"/>
      <c r="LSR486" s="4"/>
      <c r="LSS486" s="4"/>
      <c r="LST486" s="4"/>
      <c r="LSU486" s="4"/>
      <c r="LSV486" s="4"/>
      <c r="LSW486" s="4"/>
      <c r="LSX486" s="4"/>
      <c r="LSY486" s="4"/>
      <c r="LSZ486" s="4"/>
      <c r="LTA486" s="4"/>
      <c r="LTB486" s="4"/>
      <c r="LTC486" s="4"/>
      <c r="LTD486" s="4"/>
      <c r="LTE486" s="4"/>
      <c r="LTF486" s="4"/>
      <c r="LTG486" s="4"/>
      <c r="LTH486" s="4"/>
      <c r="LTI486" s="4"/>
      <c r="LTJ486" s="4"/>
      <c r="LTK486" s="4"/>
      <c r="LTL486" s="4"/>
      <c r="LTM486" s="4"/>
      <c r="LTN486" s="4"/>
      <c r="LTO486" s="4"/>
      <c r="LTP486" s="4"/>
      <c r="LTQ486" s="4"/>
      <c r="LTR486" s="4"/>
      <c r="LTS486" s="4"/>
      <c r="LTT486" s="4"/>
      <c r="LTU486" s="4"/>
      <c r="LTV486" s="4"/>
      <c r="LTW486" s="4"/>
      <c r="LTX486" s="4"/>
      <c r="LTY486" s="4"/>
      <c r="LTZ486" s="4"/>
      <c r="LUA486" s="4"/>
      <c r="LUB486" s="4"/>
      <c r="LUC486" s="4"/>
      <c r="LUD486" s="4"/>
      <c r="LUE486" s="4"/>
      <c r="LUF486" s="4"/>
      <c r="LUG486" s="4"/>
      <c r="LUH486" s="4"/>
      <c r="LUI486" s="4"/>
      <c r="LUJ486" s="4"/>
      <c r="LUK486" s="4"/>
      <c r="LUL486" s="4"/>
      <c r="LUM486" s="4"/>
      <c r="LUN486" s="4"/>
      <c r="LUO486" s="4"/>
      <c r="LUP486" s="4"/>
      <c r="LUQ486" s="4"/>
      <c r="LUR486" s="4"/>
      <c r="LUS486" s="4"/>
      <c r="LUT486" s="4"/>
      <c r="LUU486" s="4"/>
      <c r="LUV486" s="4"/>
      <c r="LUW486" s="4"/>
      <c r="LUX486" s="4"/>
      <c r="LUY486" s="4"/>
      <c r="LUZ486" s="4"/>
      <c r="LVA486" s="4"/>
      <c r="LVB486" s="4"/>
      <c r="LVC486" s="4"/>
      <c r="LVD486" s="4"/>
      <c r="LVE486" s="4"/>
      <c r="LVF486" s="4"/>
      <c r="LVG486" s="4"/>
      <c r="LVH486" s="4"/>
      <c r="LVI486" s="4"/>
      <c r="LVJ486" s="4"/>
      <c r="LVK486" s="4"/>
      <c r="LVL486" s="4"/>
      <c r="LVM486" s="4"/>
      <c r="LVN486" s="4"/>
      <c r="LVO486" s="4"/>
      <c r="LVP486" s="4"/>
      <c r="LVQ486" s="4"/>
      <c r="LVR486" s="4"/>
      <c r="LVS486" s="4"/>
      <c r="LVT486" s="4"/>
      <c r="LVU486" s="4"/>
      <c r="LVV486" s="4"/>
      <c r="LVW486" s="4"/>
      <c r="LVX486" s="4"/>
      <c r="LVY486" s="4"/>
      <c r="LVZ486" s="4"/>
      <c r="LWA486" s="4"/>
      <c r="LWB486" s="4"/>
      <c r="LWC486" s="4"/>
      <c r="LWD486" s="4"/>
      <c r="LWE486" s="4"/>
      <c r="LWF486" s="4"/>
      <c r="LWG486" s="4"/>
      <c r="LWH486" s="4"/>
      <c r="LWI486" s="4"/>
      <c r="LWJ486" s="4"/>
      <c r="LWK486" s="4"/>
      <c r="LWL486" s="4"/>
      <c r="LWM486" s="4"/>
      <c r="LWN486" s="4"/>
      <c r="LWO486" s="4"/>
      <c r="LWP486" s="4"/>
      <c r="LWQ486" s="4"/>
      <c r="LWR486" s="4"/>
      <c r="LWS486" s="4"/>
      <c r="LWT486" s="4"/>
      <c r="LWU486" s="4"/>
      <c r="LWV486" s="4"/>
      <c r="LWW486" s="4"/>
      <c r="LWX486" s="4"/>
      <c r="LWY486" s="4"/>
      <c r="LWZ486" s="4"/>
      <c r="LXA486" s="4"/>
      <c r="LXB486" s="4"/>
      <c r="LXC486" s="4"/>
      <c r="LXD486" s="4"/>
      <c r="LXE486" s="4"/>
      <c r="LXF486" s="4"/>
      <c r="LXG486" s="4"/>
      <c r="LXH486" s="4"/>
      <c r="LXI486" s="4"/>
      <c r="LXJ486" s="4"/>
      <c r="LXK486" s="4"/>
      <c r="LXL486" s="4"/>
      <c r="LXM486" s="4"/>
      <c r="LXN486" s="4"/>
      <c r="LXO486" s="4"/>
      <c r="LXP486" s="4"/>
      <c r="LXQ486" s="4"/>
      <c r="LXR486" s="4"/>
      <c r="LXS486" s="4"/>
      <c r="LXT486" s="4"/>
      <c r="LXU486" s="4"/>
      <c r="LXV486" s="4"/>
      <c r="LXW486" s="4"/>
      <c r="LXX486" s="4"/>
      <c r="LXY486" s="4"/>
      <c r="LXZ486" s="4"/>
      <c r="LYA486" s="4"/>
      <c r="LYB486" s="4"/>
      <c r="LYC486" s="4"/>
      <c r="LYD486" s="4"/>
      <c r="LYE486" s="4"/>
      <c r="LYF486" s="4"/>
      <c r="LYG486" s="4"/>
      <c r="LYH486" s="4"/>
      <c r="LYI486" s="4"/>
      <c r="LYJ486" s="4"/>
      <c r="LYK486" s="4"/>
      <c r="LYL486" s="4"/>
      <c r="LYM486" s="4"/>
      <c r="LYN486" s="4"/>
      <c r="LYO486" s="4"/>
      <c r="LYP486" s="4"/>
      <c r="LYQ486" s="4"/>
      <c r="LYR486" s="4"/>
      <c r="LYS486" s="4"/>
      <c r="LYT486" s="4"/>
      <c r="LYU486" s="4"/>
      <c r="LYV486" s="4"/>
      <c r="LYW486" s="4"/>
      <c r="LYX486" s="4"/>
      <c r="LYY486" s="4"/>
      <c r="LYZ486" s="4"/>
      <c r="LZA486" s="4"/>
      <c r="LZB486" s="4"/>
      <c r="LZC486" s="4"/>
      <c r="LZD486" s="4"/>
      <c r="LZE486" s="4"/>
      <c r="LZF486" s="4"/>
      <c r="LZG486" s="4"/>
      <c r="LZH486" s="4"/>
      <c r="LZI486" s="4"/>
      <c r="LZJ486" s="4"/>
      <c r="LZK486" s="4"/>
      <c r="LZL486" s="4"/>
      <c r="LZM486" s="4"/>
      <c r="LZN486" s="4"/>
      <c r="LZO486" s="4"/>
      <c r="LZP486" s="4"/>
      <c r="LZQ486" s="4"/>
      <c r="LZR486" s="4"/>
      <c r="LZS486" s="4"/>
      <c r="LZT486" s="4"/>
      <c r="LZU486" s="4"/>
      <c r="LZV486" s="4"/>
      <c r="LZW486" s="4"/>
      <c r="LZX486" s="4"/>
      <c r="LZY486" s="4"/>
      <c r="LZZ486" s="4"/>
      <c r="MAA486" s="4"/>
      <c r="MAB486" s="4"/>
      <c r="MAC486" s="4"/>
      <c r="MAD486" s="4"/>
      <c r="MAE486" s="4"/>
      <c r="MAF486" s="4"/>
      <c r="MAG486" s="4"/>
      <c r="MAH486" s="4"/>
      <c r="MAI486" s="4"/>
      <c r="MAJ486" s="4"/>
      <c r="MAK486" s="4"/>
      <c r="MAL486" s="4"/>
      <c r="MAM486" s="4"/>
      <c r="MAN486" s="4"/>
      <c r="MAO486" s="4"/>
      <c r="MAP486" s="4"/>
      <c r="MAQ486" s="4"/>
      <c r="MAR486" s="4"/>
      <c r="MAS486" s="4"/>
      <c r="MAT486" s="4"/>
      <c r="MAU486" s="4"/>
      <c r="MAV486" s="4"/>
      <c r="MAW486" s="4"/>
      <c r="MAX486" s="4"/>
      <c r="MAY486" s="4"/>
      <c r="MAZ486" s="4"/>
      <c r="MBA486" s="4"/>
      <c r="MBB486" s="4"/>
      <c r="MBC486" s="4"/>
      <c r="MBD486" s="4"/>
      <c r="MBE486" s="4"/>
      <c r="MBF486" s="4"/>
      <c r="MBG486" s="4"/>
      <c r="MBH486" s="4"/>
      <c r="MBI486" s="4"/>
      <c r="MBJ486" s="4"/>
      <c r="MBK486" s="4"/>
      <c r="MBL486" s="4"/>
      <c r="MBM486" s="4"/>
      <c r="MBN486" s="4"/>
      <c r="MBO486" s="4"/>
      <c r="MBP486" s="4"/>
      <c r="MBQ486" s="4"/>
      <c r="MBR486" s="4"/>
      <c r="MBS486" s="4"/>
      <c r="MBT486" s="4"/>
      <c r="MBU486" s="4"/>
      <c r="MBV486" s="4"/>
      <c r="MBW486" s="4"/>
      <c r="MBX486" s="4"/>
      <c r="MBY486" s="4"/>
      <c r="MBZ486" s="4"/>
      <c r="MCA486" s="4"/>
      <c r="MCB486" s="4"/>
      <c r="MCC486" s="4"/>
      <c r="MCD486" s="4"/>
      <c r="MCE486" s="4"/>
      <c r="MCF486" s="4"/>
      <c r="MCG486" s="4"/>
      <c r="MCH486" s="4"/>
      <c r="MCI486" s="4"/>
      <c r="MCJ486" s="4"/>
      <c r="MCK486" s="4"/>
      <c r="MCL486" s="4"/>
      <c r="MCM486" s="4"/>
      <c r="MCN486" s="4"/>
      <c r="MCO486" s="4"/>
      <c r="MCP486" s="4"/>
      <c r="MCQ486" s="4"/>
      <c r="MCR486" s="4"/>
      <c r="MCS486" s="4"/>
      <c r="MCT486" s="4"/>
      <c r="MCU486" s="4"/>
      <c r="MCV486" s="4"/>
      <c r="MCW486" s="4"/>
      <c r="MCX486" s="4"/>
      <c r="MCY486" s="4"/>
      <c r="MCZ486" s="4"/>
      <c r="MDA486" s="4"/>
      <c r="MDB486" s="4"/>
      <c r="MDC486" s="4"/>
      <c r="MDD486" s="4"/>
      <c r="MDE486" s="4"/>
      <c r="MDF486" s="4"/>
      <c r="MDG486" s="4"/>
      <c r="MDH486" s="4"/>
      <c r="MDI486" s="4"/>
      <c r="MDJ486" s="4"/>
      <c r="MDK486" s="4"/>
      <c r="MDL486" s="4"/>
      <c r="MDM486" s="4"/>
      <c r="MDN486" s="4"/>
      <c r="MDO486" s="4"/>
      <c r="MDP486" s="4"/>
      <c r="MDQ486" s="4"/>
      <c r="MDR486" s="4"/>
      <c r="MDS486" s="4"/>
      <c r="MDT486" s="4"/>
      <c r="MDU486" s="4"/>
      <c r="MDV486" s="4"/>
      <c r="MDW486" s="4"/>
      <c r="MDX486" s="4"/>
      <c r="MDY486" s="4"/>
      <c r="MDZ486" s="4"/>
      <c r="MEA486" s="4"/>
      <c r="MEB486" s="4"/>
      <c r="MEC486" s="4"/>
      <c r="MED486" s="4"/>
      <c r="MEE486" s="4"/>
      <c r="MEF486" s="4"/>
      <c r="MEG486" s="4"/>
      <c r="MEH486" s="4"/>
      <c r="MEI486" s="4"/>
      <c r="MEJ486" s="4"/>
      <c r="MEK486" s="4"/>
      <c r="MEL486" s="4"/>
      <c r="MEM486" s="4"/>
      <c r="MEN486" s="4"/>
      <c r="MEO486" s="4"/>
      <c r="MEP486" s="4"/>
      <c r="MEQ486" s="4"/>
      <c r="MER486" s="4"/>
      <c r="MES486" s="4"/>
      <c r="MET486" s="4"/>
      <c r="MEU486" s="4"/>
      <c r="MEV486" s="4"/>
      <c r="MEW486" s="4"/>
      <c r="MEX486" s="4"/>
      <c r="MEY486" s="4"/>
      <c r="MEZ486" s="4"/>
      <c r="MFA486" s="4"/>
      <c r="MFB486" s="4"/>
      <c r="MFC486" s="4"/>
      <c r="MFD486" s="4"/>
      <c r="MFE486" s="4"/>
      <c r="MFF486" s="4"/>
      <c r="MFG486" s="4"/>
      <c r="MFH486" s="4"/>
      <c r="MFI486" s="4"/>
      <c r="MFJ486" s="4"/>
      <c r="MFK486" s="4"/>
      <c r="MFL486" s="4"/>
      <c r="MFM486" s="4"/>
      <c r="MFN486" s="4"/>
      <c r="MFO486" s="4"/>
      <c r="MFP486" s="4"/>
      <c r="MFQ486" s="4"/>
      <c r="MFR486" s="4"/>
      <c r="MFS486" s="4"/>
      <c r="MFT486" s="4"/>
      <c r="MFU486" s="4"/>
      <c r="MFV486" s="4"/>
      <c r="MFW486" s="4"/>
      <c r="MFX486" s="4"/>
      <c r="MFY486" s="4"/>
      <c r="MFZ486" s="4"/>
      <c r="MGA486" s="4"/>
      <c r="MGB486" s="4"/>
      <c r="MGC486" s="4"/>
      <c r="MGD486" s="4"/>
      <c r="MGE486" s="4"/>
      <c r="MGF486" s="4"/>
      <c r="MGG486" s="4"/>
      <c r="MGH486" s="4"/>
      <c r="MGI486" s="4"/>
      <c r="MGJ486" s="4"/>
      <c r="MGK486" s="4"/>
      <c r="MGL486" s="4"/>
      <c r="MGM486" s="4"/>
      <c r="MGN486" s="4"/>
      <c r="MGO486" s="4"/>
      <c r="MGP486" s="4"/>
      <c r="MGQ486" s="4"/>
      <c r="MGR486" s="4"/>
      <c r="MGS486" s="4"/>
      <c r="MGT486" s="4"/>
      <c r="MGU486" s="4"/>
      <c r="MGV486" s="4"/>
      <c r="MGW486" s="4"/>
      <c r="MGX486" s="4"/>
      <c r="MGY486" s="4"/>
      <c r="MGZ486" s="4"/>
      <c r="MHA486" s="4"/>
      <c r="MHB486" s="4"/>
      <c r="MHC486" s="4"/>
      <c r="MHD486" s="4"/>
      <c r="MHE486" s="4"/>
      <c r="MHF486" s="4"/>
      <c r="MHG486" s="4"/>
      <c r="MHH486" s="4"/>
      <c r="MHI486" s="4"/>
      <c r="MHJ486" s="4"/>
      <c r="MHK486" s="4"/>
      <c r="MHL486" s="4"/>
      <c r="MHM486" s="4"/>
      <c r="MHN486" s="4"/>
      <c r="MHO486" s="4"/>
      <c r="MHP486" s="4"/>
      <c r="MHQ486" s="4"/>
      <c r="MHR486" s="4"/>
      <c r="MHS486" s="4"/>
      <c r="MHT486" s="4"/>
      <c r="MHU486" s="4"/>
      <c r="MHV486" s="4"/>
      <c r="MHW486" s="4"/>
      <c r="MHX486" s="4"/>
      <c r="MHY486" s="4"/>
      <c r="MHZ486" s="4"/>
      <c r="MIA486" s="4"/>
      <c r="MIB486" s="4"/>
      <c r="MIC486" s="4"/>
      <c r="MID486" s="4"/>
      <c r="MIE486" s="4"/>
      <c r="MIF486" s="4"/>
      <c r="MIG486" s="4"/>
      <c r="MIH486" s="4"/>
      <c r="MII486" s="4"/>
      <c r="MIJ486" s="4"/>
      <c r="MIK486" s="4"/>
      <c r="MIL486" s="4"/>
      <c r="MIM486" s="4"/>
      <c r="MIN486" s="4"/>
      <c r="MIO486" s="4"/>
      <c r="MIP486" s="4"/>
      <c r="MIQ486" s="4"/>
      <c r="MIR486" s="4"/>
      <c r="MIS486" s="4"/>
      <c r="MIT486" s="4"/>
      <c r="MIU486" s="4"/>
      <c r="MIV486" s="4"/>
      <c r="MIW486" s="4"/>
      <c r="MIX486" s="4"/>
      <c r="MIY486" s="4"/>
      <c r="MIZ486" s="4"/>
      <c r="MJA486" s="4"/>
      <c r="MJB486" s="4"/>
      <c r="MJC486" s="4"/>
      <c r="MJD486" s="4"/>
      <c r="MJE486" s="4"/>
      <c r="MJF486" s="4"/>
      <c r="MJG486" s="4"/>
      <c r="MJH486" s="4"/>
      <c r="MJI486" s="4"/>
      <c r="MJJ486" s="4"/>
      <c r="MJK486" s="4"/>
      <c r="MJL486" s="4"/>
      <c r="MJM486" s="4"/>
      <c r="MJN486" s="4"/>
      <c r="MJO486" s="4"/>
      <c r="MJP486" s="4"/>
      <c r="MJQ486" s="4"/>
      <c r="MJR486" s="4"/>
      <c r="MJS486" s="4"/>
      <c r="MJT486" s="4"/>
      <c r="MJU486" s="4"/>
      <c r="MJV486" s="4"/>
      <c r="MJW486" s="4"/>
      <c r="MJX486" s="4"/>
      <c r="MJY486" s="4"/>
      <c r="MJZ486" s="4"/>
      <c r="MKA486" s="4"/>
      <c r="MKB486" s="4"/>
      <c r="MKC486" s="4"/>
      <c r="MKD486" s="4"/>
      <c r="MKE486" s="4"/>
      <c r="MKF486" s="4"/>
      <c r="MKG486" s="4"/>
      <c r="MKH486" s="4"/>
      <c r="MKI486" s="4"/>
      <c r="MKJ486" s="4"/>
      <c r="MKK486" s="4"/>
      <c r="MKL486" s="4"/>
      <c r="MKM486" s="4"/>
      <c r="MKN486" s="4"/>
      <c r="MKO486" s="4"/>
      <c r="MKP486" s="4"/>
      <c r="MKQ486" s="4"/>
      <c r="MKR486" s="4"/>
      <c r="MKS486" s="4"/>
      <c r="MKT486" s="4"/>
      <c r="MKU486" s="4"/>
      <c r="MKV486" s="4"/>
      <c r="MKW486" s="4"/>
      <c r="MKX486" s="4"/>
      <c r="MKY486" s="4"/>
      <c r="MKZ486" s="4"/>
      <c r="MLA486" s="4"/>
      <c r="MLB486" s="4"/>
      <c r="MLC486" s="4"/>
      <c r="MLD486" s="4"/>
      <c r="MLE486" s="4"/>
      <c r="MLF486" s="4"/>
      <c r="MLG486" s="4"/>
      <c r="MLH486" s="4"/>
      <c r="MLI486" s="4"/>
      <c r="MLJ486" s="4"/>
      <c r="MLK486" s="4"/>
      <c r="MLL486" s="4"/>
      <c r="MLM486" s="4"/>
      <c r="MLN486" s="4"/>
      <c r="MLO486" s="4"/>
      <c r="MLP486" s="4"/>
      <c r="MLQ486" s="4"/>
      <c r="MLR486" s="4"/>
      <c r="MLS486" s="4"/>
      <c r="MLT486" s="4"/>
      <c r="MLU486" s="4"/>
      <c r="MLV486" s="4"/>
      <c r="MLW486" s="4"/>
      <c r="MLX486" s="4"/>
      <c r="MLY486" s="4"/>
      <c r="MLZ486" s="4"/>
      <c r="MMA486" s="4"/>
      <c r="MMB486" s="4"/>
      <c r="MMC486" s="4"/>
      <c r="MMD486" s="4"/>
      <c r="MME486" s="4"/>
      <c r="MMF486" s="4"/>
      <c r="MMG486" s="4"/>
      <c r="MMH486" s="4"/>
      <c r="MMI486" s="4"/>
      <c r="MMJ486" s="4"/>
      <c r="MMK486" s="4"/>
      <c r="MML486" s="4"/>
      <c r="MMM486" s="4"/>
      <c r="MMN486" s="4"/>
      <c r="MMO486" s="4"/>
      <c r="MMP486" s="4"/>
      <c r="MMQ486" s="4"/>
      <c r="MMR486" s="4"/>
      <c r="MMS486" s="4"/>
      <c r="MMT486" s="4"/>
      <c r="MMU486" s="4"/>
      <c r="MMV486" s="4"/>
      <c r="MMW486" s="4"/>
      <c r="MMX486" s="4"/>
      <c r="MMY486" s="4"/>
      <c r="MMZ486" s="4"/>
      <c r="MNA486" s="4"/>
      <c r="MNB486" s="4"/>
      <c r="MNC486" s="4"/>
      <c r="MND486" s="4"/>
      <c r="MNE486" s="4"/>
      <c r="MNF486" s="4"/>
      <c r="MNG486" s="4"/>
      <c r="MNH486" s="4"/>
      <c r="MNI486" s="4"/>
      <c r="MNJ486" s="4"/>
      <c r="MNK486" s="4"/>
      <c r="MNL486" s="4"/>
      <c r="MNM486" s="4"/>
      <c r="MNN486" s="4"/>
      <c r="MNO486" s="4"/>
      <c r="MNP486" s="4"/>
      <c r="MNQ486" s="4"/>
      <c r="MNR486" s="4"/>
      <c r="MNS486" s="4"/>
      <c r="MNT486" s="4"/>
      <c r="MNU486" s="4"/>
      <c r="MNV486" s="4"/>
      <c r="MNW486" s="4"/>
      <c r="MNX486" s="4"/>
      <c r="MNY486" s="4"/>
      <c r="MNZ486" s="4"/>
      <c r="MOA486" s="4"/>
      <c r="MOB486" s="4"/>
      <c r="MOC486" s="4"/>
      <c r="MOD486" s="4"/>
      <c r="MOE486" s="4"/>
      <c r="MOF486" s="4"/>
      <c r="MOG486" s="4"/>
      <c r="MOH486" s="4"/>
      <c r="MOI486" s="4"/>
      <c r="MOJ486" s="4"/>
      <c r="MOK486" s="4"/>
      <c r="MOL486" s="4"/>
      <c r="MOM486" s="4"/>
      <c r="MON486" s="4"/>
      <c r="MOO486" s="4"/>
      <c r="MOP486" s="4"/>
      <c r="MOQ486" s="4"/>
      <c r="MOR486" s="4"/>
      <c r="MOS486" s="4"/>
      <c r="MOT486" s="4"/>
      <c r="MOU486" s="4"/>
      <c r="MOV486" s="4"/>
      <c r="MOW486" s="4"/>
      <c r="MOX486" s="4"/>
      <c r="MOY486" s="4"/>
      <c r="MOZ486" s="4"/>
      <c r="MPA486" s="4"/>
      <c r="MPB486" s="4"/>
      <c r="MPC486" s="4"/>
      <c r="MPD486" s="4"/>
      <c r="MPE486" s="4"/>
      <c r="MPF486" s="4"/>
      <c r="MPG486" s="4"/>
      <c r="MPH486" s="4"/>
      <c r="MPI486" s="4"/>
      <c r="MPJ486" s="4"/>
      <c r="MPK486" s="4"/>
      <c r="MPL486" s="4"/>
      <c r="MPM486" s="4"/>
      <c r="MPN486" s="4"/>
      <c r="MPO486" s="4"/>
      <c r="MPP486" s="4"/>
      <c r="MPQ486" s="4"/>
      <c r="MPR486" s="4"/>
      <c r="MPS486" s="4"/>
      <c r="MPT486" s="4"/>
      <c r="MPU486" s="4"/>
      <c r="MPV486" s="4"/>
      <c r="MPW486" s="4"/>
      <c r="MPX486" s="4"/>
      <c r="MPY486" s="4"/>
      <c r="MPZ486" s="4"/>
      <c r="MQA486" s="4"/>
      <c r="MQB486" s="4"/>
      <c r="MQC486" s="4"/>
      <c r="MQD486" s="4"/>
      <c r="MQE486" s="4"/>
      <c r="MQF486" s="4"/>
      <c r="MQG486" s="4"/>
      <c r="MQH486" s="4"/>
      <c r="MQI486" s="4"/>
      <c r="MQJ486" s="4"/>
      <c r="MQK486" s="4"/>
      <c r="MQL486" s="4"/>
      <c r="MQM486" s="4"/>
      <c r="MQN486" s="4"/>
      <c r="MQO486" s="4"/>
      <c r="MQP486" s="4"/>
      <c r="MQQ486" s="4"/>
      <c r="MQR486" s="4"/>
      <c r="MQS486" s="4"/>
      <c r="MQT486" s="4"/>
      <c r="MQU486" s="4"/>
      <c r="MQV486" s="4"/>
      <c r="MQW486" s="4"/>
      <c r="MQX486" s="4"/>
      <c r="MQY486" s="4"/>
      <c r="MQZ486" s="4"/>
      <c r="MRA486" s="4"/>
      <c r="MRB486" s="4"/>
      <c r="MRC486" s="4"/>
      <c r="MRD486" s="4"/>
      <c r="MRE486" s="4"/>
      <c r="MRF486" s="4"/>
      <c r="MRG486" s="4"/>
      <c r="MRH486" s="4"/>
      <c r="MRI486" s="4"/>
      <c r="MRJ486" s="4"/>
      <c r="MRK486" s="4"/>
      <c r="MRL486" s="4"/>
      <c r="MRM486" s="4"/>
      <c r="MRN486" s="4"/>
      <c r="MRO486" s="4"/>
      <c r="MRP486" s="4"/>
      <c r="MRQ486" s="4"/>
      <c r="MRR486" s="4"/>
      <c r="MRS486" s="4"/>
      <c r="MRT486" s="4"/>
      <c r="MRU486" s="4"/>
      <c r="MRV486" s="4"/>
      <c r="MRW486" s="4"/>
      <c r="MRX486" s="4"/>
      <c r="MRY486" s="4"/>
      <c r="MRZ486" s="4"/>
      <c r="MSA486" s="4"/>
      <c r="MSB486" s="4"/>
      <c r="MSC486" s="4"/>
      <c r="MSD486" s="4"/>
      <c r="MSE486" s="4"/>
      <c r="MSF486" s="4"/>
      <c r="MSG486" s="4"/>
      <c r="MSH486" s="4"/>
      <c r="MSI486" s="4"/>
      <c r="MSJ486" s="4"/>
      <c r="MSK486" s="4"/>
      <c r="MSL486" s="4"/>
      <c r="MSM486" s="4"/>
      <c r="MSN486" s="4"/>
      <c r="MSO486" s="4"/>
      <c r="MSP486" s="4"/>
      <c r="MSQ486" s="4"/>
      <c r="MSR486" s="4"/>
      <c r="MSS486" s="4"/>
      <c r="MST486" s="4"/>
      <c r="MSU486" s="4"/>
      <c r="MSV486" s="4"/>
      <c r="MSW486" s="4"/>
      <c r="MSX486" s="4"/>
      <c r="MSY486" s="4"/>
      <c r="MSZ486" s="4"/>
      <c r="MTA486" s="4"/>
      <c r="MTB486" s="4"/>
      <c r="MTC486" s="4"/>
      <c r="MTD486" s="4"/>
      <c r="MTE486" s="4"/>
      <c r="MTF486" s="4"/>
      <c r="MTG486" s="4"/>
      <c r="MTH486" s="4"/>
      <c r="MTI486" s="4"/>
      <c r="MTJ486" s="4"/>
      <c r="MTK486" s="4"/>
      <c r="MTL486" s="4"/>
      <c r="MTM486" s="4"/>
      <c r="MTN486" s="4"/>
      <c r="MTO486" s="4"/>
      <c r="MTP486" s="4"/>
      <c r="MTQ486" s="4"/>
      <c r="MTR486" s="4"/>
      <c r="MTS486" s="4"/>
      <c r="MTT486" s="4"/>
      <c r="MTU486" s="4"/>
      <c r="MTV486" s="4"/>
      <c r="MTW486" s="4"/>
      <c r="MTX486" s="4"/>
      <c r="MTY486" s="4"/>
      <c r="MTZ486" s="4"/>
      <c r="MUA486" s="4"/>
      <c r="MUB486" s="4"/>
      <c r="MUC486" s="4"/>
      <c r="MUD486" s="4"/>
      <c r="MUE486" s="4"/>
      <c r="MUF486" s="4"/>
      <c r="MUG486" s="4"/>
      <c r="MUH486" s="4"/>
      <c r="MUI486" s="4"/>
      <c r="MUJ486" s="4"/>
      <c r="MUK486" s="4"/>
      <c r="MUL486" s="4"/>
      <c r="MUM486" s="4"/>
      <c r="MUN486" s="4"/>
      <c r="MUO486" s="4"/>
      <c r="MUP486" s="4"/>
      <c r="MUQ486" s="4"/>
      <c r="MUR486" s="4"/>
      <c r="MUS486" s="4"/>
      <c r="MUT486" s="4"/>
      <c r="MUU486" s="4"/>
      <c r="MUV486" s="4"/>
      <c r="MUW486" s="4"/>
      <c r="MUX486" s="4"/>
      <c r="MUY486" s="4"/>
      <c r="MUZ486" s="4"/>
      <c r="MVA486" s="4"/>
      <c r="MVB486" s="4"/>
      <c r="MVC486" s="4"/>
      <c r="MVD486" s="4"/>
      <c r="MVE486" s="4"/>
      <c r="MVF486" s="4"/>
      <c r="MVG486" s="4"/>
      <c r="MVH486" s="4"/>
      <c r="MVI486" s="4"/>
      <c r="MVJ486" s="4"/>
      <c r="MVK486" s="4"/>
      <c r="MVL486" s="4"/>
      <c r="MVM486" s="4"/>
      <c r="MVN486" s="4"/>
      <c r="MVO486" s="4"/>
      <c r="MVP486" s="4"/>
      <c r="MVQ486" s="4"/>
      <c r="MVR486" s="4"/>
      <c r="MVS486" s="4"/>
      <c r="MVT486" s="4"/>
      <c r="MVU486" s="4"/>
      <c r="MVV486" s="4"/>
      <c r="MVW486" s="4"/>
      <c r="MVX486" s="4"/>
      <c r="MVY486" s="4"/>
      <c r="MVZ486" s="4"/>
      <c r="MWA486" s="4"/>
      <c r="MWB486" s="4"/>
      <c r="MWC486" s="4"/>
      <c r="MWD486" s="4"/>
      <c r="MWE486" s="4"/>
      <c r="MWF486" s="4"/>
      <c r="MWG486" s="4"/>
      <c r="MWH486" s="4"/>
      <c r="MWI486" s="4"/>
      <c r="MWJ486" s="4"/>
      <c r="MWK486" s="4"/>
      <c r="MWL486" s="4"/>
      <c r="MWM486" s="4"/>
      <c r="MWN486" s="4"/>
      <c r="MWO486" s="4"/>
      <c r="MWP486" s="4"/>
      <c r="MWQ486" s="4"/>
      <c r="MWR486" s="4"/>
      <c r="MWS486" s="4"/>
      <c r="MWT486" s="4"/>
      <c r="MWU486" s="4"/>
      <c r="MWV486" s="4"/>
      <c r="MWW486" s="4"/>
      <c r="MWX486" s="4"/>
      <c r="MWY486" s="4"/>
      <c r="MWZ486" s="4"/>
      <c r="MXA486" s="4"/>
      <c r="MXB486" s="4"/>
      <c r="MXC486" s="4"/>
      <c r="MXD486" s="4"/>
      <c r="MXE486" s="4"/>
      <c r="MXF486" s="4"/>
      <c r="MXG486" s="4"/>
      <c r="MXH486" s="4"/>
      <c r="MXI486" s="4"/>
      <c r="MXJ486" s="4"/>
      <c r="MXK486" s="4"/>
      <c r="MXL486" s="4"/>
      <c r="MXM486" s="4"/>
      <c r="MXN486" s="4"/>
      <c r="MXO486" s="4"/>
      <c r="MXP486" s="4"/>
      <c r="MXQ486" s="4"/>
      <c r="MXR486" s="4"/>
      <c r="MXS486" s="4"/>
      <c r="MXT486" s="4"/>
      <c r="MXU486" s="4"/>
      <c r="MXV486" s="4"/>
      <c r="MXW486" s="4"/>
      <c r="MXX486" s="4"/>
      <c r="MXY486" s="4"/>
      <c r="MXZ486" s="4"/>
      <c r="MYA486" s="4"/>
      <c r="MYB486" s="4"/>
      <c r="MYC486" s="4"/>
      <c r="MYD486" s="4"/>
      <c r="MYE486" s="4"/>
      <c r="MYF486" s="4"/>
      <c r="MYG486" s="4"/>
      <c r="MYH486" s="4"/>
      <c r="MYI486" s="4"/>
      <c r="MYJ486" s="4"/>
      <c r="MYK486" s="4"/>
      <c r="MYL486" s="4"/>
      <c r="MYM486" s="4"/>
      <c r="MYN486" s="4"/>
      <c r="MYO486" s="4"/>
      <c r="MYP486" s="4"/>
      <c r="MYQ486" s="4"/>
      <c r="MYR486" s="4"/>
      <c r="MYS486" s="4"/>
      <c r="MYT486" s="4"/>
      <c r="MYU486" s="4"/>
      <c r="MYV486" s="4"/>
      <c r="MYW486" s="4"/>
      <c r="MYX486" s="4"/>
      <c r="MYY486" s="4"/>
      <c r="MYZ486" s="4"/>
      <c r="MZA486" s="4"/>
      <c r="MZB486" s="4"/>
      <c r="MZC486" s="4"/>
      <c r="MZD486" s="4"/>
      <c r="MZE486" s="4"/>
      <c r="MZF486" s="4"/>
      <c r="MZG486" s="4"/>
      <c r="MZH486" s="4"/>
      <c r="MZI486" s="4"/>
      <c r="MZJ486" s="4"/>
      <c r="MZK486" s="4"/>
      <c r="MZL486" s="4"/>
      <c r="MZM486" s="4"/>
      <c r="MZN486" s="4"/>
      <c r="MZO486" s="4"/>
      <c r="MZP486" s="4"/>
      <c r="MZQ486" s="4"/>
      <c r="MZR486" s="4"/>
      <c r="MZS486" s="4"/>
      <c r="MZT486" s="4"/>
      <c r="MZU486" s="4"/>
      <c r="MZV486" s="4"/>
      <c r="MZW486" s="4"/>
      <c r="MZX486" s="4"/>
      <c r="MZY486" s="4"/>
      <c r="MZZ486" s="4"/>
      <c r="NAA486" s="4"/>
      <c r="NAB486" s="4"/>
      <c r="NAC486" s="4"/>
      <c r="NAD486" s="4"/>
      <c r="NAE486" s="4"/>
      <c r="NAF486" s="4"/>
      <c r="NAG486" s="4"/>
      <c r="NAH486" s="4"/>
      <c r="NAI486" s="4"/>
      <c r="NAJ486" s="4"/>
      <c r="NAK486" s="4"/>
      <c r="NAL486" s="4"/>
      <c r="NAM486" s="4"/>
      <c r="NAN486" s="4"/>
      <c r="NAO486" s="4"/>
      <c r="NAP486" s="4"/>
      <c r="NAQ486" s="4"/>
      <c r="NAR486" s="4"/>
      <c r="NAS486" s="4"/>
      <c r="NAT486" s="4"/>
      <c r="NAU486" s="4"/>
      <c r="NAV486" s="4"/>
      <c r="NAW486" s="4"/>
      <c r="NAX486" s="4"/>
      <c r="NAY486" s="4"/>
      <c r="NAZ486" s="4"/>
      <c r="NBA486" s="4"/>
      <c r="NBB486" s="4"/>
      <c r="NBC486" s="4"/>
      <c r="NBD486" s="4"/>
      <c r="NBE486" s="4"/>
      <c r="NBF486" s="4"/>
      <c r="NBG486" s="4"/>
      <c r="NBH486" s="4"/>
      <c r="NBI486" s="4"/>
      <c r="NBJ486" s="4"/>
      <c r="NBK486" s="4"/>
      <c r="NBL486" s="4"/>
      <c r="NBM486" s="4"/>
      <c r="NBN486" s="4"/>
      <c r="NBO486" s="4"/>
      <c r="NBP486" s="4"/>
      <c r="NBQ486" s="4"/>
      <c r="NBR486" s="4"/>
      <c r="NBS486" s="4"/>
      <c r="NBT486" s="4"/>
      <c r="NBU486" s="4"/>
      <c r="NBV486" s="4"/>
      <c r="NBW486" s="4"/>
      <c r="NBX486" s="4"/>
      <c r="NBY486" s="4"/>
      <c r="NBZ486" s="4"/>
      <c r="NCA486" s="4"/>
      <c r="NCB486" s="4"/>
      <c r="NCC486" s="4"/>
      <c r="NCD486" s="4"/>
      <c r="NCE486" s="4"/>
      <c r="NCF486" s="4"/>
      <c r="NCG486" s="4"/>
      <c r="NCH486" s="4"/>
      <c r="NCI486" s="4"/>
      <c r="NCJ486" s="4"/>
      <c r="NCK486" s="4"/>
      <c r="NCL486" s="4"/>
      <c r="NCM486" s="4"/>
      <c r="NCN486" s="4"/>
      <c r="NCO486" s="4"/>
      <c r="NCP486" s="4"/>
      <c r="NCQ486" s="4"/>
      <c r="NCR486" s="4"/>
      <c r="NCS486" s="4"/>
      <c r="NCT486" s="4"/>
      <c r="NCU486" s="4"/>
      <c r="NCV486" s="4"/>
      <c r="NCW486" s="4"/>
      <c r="NCX486" s="4"/>
      <c r="NCY486" s="4"/>
      <c r="NCZ486" s="4"/>
      <c r="NDA486" s="4"/>
      <c r="NDB486" s="4"/>
      <c r="NDC486" s="4"/>
      <c r="NDD486" s="4"/>
      <c r="NDE486" s="4"/>
      <c r="NDF486" s="4"/>
      <c r="NDG486" s="4"/>
      <c r="NDH486" s="4"/>
      <c r="NDI486" s="4"/>
      <c r="NDJ486" s="4"/>
      <c r="NDK486" s="4"/>
      <c r="NDL486" s="4"/>
      <c r="NDM486" s="4"/>
      <c r="NDN486" s="4"/>
      <c r="NDO486" s="4"/>
      <c r="NDP486" s="4"/>
      <c r="NDQ486" s="4"/>
      <c r="NDR486" s="4"/>
      <c r="NDS486" s="4"/>
      <c r="NDT486" s="4"/>
      <c r="NDU486" s="4"/>
      <c r="NDV486" s="4"/>
      <c r="NDW486" s="4"/>
      <c r="NDX486" s="4"/>
      <c r="NDY486" s="4"/>
      <c r="NDZ486" s="4"/>
      <c r="NEA486" s="4"/>
      <c r="NEB486" s="4"/>
      <c r="NEC486" s="4"/>
      <c r="NED486" s="4"/>
      <c r="NEE486" s="4"/>
      <c r="NEF486" s="4"/>
      <c r="NEG486" s="4"/>
      <c r="NEH486" s="4"/>
      <c r="NEI486" s="4"/>
      <c r="NEJ486" s="4"/>
      <c r="NEK486" s="4"/>
      <c r="NEL486" s="4"/>
      <c r="NEM486" s="4"/>
      <c r="NEN486" s="4"/>
      <c r="NEO486" s="4"/>
      <c r="NEP486" s="4"/>
      <c r="NEQ486" s="4"/>
      <c r="NER486" s="4"/>
      <c r="NES486" s="4"/>
      <c r="NET486" s="4"/>
      <c r="NEU486" s="4"/>
      <c r="NEV486" s="4"/>
      <c r="NEW486" s="4"/>
      <c r="NEX486" s="4"/>
      <c r="NEY486" s="4"/>
      <c r="NEZ486" s="4"/>
      <c r="NFA486" s="4"/>
      <c r="NFB486" s="4"/>
      <c r="NFC486" s="4"/>
      <c r="NFD486" s="4"/>
      <c r="NFE486" s="4"/>
      <c r="NFF486" s="4"/>
      <c r="NFG486" s="4"/>
      <c r="NFH486" s="4"/>
      <c r="NFI486" s="4"/>
      <c r="NFJ486" s="4"/>
      <c r="NFK486" s="4"/>
      <c r="NFL486" s="4"/>
      <c r="NFM486" s="4"/>
      <c r="NFN486" s="4"/>
      <c r="NFO486" s="4"/>
      <c r="NFP486" s="4"/>
      <c r="NFQ486" s="4"/>
      <c r="NFR486" s="4"/>
      <c r="NFS486" s="4"/>
      <c r="NFT486" s="4"/>
      <c r="NFU486" s="4"/>
      <c r="NFV486" s="4"/>
      <c r="NFW486" s="4"/>
      <c r="NFX486" s="4"/>
      <c r="NFY486" s="4"/>
      <c r="NFZ486" s="4"/>
      <c r="NGA486" s="4"/>
      <c r="NGB486" s="4"/>
      <c r="NGC486" s="4"/>
      <c r="NGD486" s="4"/>
      <c r="NGE486" s="4"/>
      <c r="NGF486" s="4"/>
      <c r="NGG486" s="4"/>
      <c r="NGH486" s="4"/>
      <c r="NGI486" s="4"/>
      <c r="NGJ486" s="4"/>
      <c r="NGK486" s="4"/>
      <c r="NGL486" s="4"/>
      <c r="NGM486" s="4"/>
      <c r="NGN486" s="4"/>
      <c r="NGO486" s="4"/>
      <c r="NGP486" s="4"/>
      <c r="NGQ486" s="4"/>
      <c r="NGR486" s="4"/>
      <c r="NGS486" s="4"/>
      <c r="NGT486" s="4"/>
      <c r="NGU486" s="4"/>
      <c r="NGV486" s="4"/>
      <c r="NGW486" s="4"/>
      <c r="NGX486" s="4"/>
      <c r="NGY486" s="4"/>
      <c r="NGZ486" s="4"/>
      <c r="NHA486" s="4"/>
      <c r="NHB486" s="4"/>
      <c r="NHC486" s="4"/>
      <c r="NHD486" s="4"/>
      <c r="NHE486" s="4"/>
      <c r="NHF486" s="4"/>
      <c r="NHG486" s="4"/>
      <c r="NHH486" s="4"/>
      <c r="NHI486" s="4"/>
      <c r="NHJ486" s="4"/>
      <c r="NHK486" s="4"/>
      <c r="NHL486" s="4"/>
      <c r="NHM486" s="4"/>
      <c r="NHN486" s="4"/>
      <c r="NHO486" s="4"/>
      <c r="NHP486" s="4"/>
      <c r="NHQ486" s="4"/>
      <c r="NHR486" s="4"/>
      <c r="NHS486" s="4"/>
      <c r="NHT486" s="4"/>
      <c r="NHU486" s="4"/>
      <c r="NHV486" s="4"/>
      <c r="NHW486" s="4"/>
      <c r="NHX486" s="4"/>
      <c r="NHY486" s="4"/>
      <c r="NHZ486" s="4"/>
      <c r="NIA486" s="4"/>
      <c r="NIB486" s="4"/>
      <c r="NIC486" s="4"/>
      <c r="NID486" s="4"/>
      <c r="NIE486" s="4"/>
      <c r="NIF486" s="4"/>
      <c r="NIG486" s="4"/>
      <c r="NIH486" s="4"/>
      <c r="NII486" s="4"/>
      <c r="NIJ486" s="4"/>
      <c r="NIK486" s="4"/>
      <c r="NIL486" s="4"/>
      <c r="NIM486" s="4"/>
      <c r="NIN486" s="4"/>
      <c r="NIO486" s="4"/>
      <c r="NIP486" s="4"/>
      <c r="NIQ486" s="4"/>
      <c r="NIR486" s="4"/>
      <c r="NIS486" s="4"/>
      <c r="NIT486" s="4"/>
      <c r="NIU486" s="4"/>
      <c r="NIV486" s="4"/>
      <c r="NIW486" s="4"/>
      <c r="NIX486" s="4"/>
      <c r="NIY486" s="4"/>
      <c r="NIZ486" s="4"/>
      <c r="NJA486" s="4"/>
      <c r="NJB486" s="4"/>
      <c r="NJC486" s="4"/>
      <c r="NJD486" s="4"/>
      <c r="NJE486" s="4"/>
      <c r="NJF486" s="4"/>
      <c r="NJG486" s="4"/>
      <c r="NJH486" s="4"/>
      <c r="NJI486" s="4"/>
      <c r="NJJ486" s="4"/>
      <c r="NJK486" s="4"/>
      <c r="NJL486" s="4"/>
      <c r="NJM486" s="4"/>
      <c r="NJN486" s="4"/>
      <c r="NJO486" s="4"/>
      <c r="NJP486" s="4"/>
      <c r="NJQ486" s="4"/>
      <c r="NJR486" s="4"/>
      <c r="NJS486" s="4"/>
      <c r="NJT486" s="4"/>
      <c r="NJU486" s="4"/>
      <c r="NJV486" s="4"/>
      <c r="NJW486" s="4"/>
      <c r="NJX486" s="4"/>
      <c r="NJY486" s="4"/>
      <c r="NJZ486" s="4"/>
      <c r="NKA486" s="4"/>
      <c r="NKB486" s="4"/>
      <c r="NKC486" s="4"/>
      <c r="NKD486" s="4"/>
      <c r="NKE486" s="4"/>
      <c r="NKF486" s="4"/>
      <c r="NKG486" s="4"/>
      <c r="NKH486" s="4"/>
      <c r="NKI486" s="4"/>
      <c r="NKJ486" s="4"/>
      <c r="NKK486" s="4"/>
      <c r="NKL486" s="4"/>
      <c r="NKM486" s="4"/>
      <c r="NKN486" s="4"/>
      <c r="NKO486" s="4"/>
      <c r="NKP486" s="4"/>
      <c r="NKQ486" s="4"/>
      <c r="NKR486" s="4"/>
      <c r="NKS486" s="4"/>
      <c r="NKT486" s="4"/>
      <c r="NKU486" s="4"/>
      <c r="NKV486" s="4"/>
      <c r="NKW486" s="4"/>
      <c r="NKX486" s="4"/>
      <c r="NKY486" s="4"/>
      <c r="NKZ486" s="4"/>
      <c r="NLA486" s="4"/>
      <c r="NLB486" s="4"/>
      <c r="NLC486" s="4"/>
      <c r="NLD486" s="4"/>
      <c r="NLE486" s="4"/>
      <c r="NLF486" s="4"/>
      <c r="NLG486" s="4"/>
      <c r="NLH486" s="4"/>
      <c r="NLI486" s="4"/>
      <c r="NLJ486" s="4"/>
      <c r="NLK486" s="4"/>
      <c r="NLL486" s="4"/>
      <c r="NLM486" s="4"/>
      <c r="NLN486" s="4"/>
      <c r="NLO486" s="4"/>
      <c r="NLP486" s="4"/>
      <c r="NLQ486" s="4"/>
      <c r="NLR486" s="4"/>
      <c r="NLS486" s="4"/>
      <c r="NLT486" s="4"/>
      <c r="NLU486" s="4"/>
      <c r="NLV486" s="4"/>
      <c r="NLW486" s="4"/>
      <c r="NLX486" s="4"/>
      <c r="NLY486" s="4"/>
      <c r="NLZ486" s="4"/>
      <c r="NMA486" s="4"/>
      <c r="NMB486" s="4"/>
      <c r="NMC486" s="4"/>
      <c r="NMD486" s="4"/>
      <c r="NME486" s="4"/>
      <c r="NMF486" s="4"/>
      <c r="NMG486" s="4"/>
      <c r="NMH486" s="4"/>
      <c r="NMI486" s="4"/>
      <c r="NMJ486" s="4"/>
      <c r="NMK486" s="4"/>
      <c r="NML486" s="4"/>
      <c r="NMM486" s="4"/>
      <c r="NMN486" s="4"/>
      <c r="NMO486" s="4"/>
      <c r="NMP486" s="4"/>
      <c r="NMQ486" s="4"/>
      <c r="NMR486" s="4"/>
      <c r="NMS486" s="4"/>
      <c r="NMT486" s="4"/>
      <c r="NMU486" s="4"/>
      <c r="NMV486" s="4"/>
      <c r="NMW486" s="4"/>
      <c r="NMX486" s="4"/>
      <c r="NMY486" s="4"/>
      <c r="NMZ486" s="4"/>
      <c r="NNA486" s="4"/>
      <c r="NNB486" s="4"/>
      <c r="NNC486" s="4"/>
      <c r="NND486" s="4"/>
      <c r="NNE486" s="4"/>
      <c r="NNF486" s="4"/>
      <c r="NNG486" s="4"/>
      <c r="NNH486" s="4"/>
      <c r="NNI486" s="4"/>
      <c r="NNJ486" s="4"/>
      <c r="NNK486" s="4"/>
      <c r="NNL486" s="4"/>
      <c r="NNM486" s="4"/>
      <c r="NNN486" s="4"/>
      <c r="NNO486" s="4"/>
      <c r="NNP486" s="4"/>
      <c r="NNQ486" s="4"/>
      <c r="NNR486" s="4"/>
      <c r="NNS486" s="4"/>
      <c r="NNT486" s="4"/>
      <c r="NNU486" s="4"/>
      <c r="NNV486" s="4"/>
      <c r="NNW486" s="4"/>
      <c r="NNX486" s="4"/>
      <c r="NNY486" s="4"/>
      <c r="NNZ486" s="4"/>
      <c r="NOA486" s="4"/>
      <c r="NOB486" s="4"/>
      <c r="NOC486" s="4"/>
      <c r="NOD486" s="4"/>
      <c r="NOE486" s="4"/>
      <c r="NOF486" s="4"/>
      <c r="NOG486" s="4"/>
      <c r="NOH486" s="4"/>
      <c r="NOI486" s="4"/>
      <c r="NOJ486" s="4"/>
      <c r="NOK486" s="4"/>
      <c r="NOL486" s="4"/>
      <c r="NOM486" s="4"/>
      <c r="NON486" s="4"/>
      <c r="NOO486" s="4"/>
      <c r="NOP486" s="4"/>
      <c r="NOQ486" s="4"/>
      <c r="NOR486" s="4"/>
      <c r="NOS486" s="4"/>
      <c r="NOT486" s="4"/>
      <c r="NOU486" s="4"/>
      <c r="NOV486" s="4"/>
      <c r="NOW486" s="4"/>
      <c r="NOX486" s="4"/>
      <c r="NOY486" s="4"/>
      <c r="NOZ486" s="4"/>
      <c r="NPA486" s="4"/>
      <c r="NPB486" s="4"/>
      <c r="NPC486" s="4"/>
      <c r="NPD486" s="4"/>
      <c r="NPE486" s="4"/>
      <c r="NPF486" s="4"/>
      <c r="NPG486" s="4"/>
      <c r="NPH486" s="4"/>
      <c r="NPI486" s="4"/>
      <c r="NPJ486" s="4"/>
      <c r="NPK486" s="4"/>
      <c r="NPL486" s="4"/>
      <c r="NPM486" s="4"/>
      <c r="NPN486" s="4"/>
      <c r="NPO486" s="4"/>
      <c r="NPP486" s="4"/>
      <c r="NPQ486" s="4"/>
      <c r="NPR486" s="4"/>
      <c r="NPS486" s="4"/>
      <c r="NPT486" s="4"/>
      <c r="NPU486" s="4"/>
      <c r="NPV486" s="4"/>
      <c r="NPW486" s="4"/>
      <c r="NPX486" s="4"/>
      <c r="NPY486" s="4"/>
      <c r="NPZ486" s="4"/>
      <c r="NQA486" s="4"/>
      <c r="NQB486" s="4"/>
      <c r="NQC486" s="4"/>
      <c r="NQD486" s="4"/>
      <c r="NQE486" s="4"/>
      <c r="NQF486" s="4"/>
      <c r="NQG486" s="4"/>
      <c r="NQH486" s="4"/>
      <c r="NQI486" s="4"/>
      <c r="NQJ486" s="4"/>
      <c r="NQK486" s="4"/>
      <c r="NQL486" s="4"/>
      <c r="NQM486" s="4"/>
      <c r="NQN486" s="4"/>
      <c r="NQO486" s="4"/>
      <c r="NQP486" s="4"/>
      <c r="NQQ486" s="4"/>
      <c r="NQR486" s="4"/>
      <c r="NQS486" s="4"/>
      <c r="NQT486" s="4"/>
      <c r="NQU486" s="4"/>
      <c r="NQV486" s="4"/>
      <c r="NQW486" s="4"/>
      <c r="NQX486" s="4"/>
      <c r="NQY486" s="4"/>
      <c r="NQZ486" s="4"/>
      <c r="NRA486" s="4"/>
      <c r="NRB486" s="4"/>
      <c r="NRC486" s="4"/>
      <c r="NRD486" s="4"/>
      <c r="NRE486" s="4"/>
      <c r="NRF486" s="4"/>
      <c r="NRG486" s="4"/>
      <c r="NRH486" s="4"/>
      <c r="NRI486" s="4"/>
      <c r="NRJ486" s="4"/>
      <c r="NRK486" s="4"/>
      <c r="NRL486" s="4"/>
      <c r="NRM486" s="4"/>
      <c r="NRN486" s="4"/>
      <c r="NRO486" s="4"/>
      <c r="NRP486" s="4"/>
      <c r="NRQ486" s="4"/>
      <c r="NRR486" s="4"/>
      <c r="NRS486" s="4"/>
      <c r="NRT486" s="4"/>
      <c r="NRU486" s="4"/>
      <c r="NRV486" s="4"/>
      <c r="NRW486" s="4"/>
      <c r="NRX486" s="4"/>
      <c r="NRY486" s="4"/>
      <c r="NRZ486" s="4"/>
      <c r="NSA486" s="4"/>
      <c r="NSB486" s="4"/>
      <c r="NSC486" s="4"/>
      <c r="NSD486" s="4"/>
      <c r="NSE486" s="4"/>
      <c r="NSF486" s="4"/>
      <c r="NSG486" s="4"/>
      <c r="NSH486" s="4"/>
      <c r="NSI486" s="4"/>
      <c r="NSJ486" s="4"/>
      <c r="NSK486" s="4"/>
      <c r="NSL486" s="4"/>
      <c r="NSM486" s="4"/>
      <c r="NSN486" s="4"/>
      <c r="NSO486" s="4"/>
      <c r="NSP486" s="4"/>
      <c r="NSQ486" s="4"/>
      <c r="NSR486" s="4"/>
      <c r="NSS486" s="4"/>
      <c r="NST486" s="4"/>
      <c r="NSU486" s="4"/>
      <c r="NSV486" s="4"/>
      <c r="NSW486" s="4"/>
      <c r="NSX486" s="4"/>
      <c r="NSY486" s="4"/>
      <c r="NSZ486" s="4"/>
      <c r="NTA486" s="4"/>
      <c r="NTB486" s="4"/>
      <c r="NTC486" s="4"/>
      <c r="NTD486" s="4"/>
      <c r="NTE486" s="4"/>
      <c r="NTF486" s="4"/>
      <c r="NTG486" s="4"/>
      <c r="NTH486" s="4"/>
      <c r="NTI486" s="4"/>
      <c r="NTJ486" s="4"/>
      <c r="NTK486" s="4"/>
      <c r="NTL486" s="4"/>
      <c r="NTM486" s="4"/>
      <c r="NTN486" s="4"/>
      <c r="NTO486" s="4"/>
      <c r="NTP486" s="4"/>
      <c r="NTQ486" s="4"/>
      <c r="NTR486" s="4"/>
      <c r="NTS486" s="4"/>
      <c r="NTT486" s="4"/>
      <c r="NTU486" s="4"/>
      <c r="NTV486" s="4"/>
      <c r="NTW486" s="4"/>
      <c r="NTX486" s="4"/>
      <c r="NTY486" s="4"/>
      <c r="NTZ486" s="4"/>
      <c r="NUA486" s="4"/>
      <c r="NUB486" s="4"/>
      <c r="NUC486" s="4"/>
      <c r="NUD486" s="4"/>
      <c r="NUE486" s="4"/>
      <c r="NUF486" s="4"/>
      <c r="NUG486" s="4"/>
      <c r="NUH486" s="4"/>
      <c r="NUI486" s="4"/>
      <c r="NUJ486" s="4"/>
      <c r="NUK486" s="4"/>
      <c r="NUL486" s="4"/>
      <c r="NUM486" s="4"/>
      <c r="NUN486" s="4"/>
      <c r="NUO486" s="4"/>
      <c r="NUP486" s="4"/>
      <c r="NUQ486" s="4"/>
      <c r="NUR486" s="4"/>
      <c r="NUS486" s="4"/>
      <c r="NUT486" s="4"/>
      <c r="NUU486" s="4"/>
      <c r="NUV486" s="4"/>
      <c r="NUW486" s="4"/>
      <c r="NUX486" s="4"/>
      <c r="NUY486" s="4"/>
      <c r="NUZ486" s="4"/>
      <c r="NVA486" s="4"/>
      <c r="NVB486" s="4"/>
      <c r="NVC486" s="4"/>
      <c r="NVD486" s="4"/>
      <c r="NVE486" s="4"/>
      <c r="NVF486" s="4"/>
      <c r="NVG486" s="4"/>
      <c r="NVH486" s="4"/>
      <c r="NVI486" s="4"/>
      <c r="NVJ486" s="4"/>
      <c r="NVK486" s="4"/>
      <c r="NVL486" s="4"/>
      <c r="NVM486" s="4"/>
      <c r="NVN486" s="4"/>
      <c r="NVO486" s="4"/>
      <c r="NVP486" s="4"/>
      <c r="NVQ486" s="4"/>
      <c r="NVR486" s="4"/>
      <c r="NVS486" s="4"/>
      <c r="NVT486" s="4"/>
      <c r="NVU486" s="4"/>
      <c r="NVV486" s="4"/>
      <c r="NVW486" s="4"/>
      <c r="NVX486" s="4"/>
      <c r="NVY486" s="4"/>
      <c r="NVZ486" s="4"/>
      <c r="NWA486" s="4"/>
      <c r="NWB486" s="4"/>
      <c r="NWC486" s="4"/>
      <c r="NWD486" s="4"/>
      <c r="NWE486" s="4"/>
      <c r="NWF486" s="4"/>
      <c r="NWG486" s="4"/>
      <c r="NWH486" s="4"/>
      <c r="NWI486" s="4"/>
      <c r="NWJ486" s="4"/>
      <c r="NWK486" s="4"/>
      <c r="NWL486" s="4"/>
      <c r="NWM486" s="4"/>
      <c r="NWN486" s="4"/>
      <c r="NWO486" s="4"/>
      <c r="NWP486" s="4"/>
      <c r="NWQ486" s="4"/>
      <c r="NWR486" s="4"/>
      <c r="NWS486" s="4"/>
      <c r="NWT486" s="4"/>
      <c r="NWU486" s="4"/>
      <c r="NWV486" s="4"/>
      <c r="NWW486" s="4"/>
      <c r="NWX486" s="4"/>
      <c r="NWY486" s="4"/>
      <c r="NWZ486" s="4"/>
      <c r="NXA486" s="4"/>
      <c r="NXB486" s="4"/>
      <c r="NXC486" s="4"/>
      <c r="NXD486" s="4"/>
      <c r="NXE486" s="4"/>
      <c r="NXF486" s="4"/>
      <c r="NXG486" s="4"/>
      <c r="NXH486" s="4"/>
      <c r="NXI486" s="4"/>
      <c r="NXJ486" s="4"/>
      <c r="NXK486" s="4"/>
      <c r="NXL486" s="4"/>
      <c r="NXM486" s="4"/>
      <c r="NXN486" s="4"/>
      <c r="NXO486" s="4"/>
      <c r="NXP486" s="4"/>
      <c r="NXQ486" s="4"/>
      <c r="NXR486" s="4"/>
      <c r="NXS486" s="4"/>
      <c r="NXT486" s="4"/>
      <c r="NXU486" s="4"/>
      <c r="NXV486" s="4"/>
      <c r="NXW486" s="4"/>
      <c r="NXX486" s="4"/>
      <c r="NXY486" s="4"/>
      <c r="NXZ486" s="4"/>
      <c r="NYA486" s="4"/>
      <c r="NYB486" s="4"/>
      <c r="NYC486" s="4"/>
      <c r="NYD486" s="4"/>
      <c r="NYE486" s="4"/>
      <c r="NYF486" s="4"/>
      <c r="NYG486" s="4"/>
      <c r="NYH486" s="4"/>
      <c r="NYI486" s="4"/>
      <c r="NYJ486" s="4"/>
      <c r="NYK486" s="4"/>
      <c r="NYL486" s="4"/>
      <c r="NYM486" s="4"/>
      <c r="NYN486" s="4"/>
      <c r="NYO486" s="4"/>
      <c r="NYP486" s="4"/>
      <c r="NYQ486" s="4"/>
      <c r="NYR486" s="4"/>
      <c r="NYS486" s="4"/>
      <c r="NYT486" s="4"/>
      <c r="NYU486" s="4"/>
      <c r="NYV486" s="4"/>
      <c r="NYW486" s="4"/>
      <c r="NYX486" s="4"/>
      <c r="NYY486" s="4"/>
      <c r="NYZ486" s="4"/>
      <c r="NZA486" s="4"/>
      <c r="NZB486" s="4"/>
      <c r="NZC486" s="4"/>
      <c r="NZD486" s="4"/>
      <c r="NZE486" s="4"/>
      <c r="NZF486" s="4"/>
      <c r="NZG486" s="4"/>
      <c r="NZH486" s="4"/>
      <c r="NZI486" s="4"/>
      <c r="NZJ486" s="4"/>
      <c r="NZK486" s="4"/>
      <c r="NZL486" s="4"/>
      <c r="NZM486" s="4"/>
      <c r="NZN486" s="4"/>
      <c r="NZO486" s="4"/>
      <c r="NZP486" s="4"/>
      <c r="NZQ486" s="4"/>
      <c r="NZR486" s="4"/>
      <c r="NZS486" s="4"/>
      <c r="NZT486" s="4"/>
      <c r="NZU486" s="4"/>
      <c r="NZV486" s="4"/>
      <c r="NZW486" s="4"/>
      <c r="NZX486" s="4"/>
      <c r="NZY486" s="4"/>
      <c r="NZZ486" s="4"/>
      <c r="OAA486" s="4"/>
      <c r="OAB486" s="4"/>
      <c r="OAC486" s="4"/>
      <c r="OAD486" s="4"/>
      <c r="OAE486" s="4"/>
      <c r="OAF486" s="4"/>
      <c r="OAG486" s="4"/>
      <c r="OAH486" s="4"/>
      <c r="OAI486" s="4"/>
      <c r="OAJ486" s="4"/>
      <c r="OAK486" s="4"/>
      <c r="OAL486" s="4"/>
      <c r="OAM486" s="4"/>
      <c r="OAN486" s="4"/>
      <c r="OAO486" s="4"/>
      <c r="OAP486" s="4"/>
      <c r="OAQ486" s="4"/>
      <c r="OAR486" s="4"/>
      <c r="OAS486" s="4"/>
      <c r="OAT486" s="4"/>
      <c r="OAU486" s="4"/>
      <c r="OAV486" s="4"/>
      <c r="OAW486" s="4"/>
      <c r="OAX486" s="4"/>
      <c r="OAY486" s="4"/>
      <c r="OAZ486" s="4"/>
      <c r="OBA486" s="4"/>
      <c r="OBB486" s="4"/>
      <c r="OBC486" s="4"/>
      <c r="OBD486" s="4"/>
      <c r="OBE486" s="4"/>
      <c r="OBF486" s="4"/>
      <c r="OBG486" s="4"/>
      <c r="OBH486" s="4"/>
      <c r="OBI486" s="4"/>
      <c r="OBJ486" s="4"/>
      <c r="OBK486" s="4"/>
      <c r="OBL486" s="4"/>
      <c r="OBM486" s="4"/>
      <c r="OBN486" s="4"/>
      <c r="OBO486" s="4"/>
      <c r="OBP486" s="4"/>
      <c r="OBQ486" s="4"/>
      <c r="OBR486" s="4"/>
      <c r="OBS486" s="4"/>
      <c r="OBT486" s="4"/>
      <c r="OBU486" s="4"/>
      <c r="OBV486" s="4"/>
      <c r="OBW486" s="4"/>
      <c r="OBX486" s="4"/>
      <c r="OBY486" s="4"/>
      <c r="OBZ486" s="4"/>
      <c r="OCA486" s="4"/>
      <c r="OCB486" s="4"/>
      <c r="OCC486" s="4"/>
      <c r="OCD486" s="4"/>
      <c r="OCE486" s="4"/>
      <c r="OCF486" s="4"/>
      <c r="OCG486" s="4"/>
      <c r="OCH486" s="4"/>
      <c r="OCI486" s="4"/>
      <c r="OCJ486" s="4"/>
      <c r="OCK486" s="4"/>
      <c r="OCL486" s="4"/>
      <c r="OCM486" s="4"/>
      <c r="OCN486" s="4"/>
      <c r="OCO486" s="4"/>
      <c r="OCP486" s="4"/>
      <c r="OCQ486" s="4"/>
      <c r="OCR486" s="4"/>
      <c r="OCS486" s="4"/>
      <c r="OCT486" s="4"/>
      <c r="OCU486" s="4"/>
      <c r="OCV486" s="4"/>
      <c r="OCW486" s="4"/>
      <c r="OCX486" s="4"/>
      <c r="OCY486" s="4"/>
      <c r="OCZ486" s="4"/>
      <c r="ODA486" s="4"/>
      <c r="ODB486" s="4"/>
      <c r="ODC486" s="4"/>
      <c r="ODD486" s="4"/>
      <c r="ODE486" s="4"/>
      <c r="ODF486" s="4"/>
      <c r="ODG486" s="4"/>
      <c r="ODH486" s="4"/>
      <c r="ODI486" s="4"/>
      <c r="ODJ486" s="4"/>
      <c r="ODK486" s="4"/>
      <c r="ODL486" s="4"/>
      <c r="ODM486" s="4"/>
      <c r="ODN486" s="4"/>
      <c r="ODO486" s="4"/>
      <c r="ODP486" s="4"/>
      <c r="ODQ486" s="4"/>
      <c r="ODR486" s="4"/>
      <c r="ODS486" s="4"/>
      <c r="ODT486" s="4"/>
      <c r="ODU486" s="4"/>
      <c r="ODV486" s="4"/>
      <c r="ODW486" s="4"/>
      <c r="ODX486" s="4"/>
      <c r="ODY486" s="4"/>
      <c r="ODZ486" s="4"/>
      <c r="OEA486" s="4"/>
      <c r="OEB486" s="4"/>
      <c r="OEC486" s="4"/>
      <c r="OED486" s="4"/>
      <c r="OEE486" s="4"/>
      <c r="OEF486" s="4"/>
      <c r="OEG486" s="4"/>
      <c r="OEH486" s="4"/>
      <c r="OEI486" s="4"/>
      <c r="OEJ486" s="4"/>
      <c r="OEK486" s="4"/>
      <c r="OEL486" s="4"/>
      <c r="OEM486" s="4"/>
      <c r="OEN486" s="4"/>
      <c r="OEO486" s="4"/>
      <c r="OEP486" s="4"/>
      <c r="OEQ486" s="4"/>
      <c r="OER486" s="4"/>
      <c r="OES486" s="4"/>
      <c r="OET486" s="4"/>
      <c r="OEU486" s="4"/>
      <c r="OEV486" s="4"/>
      <c r="OEW486" s="4"/>
      <c r="OEX486" s="4"/>
      <c r="OEY486" s="4"/>
      <c r="OEZ486" s="4"/>
      <c r="OFA486" s="4"/>
      <c r="OFB486" s="4"/>
      <c r="OFC486" s="4"/>
      <c r="OFD486" s="4"/>
      <c r="OFE486" s="4"/>
      <c r="OFF486" s="4"/>
      <c r="OFG486" s="4"/>
      <c r="OFH486" s="4"/>
      <c r="OFI486" s="4"/>
      <c r="OFJ486" s="4"/>
      <c r="OFK486" s="4"/>
      <c r="OFL486" s="4"/>
      <c r="OFM486" s="4"/>
      <c r="OFN486" s="4"/>
      <c r="OFO486" s="4"/>
      <c r="OFP486" s="4"/>
      <c r="OFQ486" s="4"/>
      <c r="OFR486" s="4"/>
      <c r="OFS486" s="4"/>
      <c r="OFT486" s="4"/>
      <c r="OFU486" s="4"/>
      <c r="OFV486" s="4"/>
      <c r="OFW486" s="4"/>
      <c r="OFX486" s="4"/>
      <c r="OFY486" s="4"/>
      <c r="OFZ486" s="4"/>
      <c r="OGA486" s="4"/>
      <c r="OGB486" s="4"/>
      <c r="OGC486" s="4"/>
      <c r="OGD486" s="4"/>
      <c r="OGE486" s="4"/>
      <c r="OGF486" s="4"/>
      <c r="OGG486" s="4"/>
      <c r="OGH486" s="4"/>
      <c r="OGI486" s="4"/>
      <c r="OGJ486" s="4"/>
      <c r="OGK486" s="4"/>
      <c r="OGL486" s="4"/>
      <c r="OGM486" s="4"/>
      <c r="OGN486" s="4"/>
      <c r="OGO486" s="4"/>
      <c r="OGP486" s="4"/>
      <c r="OGQ486" s="4"/>
      <c r="OGR486" s="4"/>
      <c r="OGS486" s="4"/>
      <c r="OGT486" s="4"/>
      <c r="OGU486" s="4"/>
      <c r="OGV486" s="4"/>
      <c r="OGW486" s="4"/>
      <c r="OGX486" s="4"/>
      <c r="OGY486" s="4"/>
      <c r="OGZ486" s="4"/>
      <c r="OHA486" s="4"/>
      <c r="OHB486" s="4"/>
      <c r="OHC486" s="4"/>
      <c r="OHD486" s="4"/>
      <c r="OHE486" s="4"/>
      <c r="OHF486" s="4"/>
      <c r="OHG486" s="4"/>
      <c r="OHH486" s="4"/>
      <c r="OHI486" s="4"/>
      <c r="OHJ486" s="4"/>
      <c r="OHK486" s="4"/>
      <c r="OHL486" s="4"/>
      <c r="OHM486" s="4"/>
      <c r="OHN486" s="4"/>
      <c r="OHO486" s="4"/>
      <c r="OHP486" s="4"/>
      <c r="OHQ486" s="4"/>
      <c r="OHR486" s="4"/>
      <c r="OHS486" s="4"/>
      <c r="OHT486" s="4"/>
      <c r="OHU486" s="4"/>
      <c r="OHV486" s="4"/>
      <c r="OHW486" s="4"/>
      <c r="OHX486" s="4"/>
      <c r="OHY486" s="4"/>
      <c r="OHZ486" s="4"/>
      <c r="OIA486" s="4"/>
      <c r="OIB486" s="4"/>
      <c r="OIC486" s="4"/>
      <c r="OID486" s="4"/>
      <c r="OIE486" s="4"/>
      <c r="OIF486" s="4"/>
      <c r="OIG486" s="4"/>
      <c r="OIH486" s="4"/>
      <c r="OII486" s="4"/>
      <c r="OIJ486" s="4"/>
      <c r="OIK486" s="4"/>
      <c r="OIL486" s="4"/>
      <c r="OIM486" s="4"/>
      <c r="OIN486" s="4"/>
      <c r="OIO486" s="4"/>
      <c r="OIP486" s="4"/>
      <c r="OIQ486" s="4"/>
      <c r="OIR486" s="4"/>
      <c r="OIS486" s="4"/>
      <c r="OIT486" s="4"/>
      <c r="OIU486" s="4"/>
      <c r="OIV486" s="4"/>
      <c r="OIW486" s="4"/>
      <c r="OIX486" s="4"/>
      <c r="OIY486" s="4"/>
      <c r="OIZ486" s="4"/>
      <c r="OJA486" s="4"/>
      <c r="OJB486" s="4"/>
      <c r="OJC486" s="4"/>
      <c r="OJD486" s="4"/>
      <c r="OJE486" s="4"/>
      <c r="OJF486" s="4"/>
      <c r="OJG486" s="4"/>
      <c r="OJH486" s="4"/>
      <c r="OJI486" s="4"/>
      <c r="OJJ486" s="4"/>
      <c r="OJK486" s="4"/>
      <c r="OJL486" s="4"/>
      <c r="OJM486" s="4"/>
      <c r="OJN486" s="4"/>
      <c r="OJO486" s="4"/>
      <c r="OJP486" s="4"/>
      <c r="OJQ486" s="4"/>
      <c r="OJR486" s="4"/>
      <c r="OJS486" s="4"/>
      <c r="OJT486" s="4"/>
      <c r="OJU486" s="4"/>
      <c r="OJV486" s="4"/>
      <c r="OJW486" s="4"/>
      <c r="OJX486" s="4"/>
      <c r="OJY486" s="4"/>
      <c r="OJZ486" s="4"/>
      <c r="OKA486" s="4"/>
      <c r="OKB486" s="4"/>
      <c r="OKC486" s="4"/>
      <c r="OKD486" s="4"/>
      <c r="OKE486" s="4"/>
      <c r="OKF486" s="4"/>
      <c r="OKG486" s="4"/>
      <c r="OKH486" s="4"/>
      <c r="OKI486" s="4"/>
      <c r="OKJ486" s="4"/>
      <c r="OKK486" s="4"/>
      <c r="OKL486" s="4"/>
      <c r="OKM486" s="4"/>
      <c r="OKN486" s="4"/>
      <c r="OKO486" s="4"/>
      <c r="OKP486" s="4"/>
      <c r="OKQ486" s="4"/>
      <c r="OKR486" s="4"/>
      <c r="OKS486" s="4"/>
      <c r="OKT486" s="4"/>
      <c r="OKU486" s="4"/>
      <c r="OKV486" s="4"/>
      <c r="OKW486" s="4"/>
      <c r="OKX486" s="4"/>
      <c r="OKY486" s="4"/>
      <c r="OKZ486" s="4"/>
      <c r="OLA486" s="4"/>
      <c r="OLB486" s="4"/>
      <c r="OLC486" s="4"/>
      <c r="OLD486" s="4"/>
      <c r="OLE486" s="4"/>
      <c r="OLF486" s="4"/>
      <c r="OLG486" s="4"/>
      <c r="OLH486" s="4"/>
      <c r="OLI486" s="4"/>
      <c r="OLJ486" s="4"/>
      <c r="OLK486" s="4"/>
      <c r="OLL486" s="4"/>
      <c r="OLM486" s="4"/>
      <c r="OLN486" s="4"/>
      <c r="OLO486" s="4"/>
      <c r="OLP486" s="4"/>
      <c r="OLQ486" s="4"/>
      <c r="OLR486" s="4"/>
      <c r="OLS486" s="4"/>
      <c r="OLT486" s="4"/>
      <c r="OLU486" s="4"/>
      <c r="OLV486" s="4"/>
      <c r="OLW486" s="4"/>
      <c r="OLX486" s="4"/>
      <c r="OLY486" s="4"/>
      <c r="OLZ486" s="4"/>
      <c r="OMA486" s="4"/>
      <c r="OMB486" s="4"/>
      <c r="OMC486" s="4"/>
      <c r="OMD486" s="4"/>
      <c r="OME486" s="4"/>
      <c r="OMF486" s="4"/>
      <c r="OMG486" s="4"/>
      <c r="OMH486" s="4"/>
      <c r="OMI486" s="4"/>
      <c r="OMJ486" s="4"/>
      <c r="OMK486" s="4"/>
      <c r="OML486" s="4"/>
      <c r="OMM486" s="4"/>
      <c r="OMN486" s="4"/>
      <c r="OMO486" s="4"/>
      <c r="OMP486" s="4"/>
      <c r="OMQ486" s="4"/>
      <c r="OMR486" s="4"/>
      <c r="OMS486" s="4"/>
      <c r="OMT486" s="4"/>
      <c r="OMU486" s="4"/>
      <c r="OMV486" s="4"/>
      <c r="OMW486" s="4"/>
      <c r="OMX486" s="4"/>
      <c r="OMY486" s="4"/>
      <c r="OMZ486" s="4"/>
      <c r="ONA486" s="4"/>
      <c r="ONB486" s="4"/>
      <c r="ONC486" s="4"/>
      <c r="OND486" s="4"/>
      <c r="ONE486" s="4"/>
      <c r="ONF486" s="4"/>
      <c r="ONG486" s="4"/>
      <c r="ONH486" s="4"/>
      <c r="ONI486" s="4"/>
      <c r="ONJ486" s="4"/>
      <c r="ONK486" s="4"/>
      <c r="ONL486" s="4"/>
      <c r="ONM486" s="4"/>
      <c r="ONN486" s="4"/>
      <c r="ONO486" s="4"/>
      <c r="ONP486" s="4"/>
      <c r="ONQ486" s="4"/>
      <c r="ONR486" s="4"/>
      <c r="ONS486" s="4"/>
      <c r="ONT486" s="4"/>
      <c r="ONU486" s="4"/>
      <c r="ONV486" s="4"/>
      <c r="ONW486" s="4"/>
      <c r="ONX486" s="4"/>
      <c r="ONY486" s="4"/>
      <c r="ONZ486" s="4"/>
      <c r="OOA486" s="4"/>
      <c r="OOB486" s="4"/>
      <c r="OOC486" s="4"/>
      <c r="OOD486" s="4"/>
      <c r="OOE486" s="4"/>
      <c r="OOF486" s="4"/>
      <c r="OOG486" s="4"/>
      <c r="OOH486" s="4"/>
      <c r="OOI486" s="4"/>
      <c r="OOJ486" s="4"/>
      <c r="OOK486" s="4"/>
      <c r="OOL486" s="4"/>
      <c r="OOM486" s="4"/>
      <c r="OON486" s="4"/>
      <c r="OOO486" s="4"/>
      <c r="OOP486" s="4"/>
      <c r="OOQ486" s="4"/>
      <c r="OOR486" s="4"/>
      <c r="OOS486" s="4"/>
      <c r="OOT486" s="4"/>
      <c r="OOU486" s="4"/>
      <c r="OOV486" s="4"/>
      <c r="OOW486" s="4"/>
      <c r="OOX486" s="4"/>
      <c r="OOY486" s="4"/>
      <c r="OOZ486" s="4"/>
      <c r="OPA486" s="4"/>
      <c r="OPB486" s="4"/>
      <c r="OPC486" s="4"/>
      <c r="OPD486" s="4"/>
      <c r="OPE486" s="4"/>
      <c r="OPF486" s="4"/>
      <c r="OPG486" s="4"/>
      <c r="OPH486" s="4"/>
      <c r="OPI486" s="4"/>
      <c r="OPJ486" s="4"/>
      <c r="OPK486" s="4"/>
      <c r="OPL486" s="4"/>
      <c r="OPM486" s="4"/>
      <c r="OPN486" s="4"/>
      <c r="OPO486" s="4"/>
      <c r="OPP486" s="4"/>
      <c r="OPQ486" s="4"/>
      <c r="OPR486" s="4"/>
      <c r="OPS486" s="4"/>
      <c r="OPT486" s="4"/>
      <c r="OPU486" s="4"/>
      <c r="OPV486" s="4"/>
      <c r="OPW486" s="4"/>
      <c r="OPX486" s="4"/>
      <c r="OPY486" s="4"/>
      <c r="OPZ486" s="4"/>
      <c r="OQA486" s="4"/>
      <c r="OQB486" s="4"/>
      <c r="OQC486" s="4"/>
      <c r="OQD486" s="4"/>
      <c r="OQE486" s="4"/>
      <c r="OQF486" s="4"/>
      <c r="OQG486" s="4"/>
      <c r="OQH486" s="4"/>
      <c r="OQI486" s="4"/>
      <c r="OQJ486" s="4"/>
      <c r="OQK486" s="4"/>
      <c r="OQL486" s="4"/>
      <c r="OQM486" s="4"/>
      <c r="OQN486" s="4"/>
      <c r="OQO486" s="4"/>
      <c r="OQP486" s="4"/>
      <c r="OQQ486" s="4"/>
      <c r="OQR486" s="4"/>
      <c r="OQS486" s="4"/>
      <c r="OQT486" s="4"/>
      <c r="OQU486" s="4"/>
      <c r="OQV486" s="4"/>
      <c r="OQW486" s="4"/>
      <c r="OQX486" s="4"/>
      <c r="OQY486" s="4"/>
      <c r="OQZ486" s="4"/>
      <c r="ORA486" s="4"/>
      <c r="ORB486" s="4"/>
      <c r="ORC486" s="4"/>
      <c r="ORD486" s="4"/>
      <c r="ORE486" s="4"/>
      <c r="ORF486" s="4"/>
      <c r="ORG486" s="4"/>
      <c r="ORH486" s="4"/>
      <c r="ORI486" s="4"/>
      <c r="ORJ486" s="4"/>
      <c r="ORK486" s="4"/>
      <c r="ORL486" s="4"/>
      <c r="ORM486" s="4"/>
      <c r="ORN486" s="4"/>
      <c r="ORO486" s="4"/>
      <c r="ORP486" s="4"/>
      <c r="ORQ486" s="4"/>
      <c r="ORR486" s="4"/>
      <c r="ORS486" s="4"/>
      <c r="ORT486" s="4"/>
      <c r="ORU486" s="4"/>
      <c r="ORV486" s="4"/>
      <c r="ORW486" s="4"/>
      <c r="ORX486" s="4"/>
      <c r="ORY486" s="4"/>
      <c r="ORZ486" s="4"/>
      <c r="OSA486" s="4"/>
      <c r="OSB486" s="4"/>
      <c r="OSC486" s="4"/>
      <c r="OSD486" s="4"/>
      <c r="OSE486" s="4"/>
      <c r="OSF486" s="4"/>
      <c r="OSG486" s="4"/>
      <c r="OSH486" s="4"/>
      <c r="OSI486" s="4"/>
      <c r="OSJ486" s="4"/>
      <c r="OSK486" s="4"/>
      <c r="OSL486" s="4"/>
      <c r="OSM486" s="4"/>
      <c r="OSN486" s="4"/>
      <c r="OSO486" s="4"/>
      <c r="OSP486" s="4"/>
      <c r="OSQ486" s="4"/>
      <c r="OSR486" s="4"/>
      <c r="OSS486" s="4"/>
      <c r="OST486" s="4"/>
      <c r="OSU486" s="4"/>
      <c r="OSV486" s="4"/>
      <c r="OSW486" s="4"/>
      <c r="OSX486" s="4"/>
      <c r="OSY486" s="4"/>
      <c r="OSZ486" s="4"/>
      <c r="OTA486" s="4"/>
      <c r="OTB486" s="4"/>
      <c r="OTC486" s="4"/>
      <c r="OTD486" s="4"/>
      <c r="OTE486" s="4"/>
      <c r="OTF486" s="4"/>
      <c r="OTG486" s="4"/>
      <c r="OTH486" s="4"/>
      <c r="OTI486" s="4"/>
      <c r="OTJ486" s="4"/>
      <c r="OTK486" s="4"/>
      <c r="OTL486" s="4"/>
      <c r="OTM486" s="4"/>
      <c r="OTN486" s="4"/>
      <c r="OTO486" s="4"/>
      <c r="OTP486" s="4"/>
      <c r="OTQ486" s="4"/>
      <c r="OTR486" s="4"/>
      <c r="OTS486" s="4"/>
      <c r="OTT486" s="4"/>
      <c r="OTU486" s="4"/>
      <c r="OTV486" s="4"/>
      <c r="OTW486" s="4"/>
      <c r="OTX486" s="4"/>
      <c r="OTY486" s="4"/>
      <c r="OTZ486" s="4"/>
      <c r="OUA486" s="4"/>
      <c r="OUB486" s="4"/>
      <c r="OUC486" s="4"/>
      <c r="OUD486" s="4"/>
      <c r="OUE486" s="4"/>
      <c r="OUF486" s="4"/>
      <c r="OUG486" s="4"/>
      <c r="OUH486" s="4"/>
      <c r="OUI486" s="4"/>
      <c r="OUJ486" s="4"/>
      <c r="OUK486" s="4"/>
      <c r="OUL486" s="4"/>
      <c r="OUM486" s="4"/>
      <c r="OUN486" s="4"/>
      <c r="OUO486" s="4"/>
      <c r="OUP486" s="4"/>
      <c r="OUQ486" s="4"/>
      <c r="OUR486" s="4"/>
      <c r="OUS486" s="4"/>
      <c r="OUT486" s="4"/>
      <c r="OUU486" s="4"/>
      <c r="OUV486" s="4"/>
      <c r="OUW486" s="4"/>
      <c r="OUX486" s="4"/>
      <c r="OUY486" s="4"/>
      <c r="OUZ486" s="4"/>
      <c r="OVA486" s="4"/>
      <c r="OVB486" s="4"/>
      <c r="OVC486" s="4"/>
      <c r="OVD486" s="4"/>
      <c r="OVE486" s="4"/>
      <c r="OVF486" s="4"/>
      <c r="OVG486" s="4"/>
      <c r="OVH486" s="4"/>
      <c r="OVI486" s="4"/>
      <c r="OVJ486" s="4"/>
      <c r="OVK486" s="4"/>
      <c r="OVL486" s="4"/>
      <c r="OVM486" s="4"/>
      <c r="OVN486" s="4"/>
      <c r="OVO486" s="4"/>
      <c r="OVP486" s="4"/>
      <c r="OVQ486" s="4"/>
      <c r="OVR486" s="4"/>
      <c r="OVS486" s="4"/>
      <c r="OVT486" s="4"/>
      <c r="OVU486" s="4"/>
      <c r="OVV486" s="4"/>
      <c r="OVW486" s="4"/>
      <c r="OVX486" s="4"/>
      <c r="OVY486" s="4"/>
      <c r="OVZ486" s="4"/>
      <c r="OWA486" s="4"/>
      <c r="OWB486" s="4"/>
      <c r="OWC486" s="4"/>
      <c r="OWD486" s="4"/>
      <c r="OWE486" s="4"/>
      <c r="OWF486" s="4"/>
      <c r="OWG486" s="4"/>
      <c r="OWH486" s="4"/>
      <c r="OWI486" s="4"/>
      <c r="OWJ486" s="4"/>
      <c r="OWK486" s="4"/>
      <c r="OWL486" s="4"/>
      <c r="OWM486" s="4"/>
      <c r="OWN486" s="4"/>
      <c r="OWO486" s="4"/>
      <c r="OWP486" s="4"/>
      <c r="OWQ486" s="4"/>
      <c r="OWR486" s="4"/>
      <c r="OWS486" s="4"/>
      <c r="OWT486" s="4"/>
      <c r="OWU486" s="4"/>
      <c r="OWV486" s="4"/>
      <c r="OWW486" s="4"/>
      <c r="OWX486" s="4"/>
      <c r="OWY486" s="4"/>
      <c r="OWZ486" s="4"/>
      <c r="OXA486" s="4"/>
      <c r="OXB486" s="4"/>
      <c r="OXC486" s="4"/>
      <c r="OXD486" s="4"/>
      <c r="OXE486" s="4"/>
      <c r="OXF486" s="4"/>
      <c r="OXG486" s="4"/>
      <c r="OXH486" s="4"/>
      <c r="OXI486" s="4"/>
      <c r="OXJ486" s="4"/>
      <c r="OXK486" s="4"/>
      <c r="OXL486" s="4"/>
      <c r="OXM486" s="4"/>
      <c r="OXN486" s="4"/>
      <c r="OXO486" s="4"/>
      <c r="OXP486" s="4"/>
      <c r="OXQ486" s="4"/>
      <c r="OXR486" s="4"/>
      <c r="OXS486" s="4"/>
      <c r="OXT486" s="4"/>
      <c r="OXU486" s="4"/>
      <c r="OXV486" s="4"/>
      <c r="OXW486" s="4"/>
      <c r="OXX486" s="4"/>
      <c r="OXY486" s="4"/>
      <c r="OXZ486" s="4"/>
      <c r="OYA486" s="4"/>
      <c r="OYB486" s="4"/>
      <c r="OYC486" s="4"/>
      <c r="OYD486" s="4"/>
      <c r="OYE486" s="4"/>
      <c r="OYF486" s="4"/>
      <c r="OYG486" s="4"/>
      <c r="OYH486" s="4"/>
      <c r="OYI486" s="4"/>
      <c r="OYJ486" s="4"/>
      <c r="OYK486" s="4"/>
      <c r="OYL486" s="4"/>
      <c r="OYM486" s="4"/>
      <c r="OYN486" s="4"/>
      <c r="OYO486" s="4"/>
      <c r="OYP486" s="4"/>
      <c r="OYQ486" s="4"/>
      <c r="OYR486" s="4"/>
      <c r="OYS486" s="4"/>
      <c r="OYT486" s="4"/>
      <c r="OYU486" s="4"/>
      <c r="OYV486" s="4"/>
      <c r="OYW486" s="4"/>
      <c r="OYX486" s="4"/>
      <c r="OYY486" s="4"/>
      <c r="OYZ486" s="4"/>
      <c r="OZA486" s="4"/>
      <c r="OZB486" s="4"/>
      <c r="OZC486" s="4"/>
      <c r="OZD486" s="4"/>
      <c r="OZE486" s="4"/>
      <c r="OZF486" s="4"/>
      <c r="OZG486" s="4"/>
      <c r="OZH486" s="4"/>
      <c r="OZI486" s="4"/>
      <c r="OZJ486" s="4"/>
      <c r="OZK486" s="4"/>
      <c r="OZL486" s="4"/>
      <c r="OZM486" s="4"/>
      <c r="OZN486" s="4"/>
      <c r="OZO486" s="4"/>
      <c r="OZP486" s="4"/>
      <c r="OZQ486" s="4"/>
      <c r="OZR486" s="4"/>
      <c r="OZS486" s="4"/>
      <c r="OZT486" s="4"/>
      <c r="OZU486" s="4"/>
      <c r="OZV486" s="4"/>
      <c r="OZW486" s="4"/>
      <c r="OZX486" s="4"/>
      <c r="OZY486" s="4"/>
      <c r="OZZ486" s="4"/>
      <c r="PAA486" s="4"/>
      <c r="PAB486" s="4"/>
      <c r="PAC486" s="4"/>
      <c r="PAD486" s="4"/>
      <c r="PAE486" s="4"/>
      <c r="PAF486" s="4"/>
      <c r="PAG486" s="4"/>
      <c r="PAH486" s="4"/>
      <c r="PAI486" s="4"/>
      <c r="PAJ486" s="4"/>
      <c r="PAK486" s="4"/>
      <c r="PAL486" s="4"/>
      <c r="PAM486" s="4"/>
      <c r="PAN486" s="4"/>
      <c r="PAO486" s="4"/>
      <c r="PAP486" s="4"/>
      <c r="PAQ486" s="4"/>
      <c r="PAR486" s="4"/>
      <c r="PAS486" s="4"/>
      <c r="PAT486" s="4"/>
      <c r="PAU486" s="4"/>
      <c r="PAV486" s="4"/>
      <c r="PAW486" s="4"/>
      <c r="PAX486" s="4"/>
      <c r="PAY486" s="4"/>
      <c r="PAZ486" s="4"/>
      <c r="PBA486" s="4"/>
      <c r="PBB486" s="4"/>
      <c r="PBC486" s="4"/>
      <c r="PBD486" s="4"/>
      <c r="PBE486" s="4"/>
      <c r="PBF486" s="4"/>
      <c r="PBG486" s="4"/>
      <c r="PBH486" s="4"/>
      <c r="PBI486" s="4"/>
      <c r="PBJ486" s="4"/>
      <c r="PBK486" s="4"/>
      <c r="PBL486" s="4"/>
      <c r="PBM486" s="4"/>
      <c r="PBN486" s="4"/>
      <c r="PBO486" s="4"/>
      <c r="PBP486" s="4"/>
      <c r="PBQ486" s="4"/>
      <c r="PBR486" s="4"/>
      <c r="PBS486" s="4"/>
      <c r="PBT486" s="4"/>
      <c r="PBU486" s="4"/>
      <c r="PBV486" s="4"/>
      <c r="PBW486" s="4"/>
      <c r="PBX486" s="4"/>
      <c r="PBY486" s="4"/>
      <c r="PBZ486" s="4"/>
      <c r="PCA486" s="4"/>
      <c r="PCB486" s="4"/>
      <c r="PCC486" s="4"/>
      <c r="PCD486" s="4"/>
      <c r="PCE486" s="4"/>
      <c r="PCF486" s="4"/>
      <c r="PCG486" s="4"/>
      <c r="PCH486" s="4"/>
      <c r="PCI486" s="4"/>
      <c r="PCJ486" s="4"/>
      <c r="PCK486" s="4"/>
      <c r="PCL486" s="4"/>
      <c r="PCM486" s="4"/>
      <c r="PCN486" s="4"/>
      <c r="PCO486" s="4"/>
      <c r="PCP486" s="4"/>
      <c r="PCQ486" s="4"/>
      <c r="PCR486" s="4"/>
      <c r="PCS486" s="4"/>
      <c r="PCT486" s="4"/>
      <c r="PCU486" s="4"/>
      <c r="PCV486" s="4"/>
      <c r="PCW486" s="4"/>
      <c r="PCX486" s="4"/>
      <c r="PCY486" s="4"/>
      <c r="PCZ486" s="4"/>
      <c r="PDA486" s="4"/>
      <c r="PDB486" s="4"/>
      <c r="PDC486" s="4"/>
      <c r="PDD486" s="4"/>
      <c r="PDE486" s="4"/>
      <c r="PDF486" s="4"/>
      <c r="PDG486" s="4"/>
      <c r="PDH486" s="4"/>
      <c r="PDI486" s="4"/>
      <c r="PDJ486" s="4"/>
      <c r="PDK486" s="4"/>
      <c r="PDL486" s="4"/>
      <c r="PDM486" s="4"/>
      <c r="PDN486" s="4"/>
      <c r="PDO486" s="4"/>
      <c r="PDP486" s="4"/>
      <c r="PDQ486" s="4"/>
      <c r="PDR486" s="4"/>
      <c r="PDS486" s="4"/>
      <c r="PDT486" s="4"/>
      <c r="PDU486" s="4"/>
      <c r="PDV486" s="4"/>
      <c r="PDW486" s="4"/>
      <c r="PDX486" s="4"/>
      <c r="PDY486" s="4"/>
      <c r="PDZ486" s="4"/>
      <c r="PEA486" s="4"/>
      <c r="PEB486" s="4"/>
      <c r="PEC486" s="4"/>
      <c r="PED486" s="4"/>
      <c r="PEE486" s="4"/>
      <c r="PEF486" s="4"/>
      <c r="PEG486" s="4"/>
      <c r="PEH486" s="4"/>
      <c r="PEI486" s="4"/>
      <c r="PEJ486" s="4"/>
      <c r="PEK486" s="4"/>
      <c r="PEL486" s="4"/>
      <c r="PEM486" s="4"/>
      <c r="PEN486" s="4"/>
      <c r="PEO486" s="4"/>
      <c r="PEP486" s="4"/>
      <c r="PEQ486" s="4"/>
      <c r="PER486" s="4"/>
      <c r="PES486" s="4"/>
      <c r="PET486" s="4"/>
      <c r="PEU486" s="4"/>
      <c r="PEV486" s="4"/>
      <c r="PEW486" s="4"/>
      <c r="PEX486" s="4"/>
      <c r="PEY486" s="4"/>
      <c r="PEZ486" s="4"/>
      <c r="PFA486" s="4"/>
      <c r="PFB486" s="4"/>
      <c r="PFC486" s="4"/>
      <c r="PFD486" s="4"/>
      <c r="PFE486" s="4"/>
      <c r="PFF486" s="4"/>
      <c r="PFG486" s="4"/>
      <c r="PFH486" s="4"/>
      <c r="PFI486" s="4"/>
      <c r="PFJ486" s="4"/>
      <c r="PFK486" s="4"/>
      <c r="PFL486" s="4"/>
      <c r="PFM486" s="4"/>
      <c r="PFN486" s="4"/>
      <c r="PFO486" s="4"/>
      <c r="PFP486" s="4"/>
      <c r="PFQ486" s="4"/>
      <c r="PFR486" s="4"/>
      <c r="PFS486" s="4"/>
      <c r="PFT486" s="4"/>
      <c r="PFU486" s="4"/>
      <c r="PFV486" s="4"/>
      <c r="PFW486" s="4"/>
      <c r="PFX486" s="4"/>
      <c r="PFY486" s="4"/>
      <c r="PFZ486" s="4"/>
      <c r="PGA486" s="4"/>
      <c r="PGB486" s="4"/>
      <c r="PGC486" s="4"/>
      <c r="PGD486" s="4"/>
      <c r="PGE486" s="4"/>
      <c r="PGF486" s="4"/>
      <c r="PGG486" s="4"/>
      <c r="PGH486" s="4"/>
      <c r="PGI486" s="4"/>
      <c r="PGJ486" s="4"/>
      <c r="PGK486" s="4"/>
      <c r="PGL486" s="4"/>
      <c r="PGM486" s="4"/>
      <c r="PGN486" s="4"/>
      <c r="PGO486" s="4"/>
      <c r="PGP486" s="4"/>
      <c r="PGQ486" s="4"/>
      <c r="PGR486" s="4"/>
      <c r="PGS486" s="4"/>
      <c r="PGT486" s="4"/>
      <c r="PGU486" s="4"/>
      <c r="PGV486" s="4"/>
      <c r="PGW486" s="4"/>
      <c r="PGX486" s="4"/>
      <c r="PGY486" s="4"/>
      <c r="PGZ486" s="4"/>
      <c r="PHA486" s="4"/>
      <c r="PHB486" s="4"/>
      <c r="PHC486" s="4"/>
      <c r="PHD486" s="4"/>
      <c r="PHE486" s="4"/>
      <c r="PHF486" s="4"/>
      <c r="PHG486" s="4"/>
      <c r="PHH486" s="4"/>
      <c r="PHI486" s="4"/>
      <c r="PHJ486" s="4"/>
      <c r="PHK486" s="4"/>
      <c r="PHL486" s="4"/>
      <c r="PHM486" s="4"/>
      <c r="PHN486" s="4"/>
      <c r="PHO486" s="4"/>
      <c r="PHP486" s="4"/>
      <c r="PHQ486" s="4"/>
      <c r="PHR486" s="4"/>
      <c r="PHS486" s="4"/>
      <c r="PHT486" s="4"/>
      <c r="PHU486" s="4"/>
      <c r="PHV486" s="4"/>
      <c r="PHW486" s="4"/>
      <c r="PHX486" s="4"/>
      <c r="PHY486" s="4"/>
      <c r="PHZ486" s="4"/>
      <c r="PIA486" s="4"/>
      <c r="PIB486" s="4"/>
      <c r="PIC486" s="4"/>
      <c r="PID486" s="4"/>
      <c r="PIE486" s="4"/>
      <c r="PIF486" s="4"/>
      <c r="PIG486" s="4"/>
      <c r="PIH486" s="4"/>
      <c r="PII486" s="4"/>
      <c r="PIJ486" s="4"/>
      <c r="PIK486" s="4"/>
      <c r="PIL486" s="4"/>
      <c r="PIM486" s="4"/>
      <c r="PIN486" s="4"/>
      <c r="PIO486" s="4"/>
      <c r="PIP486" s="4"/>
      <c r="PIQ486" s="4"/>
      <c r="PIR486" s="4"/>
      <c r="PIS486" s="4"/>
      <c r="PIT486" s="4"/>
      <c r="PIU486" s="4"/>
      <c r="PIV486" s="4"/>
      <c r="PIW486" s="4"/>
      <c r="PIX486" s="4"/>
      <c r="PIY486" s="4"/>
      <c r="PIZ486" s="4"/>
      <c r="PJA486" s="4"/>
      <c r="PJB486" s="4"/>
      <c r="PJC486" s="4"/>
      <c r="PJD486" s="4"/>
      <c r="PJE486" s="4"/>
      <c r="PJF486" s="4"/>
      <c r="PJG486" s="4"/>
      <c r="PJH486" s="4"/>
      <c r="PJI486" s="4"/>
      <c r="PJJ486" s="4"/>
      <c r="PJK486" s="4"/>
      <c r="PJL486" s="4"/>
      <c r="PJM486" s="4"/>
      <c r="PJN486" s="4"/>
      <c r="PJO486" s="4"/>
      <c r="PJP486" s="4"/>
      <c r="PJQ486" s="4"/>
      <c r="PJR486" s="4"/>
      <c r="PJS486" s="4"/>
      <c r="PJT486" s="4"/>
      <c r="PJU486" s="4"/>
      <c r="PJV486" s="4"/>
      <c r="PJW486" s="4"/>
      <c r="PJX486" s="4"/>
      <c r="PJY486" s="4"/>
      <c r="PJZ486" s="4"/>
      <c r="PKA486" s="4"/>
      <c r="PKB486" s="4"/>
      <c r="PKC486" s="4"/>
      <c r="PKD486" s="4"/>
      <c r="PKE486" s="4"/>
      <c r="PKF486" s="4"/>
      <c r="PKG486" s="4"/>
      <c r="PKH486" s="4"/>
      <c r="PKI486" s="4"/>
      <c r="PKJ486" s="4"/>
      <c r="PKK486" s="4"/>
      <c r="PKL486" s="4"/>
      <c r="PKM486" s="4"/>
      <c r="PKN486" s="4"/>
      <c r="PKO486" s="4"/>
      <c r="PKP486" s="4"/>
      <c r="PKQ486" s="4"/>
      <c r="PKR486" s="4"/>
      <c r="PKS486" s="4"/>
      <c r="PKT486" s="4"/>
      <c r="PKU486" s="4"/>
      <c r="PKV486" s="4"/>
      <c r="PKW486" s="4"/>
      <c r="PKX486" s="4"/>
      <c r="PKY486" s="4"/>
      <c r="PKZ486" s="4"/>
      <c r="PLA486" s="4"/>
      <c r="PLB486" s="4"/>
      <c r="PLC486" s="4"/>
      <c r="PLD486" s="4"/>
      <c r="PLE486" s="4"/>
      <c r="PLF486" s="4"/>
      <c r="PLG486" s="4"/>
      <c r="PLH486" s="4"/>
      <c r="PLI486" s="4"/>
      <c r="PLJ486" s="4"/>
      <c r="PLK486" s="4"/>
      <c r="PLL486" s="4"/>
      <c r="PLM486" s="4"/>
      <c r="PLN486" s="4"/>
      <c r="PLO486" s="4"/>
      <c r="PLP486" s="4"/>
      <c r="PLQ486" s="4"/>
      <c r="PLR486" s="4"/>
      <c r="PLS486" s="4"/>
      <c r="PLT486" s="4"/>
      <c r="PLU486" s="4"/>
      <c r="PLV486" s="4"/>
      <c r="PLW486" s="4"/>
      <c r="PLX486" s="4"/>
      <c r="PLY486" s="4"/>
      <c r="PLZ486" s="4"/>
      <c r="PMA486" s="4"/>
      <c r="PMB486" s="4"/>
      <c r="PMC486" s="4"/>
      <c r="PMD486" s="4"/>
      <c r="PME486" s="4"/>
      <c r="PMF486" s="4"/>
      <c r="PMG486" s="4"/>
      <c r="PMH486" s="4"/>
      <c r="PMI486" s="4"/>
      <c r="PMJ486" s="4"/>
      <c r="PMK486" s="4"/>
      <c r="PML486" s="4"/>
      <c r="PMM486" s="4"/>
      <c r="PMN486" s="4"/>
      <c r="PMO486" s="4"/>
      <c r="PMP486" s="4"/>
      <c r="PMQ486" s="4"/>
      <c r="PMR486" s="4"/>
      <c r="PMS486" s="4"/>
      <c r="PMT486" s="4"/>
      <c r="PMU486" s="4"/>
      <c r="PMV486" s="4"/>
      <c r="PMW486" s="4"/>
      <c r="PMX486" s="4"/>
      <c r="PMY486" s="4"/>
      <c r="PMZ486" s="4"/>
      <c r="PNA486" s="4"/>
      <c r="PNB486" s="4"/>
      <c r="PNC486" s="4"/>
      <c r="PND486" s="4"/>
      <c r="PNE486" s="4"/>
      <c r="PNF486" s="4"/>
      <c r="PNG486" s="4"/>
      <c r="PNH486" s="4"/>
      <c r="PNI486" s="4"/>
      <c r="PNJ486" s="4"/>
      <c r="PNK486" s="4"/>
      <c r="PNL486" s="4"/>
      <c r="PNM486" s="4"/>
      <c r="PNN486" s="4"/>
      <c r="PNO486" s="4"/>
      <c r="PNP486" s="4"/>
      <c r="PNQ486" s="4"/>
      <c r="PNR486" s="4"/>
      <c r="PNS486" s="4"/>
      <c r="PNT486" s="4"/>
      <c r="PNU486" s="4"/>
      <c r="PNV486" s="4"/>
      <c r="PNW486" s="4"/>
      <c r="PNX486" s="4"/>
      <c r="PNY486" s="4"/>
      <c r="PNZ486" s="4"/>
      <c r="POA486" s="4"/>
      <c r="POB486" s="4"/>
      <c r="POC486" s="4"/>
      <c r="POD486" s="4"/>
      <c r="POE486" s="4"/>
      <c r="POF486" s="4"/>
      <c r="POG486" s="4"/>
      <c r="POH486" s="4"/>
      <c r="POI486" s="4"/>
      <c r="POJ486" s="4"/>
      <c r="POK486" s="4"/>
      <c r="POL486" s="4"/>
      <c r="POM486" s="4"/>
      <c r="PON486" s="4"/>
      <c r="POO486" s="4"/>
      <c r="POP486" s="4"/>
      <c r="POQ486" s="4"/>
      <c r="POR486" s="4"/>
      <c r="POS486" s="4"/>
      <c r="POT486" s="4"/>
      <c r="POU486" s="4"/>
      <c r="POV486" s="4"/>
      <c r="POW486" s="4"/>
      <c r="POX486" s="4"/>
      <c r="POY486" s="4"/>
      <c r="POZ486" s="4"/>
      <c r="PPA486" s="4"/>
      <c r="PPB486" s="4"/>
      <c r="PPC486" s="4"/>
      <c r="PPD486" s="4"/>
      <c r="PPE486" s="4"/>
      <c r="PPF486" s="4"/>
      <c r="PPG486" s="4"/>
      <c r="PPH486" s="4"/>
      <c r="PPI486" s="4"/>
      <c r="PPJ486" s="4"/>
      <c r="PPK486" s="4"/>
      <c r="PPL486" s="4"/>
      <c r="PPM486" s="4"/>
      <c r="PPN486" s="4"/>
      <c r="PPO486" s="4"/>
      <c r="PPP486" s="4"/>
      <c r="PPQ486" s="4"/>
      <c r="PPR486" s="4"/>
      <c r="PPS486" s="4"/>
      <c r="PPT486" s="4"/>
      <c r="PPU486" s="4"/>
      <c r="PPV486" s="4"/>
      <c r="PPW486" s="4"/>
      <c r="PPX486" s="4"/>
      <c r="PPY486" s="4"/>
      <c r="PPZ486" s="4"/>
      <c r="PQA486" s="4"/>
      <c r="PQB486" s="4"/>
      <c r="PQC486" s="4"/>
      <c r="PQD486" s="4"/>
      <c r="PQE486" s="4"/>
      <c r="PQF486" s="4"/>
      <c r="PQG486" s="4"/>
      <c r="PQH486" s="4"/>
      <c r="PQI486" s="4"/>
      <c r="PQJ486" s="4"/>
      <c r="PQK486" s="4"/>
      <c r="PQL486" s="4"/>
      <c r="PQM486" s="4"/>
      <c r="PQN486" s="4"/>
      <c r="PQO486" s="4"/>
      <c r="PQP486" s="4"/>
      <c r="PQQ486" s="4"/>
      <c r="PQR486" s="4"/>
      <c r="PQS486" s="4"/>
      <c r="PQT486" s="4"/>
      <c r="PQU486" s="4"/>
      <c r="PQV486" s="4"/>
      <c r="PQW486" s="4"/>
      <c r="PQX486" s="4"/>
      <c r="PQY486" s="4"/>
      <c r="PQZ486" s="4"/>
      <c r="PRA486" s="4"/>
      <c r="PRB486" s="4"/>
      <c r="PRC486" s="4"/>
      <c r="PRD486" s="4"/>
      <c r="PRE486" s="4"/>
      <c r="PRF486" s="4"/>
      <c r="PRG486" s="4"/>
      <c r="PRH486" s="4"/>
      <c r="PRI486" s="4"/>
      <c r="PRJ486" s="4"/>
      <c r="PRK486" s="4"/>
      <c r="PRL486" s="4"/>
      <c r="PRM486" s="4"/>
      <c r="PRN486" s="4"/>
      <c r="PRO486" s="4"/>
      <c r="PRP486" s="4"/>
      <c r="PRQ486" s="4"/>
      <c r="PRR486" s="4"/>
      <c r="PRS486" s="4"/>
      <c r="PRT486" s="4"/>
      <c r="PRU486" s="4"/>
      <c r="PRV486" s="4"/>
      <c r="PRW486" s="4"/>
      <c r="PRX486" s="4"/>
      <c r="PRY486" s="4"/>
      <c r="PRZ486" s="4"/>
      <c r="PSA486" s="4"/>
      <c r="PSB486" s="4"/>
      <c r="PSC486" s="4"/>
      <c r="PSD486" s="4"/>
      <c r="PSE486" s="4"/>
      <c r="PSF486" s="4"/>
      <c r="PSG486" s="4"/>
      <c r="PSH486" s="4"/>
      <c r="PSI486" s="4"/>
      <c r="PSJ486" s="4"/>
      <c r="PSK486" s="4"/>
      <c r="PSL486" s="4"/>
      <c r="PSM486" s="4"/>
      <c r="PSN486" s="4"/>
      <c r="PSO486" s="4"/>
      <c r="PSP486" s="4"/>
      <c r="PSQ486" s="4"/>
      <c r="PSR486" s="4"/>
      <c r="PSS486" s="4"/>
      <c r="PST486" s="4"/>
      <c r="PSU486" s="4"/>
      <c r="PSV486" s="4"/>
      <c r="PSW486" s="4"/>
      <c r="PSX486" s="4"/>
      <c r="PSY486" s="4"/>
      <c r="PSZ486" s="4"/>
      <c r="PTA486" s="4"/>
      <c r="PTB486" s="4"/>
      <c r="PTC486" s="4"/>
      <c r="PTD486" s="4"/>
      <c r="PTE486" s="4"/>
      <c r="PTF486" s="4"/>
      <c r="PTG486" s="4"/>
      <c r="PTH486" s="4"/>
      <c r="PTI486" s="4"/>
      <c r="PTJ486" s="4"/>
      <c r="PTK486" s="4"/>
      <c r="PTL486" s="4"/>
      <c r="PTM486" s="4"/>
      <c r="PTN486" s="4"/>
      <c r="PTO486" s="4"/>
      <c r="PTP486" s="4"/>
      <c r="PTQ486" s="4"/>
      <c r="PTR486" s="4"/>
      <c r="PTS486" s="4"/>
      <c r="PTT486" s="4"/>
      <c r="PTU486" s="4"/>
      <c r="PTV486" s="4"/>
      <c r="PTW486" s="4"/>
      <c r="PTX486" s="4"/>
      <c r="PTY486" s="4"/>
      <c r="PTZ486" s="4"/>
      <c r="PUA486" s="4"/>
      <c r="PUB486" s="4"/>
      <c r="PUC486" s="4"/>
      <c r="PUD486" s="4"/>
      <c r="PUE486" s="4"/>
      <c r="PUF486" s="4"/>
      <c r="PUG486" s="4"/>
      <c r="PUH486" s="4"/>
      <c r="PUI486" s="4"/>
      <c r="PUJ486" s="4"/>
      <c r="PUK486" s="4"/>
      <c r="PUL486" s="4"/>
      <c r="PUM486" s="4"/>
      <c r="PUN486" s="4"/>
      <c r="PUO486" s="4"/>
      <c r="PUP486" s="4"/>
      <c r="PUQ486" s="4"/>
      <c r="PUR486" s="4"/>
      <c r="PUS486" s="4"/>
      <c r="PUT486" s="4"/>
      <c r="PUU486" s="4"/>
      <c r="PUV486" s="4"/>
      <c r="PUW486" s="4"/>
      <c r="PUX486" s="4"/>
      <c r="PUY486" s="4"/>
      <c r="PUZ486" s="4"/>
      <c r="PVA486" s="4"/>
      <c r="PVB486" s="4"/>
      <c r="PVC486" s="4"/>
      <c r="PVD486" s="4"/>
      <c r="PVE486" s="4"/>
      <c r="PVF486" s="4"/>
      <c r="PVG486" s="4"/>
      <c r="PVH486" s="4"/>
      <c r="PVI486" s="4"/>
      <c r="PVJ486" s="4"/>
      <c r="PVK486" s="4"/>
      <c r="PVL486" s="4"/>
      <c r="PVM486" s="4"/>
      <c r="PVN486" s="4"/>
      <c r="PVO486" s="4"/>
      <c r="PVP486" s="4"/>
      <c r="PVQ486" s="4"/>
      <c r="PVR486" s="4"/>
      <c r="PVS486" s="4"/>
      <c r="PVT486" s="4"/>
      <c r="PVU486" s="4"/>
      <c r="PVV486" s="4"/>
      <c r="PVW486" s="4"/>
      <c r="PVX486" s="4"/>
      <c r="PVY486" s="4"/>
      <c r="PVZ486" s="4"/>
      <c r="PWA486" s="4"/>
      <c r="PWB486" s="4"/>
      <c r="PWC486" s="4"/>
      <c r="PWD486" s="4"/>
      <c r="PWE486" s="4"/>
      <c r="PWF486" s="4"/>
      <c r="PWG486" s="4"/>
      <c r="PWH486" s="4"/>
      <c r="PWI486" s="4"/>
      <c r="PWJ486" s="4"/>
      <c r="PWK486" s="4"/>
      <c r="PWL486" s="4"/>
      <c r="PWM486" s="4"/>
      <c r="PWN486" s="4"/>
      <c r="PWO486" s="4"/>
      <c r="PWP486" s="4"/>
      <c r="PWQ486" s="4"/>
      <c r="PWR486" s="4"/>
      <c r="PWS486" s="4"/>
      <c r="PWT486" s="4"/>
      <c r="PWU486" s="4"/>
      <c r="PWV486" s="4"/>
      <c r="PWW486" s="4"/>
      <c r="PWX486" s="4"/>
      <c r="PWY486" s="4"/>
      <c r="PWZ486" s="4"/>
      <c r="PXA486" s="4"/>
      <c r="PXB486" s="4"/>
      <c r="PXC486" s="4"/>
      <c r="PXD486" s="4"/>
      <c r="PXE486" s="4"/>
      <c r="PXF486" s="4"/>
      <c r="PXG486" s="4"/>
      <c r="PXH486" s="4"/>
      <c r="PXI486" s="4"/>
      <c r="PXJ486" s="4"/>
      <c r="PXK486" s="4"/>
      <c r="PXL486" s="4"/>
      <c r="PXM486" s="4"/>
      <c r="PXN486" s="4"/>
      <c r="PXO486" s="4"/>
      <c r="PXP486" s="4"/>
      <c r="PXQ486" s="4"/>
      <c r="PXR486" s="4"/>
      <c r="PXS486" s="4"/>
      <c r="PXT486" s="4"/>
      <c r="PXU486" s="4"/>
      <c r="PXV486" s="4"/>
      <c r="PXW486" s="4"/>
      <c r="PXX486" s="4"/>
      <c r="PXY486" s="4"/>
      <c r="PXZ486" s="4"/>
      <c r="PYA486" s="4"/>
      <c r="PYB486" s="4"/>
      <c r="PYC486" s="4"/>
      <c r="PYD486" s="4"/>
      <c r="PYE486" s="4"/>
      <c r="PYF486" s="4"/>
      <c r="PYG486" s="4"/>
      <c r="PYH486" s="4"/>
      <c r="PYI486" s="4"/>
      <c r="PYJ486" s="4"/>
      <c r="PYK486" s="4"/>
      <c r="PYL486" s="4"/>
      <c r="PYM486" s="4"/>
      <c r="PYN486" s="4"/>
      <c r="PYO486" s="4"/>
      <c r="PYP486" s="4"/>
      <c r="PYQ486" s="4"/>
      <c r="PYR486" s="4"/>
      <c r="PYS486" s="4"/>
      <c r="PYT486" s="4"/>
      <c r="PYU486" s="4"/>
      <c r="PYV486" s="4"/>
      <c r="PYW486" s="4"/>
      <c r="PYX486" s="4"/>
      <c r="PYY486" s="4"/>
      <c r="PYZ486" s="4"/>
      <c r="PZA486" s="4"/>
      <c r="PZB486" s="4"/>
      <c r="PZC486" s="4"/>
      <c r="PZD486" s="4"/>
      <c r="PZE486" s="4"/>
      <c r="PZF486" s="4"/>
      <c r="PZG486" s="4"/>
      <c r="PZH486" s="4"/>
      <c r="PZI486" s="4"/>
      <c r="PZJ486" s="4"/>
      <c r="PZK486" s="4"/>
      <c r="PZL486" s="4"/>
      <c r="PZM486" s="4"/>
      <c r="PZN486" s="4"/>
      <c r="PZO486" s="4"/>
      <c r="PZP486" s="4"/>
      <c r="PZQ486" s="4"/>
      <c r="PZR486" s="4"/>
      <c r="PZS486" s="4"/>
      <c r="PZT486" s="4"/>
      <c r="PZU486" s="4"/>
      <c r="PZV486" s="4"/>
      <c r="PZW486" s="4"/>
      <c r="PZX486" s="4"/>
      <c r="PZY486" s="4"/>
      <c r="PZZ486" s="4"/>
      <c r="QAA486" s="4"/>
      <c r="QAB486" s="4"/>
      <c r="QAC486" s="4"/>
      <c r="QAD486" s="4"/>
      <c r="QAE486" s="4"/>
      <c r="QAF486" s="4"/>
      <c r="QAG486" s="4"/>
      <c r="QAH486" s="4"/>
      <c r="QAI486" s="4"/>
      <c r="QAJ486" s="4"/>
      <c r="QAK486" s="4"/>
      <c r="QAL486" s="4"/>
      <c r="QAM486" s="4"/>
      <c r="QAN486" s="4"/>
      <c r="QAO486" s="4"/>
      <c r="QAP486" s="4"/>
      <c r="QAQ486" s="4"/>
      <c r="QAR486" s="4"/>
      <c r="QAS486" s="4"/>
      <c r="QAT486" s="4"/>
      <c r="QAU486" s="4"/>
      <c r="QAV486" s="4"/>
      <c r="QAW486" s="4"/>
      <c r="QAX486" s="4"/>
      <c r="QAY486" s="4"/>
      <c r="QAZ486" s="4"/>
      <c r="QBA486" s="4"/>
      <c r="QBB486" s="4"/>
      <c r="QBC486" s="4"/>
      <c r="QBD486" s="4"/>
      <c r="QBE486" s="4"/>
      <c r="QBF486" s="4"/>
      <c r="QBG486" s="4"/>
      <c r="QBH486" s="4"/>
      <c r="QBI486" s="4"/>
      <c r="QBJ486" s="4"/>
      <c r="QBK486" s="4"/>
      <c r="QBL486" s="4"/>
      <c r="QBM486" s="4"/>
      <c r="QBN486" s="4"/>
      <c r="QBO486" s="4"/>
      <c r="QBP486" s="4"/>
      <c r="QBQ486" s="4"/>
      <c r="QBR486" s="4"/>
      <c r="QBS486" s="4"/>
      <c r="QBT486" s="4"/>
      <c r="QBU486" s="4"/>
      <c r="QBV486" s="4"/>
      <c r="QBW486" s="4"/>
      <c r="QBX486" s="4"/>
      <c r="QBY486" s="4"/>
      <c r="QBZ486" s="4"/>
      <c r="QCA486" s="4"/>
      <c r="QCB486" s="4"/>
      <c r="QCC486" s="4"/>
      <c r="QCD486" s="4"/>
      <c r="QCE486" s="4"/>
      <c r="QCF486" s="4"/>
      <c r="QCG486" s="4"/>
      <c r="QCH486" s="4"/>
      <c r="QCI486" s="4"/>
      <c r="QCJ486" s="4"/>
      <c r="QCK486" s="4"/>
      <c r="QCL486" s="4"/>
      <c r="QCM486" s="4"/>
      <c r="QCN486" s="4"/>
      <c r="QCO486" s="4"/>
      <c r="QCP486" s="4"/>
      <c r="QCQ486" s="4"/>
      <c r="QCR486" s="4"/>
      <c r="QCS486" s="4"/>
      <c r="QCT486" s="4"/>
      <c r="QCU486" s="4"/>
      <c r="QCV486" s="4"/>
      <c r="QCW486" s="4"/>
      <c r="QCX486" s="4"/>
      <c r="QCY486" s="4"/>
      <c r="QCZ486" s="4"/>
      <c r="QDA486" s="4"/>
      <c r="QDB486" s="4"/>
      <c r="QDC486" s="4"/>
      <c r="QDD486" s="4"/>
      <c r="QDE486" s="4"/>
      <c r="QDF486" s="4"/>
      <c r="QDG486" s="4"/>
      <c r="QDH486" s="4"/>
      <c r="QDI486" s="4"/>
      <c r="QDJ486" s="4"/>
      <c r="QDK486" s="4"/>
      <c r="QDL486" s="4"/>
      <c r="QDM486" s="4"/>
      <c r="QDN486" s="4"/>
      <c r="QDO486" s="4"/>
      <c r="QDP486" s="4"/>
      <c r="QDQ486" s="4"/>
      <c r="QDR486" s="4"/>
      <c r="QDS486" s="4"/>
      <c r="QDT486" s="4"/>
      <c r="QDU486" s="4"/>
      <c r="QDV486" s="4"/>
      <c r="QDW486" s="4"/>
      <c r="QDX486" s="4"/>
      <c r="QDY486" s="4"/>
      <c r="QDZ486" s="4"/>
      <c r="QEA486" s="4"/>
      <c r="QEB486" s="4"/>
      <c r="QEC486" s="4"/>
      <c r="QED486" s="4"/>
      <c r="QEE486" s="4"/>
      <c r="QEF486" s="4"/>
      <c r="QEG486" s="4"/>
      <c r="QEH486" s="4"/>
      <c r="QEI486" s="4"/>
      <c r="QEJ486" s="4"/>
      <c r="QEK486" s="4"/>
      <c r="QEL486" s="4"/>
      <c r="QEM486" s="4"/>
      <c r="QEN486" s="4"/>
      <c r="QEO486" s="4"/>
      <c r="QEP486" s="4"/>
      <c r="QEQ486" s="4"/>
      <c r="QER486" s="4"/>
      <c r="QES486" s="4"/>
      <c r="QET486" s="4"/>
      <c r="QEU486" s="4"/>
      <c r="QEV486" s="4"/>
      <c r="QEW486" s="4"/>
      <c r="QEX486" s="4"/>
      <c r="QEY486" s="4"/>
      <c r="QEZ486" s="4"/>
      <c r="QFA486" s="4"/>
      <c r="QFB486" s="4"/>
      <c r="QFC486" s="4"/>
      <c r="QFD486" s="4"/>
      <c r="QFE486" s="4"/>
      <c r="QFF486" s="4"/>
      <c r="QFG486" s="4"/>
      <c r="QFH486" s="4"/>
      <c r="QFI486" s="4"/>
      <c r="QFJ486" s="4"/>
      <c r="QFK486" s="4"/>
      <c r="QFL486" s="4"/>
      <c r="QFM486" s="4"/>
      <c r="QFN486" s="4"/>
      <c r="QFO486" s="4"/>
      <c r="QFP486" s="4"/>
      <c r="QFQ486" s="4"/>
      <c r="QFR486" s="4"/>
      <c r="QFS486" s="4"/>
      <c r="QFT486" s="4"/>
      <c r="QFU486" s="4"/>
      <c r="QFV486" s="4"/>
      <c r="QFW486" s="4"/>
      <c r="QFX486" s="4"/>
      <c r="QFY486" s="4"/>
      <c r="QFZ486" s="4"/>
      <c r="QGA486" s="4"/>
      <c r="QGB486" s="4"/>
      <c r="QGC486" s="4"/>
      <c r="QGD486" s="4"/>
      <c r="QGE486" s="4"/>
      <c r="QGF486" s="4"/>
      <c r="QGG486" s="4"/>
      <c r="QGH486" s="4"/>
      <c r="QGI486" s="4"/>
      <c r="QGJ486" s="4"/>
      <c r="QGK486" s="4"/>
      <c r="QGL486" s="4"/>
      <c r="QGM486" s="4"/>
      <c r="QGN486" s="4"/>
      <c r="QGO486" s="4"/>
      <c r="QGP486" s="4"/>
      <c r="QGQ486" s="4"/>
      <c r="QGR486" s="4"/>
      <c r="QGS486" s="4"/>
      <c r="QGT486" s="4"/>
      <c r="QGU486" s="4"/>
      <c r="QGV486" s="4"/>
      <c r="QGW486" s="4"/>
      <c r="QGX486" s="4"/>
      <c r="QGY486" s="4"/>
      <c r="QGZ486" s="4"/>
      <c r="QHA486" s="4"/>
      <c r="QHB486" s="4"/>
      <c r="QHC486" s="4"/>
      <c r="QHD486" s="4"/>
      <c r="QHE486" s="4"/>
      <c r="QHF486" s="4"/>
      <c r="QHG486" s="4"/>
      <c r="QHH486" s="4"/>
      <c r="QHI486" s="4"/>
      <c r="QHJ486" s="4"/>
      <c r="QHK486" s="4"/>
      <c r="QHL486" s="4"/>
      <c r="QHM486" s="4"/>
      <c r="QHN486" s="4"/>
      <c r="QHO486" s="4"/>
      <c r="QHP486" s="4"/>
      <c r="QHQ486" s="4"/>
      <c r="QHR486" s="4"/>
      <c r="QHS486" s="4"/>
      <c r="QHT486" s="4"/>
      <c r="QHU486" s="4"/>
      <c r="QHV486" s="4"/>
      <c r="QHW486" s="4"/>
      <c r="QHX486" s="4"/>
      <c r="QHY486" s="4"/>
      <c r="QHZ486" s="4"/>
      <c r="QIA486" s="4"/>
      <c r="QIB486" s="4"/>
      <c r="QIC486" s="4"/>
      <c r="QID486" s="4"/>
      <c r="QIE486" s="4"/>
      <c r="QIF486" s="4"/>
      <c r="QIG486" s="4"/>
      <c r="QIH486" s="4"/>
      <c r="QII486" s="4"/>
      <c r="QIJ486" s="4"/>
      <c r="QIK486" s="4"/>
      <c r="QIL486" s="4"/>
      <c r="QIM486" s="4"/>
      <c r="QIN486" s="4"/>
      <c r="QIO486" s="4"/>
      <c r="QIP486" s="4"/>
      <c r="QIQ486" s="4"/>
      <c r="QIR486" s="4"/>
      <c r="QIS486" s="4"/>
      <c r="QIT486" s="4"/>
      <c r="QIU486" s="4"/>
      <c r="QIV486" s="4"/>
      <c r="QIW486" s="4"/>
      <c r="QIX486" s="4"/>
      <c r="QIY486" s="4"/>
      <c r="QIZ486" s="4"/>
      <c r="QJA486" s="4"/>
      <c r="QJB486" s="4"/>
      <c r="QJC486" s="4"/>
      <c r="QJD486" s="4"/>
      <c r="QJE486" s="4"/>
      <c r="QJF486" s="4"/>
      <c r="QJG486" s="4"/>
      <c r="QJH486" s="4"/>
      <c r="QJI486" s="4"/>
      <c r="QJJ486" s="4"/>
      <c r="QJK486" s="4"/>
      <c r="QJL486" s="4"/>
      <c r="QJM486" s="4"/>
      <c r="QJN486" s="4"/>
      <c r="QJO486" s="4"/>
      <c r="QJP486" s="4"/>
      <c r="QJQ486" s="4"/>
      <c r="QJR486" s="4"/>
      <c r="QJS486" s="4"/>
      <c r="QJT486" s="4"/>
      <c r="QJU486" s="4"/>
      <c r="QJV486" s="4"/>
      <c r="QJW486" s="4"/>
      <c r="QJX486" s="4"/>
      <c r="QJY486" s="4"/>
      <c r="QJZ486" s="4"/>
      <c r="QKA486" s="4"/>
      <c r="QKB486" s="4"/>
      <c r="QKC486" s="4"/>
      <c r="QKD486" s="4"/>
      <c r="QKE486" s="4"/>
      <c r="QKF486" s="4"/>
      <c r="QKG486" s="4"/>
      <c r="QKH486" s="4"/>
      <c r="QKI486" s="4"/>
      <c r="QKJ486" s="4"/>
      <c r="QKK486" s="4"/>
      <c r="QKL486" s="4"/>
      <c r="QKM486" s="4"/>
      <c r="QKN486" s="4"/>
      <c r="QKO486" s="4"/>
      <c r="QKP486" s="4"/>
      <c r="QKQ486" s="4"/>
      <c r="QKR486" s="4"/>
      <c r="QKS486" s="4"/>
      <c r="QKT486" s="4"/>
      <c r="QKU486" s="4"/>
      <c r="QKV486" s="4"/>
      <c r="QKW486" s="4"/>
      <c r="QKX486" s="4"/>
      <c r="QKY486" s="4"/>
      <c r="QKZ486" s="4"/>
      <c r="QLA486" s="4"/>
      <c r="QLB486" s="4"/>
      <c r="QLC486" s="4"/>
      <c r="QLD486" s="4"/>
      <c r="QLE486" s="4"/>
      <c r="QLF486" s="4"/>
      <c r="QLG486" s="4"/>
      <c r="QLH486" s="4"/>
      <c r="QLI486" s="4"/>
      <c r="QLJ486" s="4"/>
      <c r="QLK486" s="4"/>
      <c r="QLL486" s="4"/>
      <c r="QLM486" s="4"/>
      <c r="QLN486" s="4"/>
      <c r="QLO486" s="4"/>
      <c r="QLP486" s="4"/>
      <c r="QLQ486" s="4"/>
      <c r="QLR486" s="4"/>
      <c r="QLS486" s="4"/>
      <c r="QLT486" s="4"/>
      <c r="QLU486" s="4"/>
      <c r="QLV486" s="4"/>
      <c r="QLW486" s="4"/>
      <c r="QLX486" s="4"/>
      <c r="QLY486" s="4"/>
      <c r="QLZ486" s="4"/>
      <c r="QMA486" s="4"/>
      <c r="QMB486" s="4"/>
      <c r="QMC486" s="4"/>
      <c r="QMD486" s="4"/>
      <c r="QME486" s="4"/>
      <c r="QMF486" s="4"/>
      <c r="QMG486" s="4"/>
      <c r="QMH486" s="4"/>
      <c r="QMI486" s="4"/>
      <c r="QMJ486" s="4"/>
      <c r="QMK486" s="4"/>
      <c r="QML486" s="4"/>
      <c r="QMM486" s="4"/>
      <c r="QMN486" s="4"/>
      <c r="QMO486" s="4"/>
      <c r="QMP486" s="4"/>
      <c r="QMQ486" s="4"/>
      <c r="QMR486" s="4"/>
      <c r="QMS486" s="4"/>
      <c r="QMT486" s="4"/>
      <c r="QMU486" s="4"/>
      <c r="QMV486" s="4"/>
      <c r="QMW486" s="4"/>
      <c r="QMX486" s="4"/>
      <c r="QMY486" s="4"/>
      <c r="QMZ486" s="4"/>
      <c r="QNA486" s="4"/>
      <c r="QNB486" s="4"/>
      <c r="QNC486" s="4"/>
      <c r="QND486" s="4"/>
      <c r="QNE486" s="4"/>
      <c r="QNF486" s="4"/>
      <c r="QNG486" s="4"/>
      <c r="QNH486" s="4"/>
      <c r="QNI486" s="4"/>
      <c r="QNJ486" s="4"/>
      <c r="QNK486" s="4"/>
      <c r="QNL486" s="4"/>
      <c r="QNM486" s="4"/>
      <c r="QNN486" s="4"/>
      <c r="QNO486" s="4"/>
      <c r="QNP486" s="4"/>
      <c r="QNQ486" s="4"/>
      <c r="QNR486" s="4"/>
      <c r="QNS486" s="4"/>
      <c r="QNT486" s="4"/>
      <c r="QNU486" s="4"/>
      <c r="QNV486" s="4"/>
      <c r="QNW486" s="4"/>
      <c r="QNX486" s="4"/>
      <c r="QNY486" s="4"/>
      <c r="QNZ486" s="4"/>
      <c r="QOA486" s="4"/>
      <c r="QOB486" s="4"/>
      <c r="QOC486" s="4"/>
      <c r="QOD486" s="4"/>
      <c r="QOE486" s="4"/>
      <c r="QOF486" s="4"/>
      <c r="QOG486" s="4"/>
      <c r="QOH486" s="4"/>
      <c r="QOI486" s="4"/>
      <c r="QOJ486" s="4"/>
      <c r="QOK486" s="4"/>
      <c r="QOL486" s="4"/>
      <c r="QOM486" s="4"/>
      <c r="QON486" s="4"/>
      <c r="QOO486" s="4"/>
      <c r="QOP486" s="4"/>
      <c r="QOQ486" s="4"/>
      <c r="QOR486" s="4"/>
      <c r="QOS486" s="4"/>
      <c r="QOT486" s="4"/>
      <c r="QOU486" s="4"/>
      <c r="QOV486" s="4"/>
      <c r="QOW486" s="4"/>
      <c r="QOX486" s="4"/>
      <c r="QOY486" s="4"/>
      <c r="QOZ486" s="4"/>
      <c r="QPA486" s="4"/>
      <c r="QPB486" s="4"/>
      <c r="QPC486" s="4"/>
      <c r="QPD486" s="4"/>
      <c r="QPE486" s="4"/>
      <c r="QPF486" s="4"/>
      <c r="QPG486" s="4"/>
      <c r="QPH486" s="4"/>
      <c r="QPI486" s="4"/>
      <c r="QPJ486" s="4"/>
      <c r="QPK486" s="4"/>
      <c r="QPL486" s="4"/>
      <c r="QPM486" s="4"/>
      <c r="QPN486" s="4"/>
      <c r="QPO486" s="4"/>
      <c r="QPP486" s="4"/>
      <c r="QPQ486" s="4"/>
      <c r="QPR486" s="4"/>
      <c r="QPS486" s="4"/>
      <c r="QPT486" s="4"/>
      <c r="QPU486" s="4"/>
      <c r="QPV486" s="4"/>
      <c r="QPW486" s="4"/>
      <c r="QPX486" s="4"/>
      <c r="QPY486" s="4"/>
      <c r="QPZ486" s="4"/>
      <c r="QQA486" s="4"/>
      <c r="QQB486" s="4"/>
      <c r="QQC486" s="4"/>
      <c r="QQD486" s="4"/>
      <c r="QQE486" s="4"/>
      <c r="QQF486" s="4"/>
      <c r="QQG486" s="4"/>
      <c r="QQH486" s="4"/>
      <c r="QQI486" s="4"/>
      <c r="QQJ486" s="4"/>
      <c r="QQK486" s="4"/>
      <c r="QQL486" s="4"/>
      <c r="QQM486" s="4"/>
      <c r="QQN486" s="4"/>
      <c r="QQO486" s="4"/>
      <c r="QQP486" s="4"/>
      <c r="QQQ486" s="4"/>
      <c r="QQR486" s="4"/>
      <c r="QQS486" s="4"/>
      <c r="QQT486" s="4"/>
      <c r="QQU486" s="4"/>
      <c r="QQV486" s="4"/>
      <c r="QQW486" s="4"/>
      <c r="QQX486" s="4"/>
      <c r="QQY486" s="4"/>
      <c r="QQZ486" s="4"/>
      <c r="QRA486" s="4"/>
      <c r="QRB486" s="4"/>
      <c r="QRC486" s="4"/>
      <c r="QRD486" s="4"/>
      <c r="QRE486" s="4"/>
      <c r="QRF486" s="4"/>
      <c r="QRG486" s="4"/>
      <c r="QRH486" s="4"/>
      <c r="QRI486" s="4"/>
      <c r="QRJ486" s="4"/>
      <c r="QRK486" s="4"/>
      <c r="QRL486" s="4"/>
      <c r="QRM486" s="4"/>
      <c r="QRN486" s="4"/>
      <c r="QRO486" s="4"/>
      <c r="QRP486" s="4"/>
      <c r="QRQ486" s="4"/>
      <c r="QRR486" s="4"/>
      <c r="QRS486" s="4"/>
      <c r="QRT486" s="4"/>
      <c r="QRU486" s="4"/>
      <c r="QRV486" s="4"/>
      <c r="QRW486" s="4"/>
      <c r="QRX486" s="4"/>
      <c r="QRY486" s="4"/>
      <c r="QRZ486" s="4"/>
      <c r="QSA486" s="4"/>
      <c r="QSB486" s="4"/>
      <c r="QSC486" s="4"/>
      <c r="QSD486" s="4"/>
      <c r="QSE486" s="4"/>
      <c r="QSF486" s="4"/>
      <c r="QSG486" s="4"/>
      <c r="QSH486" s="4"/>
      <c r="QSI486" s="4"/>
      <c r="QSJ486" s="4"/>
      <c r="QSK486" s="4"/>
      <c r="QSL486" s="4"/>
      <c r="QSM486" s="4"/>
      <c r="QSN486" s="4"/>
      <c r="QSO486" s="4"/>
      <c r="QSP486" s="4"/>
      <c r="QSQ486" s="4"/>
      <c r="QSR486" s="4"/>
      <c r="QSS486" s="4"/>
      <c r="QST486" s="4"/>
      <c r="QSU486" s="4"/>
      <c r="QSV486" s="4"/>
      <c r="QSW486" s="4"/>
      <c r="QSX486" s="4"/>
      <c r="QSY486" s="4"/>
      <c r="QSZ486" s="4"/>
      <c r="QTA486" s="4"/>
      <c r="QTB486" s="4"/>
      <c r="QTC486" s="4"/>
      <c r="QTD486" s="4"/>
      <c r="QTE486" s="4"/>
      <c r="QTF486" s="4"/>
      <c r="QTG486" s="4"/>
      <c r="QTH486" s="4"/>
      <c r="QTI486" s="4"/>
      <c r="QTJ486" s="4"/>
      <c r="QTK486" s="4"/>
      <c r="QTL486" s="4"/>
      <c r="QTM486" s="4"/>
      <c r="QTN486" s="4"/>
      <c r="QTO486" s="4"/>
      <c r="QTP486" s="4"/>
      <c r="QTQ486" s="4"/>
      <c r="QTR486" s="4"/>
      <c r="QTS486" s="4"/>
      <c r="QTT486" s="4"/>
      <c r="QTU486" s="4"/>
      <c r="QTV486" s="4"/>
      <c r="QTW486" s="4"/>
      <c r="QTX486" s="4"/>
      <c r="QTY486" s="4"/>
      <c r="QTZ486" s="4"/>
      <c r="QUA486" s="4"/>
      <c r="QUB486" s="4"/>
      <c r="QUC486" s="4"/>
      <c r="QUD486" s="4"/>
      <c r="QUE486" s="4"/>
      <c r="QUF486" s="4"/>
      <c r="QUG486" s="4"/>
      <c r="QUH486" s="4"/>
      <c r="QUI486" s="4"/>
      <c r="QUJ486" s="4"/>
      <c r="QUK486" s="4"/>
      <c r="QUL486" s="4"/>
      <c r="QUM486" s="4"/>
      <c r="QUN486" s="4"/>
      <c r="QUO486" s="4"/>
      <c r="QUP486" s="4"/>
      <c r="QUQ486" s="4"/>
      <c r="QUR486" s="4"/>
      <c r="QUS486" s="4"/>
      <c r="QUT486" s="4"/>
      <c r="QUU486" s="4"/>
      <c r="QUV486" s="4"/>
      <c r="QUW486" s="4"/>
      <c r="QUX486" s="4"/>
      <c r="QUY486" s="4"/>
      <c r="QUZ486" s="4"/>
      <c r="QVA486" s="4"/>
      <c r="QVB486" s="4"/>
      <c r="QVC486" s="4"/>
      <c r="QVD486" s="4"/>
      <c r="QVE486" s="4"/>
      <c r="QVF486" s="4"/>
      <c r="QVG486" s="4"/>
      <c r="QVH486" s="4"/>
      <c r="QVI486" s="4"/>
      <c r="QVJ486" s="4"/>
      <c r="QVK486" s="4"/>
      <c r="QVL486" s="4"/>
      <c r="QVM486" s="4"/>
      <c r="QVN486" s="4"/>
      <c r="QVO486" s="4"/>
      <c r="QVP486" s="4"/>
      <c r="QVQ486" s="4"/>
      <c r="QVR486" s="4"/>
      <c r="QVS486" s="4"/>
      <c r="QVT486" s="4"/>
      <c r="QVU486" s="4"/>
      <c r="QVV486" s="4"/>
      <c r="QVW486" s="4"/>
      <c r="QVX486" s="4"/>
      <c r="QVY486" s="4"/>
      <c r="QVZ486" s="4"/>
      <c r="QWA486" s="4"/>
      <c r="QWB486" s="4"/>
      <c r="QWC486" s="4"/>
      <c r="QWD486" s="4"/>
      <c r="QWE486" s="4"/>
      <c r="QWF486" s="4"/>
      <c r="QWG486" s="4"/>
      <c r="QWH486" s="4"/>
      <c r="QWI486" s="4"/>
      <c r="QWJ486" s="4"/>
      <c r="QWK486" s="4"/>
      <c r="QWL486" s="4"/>
      <c r="QWM486" s="4"/>
      <c r="QWN486" s="4"/>
      <c r="QWO486" s="4"/>
      <c r="QWP486" s="4"/>
      <c r="QWQ486" s="4"/>
      <c r="QWR486" s="4"/>
      <c r="QWS486" s="4"/>
      <c r="QWT486" s="4"/>
      <c r="QWU486" s="4"/>
      <c r="QWV486" s="4"/>
      <c r="QWW486" s="4"/>
      <c r="QWX486" s="4"/>
      <c r="QWY486" s="4"/>
      <c r="QWZ486" s="4"/>
      <c r="QXA486" s="4"/>
      <c r="QXB486" s="4"/>
      <c r="QXC486" s="4"/>
      <c r="QXD486" s="4"/>
      <c r="QXE486" s="4"/>
      <c r="QXF486" s="4"/>
      <c r="QXG486" s="4"/>
      <c r="QXH486" s="4"/>
      <c r="QXI486" s="4"/>
      <c r="QXJ486" s="4"/>
      <c r="QXK486" s="4"/>
      <c r="QXL486" s="4"/>
      <c r="QXM486" s="4"/>
      <c r="QXN486" s="4"/>
      <c r="QXO486" s="4"/>
      <c r="QXP486" s="4"/>
      <c r="QXQ486" s="4"/>
      <c r="QXR486" s="4"/>
      <c r="QXS486" s="4"/>
      <c r="QXT486" s="4"/>
      <c r="QXU486" s="4"/>
      <c r="QXV486" s="4"/>
      <c r="QXW486" s="4"/>
      <c r="QXX486" s="4"/>
      <c r="QXY486" s="4"/>
      <c r="QXZ486" s="4"/>
      <c r="QYA486" s="4"/>
      <c r="QYB486" s="4"/>
      <c r="QYC486" s="4"/>
      <c r="QYD486" s="4"/>
      <c r="QYE486" s="4"/>
      <c r="QYF486" s="4"/>
      <c r="QYG486" s="4"/>
      <c r="QYH486" s="4"/>
      <c r="QYI486" s="4"/>
      <c r="QYJ486" s="4"/>
      <c r="QYK486" s="4"/>
      <c r="QYL486" s="4"/>
      <c r="QYM486" s="4"/>
      <c r="QYN486" s="4"/>
      <c r="QYO486" s="4"/>
      <c r="QYP486" s="4"/>
      <c r="QYQ486" s="4"/>
      <c r="QYR486" s="4"/>
      <c r="QYS486" s="4"/>
      <c r="QYT486" s="4"/>
      <c r="QYU486" s="4"/>
      <c r="QYV486" s="4"/>
      <c r="QYW486" s="4"/>
      <c r="QYX486" s="4"/>
      <c r="QYY486" s="4"/>
      <c r="QYZ486" s="4"/>
      <c r="QZA486" s="4"/>
      <c r="QZB486" s="4"/>
      <c r="QZC486" s="4"/>
      <c r="QZD486" s="4"/>
      <c r="QZE486" s="4"/>
      <c r="QZF486" s="4"/>
      <c r="QZG486" s="4"/>
      <c r="QZH486" s="4"/>
      <c r="QZI486" s="4"/>
      <c r="QZJ486" s="4"/>
      <c r="QZK486" s="4"/>
      <c r="QZL486" s="4"/>
      <c r="QZM486" s="4"/>
      <c r="QZN486" s="4"/>
      <c r="QZO486" s="4"/>
      <c r="QZP486" s="4"/>
      <c r="QZQ486" s="4"/>
      <c r="QZR486" s="4"/>
      <c r="QZS486" s="4"/>
      <c r="QZT486" s="4"/>
      <c r="QZU486" s="4"/>
      <c r="QZV486" s="4"/>
      <c r="QZW486" s="4"/>
      <c r="QZX486" s="4"/>
      <c r="QZY486" s="4"/>
      <c r="QZZ486" s="4"/>
      <c r="RAA486" s="4"/>
      <c r="RAB486" s="4"/>
      <c r="RAC486" s="4"/>
      <c r="RAD486" s="4"/>
      <c r="RAE486" s="4"/>
      <c r="RAF486" s="4"/>
      <c r="RAG486" s="4"/>
      <c r="RAH486" s="4"/>
      <c r="RAI486" s="4"/>
      <c r="RAJ486" s="4"/>
      <c r="RAK486" s="4"/>
      <c r="RAL486" s="4"/>
      <c r="RAM486" s="4"/>
      <c r="RAN486" s="4"/>
      <c r="RAO486" s="4"/>
      <c r="RAP486" s="4"/>
      <c r="RAQ486" s="4"/>
      <c r="RAR486" s="4"/>
      <c r="RAS486" s="4"/>
      <c r="RAT486" s="4"/>
      <c r="RAU486" s="4"/>
      <c r="RAV486" s="4"/>
      <c r="RAW486" s="4"/>
      <c r="RAX486" s="4"/>
      <c r="RAY486" s="4"/>
      <c r="RAZ486" s="4"/>
      <c r="RBA486" s="4"/>
      <c r="RBB486" s="4"/>
      <c r="RBC486" s="4"/>
      <c r="RBD486" s="4"/>
      <c r="RBE486" s="4"/>
      <c r="RBF486" s="4"/>
      <c r="RBG486" s="4"/>
      <c r="RBH486" s="4"/>
      <c r="RBI486" s="4"/>
      <c r="RBJ486" s="4"/>
      <c r="RBK486" s="4"/>
      <c r="RBL486" s="4"/>
      <c r="RBM486" s="4"/>
      <c r="RBN486" s="4"/>
      <c r="RBO486" s="4"/>
      <c r="RBP486" s="4"/>
      <c r="RBQ486" s="4"/>
      <c r="RBR486" s="4"/>
      <c r="RBS486" s="4"/>
      <c r="RBT486" s="4"/>
      <c r="RBU486" s="4"/>
      <c r="RBV486" s="4"/>
      <c r="RBW486" s="4"/>
      <c r="RBX486" s="4"/>
      <c r="RBY486" s="4"/>
      <c r="RBZ486" s="4"/>
      <c r="RCA486" s="4"/>
      <c r="RCB486" s="4"/>
      <c r="RCC486" s="4"/>
      <c r="RCD486" s="4"/>
      <c r="RCE486" s="4"/>
      <c r="RCF486" s="4"/>
      <c r="RCG486" s="4"/>
      <c r="RCH486" s="4"/>
      <c r="RCI486" s="4"/>
      <c r="RCJ486" s="4"/>
      <c r="RCK486" s="4"/>
      <c r="RCL486" s="4"/>
      <c r="RCM486" s="4"/>
      <c r="RCN486" s="4"/>
      <c r="RCO486" s="4"/>
      <c r="RCP486" s="4"/>
      <c r="RCQ486" s="4"/>
      <c r="RCR486" s="4"/>
      <c r="RCS486" s="4"/>
      <c r="RCT486" s="4"/>
      <c r="RCU486" s="4"/>
      <c r="RCV486" s="4"/>
      <c r="RCW486" s="4"/>
      <c r="RCX486" s="4"/>
      <c r="RCY486" s="4"/>
      <c r="RCZ486" s="4"/>
      <c r="RDA486" s="4"/>
      <c r="RDB486" s="4"/>
      <c r="RDC486" s="4"/>
      <c r="RDD486" s="4"/>
      <c r="RDE486" s="4"/>
      <c r="RDF486" s="4"/>
      <c r="RDG486" s="4"/>
      <c r="RDH486" s="4"/>
      <c r="RDI486" s="4"/>
      <c r="RDJ486" s="4"/>
      <c r="RDK486" s="4"/>
      <c r="RDL486" s="4"/>
      <c r="RDM486" s="4"/>
      <c r="RDN486" s="4"/>
      <c r="RDO486" s="4"/>
      <c r="RDP486" s="4"/>
      <c r="RDQ486" s="4"/>
      <c r="RDR486" s="4"/>
      <c r="RDS486" s="4"/>
      <c r="RDT486" s="4"/>
      <c r="RDU486" s="4"/>
      <c r="RDV486" s="4"/>
      <c r="RDW486" s="4"/>
      <c r="RDX486" s="4"/>
      <c r="RDY486" s="4"/>
      <c r="RDZ486" s="4"/>
      <c r="REA486" s="4"/>
      <c r="REB486" s="4"/>
      <c r="REC486" s="4"/>
      <c r="RED486" s="4"/>
      <c r="REE486" s="4"/>
      <c r="REF486" s="4"/>
      <c r="REG486" s="4"/>
      <c r="REH486" s="4"/>
      <c r="REI486" s="4"/>
      <c r="REJ486" s="4"/>
      <c r="REK486" s="4"/>
      <c r="REL486" s="4"/>
      <c r="REM486" s="4"/>
      <c r="REN486" s="4"/>
      <c r="REO486" s="4"/>
      <c r="REP486" s="4"/>
      <c r="REQ486" s="4"/>
      <c r="RER486" s="4"/>
      <c r="RES486" s="4"/>
      <c r="RET486" s="4"/>
      <c r="REU486" s="4"/>
      <c r="REV486" s="4"/>
      <c r="REW486" s="4"/>
      <c r="REX486" s="4"/>
      <c r="REY486" s="4"/>
      <c r="REZ486" s="4"/>
      <c r="RFA486" s="4"/>
      <c r="RFB486" s="4"/>
      <c r="RFC486" s="4"/>
      <c r="RFD486" s="4"/>
      <c r="RFE486" s="4"/>
      <c r="RFF486" s="4"/>
      <c r="RFG486" s="4"/>
      <c r="RFH486" s="4"/>
      <c r="RFI486" s="4"/>
      <c r="RFJ486" s="4"/>
      <c r="RFK486" s="4"/>
      <c r="RFL486" s="4"/>
      <c r="RFM486" s="4"/>
      <c r="RFN486" s="4"/>
      <c r="RFO486" s="4"/>
      <c r="RFP486" s="4"/>
      <c r="RFQ486" s="4"/>
      <c r="RFR486" s="4"/>
      <c r="RFS486" s="4"/>
      <c r="RFT486" s="4"/>
      <c r="RFU486" s="4"/>
      <c r="RFV486" s="4"/>
      <c r="RFW486" s="4"/>
      <c r="RFX486" s="4"/>
      <c r="RFY486" s="4"/>
      <c r="RFZ486" s="4"/>
      <c r="RGA486" s="4"/>
      <c r="RGB486" s="4"/>
      <c r="RGC486" s="4"/>
      <c r="RGD486" s="4"/>
      <c r="RGE486" s="4"/>
      <c r="RGF486" s="4"/>
      <c r="RGG486" s="4"/>
      <c r="RGH486" s="4"/>
      <c r="RGI486" s="4"/>
      <c r="RGJ486" s="4"/>
      <c r="RGK486" s="4"/>
      <c r="RGL486" s="4"/>
      <c r="RGM486" s="4"/>
      <c r="RGN486" s="4"/>
      <c r="RGO486" s="4"/>
      <c r="RGP486" s="4"/>
      <c r="RGQ486" s="4"/>
      <c r="RGR486" s="4"/>
      <c r="RGS486" s="4"/>
      <c r="RGT486" s="4"/>
      <c r="RGU486" s="4"/>
      <c r="RGV486" s="4"/>
      <c r="RGW486" s="4"/>
      <c r="RGX486" s="4"/>
      <c r="RGY486" s="4"/>
      <c r="RGZ486" s="4"/>
      <c r="RHA486" s="4"/>
      <c r="RHB486" s="4"/>
      <c r="RHC486" s="4"/>
      <c r="RHD486" s="4"/>
      <c r="RHE486" s="4"/>
      <c r="RHF486" s="4"/>
      <c r="RHG486" s="4"/>
      <c r="RHH486" s="4"/>
      <c r="RHI486" s="4"/>
      <c r="RHJ486" s="4"/>
      <c r="RHK486" s="4"/>
      <c r="RHL486" s="4"/>
      <c r="RHM486" s="4"/>
      <c r="RHN486" s="4"/>
      <c r="RHO486" s="4"/>
      <c r="RHP486" s="4"/>
      <c r="RHQ486" s="4"/>
      <c r="RHR486" s="4"/>
      <c r="RHS486" s="4"/>
      <c r="RHT486" s="4"/>
      <c r="RHU486" s="4"/>
      <c r="RHV486" s="4"/>
      <c r="RHW486" s="4"/>
      <c r="RHX486" s="4"/>
      <c r="RHY486" s="4"/>
      <c r="RHZ486" s="4"/>
      <c r="RIA486" s="4"/>
      <c r="RIB486" s="4"/>
      <c r="RIC486" s="4"/>
      <c r="RID486" s="4"/>
      <c r="RIE486" s="4"/>
      <c r="RIF486" s="4"/>
      <c r="RIG486" s="4"/>
      <c r="RIH486" s="4"/>
      <c r="RII486" s="4"/>
      <c r="RIJ486" s="4"/>
      <c r="RIK486" s="4"/>
      <c r="RIL486" s="4"/>
      <c r="RIM486" s="4"/>
      <c r="RIN486" s="4"/>
      <c r="RIO486" s="4"/>
      <c r="RIP486" s="4"/>
      <c r="RIQ486" s="4"/>
      <c r="RIR486" s="4"/>
      <c r="RIS486" s="4"/>
      <c r="RIT486" s="4"/>
      <c r="RIU486" s="4"/>
      <c r="RIV486" s="4"/>
      <c r="RIW486" s="4"/>
      <c r="RIX486" s="4"/>
      <c r="RIY486" s="4"/>
      <c r="RIZ486" s="4"/>
      <c r="RJA486" s="4"/>
      <c r="RJB486" s="4"/>
      <c r="RJC486" s="4"/>
      <c r="RJD486" s="4"/>
      <c r="RJE486" s="4"/>
      <c r="RJF486" s="4"/>
      <c r="RJG486" s="4"/>
      <c r="RJH486" s="4"/>
      <c r="RJI486" s="4"/>
      <c r="RJJ486" s="4"/>
      <c r="RJK486" s="4"/>
      <c r="RJL486" s="4"/>
      <c r="RJM486" s="4"/>
      <c r="RJN486" s="4"/>
      <c r="RJO486" s="4"/>
      <c r="RJP486" s="4"/>
      <c r="RJQ486" s="4"/>
      <c r="RJR486" s="4"/>
      <c r="RJS486" s="4"/>
      <c r="RJT486" s="4"/>
      <c r="RJU486" s="4"/>
      <c r="RJV486" s="4"/>
      <c r="RJW486" s="4"/>
      <c r="RJX486" s="4"/>
      <c r="RJY486" s="4"/>
      <c r="RJZ486" s="4"/>
      <c r="RKA486" s="4"/>
      <c r="RKB486" s="4"/>
      <c r="RKC486" s="4"/>
      <c r="RKD486" s="4"/>
      <c r="RKE486" s="4"/>
      <c r="RKF486" s="4"/>
      <c r="RKG486" s="4"/>
      <c r="RKH486" s="4"/>
      <c r="RKI486" s="4"/>
      <c r="RKJ486" s="4"/>
      <c r="RKK486" s="4"/>
      <c r="RKL486" s="4"/>
      <c r="RKM486" s="4"/>
      <c r="RKN486" s="4"/>
      <c r="RKO486" s="4"/>
      <c r="RKP486" s="4"/>
      <c r="RKQ486" s="4"/>
      <c r="RKR486" s="4"/>
      <c r="RKS486" s="4"/>
      <c r="RKT486" s="4"/>
      <c r="RKU486" s="4"/>
      <c r="RKV486" s="4"/>
      <c r="RKW486" s="4"/>
      <c r="RKX486" s="4"/>
      <c r="RKY486" s="4"/>
      <c r="RKZ486" s="4"/>
      <c r="RLA486" s="4"/>
      <c r="RLB486" s="4"/>
      <c r="RLC486" s="4"/>
      <c r="RLD486" s="4"/>
      <c r="RLE486" s="4"/>
      <c r="RLF486" s="4"/>
      <c r="RLG486" s="4"/>
      <c r="RLH486" s="4"/>
      <c r="RLI486" s="4"/>
      <c r="RLJ486" s="4"/>
      <c r="RLK486" s="4"/>
      <c r="RLL486" s="4"/>
      <c r="RLM486" s="4"/>
      <c r="RLN486" s="4"/>
      <c r="RLO486" s="4"/>
      <c r="RLP486" s="4"/>
      <c r="RLQ486" s="4"/>
      <c r="RLR486" s="4"/>
      <c r="RLS486" s="4"/>
      <c r="RLT486" s="4"/>
      <c r="RLU486" s="4"/>
      <c r="RLV486" s="4"/>
      <c r="RLW486" s="4"/>
      <c r="RLX486" s="4"/>
      <c r="RLY486" s="4"/>
      <c r="RLZ486" s="4"/>
      <c r="RMA486" s="4"/>
      <c r="RMB486" s="4"/>
      <c r="RMC486" s="4"/>
      <c r="RMD486" s="4"/>
      <c r="RME486" s="4"/>
      <c r="RMF486" s="4"/>
      <c r="RMG486" s="4"/>
      <c r="RMH486" s="4"/>
      <c r="RMI486" s="4"/>
      <c r="RMJ486" s="4"/>
      <c r="RMK486" s="4"/>
      <c r="RML486" s="4"/>
      <c r="RMM486" s="4"/>
      <c r="RMN486" s="4"/>
      <c r="RMO486" s="4"/>
      <c r="RMP486" s="4"/>
      <c r="RMQ486" s="4"/>
      <c r="RMR486" s="4"/>
      <c r="RMS486" s="4"/>
      <c r="RMT486" s="4"/>
      <c r="RMU486" s="4"/>
      <c r="RMV486" s="4"/>
      <c r="RMW486" s="4"/>
      <c r="RMX486" s="4"/>
      <c r="RMY486" s="4"/>
      <c r="RMZ486" s="4"/>
      <c r="RNA486" s="4"/>
      <c r="RNB486" s="4"/>
      <c r="RNC486" s="4"/>
      <c r="RND486" s="4"/>
      <c r="RNE486" s="4"/>
      <c r="RNF486" s="4"/>
      <c r="RNG486" s="4"/>
      <c r="RNH486" s="4"/>
      <c r="RNI486" s="4"/>
      <c r="RNJ486" s="4"/>
      <c r="RNK486" s="4"/>
      <c r="RNL486" s="4"/>
      <c r="RNM486" s="4"/>
      <c r="RNN486" s="4"/>
      <c r="RNO486" s="4"/>
      <c r="RNP486" s="4"/>
      <c r="RNQ486" s="4"/>
      <c r="RNR486" s="4"/>
      <c r="RNS486" s="4"/>
      <c r="RNT486" s="4"/>
      <c r="RNU486" s="4"/>
      <c r="RNV486" s="4"/>
      <c r="RNW486" s="4"/>
      <c r="RNX486" s="4"/>
      <c r="RNY486" s="4"/>
      <c r="RNZ486" s="4"/>
      <c r="ROA486" s="4"/>
      <c r="ROB486" s="4"/>
      <c r="ROC486" s="4"/>
      <c r="ROD486" s="4"/>
      <c r="ROE486" s="4"/>
      <c r="ROF486" s="4"/>
      <c r="ROG486" s="4"/>
      <c r="ROH486" s="4"/>
      <c r="ROI486" s="4"/>
      <c r="ROJ486" s="4"/>
      <c r="ROK486" s="4"/>
      <c r="ROL486" s="4"/>
      <c r="ROM486" s="4"/>
      <c r="RON486" s="4"/>
      <c r="ROO486" s="4"/>
      <c r="ROP486" s="4"/>
      <c r="ROQ486" s="4"/>
      <c r="ROR486" s="4"/>
      <c r="ROS486" s="4"/>
      <c r="ROT486" s="4"/>
      <c r="ROU486" s="4"/>
      <c r="ROV486" s="4"/>
      <c r="ROW486" s="4"/>
      <c r="ROX486" s="4"/>
      <c r="ROY486" s="4"/>
      <c r="ROZ486" s="4"/>
      <c r="RPA486" s="4"/>
      <c r="RPB486" s="4"/>
      <c r="RPC486" s="4"/>
      <c r="RPD486" s="4"/>
      <c r="RPE486" s="4"/>
      <c r="RPF486" s="4"/>
      <c r="RPG486" s="4"/>
      <c r="RPH486" s="4"/>
      <c r="RPI486" s="4"/>
      <c r="RPJ486" s="4"/>
      <c r="RPK486" s="4"/>
      <c r="RPL486" s="4"/>
      <c r="RPM486" s="4"/>
      <c r="RPN486" s="4"/>
      <c r="RPO486" s="4"/>
      <c r="RPP486" s="4"/>
      <c r="RPQ486" s="4"/>
      <c r="RPR486" s="4"/>
      <c r="RPS486" s="4"/>
      <c r="RPT486" s="4"/>
      <c r="RPU486" s="4"/>
      <c r="RPV486" s="4"/>
      <c r="RPW486" s="4"/>
      <c r="RPX486" s="4"/>
      <c r="RPY486" s="4"/>
      <c r="RPZ486" s="4"/>
      <c r="RQA486" s="4"/>
      <c r="RQB486" s="4"/>
      <c r="RQC486" s="4"/>
      <c r="RQD486" s="4"/>
      <c r="RQE486" s="4"/>
      <c r="RQF486" s="4"/>
      <c r="RQG486" s="4"/>
      <c r="RQH486" s="4"/>
      <c r="RQI486" s="4"/>
      <c r="RQJ486" s="4"/>
      <c r="RQK486" s="4"/>
      <c r="RQL486" s="4"/>
      <c r="RQM486" s="4"/>
      <c r="RQN486" s="4"/>
      <c r="RQO486" s="4"/>
      <c r="RQP486" s="4"/>
      <c r="RQQ486" s="4"/>
      <c r="RQR486" s="4"/>
      <c r="RQS486" s="4"/>
      <c r="RQT486" s="4"/>
      <c r="RQU486" s="4"/>
      <c r="RQV486" s="4"/>
      <c r="RQW486" s="4"/>
      <c r="RQX486" s="4"/>
      <c r="RQY486" s="4"/>
      <c r="RQZ486" s="4"/>
      <c r="RRA486" s="4"/>
      <c r="RRB486" s="4"/>
      <c r="RRC486" s="4"/>
      <c r="RRD486" s="4"/>
      <c r="RRE486" s="4"/>
      <c r="RRF486" s="4"/>
      <c r="RRG486" s="4"/>
      <c r="RRH486" s="4"/>
      <c r="RRI486" s="4"/>
      <c r="RRJ486" s="4"/>
      <c r="RRK486" s="4"/>
      <c r="RRL486" s="4"/>
      <c r="RRM486" s="4"/>
      <c r="RRN486" s="4"/>
      <c r="RRO486" s="4"/>
      <c r="RRP486" s="4"/>
      <c r="RRQ486" s="4"/>
      <c r="RRR486" s="4"/>
      <c r="RRS486" s="4"/>
      <c r="RRT486" s="4"/>
      <c r="RRU486" s="4"/>
      <c r="RRV486" s="4"/>
      <c r="RRW486" s="4"/>
      <c r="RRX486" s="4"/>
      <c r="RRY486" s="4"/>
      <c r="RRZ486" s="4"/>
      <c r="RSA486" s="4"/>
      <c r="RSB486" s="4"/>
      <c r="RSC486" s="4"/>
      <c r="RSD486" s="4"/>
      <c r="RSE486" s="4"/>
      <c r="RSF486" s="4"/>
      <c r="RSG486" s="4"/>
      <c r="RSH486" s="4"/>
      <c r="RSI486" s="4"/>
      <c r="RSJ486" s="4"/>
      <c r="RSK486" s="4"/>
      <c r="RSL486" s="4"/>
      <c r="RSM486" s="4"/>
      <c r="RSN486" s="4"/>
      <c r="RSO486" s="4"/>
      <c r="RSP486" s="4"/>
      <c r="RSQ486" s="4"/>
      <c r="RSR486" s="4"/>
      <c r="RSS486" s="4"/>
      <c r="RST486" s="4"/>
      <c r="RSU486" s="4"/>
      <c r="RSV486" s="4"/>
      <c r="RSW486" s="4"/>
      <c r="RSX486" s="4"/>
      <c r="RSY486" s="4"/>
      <c r="RSZ486" s="4"/>
      <c r="RTA486" s="4"/>
      <c r="RTB486" s="4"/>
      <c r="RTC486" s="4"/>
      <c r="RTD486" s="4"/>
      <c r="RTE486" s="4"/>
      <c r="RTF486" s="4"/>
      <c r="RTG486" s="4"/>
      <c r="RTH486" s="4"/>
      <c r="RTI486" s="4"/>
      <c r="RTJ486" s="4"/>
      <c r="RTK486" s="4"/>
      <c r="RTL486" s="4"/>
      <c r="RTM486" s="4"/>
      <c r="RTN486" s="4"/>
      <c r="RTO486" s="4"/>
      <c r="RTP486" s="4"/>
      <c r="RTQ486" s="4"/>
      <c r="RTR486" s="4"/>
      <c r="RTS486" s="4"/>
      <c r="RTT486" s="4"/>
      <c r="RTU486" s="4"/>
      <c r="RTV486" s="4"/>
      <c r="RTW486" s="4"/>
      <c r="RTX486" s="4"/>
      <c r="RTY486" s="4"/>
      <c r="RTZ486" s="4"/>
      <c r="RUA486" s="4"/>
      <c r="RUB486" s="4"/>
      <c r="RUC486" s="4"/>
      <c r="RUD486" s="4"/>
      <c r="RUE486" s="4"/>
      <c r="RUF486" s="4"/>
      <c r="RUG486" s="4"/>
      <c r="RUH486" s="4"/>
      <c r="RUI486" s="4"/>
      <c r="RUJ486" s="4"/>
      <c r="RUK486" s="4"/>
      <c r="RUL486" s="4"/>
      <c r="RUM486" s="4"/>
      <c r="RUN486" s="4"/>
      <c r="RUO486" s="4"/>
      <c r="RUP486" s="4"/>
      <c r="RUQ486" s="4"/>
      <c r="RUR486" s="4"/>
      <c r="RUS486" s="4"/>
      <c r="RUT486" s="4"/>
      <c r="RUU486" s="4"/>
      <c r="RUV486" s="4"/>
      <c r="RUW486" s="4"/>
      <c r="RUX486" s="4"/>
      <c r="RUY486" s="4"/>
      <c r="RUZ486" s="4"/>
      <c r="RVA486" s="4"/>
      <c r="RVB486" s="4"/>
      <c r="RVC486" s="4"/>
      <c r="RVD486" s="4"/>
      <c r="RVE486" s="4"/>
      <c r="RVF486" s="4"/>
      <c r="RVG486" s="4"/>
      <c r="RVH486" s="4"/>
      <c r="RVI486" s="4"/>
      <c r="RVJ486" s="4"/>
      <c r="RVK486" s="4"/>
      <c r="RVL486" s="4"/>
      <c r="RVM486" s="4"/>
      <c r="RVN486" s="4"/>
      <c r="RVO486" s="4"/>
      <c r="RVP486" s="4"/>
      <c r="RVQ486" s="4"/>
      <c r="RVR486" s="4"/>
      <c r="RVS486" s="4"/>
      <c r="RVT486" s="4"/>
      <c r="RVU486" s="4"/>
      <c r="RVV486" s="4"/>
      <c r="RVW486" s="4"/>
      <c r="RVX486" s="4"/>
      <c r="RVY486" s="4"/>
      <c r="RVZ486" s="4"/>
      <c r="RWA486" s="4"/>
      <c r="RWB486" s="4"/>
      <c r="RWC486" s="4"/>
      <c r="RWD486" s="4"/>
      <c r="RWE486" s="4"/>
      <c r="RWF486" s="4"/>
      <c r="RWG486" s="4"/>
      <c r="RWH486" s="4"/>
      <c r="RWI486" s="4"/>
      <c r="RWJ486" s="4"/>
      <c r="RWK486" s="4"/>
      <c r="RWL486" s="4"/>
      <c r="RWM486" s="4"/>
      <c r="RWN486" s="4"/>
      <c r="RWO486" s="4"/>
      <c r="RWP486" s="4"/>
      <c r="RWQ486" s="4"/>
      <c r="RWR486" s="4"/>
      <c r="RWS486" s="4"/>
      <c r="RWT486" s="4"/>
      <c r="RWU486" s="4"/>
      <c r="RWV486" s="4"/>
      <c r="RWW486" s="4"/>
      <c r="RWX486" s="4"/>
      <c r="RWY486" s="4"/>
      <c r="RWZ486" s="4"/>
      <c r="RXA486" s="4"/>
      <c r="RXB486" s="4"/>
      <c r="RXC486" s="4"/>
      <c r="RXD486" s="4"/>
      <c r="RXE486" s="4"/>
      <c r="RXF486" s="4"/>
      <c r="RXG486" s="4"/>
      <c r="RXH486" s="4"/>
      <c r="RXI486" s="4"/>
      <c r="RXJ486" s="4"/>
      <c r="RXK486" s="4"/>
      <c r="RXL486" s="4"/>
      <c r="RXM486" s="4"/>
      <c r="RXN486" s="4"/>
      <c r="RXO486" s="4"/>
      <c r="RXP486" s="4"/>
      <c r="RXQ486" s="4"/>
      <c r="RXR486" s="4"/>
      <c r="RXS486" s="4"/>
      <c r="RXT486" s="4"/>
      <c r="RXU486" s="4"/>
      <c r="RXV486" s="4"/>
      <c r="RXW486" s="4"/>
      <c r="RXX486" s="4"/>
      <c r="RXY486" s="4"/>
      <c r="RXZ486" s="4"/>
      <c r="RYA486" s="4"/>
      <c r="RYB486" s="4"/>
      <c r="RYC486" s="4"/>
      <c r="RYD486" s="4"/>
      <c r="RYE486" s="4"/>
      <c r="RYF486" s="4"/>
      <c r="RYG486" s="4"/>
      <c r="RYH486" s="4"/>
      <c r="RYI486" s="4"/>
      <c r="RYJ486" s="4"/>
      <c r="RYK486" s="4"/>
      <c r="RYL486" s="4"/>
      <c r="RYM486" s="4"/>
      <c r="RYN486" s="4"/>
      <c r="RYO486" s="4"/>
      <c r="RYP486" s="4"/>
      <c r="RYQ486" s="4"/>
      <c r="RYR486" s="4"/>
      <c r="RYS486" s="4"/>
      <c r="RYT486" s="4"/>
      <c r="RYU486" s="4"/>
      <c r="RYV486" s="4"/>
      <c r="RYW486" s="4"/>
      <c r="RYX486" s="4"/>
      <c r="RYY486" s="4"/>
      <c r="RYZ486" s="4"/>
      <c r="RZA486" s="4"/>
      <c r="RZB486" s="4"/>
      <c r="RZC486" s="4"/>
      <c r="RZD486" s="4"/>
      <c r="RZE486" s="4"/>
      <c r="RZF486" s="4"/>
      <c r="RZG486" s="4"/>
      <c r="RZH486" s="4"/>
      <c r="RZI486" s="4"/>
      <c r="RZJ486" s="4"/>
      <c r="RZK486" s="4"/>
      <c r="RZL486" s="4"/>
      <c r="RZM486" s="4"/>
      <c r="RZN486" s="4"/>
      <c r="RZO486" s="4"/>
      <c r="RZP486" s="4"/>
      <c r="RZQ486" s="4"/>
      <c r="RZR486" s="4"/>
      <c r="RZS486" s="4"/>
      <c r="RZT486" s="4"/>
      <c r="RZU486" s="4"/>
      <c r="RZV486" s="4"/>
      <c r="RZW486" s="4"/>
      <c r="RZX486" s="4"/>
      <c r="RZY486" s="4"/>
      <c r="RZZ486" s="4"/>
      <c r="SAA486" s="4"/>
      <c r="SAB486" s="4"/>
      <c r="SAC486" s="4"/>
      <c r="SAD486" s="4"/>
      <c r="SAE486" s="4"/>
      <c r="SAF486" s="4"/>
      <c r="SAG486" s="4"/>
      <c r="SAH486" s="4"/>
      <c r="SAI486" s="4"/>
      <c r="SAJ486" s="4"/>
      <c r="SAK486" s="4"/>
      <c r="SAL486" s="4"/>
      <c r="SAM486" s="4"/>
      <c r="SAN486" s="4"/>
      <c r="SAO486" s="4"/>
      <c r="SAP486" s="4"/>
      <c r="SAQ486" s="4"/>
      <c r="SAR486" s="4"/>
      <c r="SAS486" s="4"/>
      <c r="SAT486" s="4"/>
      <c r="SAU486" s="4"/>
      <c r="SAV486" s="4"/>
      <c r="SAW486" s="4"/>
      <c r="SAX486" s="4"/>
      <c r="SAY486" s="4"/>
      <c r="SAZ486" s="4"/>
      <c r="SBA486" s="4"/>
      <c r="SBB486" s="4"/>
      <c r="SBC486" s="4"/>
      <c r="SBD486" s="4"/>
      <c r="SBE486" s="4"/>
      <c r="SBF486" s="4"/>
      <c r="SBG486" s="4"/>
      <c r="SBH486" s="4"/>
      <c r="SBI486" s="4"/>
      <c r="SBJ486" s="4"/>
      <c r="SBK486" s="4"/>
      <c r="SBL486" s="4"/>
      <c r="SBM486" s="4"/>
      <c r="SBN486" s="4"/>
      <c r="SBO486" s="4"/>
      <c r="SBP486" s="4"/>
      <c r="SBQ486" s="4"/>
      <c r="SBR486" s="4"/>
      <c r="SBS486" s="4"/>
      <c r="SBT486" s="4"/>
      <c r="SBU486" s="4"/>
      <c r="SBV486" s="4"/>
      <c r="SBW486" s="4"/>
      <c r="SBX486" s="4"/>
      <c r="SBY486" s="4"/>
      <c r="SBZ486" s="4"/>
      <c r="SCA486" s="4"/>
      <c r="SCB486" s="4"/>
      <c r="SCC486" s="4"/>
      <c r="SCD486" s="4"/>
      <c r="SCE486" s="4"/>
      <c r="SCF486" s="4"/>
      <c r="SCG486" s="4"/>
      <c r="SCH486" s="4"/>
      <c r="SCI486" s="4"/>
      <c r="SCJ486" s="4"/>
      <c r="SCK486" s="4"/>
      <c r="SCL486" s="4"/>
      <c r="SCM486" s="4"/>
      <c r="SCN486" s="4"/>
      <c r="SCO486" s="4"/>
      <c r="SCP486" s="4"/>
      <c r="SCQ486" s="4"/>
      <c r="SCR486" s="4"/>
      <c r="SCS486" s="4"/>
      <c r="SCT486" s="4"/>
      <c r="SCU486" s="4"/>
      <c r="SCV486" s="4"/>
      <c r="SCW486" s="4"/>
      <c r="SCX486" s="4"/>
      <c r="SCY486" s="4"/>
      <c r="SCZ486" s="4"/>
      <c r="SDA486" s="4"/>
      <c r="SDB486" s="4"/>
      <c r="SDC486" s="4"/>
      <c r="SDD486" s="4"/>
      <c r="SDE486" s="4"/>
      <c r="SDF486" s="4"/>
      <c r="SDG486" s="4"/>
      <c r="SDH486" s="4"/>
      <c r="SDI486" s="4"/>
      <c r="SDJ486" s="4"/>
      <c r="SDK486" s="4"/>
      <c r="SDL486" s="4"/>
      <c r="SDM486" s="4"/>
      <c r="SDN486" s="4"/>
      <c r="SDO486" s="4"/>
      <c r="SDP486" s="4"/>
      <c r="SDQ486" s="4"/>
      <c r="SDR486" s="4"/>
      <c r="SDS486" s="4"/>
      <c r="SDT486" s="4"/>
      <c r="SDU486" s="4"/>
      <c r="SDV486" s="4"/>
      <c r="SDW486" s="4"/>
      <c r="SDX486" s="4"/>
      <c r="SDY486" s="4"/>
      <c r="SDZ486" s="4"/>
      <c r="SEA486" s="4"/>
      <c r="SEB486" s="4"/>
      <c r="SEC486" s="4"/>
      <c r="SED486" s="4"/>
      <c r="SEE486" s="4"/>
      <c r="SEF486" s="4"/>
      <c r="SEG486" s="4"/>
      <c r="SEH486" s="4"/>
      <c r="SEI486" s="4"/>
      <c r="SEJ486" s="4"/>
      <c r="SEK486" s="4"/>
      <c r="SEL486" s="4"/>
      <c r="SEM486" s="4"/>
      <c r="SEN486" s="4"/>
      <c r="SEO486" s="4"/>
      <c r="SEP486" s="4"/>
      <c r="SEQ486" s="4"/>
      <c r="SER486" s="4"/>
      <c r="SES486" s="4"/>
      <c r="SET486" s="4"/>
      <c r="SEU486" s="4"/>
      <c r="SEV486" s="4"/>
      <c r="SEW486" s="4"/>
      <c r="SEX486" s="4"/>
      <c r="SEY486" s="4"/>
      <c r="SEZ486" s="4"/>
      <c r="SFA486" s="4"/>
      <c r="SFB486" s="4"/>
      <c r="SFC486" s="4"/>
      <c r="SFD486" s="4"/>
      <c r="SFE486" s="4"/>
      <c r="SFF486" s="4"/>
      <c r="SFG486" s="4"/>
      <c r="SFH486" s="4"/>
      <c r="SFI486" s="4"/>
      <c r="SFJ486" s="4"/>
      <c r="SFK486" s="4"/>
      <c r="SFL486" s="4"/>
      <c r="SFM486" s="4"/>
      <c r="SFN486" s="4"/>
      <c r="SFO486" s="4"/>
      <c r="SFP486" s="4"/>
      <c r="SFQ486" s="4"/>
      <c r="SFR486" s="4"/>
      <c r="SFS486" s="4"/>
      <c r="SFT486" s="4"/>
      <c r="SFU486" s="4"/>
      <c r="SFV486" s="4"/>
      <c r="SFW486" s="4"/>
      <c r="SFX486" s="4"/>
      <c r="SFY486" s="4"/>
      <c r="SFZ486" s="4"/>
      <c r="SGA486" s="4"/>
      <c r="SGB486" s="4"/>
      <c r="SGC486" s="4"/>
      <c r="SGD486" s="4"/>
      <c r="SGE486" s="4"/>
      <c r="SGF486" s="4"/>
      <c r="SGG486" s="4"/>
      <c r="SGH486" s="4"/>
      <c r="SGI486" s="4"/>
      <c r="SGJ486" s="4"/>
      <c r="SGK486" s="4"/>
      <c r="SGL486" s="4"/>
      <c r="SGM486" s="4"/>
      <c r="SGN486" s="4"/>
      <c r="SGO486" s="4"/>
      <c r="SGP486" s="4"/>
      <c r="SGQ486" s="4"/>
      <c r="SGR486" s="4"/>
      <c r="SGS486" s="4"/>
      <c r="SGT486" s="4"/>
      <c r="SGU486" s="4"/>
      <c r="SGV486" s="4"/>
      <c r="SGW486" s="4"/>
      <c r="SGX486" s="4"/>
      <c r="SGY486" s="4"/>
      <c r="SGZ486" s="4"/>
      <c r="SHA486" s="4"/>
      <c r="SHB486" s="4"/>
      <c r="SHC486" s="4"/>
      <c r="SHD486" s="4"/>
      <c r="SHE486" s="4"/>
      <c r="SHF486" s="4"/>
      <c r="SHG486" s="4"/>
      <c r="SHH486" s="4"/>
      <c r="SHI486" s="4"/>
      <c r="SHJ486" s="4"/>
      <c r="SHK486" s="4"/>
      <c r="SHL486" s="4"/>
      <c r="SHM486" s="4"/>
      <c r="SHN486" s="4"/>
      <c r="SHO486" s="4"/>
      <c r="SHP486" s="4"/>
      <c r="SHQ486" s="4"/>
      <c r="SHR486" s="4"/>
      <c r="SHS486" s="4"/>
      <c r="SHT486" s="4"/>
      <c r="SHU486" s="4"/>
      <c r="SHV486" s="4"/>
      <c r="SHW486" s="4"/>
      <c r="SHX486" s="4"/>
      <c r="SHY486" s="4"/>
      <c r="SHZ486" s="4"/>
      <c r="SIA486" s="4"/>
      <c r="SIB486" s="4"/>
      <c r="SIC486" s="4"/>
      <c r="SID486" s="4"/>
      <c r="SIE486" s="4"/>
      <c r="SIF486" s="4"/>
      <c r="SIG486" s="4"/>
      <c r="SIH486" s="4"/>
      <c r="SII486" s="4"/>
      <c r="SIJ486" s="4"/>
      <c r="SIK486" s="4"/>
      <c r="SIL486" s="4"/>
      <c r="SIM486" s="4"/>
      <c r="SIN486" s="4"/>
      <c r="SIO486" s="4"/>
      <c r="SIP486" s="4"/>
      <c r="SIQ486" s="4"/>
      <c r="SIR486" s="4"/>
      <c r="SIS486" s="4"/>
      <c r="SIT486" s="4"/>
      <c r="SIU486" s="4"/>
      <c r="SIV486" s="4"/>
      <c r="SIW486" s="4"/>
      <c r="SIX486" s="4"/>
      <c r="SIY486" s="4"/>
      <c r="SIZ486" s="4"/>
      <c r="SJA486" s="4"/>
      <c r="SJB486" s="4"/>
      <c r="SJC486" s="4"/>
      <c r="SJD486" s="4"/>
      <c r="SJE486" s="4"/>
      <c r="SJF486" s="4"/>
      <c r="SJG486" s="4"/>
      <c r="SJH486" s="4"/>
      <c r="SJI486" s="4"/>
      <c r="SJJ486" s="4"/>
      <c r="SJK486" s="4"/>
      <c r="SJL486" s="4"/>
      <c r="SJM486" s="4"/>
      <c r="SJN486" s="4"/>
      <c r="SJO486" s="4"/>
      <c r="SJP486" s="4"/>
      <c r="SJQ486" s="4"/>
      <c r="SJR486" s="4"/>
      <c r="SJS486" s="4"/>
      <c r="SJT486" s="4"/>
      <c r="SJU486" s="4"/>
      <c r="SJV486" s="4"/>
      <c r="SJW486" s="4"/>
      <c r="SJX486" s="4"/>
      <c r="SJY486" s="4"/>
      <c r="SJZ486" s="4"/>
      <c r="SKA486" s="4"/>
      <c r="SKB486" s="4"/>
      <c r="SKC486" s="4"/>
      <c r="SKD486" s="4"/>
      <c r="SKE486" s="4"/>
      <c r="SKF486" s="4"/>
      <c r="SKG486" s="4"/>
      <c r="SKH486" s="4"/>
      <c r="SKI486" s="4"/>
      <c r="SKJ486" s="4"/>
      <c r="SKK486" s="4"/>
      <c r="SKL486" s="4"/>
      <c r="SKM486" s="4"/>
      <c r="SKN486" s="4"/>
      <c r="SKO486" s="4"/>
      <c r="SKP486" s="4"/>
      <c r="SKQ486" s="4"/>
      <c r="SKR486" s="4"/>
      <c r="SKS486" s="4"/>
      <c r="SKT486" s="4"/>
      <c r="SKU486" s="4"/>
      <c r="SKV486" s="4"/>
      <c r="SKW486" s="4"/>
      <c r="SKX486" s="4"/>
      <c r="SKY486" s="4"/>
      <c r="SKZ486" s="4"/>
      <c r="SLA486" s="4"/>
      <c r="SLB486" s="4"/>
      <c r="SLC486" s="4"/>
      <c r="SLD486" s="4"/>
      <c r="SLE486" s="4"/>
      <c r="SLF486" s="4"/>
      <c r="SLG486" s="4"/>
      <c r="SLH486" s="4"/>
      <c r="SLI486" s="4"/>
      <c r="SLJ486" s="4"/>
      <c r="SLK486" s="4"/>
      <c r="SLL486" s="4"/>
      <c r="SLM486" s="4"/>
      <c r="SLN486" s="4"/>
      <c r="SLO486" s="4"/>
      <c r="SLP486" s="4"/>
      <c r="SLQ486" s="4"/>
      <c r="SLR486" s="4"/>
      <c r="SLS486" s="4"/>
      <c r="SLT486" s="4"/>
      <c r="SLU486" s="4"/>
      <c r="SLV486" s="4"/>
      <c r="SLW486" s="4"/>
      <c r="SLX486" s="4"/>
      <c r="SLY486" s="4"/>
      <c r="SLZ486" s="4"/>
      <c r="SMA486" s="4"/>
      <c r="SMB486" s="4"/>
      <c r="SMC486" s="4"/>
      <c r="SMD486" s="4"/>
      <c r="SME486" s="4"/>
      <c r="SMF486" s="4"/>
      <c r="SMG486" s="4"/>
      <c r="SMH486" s="4"/>
      <c r="SMI486" s="4"/>
      <c r="SMJ486" s="4"/>
      <c r="SMK486" s="4"/>
      <c r="SML486" s="4"/>
      <c r="SMM486" s="4"/>
      <c r="SMN486" s="4"/>
      <c r="SMO486" s="4"/>
      <c r="SMP486" s="4"/>
      <c r="SMQ486" s="4"/>
      <c r="SMR486" s="4"/>
      <c r="SMS486" s="4"/>
      <c r="SMT486" s="4"/>
      <c r="SMU486" s="4"/>
      <c r="SMV486" s="4"/>
      <c r="SMW486" s="4"/>
      <c r="SMX486" s="4"/>
      <c r="SMY486" s="4"/>
      <c r="SMZ486" s="4"/>
      <c r="SNA486" s="4"/>
      <c r="SNB486" s="4"/>
      <c r="SNC486" s="4"/>
      <c r="SND486" s="4"/>
      <c r="SNE486" s="4"/>
      <c r="SNF486" s="4"/>
      <c r="SNG486" s="4"/>
      <c r="SNH486" s="4"/>
      <c r="SNI486" s="4"/>
      <c r="SNJ486" s="4"/>
      <c r="SNK486" s="4"/>
      <c r="SNL486" s="4"/>
      <c r="SNM486" s="4"/>
      <c r="SNN486" s="4"/>
      <c r="SNO486" s="4"/>
      <c r="SNP486" s="4"/>
      <c r="SNQ486" s="4"/>
      <c r="SNR486" s="4"/>
      <c r="SNS486" s="4"/>
      <c r="SNT486" s="4"/>
      <c r="SNU486" s="4"/>
      <c r="SNV486" s="4"/>
      <c r="SNW486" s="4"/>
      <c r="SNX486" s="4"/>
      <c r="SNY486" s="4"/>
      <c r="SNZ486" s="4"/>
      <c r="SOA486" s="4"/>
      <c r="SOB486" s="4"/>
      <c r="SOC486" s="4"/>
      <c r="SOD486" s="4"/>
      <c r="SOE486" s="4"/>
      <c r="SOF486" s="4"/>
      <c r="SOG486" s="4"/>
      <c r="SOH486" s="4"/>
      <c r="SOI486" s="4"/>
      <c r="SOJ486" s="4"/>
      <c r="SOK486" s="4"/>
      <c r="SOL486" s="4"/>
      <c r="SOM486" s="4"/>
      <c r="SON486" s="4"/>
      <c r="SOO486" s="4"/>
      <c r="SOP486" s="4"/>
      <c r="SOQ486" s="4"/>
      <c r="SOR486" s="4"/>
      <c r="SOS486" s="4"/>
      <c r="SOT486" s="4"/>
      <c r="SOU486" s="4"/>
      <c r="SOV486" s="4"/>
      <c r="SOW486" s="4"/>
      <c r="SOX486" s="4"/>
      <c r="SOY486" s="4"/>
      <c r="SOZ486" s="4"/>
      <c r="SPA486" s="4"/>
      <c r="SPB486" s="4"/>
      <c r="SPC486" s="4"/>
      <c r="SPD486" s="4"/>
      <c r="SPE486" s="4"/>
      <c r="SPF486" s="4"/>
      <c r="SPG486" s="4"/>
      <c r="SPH486" s="4"/>
      <c r="SPI486" s="4"/>
      <c r="SPJ486" s="4"/>
      <c r="SPK486" s="4"/>
      <c r="SPL486" s="4"/>
      <c r="SPM486" s="4"/>
      <c r="SPN486" s="4"/>
      <c r="SPO486" s="4"/>
      <c r="SPP486" s="4"/>
      <c r="SPQ486" s="4"/>
      <c r="SPR486" s="4"/>
      <c r="SPS486" s="4"/>
      <c r="SPT486" s="4"/>
      <c r="SPU486" s="4"/>
      <c r="SPV486" s="4"/>
      <c r="SPW486" s="4"/>
      <c r="SPX486" s="4"/>
      <c r="SPY486" s="4"/>
      <c r="SPZ486" s="4"/>
      <c r="SQA486" s="4"/>
      <c r="SQB486" s="4"/>
      <c r="SQC486" s="4"/>
      <c r="SQD486" s="4"/>
      <c r="SQE486" s="4"/>
      <c r="SQF486" s="4"/>
      <c r="SQG486" s="4"/>
      <c r="SQH486" s="4"/>
      <c r="SQI486" s="4"/>
      <c r="SQJ486" s="4"/>
      <c r="SQK486" s="4"/>
      <c r="SQL486" s="4"/>
      <c r="SQM486" s="4"/>
      <c r="SQN486" s="4"/>
      <c r="SQO486" s="4"/>
      <c r="SQP486" s="4"/>
      <c r="SQQ486" s="4"/>
      <c r="SQR486" s="4"/>
      <c r="SQS486" s="4"/>
      <c r="SQT486" s="4"/>
      <c r="SQU486" s="4"/>
      <c r="SQV486" s="4"/>
      <c r="SQW486" s="4"/>
      <c r="SQX486" s="4"/>
      <c r="SQY486" s="4"/>
      <c r="SQZ486" s="4"/>
      <c r="SRA486" s="4"/>
      <c r="SRB486" s="4"/>
      <c r="SRC486" s="4"/>
      <c r="SRD486" s="4"/>
      <c r="SRE486" s="4"/>
      <c r="SRF486" s="4"/>
      <c r="SRG486" s="4"/>
      <c r="SRH486" s="4"/>
      <c r="SRI486" s="4"/>
      <c r="SRJ486" s="4"/>
      <c r="SRK486" s="4"/>
      <c r="SRL486" s="4"/>
      <c r="SRM486" s="4"/>
      <c r="SRN486" s="4"/>
      <c r="SRO486" s="4"/>
      <c r="SRP486" s="4"/>
      <c r="SRQ486" s="4"/>
      <c r="SRR486" s="4"/>
      <c r="SRS486" s="4"/>
      <c r="SRT486" s="4"/>
      <c r="SRU486" s="4"/>
      <c r="SRV486" s="4"/>
      <c r="SRW486" s="4"/>
      <c r="SRX486" s="4"/>
      <c r="SRY486" s="4"/>
      <c r="SRZ486" s="4"/>
      <c r="SSA486" s="4"/>
      <c r="SSB486" s="4"/>
      <c r="SSC486" s="4"/>
      <c r="SSD486" s="4"/>
      <c r="SSE486" s="4"/>
      <c r="SSF486" s="4"/>
      <c r="SSG486" s="4"/>
      <c r="SSH486" s="4"/>
      <c r="SSI486" s="4"/>
      <c r="SSJ486" s="4"/>
      <c r="SSK486" s="4"/>
      <c r="SSL486" s="4"/>
      <c r="SSM486" s="4"/>
      <c r="SSN486" s="4"/>
      <c r="SSO486" s="4"/>
      <c r="SSP486" s="4"/>
      <c r="SSQ486" s="4"/>
      <c r="SSR486" s="4"/>
      <c r="SSS486" s="4"/>
      <c r="SST486" s="4"/>
      <c r="SSU486" s="4"/>
      <c r="SSV486" s="4"/>
      <c r="SSW486" s="4"/>
      <c r="SSX486" s="4"/>
      <c r="SSY486" s="4"/>
      <c r="SSZ486" s="4"/>
      <c r="STA486" s="4"/>
      <c r="STB486" s="4"/>
      <c r="STC486" s="4"/>
      <c r="STD486" s="4"/>
      <c r="STE486" s="4"/>
      <c r="STF486" s="4"/>
      <c r="STG486" s="4"/>
      <c r="STH486" s="4"/>
      <c r="STI486" s="4"/>
      <c r="STJ486" s="4"/>
      <c r="STK486" s="4"/>
      <c r="STL486" s="4"/>
      <c r="STM486" s="4"/>
      <c r="STN486" s="4"/>
      <c r="STO486" s="4"/>
      <c r="STP486" s="4"/>
      <c r="STQ486" s="4"/>
      <c r="STR486" s="4"/>
      <c r="STS486" s="4"/>
      <c r="STT486" s="4"/>
      <c r="STU486" s="4"/>
      <c r="STV486" s="4"/>
      <c r="STW486" s="4"/>
      <c r="STX486" s="4"/>
      <c r="STY486" s="4"/>
      <c r="STZ486" s="4"/>
      <c r="SUA486" s="4"/>
      <c r="SUB486" s="4"/>
      <c r="SUC486" s="4"/>
      <c r="SUD486" s="4"/>
      <c r="SUE486" s="4"/>
      <c r="SUF486" s="4"/>
      <c r="SUG486" s="4"/>
      <c r="SUH486" s="4"/>
      <c r="SUI486" s="4"/>
      <c r="SUJ486" s="4"/>
      <c r="SUK486" s="4"/>
      <c r="SUL486" s="4"/>
      <c r="SUM486" s="4"/>
      <c r="SUN486" s="4"/>
      <c r="SUO486" s="4"/>
      <c r="SUP486" s="4"/>
      <c r="SUQ486" s="4"/>
      <c r="SUR486" s="4"/>
      <c r="SUS486" s="4"/>
      <c r="SUT486" s="4"/>
      <c r="SUU486" s="4"/>
      <c r="SUV486" s="4"/>
      <c r="SUW486" s="4"/>
      <c r="SUX486" s="4"/>
      <c r="SUY486" s="4"/>
      <c r="SUZ486" s="4"/>
      <c r="SVA486" s="4"/>
      <c r="SVB486" s="4"/>
      <c r="SVC486" s="4"/>
      <c r="SVD486" s="4"/>
      <c r="SVE486" s="4"/>
      <c r="SVF486" s="4"/>
      <c r="SVG486" s="4"/>
      <c r="SVH486" s="4"/>
      <c r="SVI486" s="4"/>
      <c r="SVJ486" s="4"/>
      <c r="SVK486" s="4"/>
      <c r="SVL486" s="4"/>
      <c r="SVM486" s="4"/>
      <c r="SVN486" s="4"/>
      <c r="SVO486" s="4"/>
      <c r="SVP486" s="4"/>
      <c r="SVQ486" s="4"/>
      <c r="SVR486" s="4"/>
      <c r="SVS486" s="4"/>
      <c r="SVT486" s="4"/>
      <c r="SVU486" s="4"/>
      <c r="SVV486" s="4"/>
      <c r="SVW486" s="4"/>
      <c r="SVX486" s="4"/>
      <c r="SVY486" s="4"/>
      <c r="SVZ486" s="4"/>
      <c r="SWA486" s="4"/>
      <c r="SWB486" s="4"/>
      <c r="SWC486" s="4"/>
      <c r="SWD486" s="4"/>
      <c r="SWE486" s="4"/>
      <c r="SWF486" s="4"/>
      <c r="SWG486" s="4"/>
      <c r="SWH486" s="4"/>
      <c r="SWI486" s="4"/>
      <c r="SWJ486" s="4"/>
      <c r="SWK486" s="4"/>
      <c r="SWL486" s="4"/>
      <c r="SWM486" s="4"/>
      <c r="SWN486" s="4"/>
      <c r="SWO486" s="4"/>
      <c r="SWP486" s="4"/>
      <c r="SWQ486" s="4"/>
      <c r="SWR486" s="4"/>
      <c r="SWS486" s="4"/>
      <c r="SWT486" s="4"/>
      <c r="SWU486" s="4"/>
      <c r="SWV486" s="4"/>
      <c r="SWW486" s="4"/>
      <c r="SWX486" s="4"/>
      <c r="SWY486" s="4"/>
      <c r="SWZ486" s="4"/>
      <c r="SXA486" s="4"/>
      <c r="SXB486" s="4"/>
      <c r="SXC486" s="4"/>
      <c r="SXD486" s="4"/>
      <c r="SXE486" s="4"/>
      <c r="SXF486" s="4"/>
      <c r="SXG486" s="4"/>
      <c r="SXH486" s="4"/>
      <c r="SXI486" s="4"/>
      <c r="SXJ486" s="4"/>
      <c r="SXK486" s="4"/>
      <c r="SXL486" s="4"/>
      <c r="SXM486" s="4"/>
      <c r="SXN486" s="4"/>
      <c r="SXO486" s="4"/>
      <c r="SXP486" s="4"/>
      <c r="SXQ486" s="4"/>
      <c r="SXR486" s="4"/>
      <c r="SXS486" s="4"/>
      <c r="SXT486" s="4"/>
      <c r="SXU486" s="4"/>
      <c r="SXV486" s="4"/>
      <c r="SXW486" s="4"/>
      <c r="SXX486" s="4"/>
      <c r="SXY486" s="4"/>
      <c r="SXZ486" s="4"/>
      <c r="SYA486" s="4"/>
      <c r="SYB486" s="4"/>
      <c r="SYC486" s="4"/>
      <c r="SYD486" s="4"/>
      <c r="SYE486" s="4"/>
      <c r="SYF486" s="4"/>
      <c r="SYG486" s="4"/>
      <c r="SYH486" s="4"/>
      <c r="SYI486" s="4"/>
      <c r="SYJ486" s="4"/>
      <c r="SYK486" s="4"/>
      <c r="SYL486" s="4"/>
      <c r="SYM486" s="4"/>
      <c r="SYN486" s="4"/>
      <c r="SYO486" s="4"/>
      <c r="SYP486" s="4"/>
      <c r="SYQ486" s="4"/>
      <c r="SYR486" s="4"/>
      <c r="SYS486" s="4"/>
      <c r="SYT486" s="4"/>
      <c r="SYU486" s="4"/>
      <c r="SYV486" s="4"/>
      <c r="SYW486" s="4"/>
      <c r="SYX486" s="4"/>
      <c r="SYY486" s="4"/>
      <c r="SYZ486" s="4"/>
      <c r="SZA486" s="4"/>
      <c r="SZB486" s="4"/>
      <c r="SZC486" s="4"/>
      <c r="SZD486" s="4"/>
      <c r="SZE486" s="4"/>
      <c r="SZF486" s="4"/>
      <c r="SZG486" s="4"/>
      <c r="SZH486" s="4"/>
      <c r="SZI486" s="4"/>
      <c r="SZJ486" s="4"/>
      <c r="SZK486" s="4"/>
      <c r="SZL486" s="4"/>
      <c r="SZM486" s="4"/>
      <c r="SZN486" s="4"/>
      <c r="SZO486" s="4"/>
      <c r="SZP486" s="4"/>
      <c r="SZQ486" s="4"/>
      <c r="SZR486" s="4"/>
      <c r="SZS486" s="4"/>
      <c r="SZT486" s="4"/>
      <c r="SZU486" s="4"/>
      <c r="SZV486" s="4"/>
      <c r="SZW486" s="4"/>
      <c r="SZX486" s="4"/>
      <c r="SZY486" s="4"/>
      <c r="SZZ486" s="4"/>
      <c r="TAA486" s="4"/>
      <c r="TAB486" s="4"/>
      <c r="TAC486" s="4"/>
      <c r="TAD486" s="4"/>
      <c r="TAE486" s="4"/>
      <c r="TAF486" s="4"/>
      <c r="TAG486" s="4"/>
      <c r="TAH486" s="4"/>
      <c r="TAI486" s="4"/>
      <c r="TAJ486" s="4"/>
      <c r="TAK486" s="4"/>
      <c r="TAL486" s="4"/>
      <c r="TAM486" s="4"/>
      <c r="TAN486" s="4"/>
      <c r="TAO486" s="4"/>
      <c r="TAP486" s="4"/>
      <c r="TAQ486" s="4"/>
      <c r="TAR486" s="4"/>
      <c r="TAS486" s="4"/>
      <c r="TAT486" s="4"/>
      <c r="TAU486" s="4"/>
      <c r="TAV486" s="4"/>
      <c r="TAW486" s="4"/>
      <c r="TAX486" s="4"/>
      <c r="TAY486" s="4"/>
      <c r="TAZ486" s="4"/>
      <c r="TBA486" s="4"/>
      <c r="TBB486" s="4"/>
      <c r="TBC486" s="4"/>
      <c r="TBD486" s="4"/>
      <c r="TBE486" s="4"/>
      <c r="TBF486" s="4"/>
      <c r="TBG486" s="4"/>
      <c r="TBH486" s="4"/>
      <c r="TBI486" s="4"/>
      <c r="TBJ486" s="4"/>
      <c r="TBK486" s="4"/>
      <c r="TBL486" s="4"/>
      <c r="TBM486" s="4"/>
      <c r="TBN486" s="4"/>
      <c r="TBO486" s="4"/>
      <c r="TBP486" s="4"/>
      <c r="TBQ486" s="4"/>
      <c r="TBR486" s="4"/>
      <c r="TBS486" s="4"/>
      <c r="TBT486" s="4"/>
      <c r="TBU486" s="4"/>
      <c r="TBV486" s="4"/>
      <c r="TBW486" s="4"/>
      <c r="TBX486" s="4"/>
      <c r="TBY486" s="4"/>
      <c r="TBZ486" s="4"/>
      <c r="TCA486" s="4"/>
      <c r="TCB486" s="4"/>
      <c r="TCC486" s="4"/>
      <c r="TCD486" s="4"/>
      <c r="TCE486" s="4"/>
      <c r="TCF486" s="4"/>
      <c r="TCG486" s="4"/>
      <c r="TCH486" s="4"/>
      <c r="TCI486" s="4"/>
      <c r="TCJ486" s="4"/>
      <c r="TCK486" s="4"/>
      <c r="TCL486" s="4"/>
      <c r="TCM486" s="4"/>
      <c r="TCN486" s="4"/>
      <c r="TCO486" s="4"/>
      <c r="TCP486" s="4"/>
      <c r="TCQ486" s="4"/>
      <c r="TCR486" s="4"/>
      <c r="TCS486" s="4"/>
      <c r="TCT486" s="4"/>
      <c r="TCU486" s="4"/>
      <c r="TCV486" s="4"/>
      <c r="TCW486" s="4"/>
      <c r="TCX486" s="4"/>
      <c r="TCY486" s="4"/>
      <c r="TCZ486" s="4"/>
      <c r="TDA486" s="4"/>
      <c r="TDB486" s="4"/>
      <c r="TDC486" s="4"/>
      <c r="TDD486" s="4"/>
      <c r="TDE486" s="4"/>
      <c r="TDF486" s="4"/>
      <c r="TDG486" s="4"/>
      <c r="TDH486" s="4"/>
      <c r="TDI486" s="4"/>
      <c r="TDJ486" s="4"/>
      <c r="TDK486" s="4"/>
      <c r="TDL486" s="4"/>
      <c r="TDM486" s="4"/>
      <c r="TDN486" s="4"/>
      <c r="TDO486" s="4"/>
      <c r="TDP486" s="4"/>
      <c r="TDQ486" s="4"/>
      <c r="TDR486" s="4"/>
      <c r="TDS486" s="4"/>
      <c r="TDT486" s="4"/>
      <c r="TDU486" s="4"/>
      <c r="TDV486" s="4"/>
      <c r="TDW486" s="4"/>
      <c r="TDX486" s="4"/>
      <c r="TDY486" s="4"/>
      <c r="TDZ486" s="4"/>
      <c r="TEA486" s="4"/>
      <c r="TEB486" s="4"/>
      <c r="TEC486" s="4"/>
      <c r="TED486" s="4"/>
      <c r="TEE486" s="4"/>
      <c r="TEF486" s="4"/>
      <c r="TEG486" s="4"/>
      <c r="TEH486" s="4"/>
      <c r="TEI486" s="4"/>
      <c r="TEJ486" s="4"/>
      <c r="TEK486" s="4"/>
      <c r="TEL486" s="4"/>
      <c r="TEM486" s="4"/>
      <c r="TEN486" s="4"/>
      <c r="TEO486" s="4"/>
      <c r="TEP486" s="4"/>
      <c r="TEQ486" s="4"/>
      <c r="TER486" s="4"/>
      <c r="TES486" s="4"/>
      <c r="TET486" s="4"/>
      <c r="TEU486" s="4"/>
      <c r="TEV486" s="4"/>
      <c r="TEW486" s="4"/>
      <c r="TEX486" s="4"/>
      <c r="TEY486" s="4"/>
      <c r="TEZ486" s="4"/>
      <c r="TFA486" s="4"/>
      <c r="TFB486" s="4"/>
      <c r="TFC486" s="4"/>
      <c r="TFD486" s="4"/>
      <c r="TFE486" s="4"/>
      <c r="TFF486" s="4"/>
      <c r="TFG486" s="4"/>
      <c r="TFH486" s="4"/>
      <c r="TFI486" s="4"/>
      <c r="TFJ486" s="4"/>
      <c r="TFK486" s="4"/>
      <c r="TFL486" s="4"/>
      <c r="TFM486" s="4"/>
      <c r="TFN486" s="4"/>
      <c r="TFO486" s="4"/>
      <c r="TFP486" s="4"/>
      <c r="TFQ486" s="4"/>
      <c r="TFR486" s="4"/>
      <c r="TFS486" s="4"/>
      <c r="TFT486" s="4"/>
      <c r="TFU486" s="4"/>
      <c r="TFV486" s="4"/>
      <c r="TFW486" s="4"/>
      <c r="TFX486" s="4"/>
      <c r="TFY486" s="4"/>
      <c r="TFZ486" s="4"/>
      <c r="TGA486" s="4"/>
      <c r="TGB486" s="4"/>
      <c r="TGC486" s="4"/>
      <c r="TGD486" s="4"/>
      <c r="TGE486" s="4"/>
      <c r="TGF486" s="4"/>
      <c r="TGG486" s="4"/>
      <c r="TGH486" s="4"/>
      <c r="TGI486" s="4"/>
      <c r="TGJ486" s="4"/>
      <c r="TGK486" s="4"/>
      <c r="TGL486" s="4"/>
      <c r="TGM486" s="4"/>
      <c r="TGN486" s="4"/>
      <c r="TGO486" s="4"/>
      <c r="TGP486" s="4"/>
      <c r="TGQ486" s="4"/>
      <c r="TGR486" s="4"/>
      <c r="TGS486" s="4"/>
      <c r="TGT486" s="4"/>
      <c r="TGU486" s="4"/>
      <c r="TGV486" s="4"/>
      <c r="TGW486" s="4"/>
      <c r="TGX486" s="4"/>
      <c r="TGY486" s="4"/>
      <c r="TGZ486" s="4"/>
      <c r="THA486" s="4"/>
      <c r="THB486" s="4"/>
      <c r="THC486" s="4"/>
      <c r="THD486" s="4"/>
      <c r="THE486" s="4"/>
      <c r="THF486" s="4"/>
      <c r="THG486" s="4"/>
      <c r="THH486" s="4"/>
      <c r="THI486" s="4"/>
      <c r="THJ486" s="4"/>
      <c r="THK486" s="4"/>
      <c r="THL486" s="4"/>
      <c r="THM486" s="4"/>
      <c r="THN486" s="4"/>
      <c r="THO486" s="4"/>
      <c r="THP486" s="4"/>
      <c r="THQ486" s="4"/>
      <c r="THR486" s="4"/>
      <c r="THS486" s="4"/>
      <c r="THT486" s="4"/>
      <c r="THU486" s="4"/>
      <c r="THV486" s="4"/>
      <c r="THW486" s="4"/>
      <c r="THX486" s="4"/>
      <c r="THY486" s="4"/>
      <c r="THZ486" s="4"/>
      <c r="TIA486" s="4"/>
      <c r="TIB486" s="4"/>
      <c r="TIC486" s="4"/>
      <c r="TID486" s="4"/>
      <c r="TIE486" s="4"/>
      <c r="TIF486" s="4"/>
      <c r="TIG486" s="4"/>
      <c r="TIH486" s="4"/>
      <c r="TII486" s="4"/>
      <c r="TIJ486" s="4"/>
      <c r="TIK486" s="4"/>
      <c r="TIL486" s="4"/>
      <c r="TIM486" s="4"/>
      <c r="TIN486" s="4"/>
      <c r="TIO486" s="4"/>
      <c r="TIP486" s="4"/>
      <c r="TIQ486" s="4"/>
      <c r="TIR486" s="4"/>
      <c r="TIS486" s="4"/>
      <c r="TIT486" s="4"/>
      <c r="TIU486" s="4"/>
      <c r="TIV486" s="4"/>
      <c r="TIW486" s="4"/>
      <c r="TIX486" s="4"/>
      <c r="TIY486" s="4"/>
      <c r="TIZ486" s="4"/>
      <c r="TJA486" s="4"/>
      <c r="TJB486" s="4"/>
      <c r="TJC486" s="4"/>
      <c r="TJD486" s="4"/>
      <c r="TJE486" s="4"/>
      <c r="TJF486" s="4"/>
      <c r="TJG486" s="4"/>
      <c r="TJH486" s="4"/>
      <c r="TJI486" s="4"/>
      <c r="TJJ486" s="4"/>
      <c r="TJK486" s="4"/>
      <c r="TJL486" s="4"/>
      <c r="TJM486" s="4"/>
      <c r="TJN486" s="4"/>
      <c r="TJO486" s="4"/>
      <c r="TJP486" s="4"/>
      <c r="TJQ486" s="4"/>
      <c r="TJR486" s="4"/>
      <c r="TJS486" s="4"/>
      <c r="TJT486" s="4"/>
      <c r="TJU486" s="4"/>
      <c r="TJV486" s="4"/>
      <c r="TJW486" s="4"/>
      <c r="TJX486" s="4"/>
      <c r="TJY486" s="4"/>
      <c r="TJZ486" s="4"/>
      <c r="TKA486" s="4"/>
      <c r="TKB486" s="4"/>
      <c r="TKC486" s="4"/>
      <c r="TKD486" s="4"/>
      <c r="TKE486" s="4"/>
      <c r="TKF486" s="4"/>
      <c r="TKG486" s="4"/>
      <c r="TKH486" s="4"/>
      <c r="TKI486" s="4"/>
      <c r="TKJ486" s="4"/>
      <c r="TKK486" s="4"/>
      <c r="TKL486" s="4"/>
      <c r="TKM486" s="4"/>
      <c r="TKN486" s="4"/>
      <c r="TKO486" s="4"/>
      <c r="TKP486" s="4"/>
      <c r="TKQ486" s="4"/>
      <c r="TKR486" s="4"/>
      <c r="TKS486" s="4"/>
      <c r="TKT486" s="4"/>
      <c r="TKU486" s="4"/>
      <c r="TKV486" s="4"/>
      <c r="TKW486" s="4"/>
      <c r="TKX486" s="4"/>
      <c r="TKY486" s="4"/>
      <c r="TKZ486" s="4"/>
      <c r="TLA486" s="4"/>
      <c r="TLB486" s="4"/>
      <c r="TLC486" s="4"/>
      <c r="TLD486" s="4"/>
      <c r="TLE486" s="4"/>
      <c r="TLF486" s="4"/>
      <c r="TLG486" s="4"/>
      <c r="TLH486" s="4"/>
      <c r="TLI486" s="4"/>
      <c r="TLJ486" s="4"/>
      <c r="TLK486" s="4"/>
      <c r="TLL486" s="4"/>
      <c r="TLM486" s="4"/>
      <c r="TLN486" s="4"/>
      <c r="TLO486" s="4"/>
      <c r="TLP486" s="4"/>
      <c r="TLQ486" s="4"/>
      <c r="TLR486" s="4"/>
      <c r="TLS486" s="4"/>
      <c r="TLT486" s="4"/>
      <c r="TLU486" s="4"/>
      <c r="TLV486" s="4"/>
      <c r="TLW486" s="4"/>
      <c r="TLX486" s="4"/>
      <c r="TLY486" s="4"/>
      <c r="TLZ486" s="4"/>
      <c r="TMA486" s="4"/>
      <c r="TMB486" s="4"/>
      <c r="TMC486" s="4"/>
      <c r="TMD486" s="4"/>
      <c r="TME486" s="4"/>
      <c r="TMF486" s="4"/>
      <c r="TMG486" s="4"/>
      <c r="TMH486" s="4"/>
      <c r="TMI486" s="4"/>
      <c r="TMJ486" s="4"/>
      <c r="TMK486" s="4"/>
      <c r="TML486" s="4"/>
      <c r="TMM486" s="4"/>
      <c r="TMN486" s="4"/>
      <c r="TMO486" s="4"/>
      <c r="TMP486" s="4"/>
      <c r="TMQ486" s="4"/>
      <c r="TMR486" s="4"/>
      <c r="TMS486" s="4"/>
      <c r="TMT486" s="4"/>
      <c r="TMU486" s="4"/>
      <c r="TMV486" s="4"/>
      <c r="TMW486" s="4"/>
      <c r="TMX486" s="4"/>
      <c r="TMY486" s="4"/>
      <c r="TMZ486" s="4"/>
      <c r="TNA486" s="4"/>
      <c r="TNB486" s="4"/>
      <c r="TNC486" s="4"/>
      <c r="TND486" s="4"/>
      <c r="TNE486" s="4"/>
      <c r="TNF486" s="4"/>
      <c r="TNG486" s="4"/>
      <c r="TNH486" s="4"/>
      <c r="TNI486" s="4"/>
      <c r="TNJ486" s="4"/>
      <c r="TNK486" s="4"/>
      <c r="TNL486" s="4"/>
      <c r="TNM486" s="4"/>
      <c r="TNN486" s="4"/>
      <c r="TNO486" s="4"/>
      <c r="TNP486" s="4"/>
      <c r="TNQ486" s="4"/>
      <c r="TNR486" s="4"/>
      <c r="TNS486" s="4"/>
      <c r="TNT486" s="4"/>
      <c r="TNU486" s="4"/>
      <c r="TNV486" s="4"/>
      <c r="TNW486" s="4"/>
      <c r="TNX486" s="4"/>
      <c r="TNY486" s="4"/>
      <c r="TNZ486" s="4"/>
      <c r="TOA486" s="4"/>
      <c r="TOB486" s="4"/>
      <c r="TOC486" s="4"/>
      <c r="TOD486" s="4"/>
      <c r="TOE486" s="4"/>
      <c r="TOF486" s="4"/>
      <c r="TOG486" s="4"/>
      <c r="TOH486" s="4"/>
      <c r="TOI486" s="4"/>
      <c r="TOJ486" s="4"/>
      <c r="TOK486" s="4"/>
      <c r="TOL486" s="4"/>
      <c r="TOM486" s="4"/>
      <c r="TON486" s="4"/>
      <c r="TOO486" s="4"/>
      <c r="TOP486" s="4"/>
      <c r="TOQ486" s="4"/>
      <c r="TOR486" s="4"/>
      <c r="TOS486" s="4"/>
      <c r="TOT486" s="4"/>
      <c r="TOU486" s="4"/>
      <c r="TOV486" s="4"/>
      <c r="TOW486" s="4"/>
      <c r="TOX486" s="4"/>
      <c r="TOY486" s="4"/>
      <c r="TOZ486" s="4"/>
      <c r="TPA486" s="4"/>
      <c r="TPB486" s="4"/>
      <c r="TPC486" s="4"/>
      <c r="TPD486" s="4"/>
      <c r="TPE486" s="4"/>
      <c r="TPF486" s="4"/>
      <c r="TPG486" s="4"/>
      <c r="TPH486" s="4"/>
      <c r="TPI486" s="4"/>
      <c r="TPJ486" s="4"/>
      <c r="TPK486" s="4"/>
      <c r="TPL486" s="4"/>
      <c r="TPM486" s="4"/>
      <c r="TPN486" s="4"/>
      <c r="TPO486" s="4"/>
      <c r="TPP486" s="4"/>
      <c r="TPQ486" s="4"/>
      <c r="TPR486" s="4"/>
      <c r="TPS486" s="4"/>
      <c r="TPT486" s="4"/>
      <c r="TPU486" s="4"/>
      <c r="TPV486" s="4"/>
      <c r="TPW486" s="4"/>
      <c r="TPX486" s="4"/>
      <c r="TPY486" s="4"/>
      <c r="TPZ486" s="4"/>
      <c r="TQA486" s="4"/>
      <c r="TQB486" s="4"/>
      <c r="TQC486" s="4"/>
      <c r="TQD486" s="4"/>
      <c r="TQE486" s="4"/>
      <c r="TQF486" s="4"/>
      <c r="TQG486" s="4"/>
      <c r="TQH486" s="4"/>
      <c r="TQI486" s="4"/>
      <c r="TQJ486" s="4"/>
      <c r="TQK486" s="4"/>
      <c r="TQL486" s="4"/>
      <c r="TQM486" s="4"/>
      <c r="TQN486" s="4"/>
      <c r="TQO486" s="4"/>
      <c r="TQP486" s="4"/>
      <c r="TQQ486" s="4"/>
      <c r="TQR486" s="4"/>
      <c r="TQS486" s="4"/>
      <c r="TQT486" s="4"/>
      <c r="TQU486" s="4"/>
      <c r="TQV486" s="4"/>
      <c r="TQW486" s="4"/>
      <c r="TQX486" s="4"/>
      <c r="TQY486" s="4"/>
      <c r="TQZ486" s="4"/>
      <c r="TRA486" s="4"/>
      <c r="TRB486" s="4"/>
      <c r="TRC486" s="4"/>
      <c r="TRD486" s="4"/>
      <c r="TRE486" s="4"/>
      <c r="TRF486" s="4"/>
      <c r="TRG486" s="4"/>
      <c r="TRH486" s="4"/>
      <c r="TRI486" s="4"/>
      <c r="TRJ486" s="4"/>
      <c r="TRK486" s="4"/>
      <c r="TRL486" s="4"/>
      <c r="TRM486" s="4"/>
      <c r="TRN486" s="4"/>
      <c r="TRO486" s="4"/>
      <c r="TRP486" s="4"/>
      <c r="TRQ486" s="4"/>
      <c r="TRR486" s="4"/>
      <c r="TRS486" s="4"/>
      <c r="TRT486" s="4"/>
      <c r="TRU486" s="4"/>
      <c r="TRV486" s="4"/>
      <c r="TRW486" s="4"/>
      <c r="TRX486" s="4"/>
      <c r="TRY486" s="4"/>
      <c r="TRZ486" s="4"/>
      <c r="TSA486" s="4"/>
      <c r="TSB486" s="4"/>
      <c r="TSC486" s="4"/>
      <c r="TSD486" s="4"/>
      <c r="TSE486" s="4"/>
      <c r="TSF486" s="4"/>
      <c r="TSG486" s="4"/>
      <c r="TSH486" s="4"/>
      <c r="TSI486" s="4"/>
      <c r="TSJ486" s="4"/>
      <c r="TSK486" s="4"/>
      <c r="TSL486" s="4"/>
      <c r="TSM486" s="4"/>
      <c r="TSN486" s="4"/>
      <c r="TSO486" s="4"/>
      <c r="TSP486" s="4"/>
      <c r="TSQ486" s="4"/>
      <c r="TSR486" s="4"/>
      <c r="TSS486" s="4"/>
      <c r="TST486" s="4"/>
      <c r="TSU486" s="4"/>
      <c r="TSV486" s="4"/>
      <c r="TSW486" s="4"/>
      <c r="TSX486" s="4"/>
      <c r="TSY486" s="4"/>
      <c r="TSZ486" s="4"/>
      <c r="TTA486" s="4"/>
      <c r="TTB486" s="4"/>
      <c r="TTC486" s="4"/>
      <c r="TTD486" s="4"/>
      <c r="TTE486" s="4"/>
      <c r="TTF486" s="4"/>
      <c r="TTG486" s="4"/>
      <c r="TTH486" s="4"/>
      <c r="TTI486" s="4"/>
      <c r="TTJ486" s="4"/>
      <c r="TTK486" s="4"/>
      <c r="TTL486" s="4"/>
      <c r="TTM486" s="4"/>
      <c r="TTN486" s="4"/>
      <c r="TTO486" s="4"/>
      <c r="TTP486" s="4"/>
      <c r="TTQ486" s="4"/>
      <c r="TTR486" s="4"/>
      <c r="TTS486" s="4"/>
      <c r="TTT486" s="4"/>
      <c r="TTU486" s="4"/>
      <c r="TTV486" s="4"/>
      <c r="TTW486" s="4"/>
      <c r="TTX486" s="4"/>
      <c r="TTY486" s="4"/>
      <c r="TTZ486" s="4"/>
      <c r="TUA486" s="4"/>
      <c r="TUB486" s="4"/>
      <c r="TUC486" s="4"/>
      <c r="TUD486" s="4"/>
      <c r="TUE486" s="4"/>
      <c r="TUF486" s="4"/>
      <c r="TUG486" s="4"/>
      <c r="TUH486" s="4"/>
      <c r="TUI486" s="4"/>
      <c r="TUJ486" s="4"/>
      <c r="TUK486" s="4"/>
      <c r="TUL486" s="4"/>
      <c r="TUM486" s="4"/>
      <c r="TUN486" s="4"/>
      <c r="TUO486" s="4"/>
      <c r="TUP486" s="4"/>
      <c r="TUQ486" s="4"/>
      <c r="TUR486" s="4"/>
      <c r="TUS486" s="4"/>
      <c r="TUT486" s="4"/>
      <c r="TUU486" s="4"/>
      <c r="TUV486" s="4"/>
      <c r="TUW486" s="4"/>
      <c r="TUX486" s="4"/>
      <c r="TUY486" s="4"/>
      <c r="TUZ486" s="4"/>
      <c r="TVA486" s="4"/>
      <c r="TVB486" s="4"/>
      <c r="TVC486" s="4"/>
      <c r="TVD486" s="4"/>
      <c r="TVE486" s="4"/>
      <c r="TVF486" s="4"/>
      <c r="TVG486" s="4"/>
      <c r="TVH486" s="4"/>
      <c r="TVI486" s="4"/>
      <c r="TVJ486" s="4"/>
      <c r="TVK486" s="4"/>
      <c r="TVL486" s="4"/>
      <c r="TVM486" s="4"/>
      <c r="TVN486" s="4"/>
      <c r="TVO486" s="4"/>
      <c r="TVP486" s="4"/>
      <c r="TVQ486" s="4"/>
      <c r="TVR486" s="4"/>
      <c r="TVS486" s="4"/>
      <c r="TVT486" s="4"/>
      <c r="TVU486" s="4"/>
      <c r="TVV486" s="4"/>
      <c r="TVW486" s="4"/>
      <c r="TVX486" s="4"/>
      <c r="TVY486" s="4"/>
      <c r="TVZ486" s="4"/>
      <c r="TWA486" s="4"/>
      <c r="TWB486" s="4"/>
      <c r="TWC486" s="4"/>
      <c r="TWD486" s="4"/>
      <c r="TWE486" s="4"/>
      <c r="TWF486" s="4"/>
      <c r="TWG486" s="4"/>
      <c r="TWH486" s="4"/>
      <c r="TWI486" s="4"/>
      <c r="TWJ486" s="4"/>
      <c r="TWK486" s="4"/>
      <c r="TWL486" s="4"/>
      <c r="TWM486" s="4"/>
      <c r="TWN486" s="4"/>
      <c r="TWO486" s="4"/>
      <c r="TWP486" s="4"/>
      <c r="TWQ486" s="4"/>
      <c r="TWR486" s="4"/>
      <c r="TWS486" s="4"/>
      <c r="TWT486" s="4"/>
      <c r="TWU486" s="4"/>
      <c r="TWV486" s="4"/>
      <c r="TWW486" s="4"/>
      <c r="TWX486" s="4"/>
      <c r="TWY486" s="4"/>
      <c r="TWZ486" s="4"/>
      <c r="TXA486" s="4"/>
      <c r="TXB486" s="4"/>
      <c r="TXC486" s="4"/>
      <c r="TXD486" s="4"/>
      <c r="TXE486" s="4"/>
      <c r="TXF486" s="4"/>
      <c r="TXG486" s="4"/>
      <c r="TXH486" s="4"/>
      <c r="TXI486" s="4"/>
      <c r="TXJ486" s="4"/>
      <c r="TXK486" s="4"/>
      <c r="TXL486" s="4"/>
      <c r="TXM486" s="4"/>
      <c r="TXN486" s="4"/>
      <c r="TXO486" s="4"/>
      <c r="TXP486" s="4"/>
      <c r="TXQ486" s="4"/>
      <c r="TXR486" s="4"/>
      <c r="TXS486" s="4"/>
      <c r="TXT486" s="4"/>
      <c r="TXU486" s="4"/>
      <c r="TXV486" s="4"/>
      <c r="TXW486" s="4"/>
      <c r="TXX486" s="4"/>
      <c r="TXY486" s="4"/>
      <c r="TXZ486" s="4"/>
      <c r="TYA486" s="4"/>
      <c r="TYB486" s="4"/>
      <c r="TYC486" s="4"/>
      <c r="TYD486" s="4"/>
      <c r="TYE486" s="4"/>
      <c r="TYF486" s="4"/>
      <c r="TYG486" s="4"/>
      <c r="TYH486" s="4"/>
      <c r="TYI486" s="4"/>
      <c r="TYJ486" s="4"/>
      <c r="TYK486" s="4"/>
      <c r="TYL486" s="4"/>
      <c r="TYM486" s="4"/>
      <c r="TYN486" s="4"/>
      <c r="TYO486" s="4"/>
      <c r="TYP486" s="4"/>
      <c r="TYQ486" s="4"/>
      <c r="TYR486" s="4"/>
      <c r="TYS486" s="4"/>
      <c r="TYT486" s="4"/>
      <c r="TYU486" s="4"/>
      <c r="TYV486" s="4"/>
      <c r="TYW486" s="4"/>
      <c r="TYX486" s="4"/>
      <c r="TYY486" s="4"/>
      <c r="TYZ486" s="4"/>
      <c r="TZA486" s="4"/>
      <c r="TZB486" s="4"/>
      <c r="TZC486" s="4"/>
      <c r="TZD486" s="4"/>
      <c r="TZE486" s="4"/>
      <c r="TZF486" s="4"/>
      <c r="TZG486" s="4"/>
      <c r="TZH486" s="4"/>
      <c r="TZI486" s="4"/>
      <c r="TZJ486" s="4"/>
      <c r="TZK486" s="4"/>
      <c r="TZL486" s="4"/>
      <c r="TZM486" s="4"/>
      <c r="TZN486" s="4"/>
      <c r="TZO486" s="4"/>
      <c r="TZP486" s="4"/>
      <c r="TZQ486" s="4"/>
      <c r="TZR486" s="4"/>
      <c r="TZS486" s="4"/>
      <c r="TZT486" s="4"/>
      <c r="TZU486" s="4"/>
      <c r="TZV486" s="4"/>
      <c r="TZW486" s="4"/>
      <c r="TZX486" s="4"/>
      <c r="TZY486" s="4"/>
      <c r="TZZ486" s="4"/>
      <c r="UAA486" s="4"/>
      <c r="UAB486" s="4"/>
      <c r="UAC486" s="4"/>
      <c r="UAD486" s="4"/>
      <c r="UAE486" s="4"/>
      <c r="UAF486" s="4"/>
      <c r="UAG486" s="4"/>
      <c r="UAH486" s="4"/>
      <c r="UAI486" s="4"/>
      <c r="UAJ486" s="4"/>
      <c r="UAK486" s="4"/>
      <c r="UAL486" s="4"/>
      <c r="UAM486" s="4"/>
      <c r="UAN486" s="4"/>
      <c r="UAO486" s="4"/>
      <c r="UAP486" s="4"/>
      <c r="UAQ486" s="4"/>
      <c r="UAR486" s="4"/>
      <c r="UAS486" s="4"/>
      <c r="UAT486" s="4"/>
      <c r="UAU486" s="4"/>
      <c r="UAV486" s="4"/>
      <c r="UAW486" s="4"/>
      <c r="UAX486" s="4"/>
      <c r="UAY486" s="4"/>
      <c r="UAZ486" s="4"/>
      <c r="UBA486" s="4"/>
      <c r="UBB486" s="4"/>
      <c r="UBC486" s="4"/>
      <c r="UBD486" s="4"/>
      <c r="UBE486" s="4"/>
      <c r="UBF486" s="4"/>
      <c r="UBG486" s="4"/>
      <c r="UBH486" s="4"/>
      <c r="UBI486" s="4"/>
      <c r="UBJ486" s="4"/>
      <c r="UBK486" s="4"/>
      <c r="UBL486" s="4"/>
      <c r="UBM486" s="4"/>
      <c r="UBN486" s="4"/>
      <c r="UBO486" s="4"/>
      <c r="UBP486" s="4"/>
      <c r="UBQ486" s="4"/>
      <c r="UBR486" s="4"/>
      <c r="UBS486" s="4"/>
      <c r="UBT486" s="4"/>
      <c r="UBU486" s="4"/>
      <c r="UBV486" s="4"/>
      <c r="UBW486" s="4"/>
      <c r="UBX486" s="4"/>
      <c r="UBY486" s="4"/>
      <c r="UBZ486" s="4"/>
      <c r="UCA486" s="4"/>
      <c r="UCB486" s="4"/>
      <c r="UCC486" s="4"/>
      <c r="UCD486" s="4"/>
      <c r="UCE486" s="4"/>
      <c r="UCF486" s="4"/>
      <c r="UCG486" s="4"/>
      <c r="UCH486" s="4"/>
      <c r="UCI486" s="4"/>
      <c r="UCJ486" s="4"/>
      <c r="UCK486" s="4"/>
      <c r="UCL486" s="4"/>
      <c r="UCM486" s="4"/>
      <c r="UCN486" s="4"/>
      <c r="UCO486" s="4"/>
      <c r="UCP486" s="4"/>
      <c r="UCQ486" s="4"/>
      <c r="UCR486" s="4"/>
      <c r="UCS486" s="4"/>
      <c r="UCT486" s="4"/>
      <c r="UCU486" s="4"/>
      <c r="UCV486" s="4"/>
      <c r="UCW486" s="4"/>
      <c r="UCX486" s="4"/>
      <c r="UCY486" s="4"/>
      <c r="UCZ486" s="4"/>
      <c r="UDA486" s="4"/>
      <c r="UDB486" s="4"/>
      <c r="UDC486" s="4"/>
      <c r="UDD486" s="4"/>
      <c r="UDE486" s="4"/>
      <c r="UDF486" s="4"/>
      <c r="UDG486" s="4"/>
      <c r="UDH486" s="4"/>
      <c r="UDI486" s="4"/>
      <c r="UDJ486" s="4"/>
      <c r="UDK486" s="4"/>
      <c r="UDL486" s="4"/>
      <c r="UDM486" s="4"/>
      <c r="UDN486" s="4"/>
      <c r="UDO486" s="4"/>
      <c r="UDP486" s="4"/>
      <c r="UDQ486" s="4"/>
      <c r="UDR486" s="4"/>
      <c r="UDS486" s="4"/>
      <c r="UDT486" s="4"/>
      <c r="UDU486" s="4"/>
      <c r="UDV486" s="4"/>
      <c r="UDW486" s="4"/>
      <c r="UDX486" s="4"/>
      <c r="UDY486" s="4"/>
      <c r="UDZ486" s="4"/>
      <c r="UEA486" s="4"/>
      <c r="UEB486" s="4"/>
      <c r="UEC486" s="4"/>
      <c r="UED486" s="4"/>
      <c r="UEE486" s="4"/>
      <c r="UEF486" s="4"/>
      <c r="UEG486" s="4"/>
      <c r="UEH486" s="4"/>
      <c r="UEI486" s="4"/>
      <c r="UEJ486" s="4"/>
      <c r="UEK486" s="4"/>
      <c r="UEL486" s="4"/>
      <c r="UEM486" s="4"/>
      <c r="UEN486" s="4"/>
      <c r="UEO486" s="4"/>
      <c r="UEP486" s="4"/>
      <c r="UEQ486" s="4"/>
      <c r="UER486" s="4"/>
      <c r="UES486" s="4"/>
      <c r="UET486" s="4"/>
      <c r="UEU486" s="4"/>
      <c r="UEV486" s="4"/>
      <c r="UEW486" s="4"/>
      <c r="UEX486" s="4"/>
      <c r="UEY486" s="4"/>
      <c r="UEZ486" s="4"/>
      <c r="UFA486" s="4"/>
      <c r="UFB486" s="4"/>
      <c r="UFC486" s="4"/>
      <c r="UFD486" s="4"/>
      <c r="UFE486" s="4"/>
      <c r="UFF486" s="4"/>
      <c r="UFG486" s="4"/>
      <c r="UFH486" s="4"/>
      <c r="UFI486" s="4"/>
      <c r="UFJ486" s="4"/>
      <c r="UFK486" s="4"/>
      <c r="UFL486" s="4"/>
      <c r="UFM486" s="4"/>
      <c r="UFN486" s="4"/>
      <c r="UFO486" s="4"/>
      <c r="UFP486" s="4"/>
      <c r="UFQ486" s="4"/>
      <c r="UFR486" s="4"/>
      <c r="UFS486" s="4"/>
      <c r="UFT486" s="4"/>
      <c r="UFU486" s="4"/>
      <c r="UFV486" s="4"/>
      <c r="UFW486" s="4"/>
      <c r="UFX486" s="4"/>
      <c r="UFY486" s="4"/>
      <c r="UFZ486" s="4"/>
      <c r="UGA486" s="4"/>
      <c r="UGB486" s="4"/>
      <c r="UGC486" s="4"/>
      <c r="UGD486" s="4"/>
      <c r="UGE486" s="4"/>
      <c r="UGF486" s="4"/>
      <c r="UGG486" s="4"/>
      <c r="UGH486" s="4"/>
      <c r="UGI486" s="4"/>
      <c r="UGJ486" s="4"/>
      <c r="UGK486" s="4"/>
      <c r="UGL486" s="4"/>
      <c r="UGM486" s="4"/>
      <c r="UGN486" s="4"/>
      <c r="UGO486" s="4"/>
      <c r="UGP486" s="4"/>
      <c r="UGQ486" s="4"/>
      <c r="UGR486" s="4"/>
      <c r="UGS486" s="4"/>
      <c r="UGT486" s="4"/>
      <c r="UGU486" s="4"/>
      <c r="UGV486" s="4"/>
      <c r="UGW486" s="4"/>
      <c r="UGX486" s="4"/>
      <c r="UGY486" s="4"/>
      <c r="UGZ486" s="4"/>
      <c r="UHA486" s="4"/>
      <c r="UHB486" s="4"/>
      <c r="UHC486" s="4"/>
      <c r="UHD486" s="4"/>
      <c r="UHE486" s="4"/>
      <c r="UHF486" s="4"/>
      <c r="UHG486" s="4"/>
      <c r="UHH486" s="4"/>
      <c r="UHI486" s="4"/>
      <c r="UHJ486" s="4"/>
      <c r="UHK486" s="4"/>
      <c r="UHL486" s="4"/>
      <c r="UHM486" s="4"/>
      <c r="UHN486" s="4"/>
      <c r="UHO486" s="4"/>
      <c r="UHP486" s="4"/>
      <c r="UHQ486" s="4"/>
      <c r="UHR486" s="4"/>
      <c r="UHS486" s="4"/>
      <c r="UHT486" s="4"/>
      <c r="UHU486" s="4"/>
      <c r="UHV486" s="4"/>
      <c r="UHW486" s="4"/>
      <c r="UHX486" s="4"/>
      <c r="UHY486" s="4"/>
      <c r="UHZ486" s="4"/>
      <c r="UIA486" s="4"/>
      <c r="UIB486" s="4"/>
      <c r="UIC486" s="4"/>
      <c r="UID486" s="4"/>
      <c r="UIE486" s="4"/>
      <c r="UIF486" s="4"/>
      <c r="UIG486" s="4"/>
      <c r="UIH486" s="4"/>
      <c r="UII486" s="4"/>
      <c r="UIJ486" s="4"/>
      <c r="UIK486" s="4"/>
      <c r="UIL486" s="4"/>
      <c r="UIM486" s="4"/>
      <c r="UIN486" s="4"/>
      <c r="UIO486" s="4"/>
      <c r="UIP486" s="4"/>
      <c r="UIQ486" s="4"/>
      <c r="UIR486" s="4"/>
      <c r="UIS486" s="4"/>
      <c r="UIT486" s="4"/>
      <c r="UIU486" s="4"/>
      <c r="UIV486" s="4"/>
      <c r="UIW486" s="4"/>
      <c r="UIX486" s="4"/>
      <c r="UIY486" s="4"/>
      <c r="UIZ486" s="4"/>
      <c r="UJA486" s="4"/>
      <c r="UJB486" s="4"/>
      <c r="UJC486" s="4"/>
      <c r="UJD486" s="4"/>
      <c r="UJE486" s="4"/>
      <c r="UJF486" s="4"/>
      <c r="UJG486" s="4"/>
      <c r="UJH486" s="4"/>
      <c r="UJI486" s="4"/>
      <c r="UJJ486" s="4"/>
      <c r="UJK486" s="4"/>
      <c r="UJL486" s="4"/>
      <c r="UJM486" s="4"/>
      <c r="UJN486" s="4"/>
      <c r="UJO486" s="4"/>
      <c r="UJP486" s="4"/>
      <c r="UJQ486" s="4"/>
      <c r="UJR486" s="4"/>
      <c r="UJS486" s="4"/>
      <c r="UJT486" s="4"/>
      <c r="UJU486" s="4"/>
      <c r="UJV486" s="4"/>
      <c r="UJW486" s="4"/>
      <c r="UJX486" s="4"/>
      <c r="UJY486" s="4"/>
      <c r="UJZ486" s="4"/>
      <c r="UKA486" s="4"/>
      <c r="UKB486" s="4"/>
      <c r="UKC486" s="4"/>
      <c r="UKD486" s="4"/>
      <c r="UKE486" s="4"/>
      <c r="UKF486" s="4"/>
      <c r="UKG486" s="4"/>
      <c r="UKH486" s="4"/>
      <c r="UKI486" s="4"/>
      <c r="UKJ486" s="4"/>
      <c r="UKK486" s="4"/>
      <c r="UKL486" s="4"/>
      <c r="UKM486" s="4"/>
      <c r="UKN486" s="4"/>
      <c r="UKO486" s="4"/>
      <c r="UKP486" s="4"/>
      <c r="UKQ486" s="4"/>
      <c r="UKR486" s="4"/>
      <c r="UKS486" s="4"/>
      <c r="UKT486" s="4"/>
      <c r="UKU486" s="4"/>
      <c r="UKV486" s="4"/>
      <c r="UKW486" s="4"/>
      <c r="UKX486" s="4"/>
      <c r="UKY486" s="4"/>
      <c r="UKZ486" s="4"/>
      <c r="ULA486" s="4"/>
      <c r="ULB486" s="4"/>
      <c r="ULC486" s="4"/>
      <c r="ULD486" s="4"/>
      <c r="ULE486" s="4"/>
      <c r="ULF486" s="4"/>
      <c r="ULG486" s="4"/>
      <c r="ULH486" s="4"/>
      <c r="ULI486" s="4"/>
      <c r="ULJ486" s="4"/>
      <c r="ULK486" s="4"/>
      <c r="ULL486" s="4"/>
      <c r="ULM486" s="4"/>
      <c r="ULN486" s="4"/>
      <c r="ULO486" s="4"/>
      <c r="ULP486" s="4"/>
      <c r="ULQ486" s="4"/>
      <c r="ULR486" s="4"/>
      <c r="ULS486" s="4"/>
      <c r="ULT486" s="4"/>
      <c r="ULU486" s="4"/>
      <c r="ULV486" s="4"/>
      <c r="ULW486" s="4"/>
      <c r="ULX486" s="4"/>
      <c r="ULY486" s="4"/>
      <c r="ULZ486" s="4"/>
      <c r="UMA486" s="4"/>
      <c r="UMB486" s="4"/>
      <c r="UMC486" s="4"/>
      <c r="UMD486" s="4"/>
      <c r="UME486" s="4"/>
      <c r="UMF486" s="4"/>
      <c r="UMG486" s="4"/>
      <c r="UMH486" s="4"/>
      <c r="UMI486" s="4"/>
      <c r="UMJ486" s="4"/>
      <c r="UMK486" s="4"/>
      <c r="UML486" s="4"/>
      <c r="UMM486" s="4"/>
      <c r="UMN486" s="4"/>
      <c r="UMO486" s="4"/>
      <c r="UMP486" s="4"/>
      <c r="UMQ486" s="4"/>
      <c r="UMR486" s="4"/>
      <c r="UMS486" s="4"/>
      <c r="UMT486" s="4"/>
      <c r="UMU486" s="4"/>
      <c r="UMV486" s="4"/>
      <c r="UMW486" s="4"/>
      <c r="UMX486" s="4"/>
      <c r="UMY486" s="4"/>
      <c r="UMZ486" s="4"/>
      <c r="UNA486" s="4"/>
      <c r="UNB486" s="4"/>
      <c r="UNC486" s="4"/>
      <c r="UND486" s="4"/>
      <c r="UNE486" s="4"/>
      <c r="UNF486" s="4"/>
      <c r="UNG486" s="4"/>
      <c r="UNH486" s="4"/>
      <c r="UNI486" s="4"/>
      <c r="UNJ486" s="4"/>
      <c r="UNK486" s="4"/>
      <c r="UNL486" s="4"/>
      <c r="UNM486" s="4"/>
      <c r="UNN486" s="4"/>
      <c r="UNO486" s="4"/>
      <c r="UNP486" s="4"/>
      <c r="UNQ486" s="4"/>
      <c r="UNR486" s="4"/>
      <c r="UNS486" s="4"/>
      <c r="UNT486" s="4"/>
      <c r="UNU486" s="4"/>
      <c r="UNV486" s="4"/>
      <c r="UNW486" s="4"/>
      <c r="UNX486" s="4"/>
      <c r="UNY486" s="4"/>
      <c r="UNZ486" s="4"/>
      <c r="UOA486" s="4"/>
      <c r="UOB486" s="4"/>
      <c r="UOC486" s="4"/>
      <c r="UOD486" s="4"/>
      <c r="UOE486" s="4"/>
      <c r="UOF486" s="4"/>
      <c r="UOG486" s="4"/>
      <c r="UOH486" s="4"/>
      <c r="UOI486" s="4"/>
      <c r="UOJ486" s="4"/>
      <c r="UOK486" s="4"/>
      <c r="UOL486" s="4"/>
      <c r="UOM486" s="4"/>
      <c r="UON486" s="4"/>
      <c r="UOO486" s="4"/>
      <c r="UOP486" s="4"/>
      <c r="UOQ486" s="4"/>
      <c r="UOR486" s="4"/>
      <c r="UOS486" s="4"/>
      <c r="UOT486" s="4"/>
      <c r="UOU486" s="4"/>
      <c r="UOV486" s="4"/>
      <c r="UOW486" s="4"/>
      <c r="UOX486" s="4"/>
      <c r="UOY486" s="4"/>
      <c r="UOZ486" s="4"/>
      <c r="UPA486" s="4"/>
      <c r="UPB486" s="4"/>
      <c r="UPC486" s="4"/>
      <c r="UPD486" s="4"/>
      <c r="UPE486" s="4"/>
      <c r="UPF486" s="4"/>
      <c r="UPG486" s="4"/>
      <c r="UPH486" s="4"/>
      <c r="UPI486" s="4"/>
      <c r="UPJ486" s="4"/>
      <c r="UPK486" s="4"/>
      <c r="UPL486" s="4"/>
      <c r="UPM486" s="4"/>
      <c r="UPN486" s="4"/>
      <c r="UPO486" s="4"/>
      <c r="UPP486" s="4"/>
      <c r="UPQ486" s="4"/>
      <c r="UPR486" s="4"/>
      <c r="UPS486" s="4"/>
      <c r="UPT486" s="4"/>
      <c r="UPU486" s="4"/>
      <c r="UPV486" s="4"/>
      <c r="UPW486" s="4"/>
      <c r="UPX486" s="4"/>
      <c r="UPY486" s="4"/>
      <c r="UPZ486" s="4"/>
      <c r="UQA486" s="4"/>
      <c r="UQB486" s="4"/>
      <c r="UQC486" s="4"/>
      <c r="UQD486" s="4"/>
      <c r="UQE486" s="4"/>
      <c r="UQF486" s="4"/>
      <c r="UQG486" s="4"/>
      <c r="UQH486" s="4"/>
      <c r="UQI486" s="4"/>
      <c r="UQJ486" s="4"/>
      <c r="UQK486" s="4"/>
      <c r="UQL486" s="4"/>
      <c r="UQM486" s="4"/>
      <c r="UQN486" s="4"/>
      <c r="UQO486" s="4"/>
      <c r="UQP486" s="4"/>
      <c r="UQQ486" s="4"/>
      <c r="UQR486" s="4"/>
      <c r="UQS486" s="4"/>
      <c r="UQT486" s="4"/>
      <c r="UQU486" s="4"/>
      <c r="UQV486" s="4"/>
      <c r="UQW486" s="4"/>
      <c r="UQX486" s="4"/>
      <c r="UQY486" s="4"/>
      <c r="UQZ486" s="4"/>
      <c r="URA486" s="4"/>
      <c r="URB486" s="4"/>
      <c r="URC486" s="4"/>
      <c r="URD486" s="4"/>
      <c r="URE486" s="4"/>
      <c r="URF486" s="4"/>
      <c r="URG486" s="4"/>
      <c r="URH486" s="4"/>
      <c r="URI486" s="4"/>
      <c r="URJ486" s="4"/>
      <c r="URK486" s="4"/>
      <c r="URL486" s="4"/>
      <c r="URM486" s="4"/>
      <c r="URN486" s="4"/>
      <c r="URO486" s="4"/>
      <c r="URP486" s="4"/>
      <c r="URQ486" s="4"/>
      <c r="URR486" s="4"/>
      <c r="URS486" s="4"/>
      <c r="URT486" s="4"/>
      <c r="URU486" s="4"/>
      <c r="URV486" s="4"/>
      <c r="URW486" s="4"/>
      <c r="URX486" s="4"/>
      <c r="URY486" s="4"/>
      <c r="URZ486" s="4"/>
      <c r="USA486" s="4"/>
      <c r="USB486" s="4"/>
      <c r="USC486" s="4"/>
      <c r="USD486" s="4"/>
      <c r="USE486" s="4"/>
      <c r="USF486" s="4"/>
      <c r="USG486" s="4"/>
      <c r="USH486" s="4"/>
      <c r="USI486" s="4"/>
      <c r="USJ486" s="4"/>
      <c r="USK486" s="4"/>
      <c r="USL486" s="4"/>
      <c r="USM486" s="4"/>
      <c r="USN486" s="4"/>
      <c r="USO486" s="4"/>
      <c r="USP486" s="4"/>
      <c r="USQ486" s="4"/>
      <c r="USR486" s="4"/>
      <c r="USS486" s="4"/>
      <c r="UST486" s="4"/>
      <c r="USU486" s="4"/>
      <c r="USV486" s="4"/>
      <c r="USW486" s="4"/>
      <c r="USX486" s="4"/>
      <c r="USY486" s="4"/>
      <c r="USZ486" s="4"/>
      <c r="UTA486" s="4"/>
      <c r="UTB486" s="4"/>
      <c r="UTC486" s="4"/>
      <c r="UTD486" s="4"/>
      <c r="UTE486" s="4"/>
      <c r="UTF486" s="4"/>
      <c r="UTG486" s="4"/>
      <c r="UTH486" s="4"/>
      <c r="UTI486" s="4"/>
      <c r="UTJ486" s="4"/>
      <c r="UTK486" s="4"/>
      <c r="UTL486" s="4"/>
      <c r="UTM486" s="4"/>
      <c r="UTN486" s="4"/>
      <c r="UTO486" s="4"/>
      <c r="UTP486" s="4"/>
      <c r="UTQ486" s="4"/>
      <c r="UTR486" s="4"/>
      <c r="UTS486" s="4"/>
      <c r="UTT486" s="4"/>
      <c r="UTU486" s="4"/>
      <c r="UTV486" s="4"/>
      <c r="UTW486" s="4"/>
      <c r="UTX486" s="4"/>
      <c r="UTY486" s="4"/>
      <c r="UTZ486" s="4"/>
      <c r="UUA486" s="4"/>
      <c r="UUB486" s="4"/>
      <c r="UUC486" s="4"/>
      <c r="UUD486" s="4"/>
      <c r="UUE486" s="4"/>
      <c r="UUF486" s="4"/>
      <c r="UUG486" s="4"/>
      <c r="UUH486" s="4"/>
      <c r="UUI486" s="4"/>
      <c r="UUJ486" s="4"/>
      <c r="UUK486" s="4"/>
      <c r="UUL486" s="4"/>
      <c r="UUM486" s="4"/>
      <c r="UUN486" s="4"/>
      <c r="UUO486" s="4"/>
      <c r="UUP486" s="4"/>
      <c r="UUQ486" s="4"/>
      <c r="UUR486" s="4"/>
      <c r="UUS486" s="4"/>
      <c r="UUT486" s="4"/>
      <c r="UUU486" s="4"/>
      <c r="UUV486" s="4"/>
      <c r="UUW486" s="4"/>
      <c r="UUX486" s="4"/>
      <c r="UUY486" s="4"/>
      <c r="UUZ486" s="4"/>
      <c r="UVA486" s="4"/>
      <c r="UVB486" s="4"/>
      <c r="UVC486" s="4"/>
      <c r="UVD486" s="4"/>
      <c r="UVE486" s="4"/>
      <c r="UVF486" s="4"/>
      <c r="UVG486" s="4"/>
      <c r="UVH486" s="4"/>
      <c r="UVI486" s="4"/>
      <c r="UVJ486" s="4"/>
      <c r="UVK486" s="4"/>
      <c r="UVL486" s="4"/>
      <c r="UVM486" s="4"/>
      <c r="UVN486" s="4"/>
      <c r="UVO486" s="4"/>
      <c r="UVP486" s="4"/>
      <c r="UVQ486" s="4"/>
      <c r="UVR486" s="4"/>
      <c r="UVS486" s="4"/>
      <c r="UVT486" s="4"/>
      <c r="UVU486" s="4"/>
      <c r="UVV486" s="4"/>
      <c r="UVW486" s="4"/>
      <c r="UVX486" s="4"/>
      <c r="UVY486" s="4"/>
      <c r="UVZ486" s="4"/>
      <c r="UWA486" s="4"/>
      <c r="UWB486" s="4"/>
      <c r="UWC486" s="4"/>
      <c r="UWD486" s="4"/>
      <c r="UWE486" s="4"/>
      <c r="UWF486" s="4"/>
      <c r="UWG486" s="4"/>
      <c r="UWH486" s="4"/>
      <c r="UWI486" s="4"/>
      <c r="UWJ486" s="4"/>
      <c r="UWK486" s="4"/>
      <c r="UWL486" s="4"/>
      <c r="UWM486" s="4"/>
      <c r="UWN486" s="4"/>
      <c r="UWO486" s="4"/>
      <c r="UWP486" s="4"/>
      <c r="UWQ486" s="4"/>
      <c r="UWR486" s="4"/>
      <c r="UWS486" s="4"/>
      <c r="UWT486" s="4"/>
      <c r="UWU486" s="4"/>
      <c r="UWV486" s="4"/>
      <c r="UWW486" s="4"/>
      <c r="UWX486" s="4"/>
      <c r="UWY486" s="4"/>
      <c r="UWZ486" s="4"/>
      <c r="UXA486" s="4"/>
      <c r="UXB486" s="4"/>
      <c r="UXC486" s="4"/>
      <c r="UXD486" s="4"/>
      <c r="UXE486" s="4"/>
      <c r="UXF486" s="4"/>
      <c r="UXG486" s="4"/>
      <c r="UXH486" s="4"/>
      <c r="UXI486" s="4"/>
      <c r="UXJ486" s="4"/>
      <c r="UXK486" s="4"/>
      <c r="UXL486" s="4"/>
      <c r="UXM486" s="4"/>
      <c r="UXN486" s="4"/>
      <c r="UXO486" s="4"/>
      <c r="UXP486" s="4"/>
      <c r="UXQ486" s="4"/>
      <c r="UXR486" s="4"/>
      <c r="UXS486" s="4"/>
      <c r="UXT486" s="4"/>
      <c r="UXU486" s="4"/>
      <c r="UXV486" s="4"/>
      <c r="UXW486" s="4"/>
      <c r="UXX486" s="4"/>
      <c r="UXY486" s="4"/>
      <c r="UXZ486" s="4"/>
      <c r="UYA486" s="4"/>
      <c r="UYB486" s="4"/>
      <c r="UYC486" s="4"/>
      <c r="UYD486" s="4"/>
      <c r="UYE486" s="4"/>
      <c r="UYF486" s="4"/>
      <c r="UYG486" s="4"/>
      <c r="UYH486" s="4"/>
      <c r="UYI486" s="4"/>
      <c r="UYJ486" s="4"/>
      <c r="UYK486" s="4"/>
      <c r="UYL486" s="4"/>
      <c r="UYM486" s="4"/>
      <c r="UYN486" s="4"/>
      <c r="UYO486" s="4"/>
      <c r="UYP486" s="4"/>
      <c r="UYQ486" s="4"/>
      <c r="UYR486" s="4"/>
      <c r="UYS486" s="4"/>
      <c r="UYT486" s="4"/>
      <c r="UYU486" s="4"/>
      <c r="UYV486" s="4"/>
      <c r="UYW486" s="4"/>
      <c r="UYX486" s="4"/>
      <c r="UYY486" s="4"/>
      <c r="UYZ486" s="4"/>
      <c r="UZA486" s="4"/>
      <c r="UZB486" s="4"/>
      <c r="UZC486" s="4"/>
      <c r="UZD486" s="4"/>
      <c r="UZE486" s="4"/>
      <c r="UZF486" s="4"/>
      <c r="UZG486" s="4"/>
      <c r="UZH486" s="4"/>
      <c r="UZI486" s="4"/>
      <c r="UZJ486" s="4"/>
      <c r="UZK486" s="4"/>
      <c r="UZL486" s="4"/>
      <c r="UZM486" s="4"/>
      <c r="UZN486" s="4"/>
      <c r="UZO486" s="4"/>
      <c r="UZP486" s="4"/>
      <c r="UZQ486" s="4"/>
      <c r="UZR486" s="4"/>
      <c r="UZS486" s="4"/>
      <c r="UZT486" s="4"/>
      <c r="UZU486" s="4"/>
      <c r="UZV486" s="4"/>
      <c r="UZW486" s="4"/>
      <c r="UZX486" s="4"/>
      <c r="UZY486" s="4"/>
      <c r="UZZ486" s="4"/>
      <c r="VAA486" s="4"/>
      <c r="VAB486" s="4"/>
      <c r="VAC486" s="4"/>
      <c r="VAD486" s="4"/>
      <c r="VAE486" s="4"/>
      <c r="VAF486" s="4"/>
      <c r="VAG486" s="4"/>
      <c r="VAH486" s="4"/>
      <c r="VAI486" s="4"/>
      <c r="VAJ486" s="4"/>
      <c r="VAK486" s="4"/>
      <c r="VAL486" s="4"/>
      <c r="VAM486" s="4"/>
      <c r="VAN486" s="4"/>
      <c r="VAO486" s="4"/>
      <c r="VAP486" s="4"/>
      <c r="VAQ486" s="4"/>
      <c r="VAR486" s="4"/>
      <c r="VAS486" s="4"/>
      <c r="VAT486" s="4"/>
      <c r="VAU486" s="4"/>
      <c r="VAV486" s="4"/>
      <c r="VAW486" s="4"/>
      <c r="VAX486" s="4"/>
      <c r="VAY486" s="4"/>
      <c r="VAZ486" s="4"/>
      <c r="VBA486" s="4"/>
      <c r="VBB486" s="4"/>
      <c r="VBC486" s="4"/>
      <c r="VBD486" s="4"/>
      <c r="VBE486" s="4"/>
      <c r="VBF486" s="4"/>
      <c r="VBG486" s="4"/>
      <c r="VBH486" s="4"/>
      <c r="VBI486" s="4"/>
      <c r="VBJ486" s="4"/>
      <c r="VBK486" s="4"/>
      <c r="VBL486" s="4"/>
      <c r="VBM486" s="4"/>
      <c r="VBN486" s="4"/>
      <c r="VBO486" s="4"/>
      <c r="VBP486" s="4"/>
      <c r="VBQ486" s="4"/>
      <c r="VBR486" s="4"/>
      <c r="VBS486" s="4"/>
      <c r="VBT486" s="4"/>
      <c r="VBU486" s="4"/>
      <c r="VBV486" s="4"/>
      <c r="VBW486" s="4"/>
      <c r="VBX486" s="4"/>
      <c r="VBY486" s="4"/>
      <c r="VBZ486" s="4"/>
      <c r="VCA486" s="4"/>
      <c r="VCB486" s="4"/>
      <c r="VCC486" s="4"/>
      <c r="VCD486" s="4"/>
      <c r="VCE486" s="4"/>
      <c r="VCF486" s="4"/>
      <c r="VCG486" s="4"/>
      <c r="VCH486" s="4"/>
      <c r="VCI486" s="4"/>
      <c r="VCJ486" s="4"/>
      <c r="VCK486" s="4"/>
      <c r="VCL486" s="4"/>
      <c r="VCM486" s="4"/>
      <c r="VCN486" s="4"/>
      <c r="VCO486" s="4"/>
      <c r="VCP486" s="4"/>
      <c r="VCQ486" s="4"/>
      <c r="VCR486" s="4"/>
      <c r="VCS486" s="4"/>
      <c r="VCT486" s="4"/>
      <c r="VCU486" s="4"/>
      <c r="VCV486" s="4"/>
      <c r="VCW486" s="4"/>
      <c r="VCX486" s="4"/>
      <c r="VCY486" s="4"/>
      <c r="VCZ486" s="4"/>
      <c r="VDA486" s="4"/>
      <c r="VDB486" s="4"/>
      <c r="VDC486" s="4"/>
      <c r="VDD486" s="4"/>
      <c r="VDE486" s="4"/>
      <c r="VDF486" s="4"/>
      <c r="VDG486" s="4"/>
      <c r="VDH486" s="4"/>
      <c r="VDI486" s="4"/>
      <c r="VDJ486" s="4"/>
      <c r="VDK486" s="4"/>
      <c r="VDL486" s="4"/>
      <c r="VDM486" s="4"/>
      <c r="VDN486" s="4"/>
      <c r="VDO486" s="4"/>
      <c r="VDP486" s="4"/>
      <c r="VDQ486" s="4"/>
      <c r="VDR486" s="4"/>
      <c r="VDS486" s="4"/>
      <c r="VDT486" s="4"/>
      <c r="VDU486" s="4"/>
      <c r="VDV486" s="4"/>
      <c r="VDW486" s="4"/>
      <c r="VDX486" s="4"/>
      <c r="VDY486" s="4"/>
      <c r="VDZ486" s="4"/>
      <c r="VEA486" s="4"/>
      <c r="VEB486" s="4"/>
      <c r="VEC486" s="4"/>
      <c r="VED486" s="4"/>
      <c r="VEE486" s="4"/>
      <c r="VEF486" s="4"/>
      <c r="VEG486" s="4"/>
      <c r="VEH486" s="4"/>
      <c r="VEI486" s="4"/>
      <c r="VEJ486" s="4"/>
      <c r="VEK486" s="4"/>
      <c r="VEL486" s="4"/>
      <c r="VEM486" s="4"/>
      <c r="VEN486" s="4"/>
      <c r="VEO486" s="4"/>
      <c r="VEP486" s="4"/>
      <c r="VEQ486" s="4"/>
      <c r="VER486" s="4"/>
      <c r="VES486" s="4"/>
      <c r="VET486" s="4"/>
      <c r="VEU486" s="4"/>
      <c r="VEV486" s="4"/>
      <c r="VEW486" s="4"/>
      <c r="VEX486" s="4"/>
      <c r="VEY486" s="4"/>
      <c r="VEZ486" s="4"/>
      <c r="VFA486" s="4"/>
      <c r="VFB486" s="4"/>
      <c r="VFC486" s="4"/>
      <c r="VFD486" s="4"/>
      <c r="VFE486" s="4"/>
      <c r="VFF486" s="4"/>
      <c r="VFG486" s="4"/>
      <c r="VFH486" s="4"/>
      <c r="VFI486" s="4"/>
      <c r="VFJ486" s="4"/>
      <c r="VFK486" s="4"/>
      <c r="VFL486" s="4"/>
      <c r="VFM486" s="4"/>
      <c r="VFN486" s="4"/>
      <c r="VFO486" s="4"/>
      <c r="VFP486" s="4"/>
      <c r="VFQ486" s="4"/>
      <c r="VFR486" s="4"/>
      <c r="VFS486" s="4"/>
      <c r="VFT486" s="4"/>
      <c r="VFU486" s="4"/>
      <c r="VFV486" s="4"/>
      <c r="VFW486" s="4"/>
      <c r="VFX486" s="4"/>
      <c r="VFY486" s="4"/>
      <c r="VFZ486" s="4"/>
      <c r="VGA486" s="4"/>
      <c r="VGB486" s="4"/>
      <c r="VGC486" s="4"/>
      <c r="VGD486" s="4"/>
      <c r="VGE486" s="4"/>
      <c r="VGF486" s="4"/>
      <c r="VGG486" s="4"/>
      <c r="VGH486" s="4"/>
      <c r="VGI486" s="4"/>
      <c r="VGJ486" s="4"/>
      <c r="VGK486" s="4"/>
      <c r="VGL486" s="4"/>
      <c r="VGM486" s="4"/>
      <c r="VGN486" s="4"/>
      <c r="VGO486" s="4"/>
      <c r="VGP486" s="4"/>
      <c r="VGQ486" s="4"/>
      <c r="VGR486" s="4"/>
      <c r="VGS486" s="4"/>
      <c r="VGT486" s="4"/>
      <c r="VGU486" s="4"/>
      <c r="VGV486" s="4"/>
      <c r="VGW486" s="4"/>
      <c r="VGX486" s="4"/>
      <c r="VGY486" s="4"/>
      <c r="VGZ486" s="4"/>
      <c r="VHA486" s="4"/>
      <c r="VHB486" s="4"/>
      <c r="VHC486" s="4"/>
      <c r="VHD486" s="4"/>
      <c r="VHE486" s="4"/>
      <c r="VHF486" s="4"/>
      <c r="VHG486" s="4"/>
      <c r="VHH486" s="4"/>
      <c r="VHI486" s="4"/>
      <c r="VHJ486" s="4"/>
      <c r="VHK486" s="4"/>
      <c r="VHL486" s="4"/>
      <c r="VHM486" s="4"/>
      <c r="VHN486" s="4"/>
      <c r="VHO486" s="4"/>
      <c r="VHP486" s="4"/>
      <c r="VHQ486" s="4"/>
      <c r="VHR486" s="4"/>
      <c r="VHS486" s="4"/>
      <c r="VHT486" s="4"/>
      <c r="VHU486" s="4"/>
      <c r="VHV486" s="4"/>
      <c r="VHW486" s="4"/>
      <c r="VHX486" s="4"/>
      <c r="VHY486" s="4"/>
      <c r="VHZ486" s="4"/>
      <c r="VIA486" s="4"/>
      <c r="VIB486" s="4"/>
      <c r="VIC486" s="4"/>
      <c r="VID486" s="4"/>
      <c r="VIE486" s="4"/>
      <c r="VIF486" s="4"/>
      <c r="VIG486" s="4"/>
      <c r="VIH486" s="4"/>
      <c r="VII486" s="4"/>
      <c r="VIJ486" s="4"/>
      <c r="VIK486" s="4"/>
      <c r="VIL486" s="4"/>
      <c r="VIM486" s="4"/>
      <c r="VIN486" s="4"/>
      <c r="VIO486" s="4"/>
      <c r="VIP486" s="4"/>
      <c r="VIQ486" s="4"/>
      <c r="VIR486" s="4"/>
      <c r="VIS486" s="4"/>
      <c r="VIT486" s="4"/>
      <c r="VIU486" s="4"/>
      <c r="VIV486" s="4"/>
      <c r="VIW486" s="4"/>
      <c r="VIX486" s="4"/>
      <c r="VIY486" s="4"/>
      <c r="VIZ486" s="4"/>
      <c r="VJA486" s="4"/>
      <c r="VJB486" s="4"/>
      <c r="VJC486" s="4"/>
      <c r="VJD486" s="4"/>
      <c r="VJE486" s="4"/>
      <c r="VJF486" s="4"/>
      <c r="VJG486" s="4"/>
      <c r="VJH486" s="4"/>
      <c r="VJI486" s="4"/>
      <c r="VJJ486" s="4"/>
      <c r="VJK486" s="4"/>
      <c r="VJL486" s="4"/>
      <c r="VJM486" s="4"/>
      <c r="VJN486" s="4"/>
      <c r="VJO486" s="4"/>
      <c r="VJP486" s="4"/>
      <c r="VJQ486" s="4"/>
      <c r="VJR486" s="4"/>
      <c r="VJS486" s="4"/>
      <c r="VJT486" s="4"/>
      <c r="VJU486" s="4"/>
      <c r="VJV486" s="4"/>
      <c r="VJW486" s="4"/>
      <c r="VJX486" s="4"/>
      <c r="VJY486" s="4"/>
      <c r="VJZ486" s="4"/>
      <c r="VKA486" s="4"/>
      <c r="VKB486" s="4"/>
      <c r="VKC486" s="4"/>
      <c r="VKD486" s="4"/>
      <c r="VKE486" s="4"/>
      <c r="VKF486" s="4"/>
      <c r="VKG486" s="4"/>
      <c r="VKH486" s="4"/>
      <c r="VKI486" s="4"/>
      <c r="VKJ486" s="4"/>
      <c r="VKK486" s="4"/>
      <c r="VKL486" s="4"/>
      <c r="VKM486" s="4"/>
      <c r="VKN486" s="4"/>
      <c r="VKO486" s="4"/>
      <c r="VKP486" s="4"/>
      <c r="VKQ486" s="4"/>
      <c r="VKR486" s="4"/>
      <c r="VKS486" s="4"/>
      <c r="VKT486" s="4"/>
      <c r="VKU486" s="4"/>
      <c r="VKV486" s="4"/>
      <c r="VKW486" s="4"/>
      <c r="VKX486" s="4"/>
      <c r="VKY486" s="4"/>
      <c r="VKZ486" s="4"/>
      <c r="VLA486" s="4"/>
      <c r="VLB486" s="4"/>
      <c r="VLC486" s="4"/>
      <c r="VLD486" s="4"/>
      <c r="VLE486" s="4"/>
      <c r="VLF486" s="4"/>
      <c r="VLG486" s="4"/>
      <c r="VLH486" s="4"/>
      <c r="VLI486" s="4"/>
      <c r="VLJ486" s="4"/>
      <c r="VLK486" s="4"/>
      <c r="VLL486" s="4"/>
      <c r="VLM486" s="4"/>
      <c r="VLN486" s="4"/>
      <c r="VLO486" s="4"/>
      <c r="VLP486" s="4"/>
      <c r="VLQ486" s="4"/>
      <c r="VLR486" s="4"/>
      <c r="VLS486" s="4"/>
      <c r="VLT486" s="4"/>
      <c r="VLU486" s="4"/>
      <c r="VLV486" s="4"/>
      <c r="VLW486" s="4"/>
      <c r="VLX486" s="4"/>
      <c r="VLY486" s="4"/>
      <c r="VLZ486" s="4"/>
      <c r="VMA486" s="4"/>
      <c r="VMB486" s="4"/>
      <c r="VMC486" s="4"/>
      <c r="VMD486" s="4"/>
      <c r="VME486" s="4"/>
      <c r="VMF486" s="4"/>
      <c r="VMG486" s="4"/>
      <c r="VMH486" s="4"/>
      <c r="VMI486" s="4"/>
      <c r="VMJ486" s="4"/>
      <c r="VMK486" s="4"/>
      <c r="VML486" s="4"/>
      <c r="VMM486" s="4"/>
      <c r="VMN486" s="4"/>
      <c r="VMO486" s="4"/>
      <c r="VMP486" s="4"/>
      <c r="VMQ486" s="4"/>
      <c r="VMR486" s="4"/>
      <c r="VMS486" s="4"/>
      <c r="VMT486" s="4"/>
      <c r="VMU486" s="4"/>
      <c r="VMV486" s="4"/>
      <c r="VMW486" s="4"/>
      <c r="VMX486" s="4"/>
      <c r="VMY486" s="4"/>
      <c r="VMZ486" s="4"/>
      <c r="VNA486" s="4"/>
      <c r="VNB486" s="4"/>
      <c r="VNC486" s="4"/>
      <c r="VND486" s="4"/>
      <c r="VNE486" s="4"/>
      <c r="VNF486" s="4"/>
      <c r="VNG486" s="4"/>
      <c r="VNH486" s="4"/>
      <c r="VNI486" s="4"/>
      <c r="VNJ486" s="4"/>
      <c r="VNK486" s="4"/>
      <c r="VNL486" s="4"/>
      <c r="VNM486" s="4"/>
      <c r="VNN486" s="4"/>
      <c r="VNO486" s="4"/>
      <c r="VNP486" s="4"/>
      <c r="VNQ486" s="4"/>
      <c r="VNR486" s="4"/>
      <c r="VNS486" s="4"/>
      <c r="VNT486" s="4"/>
      <c r="VNU486" s="4"/>
      <c r="VNV486" s="4"/>
      <c r="VNW486" s="4"/>
      <c r="VNX486" s="4"/>
      <c r="VNY486" s="4"/>
      <c r="VNZ486" s="4"/>
      <c r="VOA486" s="4"/>
      <c r="VOB486" s="4"/>
      <c r="VOC486" s="4"/>
      <c r="VOD486" s="4"/>
      <c r="VOE486" s="4"/>
      <c r="VOF486" s="4"/>
      <c r="VOG486" s="4"/>
      <c r="VOH486" s="4"/>
      <c r="VOI486" s="4"/>
      <c r="VOJ486" s="4"/>
      <c r="VOK486" s="4"/>
      <c r="VOL486" s="4"/>
      <c r="VOM486" s="4"/>
      <c r="VON486" s="4"/>
      <c r="VOO486" s="4"/>
      <c r="VOP486" s="4"/>
      <c r="VOQ486" s="4"/>
      <c r="VOR486" s="4"/>
      <c r="VOS486" s="4"/>
      <c r="VOT486" s="4"/>
      <c r="VOU486" s="4"/>
      <c r="VOV486" s="4"/>
      <c r="VOW486" s="4"/>
      <c r="VOX486" s="4"/>
      <c r="VOY486" s="4"/>
      <c r="VOZ486" s="4"/>
      <c r="VPA486" s="4"/>
      <c r="VPB486" s="4"/>
      <c r="VPC486" s="4"/>
      <c r="VPD486" s="4"/>
      <c r="VPE486" s="4"/>
      <c r="VPF486" s="4"/>
      <c r="VPG486" s="4"/>
      <c r="VPH486" s="4"/>
      <c r="VPI486" s="4"/>
      <c r="VPJ486" s="4"/>
      <c r="VPK486" s="4"/>
      <c r="VPL486" s="4"/>
      <c r="VPM486" s="4"/>
      <c r="VPN486" s="4"/>
      <c r="VPO486" s="4"/>
      <c r="VPP486" s="4"/>
      <c r="VPQ486" s="4"/>
      <c r="VPR486" s="4"/>
      <c r="VPS486" s="4"/>
      <c r="VPT486" s="4"/>
      <c r="VPU486" s="4"/>
      <c r="VPV486" s="4"/>
      <c r="VPW486" s="4"/>
      <c r="VPX486" s="4"/>
      <c r="VPY486" s="4"/>
      <c r="VPZ486" s="4"/>
      <c r="VQA486" s="4"/>
      <c r="VQB486" s="4"/>
      <c r="VQC486" s="4"/>
      <c r="VQD486" s="4"/>
      <c r="VQE486" s="4"/>
      <c r="VQF486" s="4"/>
      <c r="VQG486" s="4"/>
      <c r="VQH486" s="4"/>
      <c r="VQI486" s="4"/>
      <c r="VQJ486" s="4"/>
      <c r="VQK486" s="4"/>
      <c r="VQL486" s="4"/>
      <c r="VQM486" s="4"/>
      <c r="VQN486" s="4"/>
      <c r="VQO486" s="4"/>
      <c r="VQP486" s="4"/>
      <c r="VQQ486" s="4"/>
      <c r="VQR486" s="4"/>
      <c r="VQS486" s="4"/>
      <c r="VQT486" s="4"/>
      <c r="VQU486" s="4"/>
      <c r="VQV486" s="4"/>
      <c r="VQW486" s="4"/>
      <c r="VQX486" s="4"/>
      <c r="VQY486" s="4"/>
      <c r="VQZ486" s="4"/>
      <c r="VRA486" s="4"/>
      <c r="VRB486" s="4"/>
      <c r="VRC486" s="4"/>
      <c r="VRD486" s="4"/>
      <c r="VRE486" s="4"/>
      <c r="VRF486" s="4"/>
      <c r="VRG486" s="4"/>
      <c r="VRH486" s="4"/>
      <c r="VRI486" s="4"/>
      <c r="VRJ486" s="4"/>
      <c r="VRK486" s="4"/>
      <c r="VRL486" s="4"/>
      <c r="VRM486" s="4"/>
      <c r="VRN486" s="4"/>
      <c r="VRO486" s="4"/>
      <c r="VRP486" s="4"/>
      <c r="VRQ486" s="4"/>
      <c r="VRR486" s="4"/>
      <c r="VRS486" s="4"/>
      <c r="VRT486" s="4"/>
      <c r="VRU486" s="4"/>
      <c r="VRV486" s="4"/>
      <c r="VRW486" s="4"/>
      <c r="VRX486" s="4"/>
      <c r="VRY486" s="4"/>
      <c r="VRZ486" s="4"/>
      <c r="VSA486" s="4"/>
      <c r="VSB486" s="4"/>
      <c r="VSC486" s="4"/>
      <c r="VSD486" s="4"/>
      <c r="VSE486" s="4"/>
      <c r="VSF486" s="4"/>
      <c r="VSG486" s="4"/>
      <c r="VSH486" s="4"/>
      <c r="VSI486" s="4"/>
      <c r="VSJ486" s="4"/>
      <c r="VSK486" s="4"/>
      <c r="VSL486" s="4"/>
      <c r="VSM486" s="4"/>
      <c r="VSN486" s="4"/>
      <c r="VSO486" s="4"/>
      <c r="VSP486" s="4"/>
      <c r="VSQ486" s="4"/>
      <c r="VSR486" s="4"/>
      <c r="VSS486" s="4"/>
      <c r="VST486" s="4"/>
      <c r="VSU486" s="4"/>
      <c r="VSV486" s="4"/>
      <c r="VSW486" s="4"/>
      <c r="VSX486" s="4"/>
      <c r="VSY486" s="4"/>
      <c r="VSZ486" s="4"/>
      <c r="VTA486" s="4"/>
      <c r="VTB486" s="4"/>
      <c r="VTC486" s="4"/>
      <c r="VTD486" s="4"/>
      <c r="VTE486" s="4"/>
      <c r="VTF486" s="4"/>
      <c r="VTG486" s="4"/>
      <c r="VTH486" s="4"/>
      <c r="VTI486" s="4"/>
      <c r="VTJ486" s="4"/>
      <c r="VTK486" s="4"/>
      <c r="VTL486" s="4"/>
      <c r="VTM486" s="4"/>
      <c r="VTN486" s="4"/>
      <c r="VTO486" s="4"/>
      <c r="VTP486" s="4"/>
      <c r="VTQ486" s="4"/>
      <c r="VTR486" s="4"/>
      <c r="VTS486" s="4"/>
      <c r="VTT486" s="4"/>
      <c r="VTU486" s="4"/>
      <c r="VTV486" s="4"/>
      <c r="VTW486" s="4"/>
      <c r="VTX486" s="4"/>
      <c r="VTY486" s="4"/>
      <c r="VTZ486" s="4"/>
      <c r="VUA486" s="4"/>
      <c r="VUB486" s="4"/>
      <c r="VUC486" s="4"/>
      <c r="VUD486" s="4"/>
      <c r="VUE486" s="4"/>
      <c r="VUF486" s="4"/>
      <c r="VUG486" s="4"/>
      <c r="VUH486" s="4"/>
      <c r="VUI486" s="4"/>
      <c r="VUJ486" s="4"/>
      <c r="VUK486" s="4"/>
      <c r="VUL486" s="4"/>
      <c r="VUM486" s="4"/>
      <c r="VUN486" s="4"/>
      <c r="VUO486" s="4"/>
      <c r="VUP486" s="4"/>
      <c r="VUQ486" s="4"/>
      <c r="VUR486" s="4"/>
      <c r="VUS486" s="4"/>
      <c r="VUT486" s="4"/>
      <c r="VUU486" s="4"/>
      <c r="VUV486" s="4"/>
      <c r="VUW486" s="4"/>
      <c r="VUX486" s="4"/>
      <c r="VUY486" s="4"/>
      <c r="VUZ486" s="4"/>
      <c r="VVA486" s="4"/>
      <c r="VVB486" s="4"/>
      <c r="VVC486" s="4"/>
      <c r="VVD486" s="4"/>
      <c r="VVE486" s="4"/>
      <c r="VVF486" s="4"/>
      <c r="VVG486" s="4"/>
      <c r="VVH486" s="4"/>
      <c r="VVI486" s="4"/>
      <c r="VVJ486" s="4"/>
      <c r="VVK486" s="4"/>
      <c r="VVL486" s="4"/>
      <c r="VVM486" s="4"/>
      <c r="VVN486" s="4"/>
      <c r="VVO486" s="4"/>
      <c r="VVP486" s="4"/>
      <c r="VVQ486" s="4"/>
      <c r="VVR486" s="4"/>
      <c r="VVS486" s="4"/>
      <c r="VVT486" s="4"/>
      <c r="VVU486" s="4"/>
      <c r="VVV486" s="4"/>
      <c r="VVW486" s="4"/>
      <c r="VVX486" s="4"/>
      <c r="VVY486" s="4"/>
      <c r="VVZ486" s="4"/>
      <c r="VWA486" s="4"/>
      <c r="VWB486" s="4"/>
      <c r="VWC486" s="4"/>
      <c r="VWD486" s="4"/>
      <c r="VWE486" s="4"/>
      <c r="VWF486" s="4"/>
      <c r="VWG486" s="4"/>
      <c r="VWH486" s="4"/>
      <c r="VWI486" s="4"/>
      <c r="VWJ486" s="4"/>
      <c r="VWK486" s="4"/>
      <c r="VWL486" s="4"/>
      <c r="VWM486" s="4"/>
      <c r="VWN486" s="4"/>
      <c r="VWO486" s="4"/>
      <c r="VWP486" s="4"/>
      <c r="VWQ486" s="4"/>
      <c r="VWR486" s="4"/>
      <c r="VWS486" s="4"/>
      <c r="VWT486" s="4"/>
      <c r="VWU486" s="4"/>
      <c r="VWV486" s="4"/>
      <c r="VWW486" s="4"/>
      <c r="VWX486" s="4"/>
      <c r="VWY486" s="4"/>
      <c r="VWZ486" s="4"/>
      <c r="VXA486" s="4"/>
      <c r="VXB486" s="4"/>
      <c r="VXC486" s="4"/>
      <c r="VXD486" s="4"/>
      <c r="VXE486" s="4"/>
      <c r="VXF486" s="4"/>
      <c r="VXG486" s="4"/>
      <c r="VXH486" s="4"/>
      <c r="VXI486" s="4"/>
      <c r="VXJ486" s="4"/>
      <c r="VXK486" s="4"/>
      <c r="VXL486" s="4"/>
      <c r="VXM486" s="4"/>
      <c r="VXN486" s="4"/>
      <c r="VXO486" s="4"/>
      <c r="VXP486" s="4"/>
      <c r="VXQ486" s="4"/>
      <c r="VXR486" s="4"/>
      <c r="VXS486" s="4"/>
      <c r="VXT486" s="4"/>
      <c r="VXU486" s="4"/>
      <c r="VXV486" s="4"/>
      <c r="VXW486" s="4"/>
      <c r="VXX486" s="4"/>
      <c r="VXY486" s="4"/>
      <c r="VXZ486" s="4"/>
      <c r="VYA486" s="4"/>
      <c r="VYB486" s="4"/>
      <c r="VYC486" s="4"/>
      <c r="VYD486" s="4"/>
      <c r="VYE486" s="4"/>
      <c r="VYF486" s="4"/>
      <c r="VYG486" s="4"/>
      <c r="VYH486" s="4"/>
      <c r="VYI486" s="4"/>
      <c r="VYJ486" s="4"/>
      <c r="VYK486" s="4"/>
      <c r="VYL486" s="4"/>
      <c r="VYM486" s="4"/>
      <c r="VYN486" s="4"/>
      <c r="VYO486" s="4"/>
      <c r="VYP486" s="4"/>
      <c r="VYQ486" s="4"/>
      <c r="VYR486" s="4"/>
      <c r="VYS486" s="4"/>
      <c r="VYT486" s="4"/>
      <c r="VYU486" s="4"/>
      <c r="VYV486" s="4"/>
      <c r="VYW486" s="4"/>
      <c r="VYX486" s="4"/>
      <c r="VYY486" s="4"/>
      <c r="VYZ486" s="4"/>
      <c r="VZA486" s="4"/>
      <c r="VZB486" s="4"/>
      <c r="VZC486" s="4"/>
      <c r="VZD486" s="4"/>
      <c r="VZE486" s="4"/>
      <c r="VZF486" s="4"/>
      <c r="VZG486" s="4"/>
      <c r="VZH486" s="4"/>
      <c r="VZI486" s="4"/>
      <c r="VZJ486" s="4"/>
      <c r="VZK486" s="4"/>
      <c r="VZL486" s="4"/>
      <c r="VZM486" s="4"/>
      <c r="VZN486" s="4"/>
      <c r="VZO486" s="4"/>
      <c r="VZP486" s="4"/>
      <c r="VZQ486" s="4"/>
      <c r="VZR486" s="4"/>
      <c r="VZS486" s="4"/>
      <c r="VZT486" s="4"/>
      <c r="VZU486" s="4"/>
      <c r="VZV486" s="4"/>
      <c r="VZW486" s="4"/>
      <c r="VZX486" s="4"/>
      <c r="VZY486" s="4"/>
      <c r="VZZ486" s="4"/>
      <c r="WAA486" s="4"/>
      <c r="WAB486" s="4"/>
      <c r="WAC486" s="4"/>
      <c r="WAD486" s="4"/>
      <c r="WAE486" s="4"/>
      <c r="WAF486" s="4"/>
      <c r="WAG486" s="4"/>
      <c r="WAH486" s="4"/>
      <c r="WAI486" s="4"/>
      <c r="WAJ486" s="4"/>
      <c r="WAK486" s="4"/>
      <c r="WAL486" s="4"/>
      <c r="WAM486" s="4"/>
      <c r="WAN486" s="4"/>
      <c r="WAO486" s="4"/>
      <c r="WAP486" s="4"/>
      <c r="WAQ486" s="4"/>
      <c r="WAR486" s="4"/>
      <c r="WAS486" s="4"/>
      <c r="WAT486" s="4"/>
      <c r="WAU486" s="4"/>
      <c r="WAV486" s="4"/>
      <c r="WAW486" s="4"/>
      <c r="WAX486" s="4"/>
      <c r="WAY486" s="4"/>
      <c r="WAZ486" s="4"/>
      <c r="WBA486" s="4"/>
      <c r="WBB486" s="4"/>
      <c r="WBC486" s="4"/>
      <c r="WBD486" s="4"/>
      <c r="WBE486" s="4"/>
      <c r="WBF486" s="4"/>
      <c r="WBG486" s="4"/>
      <c r="WBH486" s="4"/>
      <c r="WBI486" s="4"/>
      <c r="WBJ486" s="4"/>
      <c r="WBK486" s="4"/>
      <c r="WBL486" s="4"/>
      <c r="WBM486" s="4"/>
      <c r="WBN486" s="4"/>
      <c r="WBO486" s="4"/>
      <c r="WBP486" s="4"/>
      <c r="WBQ486" s="4"/>
      <c r="WBR486" s="4"/>
      <c r="WBS486" s="4"/>
      <c r="WBT486" s="4"/>
      <c r="WBU486" s="4"/>
      <c r="WBV486" s="4"/>
      <c r="WBW486" s="4"/>
      <c r="WBX486" s="4"/>
      <c r="WBY486" s="4"/>
      <c r="WBZ486" s="4"/>
      <c r="WCA486" s="4"/>
      <c r="WCB486" s="4"/>
      <c r="WCC486" s="4"/>
      <c r="WCD486" s="4"/>
      <c r="WCE486" s="4"/>
      <c r="WCF486" s="4"/>
      <c r="WCG486" s="4"/>
      <c r="WCH486" s="4"/>
      <c r="WCI486" s="4"/>
      <c r="WCJ486" s="4"/>
      <c r="WCK486" s="4"/>
      <c r="WCL486" s="4"/>
      <c r="WCM486" s="4"/>
      <c r="WCN486" s="4"/>
      <c r="WCO486" s="4"/>
      <c r="WCP486" s="4"/>
      <c r="WCQ486" s="4"/>
      <c r="WCR486" s="4"/>
      <c r="WCS486" s="4"/>
      <c r="WCT486" s="4"/>
      <c r="WCU486" s="4"/>
      <c r="WCV486" s="4"/>
      <c r="WCW486" s="4"/>
      <c r="WCX486" s="4"/>
      <c r="WCY486" s="4"/>
      <c r="WCZ486" s="4"/>
      <c r="WDA486" s="4"/>
      <c r="WDB486" s="4"/>
      <c r="WDC486" s="4"/>
      <c r="WDD486" s="4"/>
      <c r="WDE486" s="4"/>
      <c r="WDF486" s="4"/>
      <c r="WDG486" s="4"/>
      <c r="WDH486" s="4"/>
      <c r="WDI486" s="4"/>
      <c r="WDJ486" s="4"/>
      <c r="WDK486" s="4"/>
      <c r="WDL486" s="4"/>
      <c r="WDM486" s="4"/>
      <c r="WDN486" s="4"/>
      <c r="WDO486" s="4"/>
      <c r="WDP486" s="4"/>
      <c r="WDQ486" s="4"/>
      <c r="WDR486" s="4"/>
      <c r="WDS486" s="4"/>
      <c r="WDT486" s="4"/>
      <c r="WDU486" s="4"/>
      <c r="WDV486" s="4"/>
      <c r="WDW486" s="4"/>
      <c r="WDX486" s="4"/>
      <c r="WDY486" s="4"/>
      <c r="WDZ486" s="4"/>
      <c r="WEA486" s="4"/>
      <c r="WEB486" s="4"/>
      <c r="WEC486" s="4"/>
      <c r="WED486" s="4"/>
      <c r="WEE486" s="4"/>
      <c r="WEF486" s="4"/>
      <c r="WEG486" s="4"/>
      <c r="WEH486" s="4"/>
      <c r="WEI486" s="4"/>
      <c r="WEJ486" s="4"/>
      <c r="WEK486" s="4"/>
      <c r="WEL486" s="4"/>
      <c r="WEM486" s="4"/>
      <c r="WEN486" s="4"/>
      <c r="WEO486" s="4"/>
      <c r="WEP486" s="4"/>
      <c r="WEQ486" s="4"/>
      <c r="WER486" s="4"/>
      <c r="WES486" s="4"/>
      <c r="WET486" s="4"/>
      <c r="WEU486" s="4"/>
      <c r="WEV486" s="4"/>
      <c r="WEW486" s="4"/>
      <c r="WEX486" s="4"/>
      <c r="WEY486" s="4"/>
      <c r="WEZ486" s="4"/>
      <c r="WFA486" s="4"/>
      <c r="WFB486" s="4"/>
      <c r="WFC486" s="4"/>
      <c r="WFD486" s="4"/>
      <c r="WFE486" s="4"/>
      <c r="WFF486" s="4"/>
      <c r="WFG486" s="4"/>
      <c r="WFH486" s="4"/>
      <c r="WFI486" s="4"/>
      <c r="WFJ486" s="4"/>
      <c r="WFK486" s="4"/>
      <c r="WFL486" s="4"/>
      <c r="WFM486" s="4"/>
      <c r="WFN486" s="4"/>
      <c r="WFO486" s="4"/>
      <c r="WFP486" s="4"/>
      <c r="WFQ486" s="4"/>
      <c r="WFR486" s="4"/>
      <c r="WFS486" s="4"/>
      <c r="WFT486" s="4"/>
      <c r="WFU486" s="4"/>
      <c r="WFV486" s="4"/>
      <c r="WFW486" s="4"/>
      <c r="WFX486" s="4"/>
      <c r="WFY486" s="4"/>
      <c r="WFZ486" s="4"/>
      <c r="WGA486" s="4"/>
      <c r="WGB486" s="4"/>
      <c r="WGC486" s="4"/>
      <c r="WGD486" s="4"/>
      <c r="WGE486" s="4"/>
      <c r="WGF486" s="4"/>
      <c r="WGG486" s="4"/>
      <c r="WGH486" s="4"/>
      <c r="WGI486" s="4"/>
      <c r="WGJ486" s="4"/>
      <c r="WGK486" s="4"/>
      <c r="WGL486" s="4"/>
      <c r="WGM486" s="4"/>
      <c r="WGN486" s="4"/>
      <c r="WGO486" s="4"/>
      <c r="WGP486" s="4"/>
      <c r="WGQ486" s="4"/>
      <c r="WGR486" s="4"/>
      <c r="WGS486" s="4"/>
      <c r="WGT486" s="4"/>
      <c r="WGU486" s="4"/>
      <c r="WGV486" s="4"/>
      <c r="WGW486" s="4"/>
      <c r="WGX486" s="4"/>
      <c r="WGY486" s="4"/>
      <c r="WGZ486" s="4"/>
      <c r="WHA486" s="4"/>
      <c r="WHB486" s="4"/>
      <c r="WHC486" s="4"/>
      <c r="WHD486" s="4"/>
      <c r="WHE486" s="4"/>
      <c r="WHF486" s="4"/>
      <c r="WHG486" s="4"/>
      <c r="WHH486" s="4"/>
      <c r="WHI486" s="4"/>
      <c r="WHJ486" s="4"/>
      <c r="WHK486" s="4"/>
      <c r="WHL486" s="4"/>
      <c r="WHM486" s="4"/>
      <c r="WHN486" s="4"/>
      <c r="WHO486" s="4"/>
      <c r="WHP486" s="4"/>
      <c r="WHQ486" s="4"/>
      <c r="WHR486" s="4"/>
      <c r="WHS486" s="4"/>
      <c r="WHT486" s="4"/>
      <c r="WHU486" s="4"/>
      <c r="WHV486" s="4"/>
      <c r="WHW486" s="4"/>
      <c r="WHX486" s="4"/>
      <c r="WHY486" s="4"/>
      <c r="WHZ486" s="4"/>
      <c r="WIA486" s="4"/>
      <c r="WIB486" s="4"/>
      <c r="WIC486" s="4"/>
      <c r="WID486" s="4"/>
      <c r="WIE486" s="4"/>
      <c r="WIF486" s="4"/>
      <c r="WIG486" s="4"/>
      <c r="WIH486" s="4"/>
      <c r="WII486" s="4"/>
      <c r="WIJ486" s="4"/>
      <c r="WIK486" s="4"/>
      <c r="WIL486" s="4"/>
      <c r="WIM486" s="4"/>
      <c r="WIN486" s="4"/>
      <c r="WIO486" s="4"/>
      <c r="WIP486" s="4"/>
      <c r="WIQ486" s="4"/>
      <c r="WIR486" s="4"/>
      <c r="WIS486" s="4"/>
      <c r="WIT486" s="4"/>
      <c r="WIU486" s="4"/>
      <c r="WIV486" s="4"/>
      <c r="WIW486" s="4"/>
      <c r="WIX486" s="4"/>
      <c r="WIY486" s="4"/>
      <c r="WIZ486" s="4"/>
      <c r="WJA486" s="4"/>
      <c r="WJB486" s="4"/>
      <c r="WJC486" s="4"/>
      <c r="WJD486" s="4"/>
      <c r="WJE486" s="4"/>
      <c r="WJF486" s="4"/>
      <c r="WJG486" s="4"/>
      <c r="WJH486" s="4"/>
      <c r="WJI486" s="4"/>
      <c r="WJJ486" s="4"/>
      <c r="WJK486" s="4"/>
      <c r="WJL486" s="4"/>
      <c r="WJM486" s="4"/>
      <c r="WJN486" s="4"/>
      <c r="WJO486" s="4"/>
      <c r="WJP486" s="4"/>
      <c r="WJQ486" s="4"/>
      <c r="WJR486" s="4"/>
      <c r="WJS486" s="4"/>
      <c r="WJT486" s="4"/>
      <c r="WJU486" s="4"/>
      <c r="WJV486" s="4"/>
      <c r="WJW486" s="4"/>
      <c r="WJX486" s="4"/>
      <c r="WJY486" s="4"/>
      <c r="WJZ486" s="4"/>
      <c r="WKA486" s="4"/>
      <c r="WKB486" s="4"/>
      <c r="WKC486" s="4"/>
      <c r="WKD486" s="4"/>
      <c r="WKE486" s="4"/>
      <c r="WKF486" s="4"/>
      <c r="WKG486" s="4"/>
      <c r="WKH486" s="4"/>
      <c r="WKI486" s="4"/>
      <c r="WKJ486" s="4"/>
      <c r="WKK486" s="4"/>
      <c r="WKL486" s="4"/>
      <c r="WKM486" s="4"/>
      <c r="WKN486" s="4"/>
      <c r="WKO486" s="4"/>
      <c r="WKP486" s="4"/>
      <c r="WKQ486" s="4"/>
      <c r="WKR486" s="4"/>
      <c r="WKS486" s="4"/>
      <c r="WKT486" s="4"/>
      <c r="WKU486" s="4"/>
      <c r="WKV486" s="4"/>
      <c r="WKW486" s="4"/>
      <c r="WKX486" s="4"/>
      <c r="WKY486" s="4"/>
      <c r="WKZ486" s="4"/>
      <c r="WLA486" s="4"/>
      <c r="WLB486" s="4"/>
      <c r="WLC486" s="4"/>
      <c r="WLD486" s="4"/>
      <c r="WLE486" s="4"/>
      <c r="WLF486" s="4"/>
      <c r="WLG486" s="4"/>
      <c r="WLH486" s="4"/>
      <c r="WLI486" s="4"/>
      <c r="WLJ486" s="4"/>
      <c r="WLK486" s="4"/>
      <c r="WLL486" s="4"/>
      <c r="WLM486" s="4"/>
      <c r="WLN486" s="4"/>
      <c r="WLO486" s="4"/>
      <c r="WLP486" s="4"/>
      <c r="WLQ486" s="4"/>
      <c r="WLR486" s="4"/>
      <c r="WLS486" s="4"/>
      <c r="WLT486" s="4"/>
      <c r="WLU486" s="4"/>
      <c r="WLV486" s="4"/>
      <c r="WLW486" s="4"/>
      <c r="WLX486" s="4"/>
      <c r="WLY486" s="4"/>
      <c r="WLZ486" s="4"/>
      <c r="WMA486" s="4"/>
      <c r="WMB486" s="4"/>
      <c r="WMC486" s="4"/>
      <c r="WMD486" s="4"/>
      <c r="WME486" s="4"/>
      <c r="WMF486" s="4"/>
      <c r="WMG486" s="4"/>
      <c r="WMH486" s="4"/>
      <c r="WMI486" s="4"/>
      <c r="WMJ486" s="4"/>
      <c r="WMK486" s="4"/>
      <c r="WML486" s="4"/>
      <c r="WMM486" s="4"/>
      <c r="WMN486" s="4"/>
      <c r="WMO486" s="4"/>
      <c r="WMP486" s="4"/>
      <c r="WMQ486" s="4"/>
      <c r="WMR486" s="4"/>
      <c r="WMS486" s="4"/>
      <c r="WMT486" s="4"/>
      <c r="WMU486" s="4"/>
      <c r="WMV486" s="4"/>
      <c r="WMW486" s="4"/>
      <c r="WMX486" s="4"/>
      <c r="WMY486" s="4"/>
      <c r="WMZ486" s="4"/>
      <c r="WNA486" s="4"/>
      <c r="WNB486" s="4"/>
      <c r="WNC486" s="4"/>
      <c r="WND486" s="4"/>
      <c r="WNE486" s="4"/>
      <c r="WNF486" s="4"/>
      <c r="WNG486" s="4"/>
      <c r="WNH486" s="4"/>
      <c r="WNI486" s="4"/>
      <c r="WNJ486" s="4"/>
      <c r="WNK486" s="4"/>
      <c r="WNL486" s="4"/>
      <c r="WNM486" s="4"/>
      <c r="WNN486" s="4"/>
      <c r="WNO486" s="4"/>
      <c r="WNP486" s="4"/>
      <c r="WNQ486" s="4"/>
      <c r="WNR486" s="4"/>
      <c r="WNS486" s="4"/>
      <c r="WNT486" s="4"/>
      <c r="WNU486" s="4"/>
      <c r="WNV486" s="4"/>
      <c r="WNW486" s="4"/>
      <c r="WNX486" s="4"/>
      <c r="WNY486" s="4"/>
      <c r="WNZ486" s="4"/>
      <c r="WOA486" s="4"/>
      <c r="WOB486" s="4"/>
      <c r="WOC486" s="4"/>
      <c r="WOD486" s="4"/>
      <c r="WOE486" s="4"/>
      <c r="WOF486" s="4"/>
      <c r="WOG486" s="4"/>
      <c r="WOH486" s="4"/>
      <c r="WOI486" s="4"/>
      <c r="WOJ486" s="4"/>
      <c r="WOK486" s="4"/>
      <c r="WOL486" s="4"/>
      <c r="WOM486" s="4"/>
      <c r="WON486" s="4"/>
      <c r="WOO486" s="4"/>
      <c r="WOP486" s="4"/>
      <c r="WOQ486" s="4"/>
      <c r="WOR486" s="4"/>
      <c r="WOS486" s="4"/>
      <c r="WOT486" s="4"/>
      <c r="WOU486" s="4"/>
      <c r="WOV486" s="4"/>
      <c r="WOW486" s="4"/>
      <c r="WOX486" s="4"/>
      <c r="WOY486" s="4"/>
      <c r="WOZ486" s="4"/>
      <c r="WPA486" s="4"/>
      <c r="WPB486" s="4"/>
      <c r="WPC486" s="4"/>
      <c r="WPD486" s="4"/>
      <c r="WPE486" s="4"/>
      <c r="WPF486" s="4"/>
      <c r="WPG486" s="4"/>
      <c r="WPH486" s="4"/>
      <c r="WPI486" s="4"/>
      <c r="WPJ486" s="4"/>
      <c r="WPK486" s="4"/>
      <c r="WPL486" s="4"/>
      <c r="WPM486" s="4"/>
      <c r="WPN486" s="4"/>
      <c r="WPO486" s="4"/>
      <c r="WPP486" s="4"/>
      <c r="WPQ486" s="4"/>
      <c r="WPR486" s="4"/>
      <c r="WPS486" s="4"/>
      <c r="WPT486" s="4"/>
      <c r="WPU486" s="4"/>
      <c r="WPV486" s="4"/>
      <c r="WPW486" s="4"/>
      <c r="WPX486" s="4"/>
      <c r="WPY486" s="4"/>
      <c r="WPZ486" s="4"/>
      <c r="WQA486" s="4"/>
      <c r="WQB486" s="4"/>
      <c r="WQC486" s="4"/>
      <c r="WQD486" s="4"/>
      <c r="WQE486" s="4"/>
      <c r="WQF486" s="4"/>
      <c r="WQG486" s="4"/>
      <c r="WQH486" s="4"/>
      <c r="WQI486" s="4"/>
      <c r="WQJ486" s="4"/>
      <c r="WQK486" s="4"/>
      <c r="WQL486" s="4"/>
      <c r="WQM486" s="4"/>
      <c r="WQN486" s="4"/>
      <c r="WQO486" s="4"/>
      <c r="WQP486" s="4"/>
      <c r="WQQ486" s="4"/>
      <c r="WQR486" s="4"/>
      <c r="WQS486" s="4"/>
      <c r="WQT486" s="4"/>
      <c r="WQU486" s="4"/>
      <c r="WQV486" s="4"/>
      <c r="WQW486" s="4"/>
      <c r="WQX486" s="4"/>
      <c r="WQY486" s="4"/>
      <c r="WQZ486" s="4"/>
      <c r="WRA486" s="4"/>
      <c r="WRB486" s="4"/>
      <c r="WRC486" s="4"/>
      <c r="WRD486" s="4"/>
      <c r="WRE486" s="4"/>
      <c r="WRF486" s="4"/>
      <c r="WRG486" s="4"/>
      <c r="WRH486" s="4"/>
      <c r="WRI486" s="4"/>
      <c r="WRJ486" s="4"/>
      <c r="WRK486" s="4"/>
      <c r="WRL486" s="4"/>
      <c r="WRM486" s="4"/>
      <c r="WRN486" s="4"/>
      <c r="WRO486" s="4"/>
      <c r="WRP486" s="4"/>
      <c r="WRQ486" s="4"/>
      <c r="WRR486" s="4"/>
      <c r="WRS486" s="4"/>
      <c r="WRT486" s="4"/>
      <c r="WRU486" s="4"/>
      <c r="WRV486" s="4"/>
      <c r="WRW486" s="4"/>
      <c r="WRX486" s="4"/>
      <c r="WRY486" s="4"/>
      <c r="WRZ486" s="4"/>
      <c r="WSA486" s="4"/>
      <c r="WSB486" s="4"/>
      <c r="WSC486" s="4"/>
      <c r="WSD486" s="4"/>
      <c r="WSE486" s="4"/>
      <c r="WSF486" s="4"/>
      <c r="WSG486" s="4"/>
      <c r="WSH486" s="4"/>
      <c r="WSI486" s="4"/>
      <c r="WSJ486" s="4"/>
      <c r="WSK486" s="4"/>
      <c r="WSL486" s="4"/>
      <c r="WSM486" s="4"/>
      <c r="WSN486" s="4"/>
      <c r="WSO486" s="4"/>
      <c r="WSP486" s="4"/>
      <c r="WSQ486" s="4"/>
      <c r="WSR486" s="4"/>
      <c r="WSS486" s="4"/>
      <c r="WST486" s="4"/>
      <c r="WSU486" s="4"/>
      <c r="WSV486" s="4"/>
      <c r="WSW486" s="4"/>
      <c r="WSX486" s="4"/>
      <c r="WSY486" s="4"/>
      <c r="WSZ486" s="4"/>
      <c r="WTA486" s="4"/>
      <c r="WTB486" s="4"/>
      <c r="WTC486" s="4"/>
      <c r="WTD486" s="4"/>
      <c r="WTE486" s="4"/>
      <c r="WTF486" s="4"/>
      <c r="WTG486" s="4"/>
      <c r="WTH486" s="4"/>
      <c r="WTI486" s="4"/>
      <c r="WTJ486" s="4"/>
      <c r="WTK486" s="4"/>
      <c r="WTL486" s="4"/>
      <c r="WTM486" s="4"/>
      <c r="WTN486" s="4"/>
      <c r="WTO486" s="4"/>
      <c r="WTP486" s="4"/>
      <c r="WTQ486" s="4"/>
      <c r="WTR486" s="4"/>
      <c r="WTS486" s="4"/>
      <c r="WTT486" s="4"/>
      <c r="WTU486" s="4"/>
      <c r="WTV486" s="4"/>
      <c r="WTW486" s="4"/>
      <c r="WTX486" s="4"/>
      <c r="WTY486" s="4"/>
      <c r="WTZ486" s="4"/>
      <c r="WUA486" s="4"/>
      <c r="WUB486" s="4"/>
      <c r="WUC486" s="4"/>
      <c r="WUD486" s="4"/>
      <c r="WUE486" s="4"/>
      <c r="WUF486" s="4"/>
      <c r="WUG486" s="4"/>
      <c r="WUH486" s="4"/>
      <c r="WUI486" s="4"/>
      <c r="WUJ486" s="4"/>
      <c r="WUK486" s="4"/>
      <c r="WUL486" s="4"/>
      <c r="WUM486" s="4"/>
      <c r="WUN486" s="4"/>
      <c r="WUO486" s="4"/>
      <c r="WUP486" s="4"/>
      <c r="WUQ486" s="4"/>
      <c r="WUR486" s="4"/>
      <c r="WUS486" s="4"/>
      <c r="WUT486" s="4"/>
      <c r="WUU486" s="4"/>
      <c r="WUV486" s="4"/>
      <c r="WUW486" s="4"/>
      <c r="WUX486" s="4"/>
      <c r="WUY486" s="4"/>
      <c r="WUZ486" s="4"/>
      <c r="WVA486" s="4"/>
      <c r="WVB486" s="4"/>
      <c r="WVC486" s="4"/>
      <c r="WVD486" s="4"/>
      <c r="WVE486" s="4"/>
      <c r="WVF486" s="4"/>
      <c r="WVG486" s="4"/>
      <c r="WVH486" s="4"/>
      <c r="WVI486" s="4"/>
      <c r="WVJ486" s="4"/>
      <c r="WVK486" s="4"/>
      <c r="WVL486" s="4"/>
      <c r="WVM486" s="4"/>
      <c r="WVN486" s="4"/>
      <c r="WVO486" s="4"/>
      <c r="WVP486" s="4"/>
      <c r="WVQ486" s="4"/>
      <c r="WVR486" s="4"/>
      <c r="WVS486" s="4"/>
      <c r="WVT486" s="4"/>
      <c r="WVU486" s="4"/>
      <c r="WVV486" s="4"/>
      <c r="WVW486" s="4"/>
      <c r="WVX486" s="4"/>
      <c r="WVY486" s="4"/>
      <c r="WVZ486" s="4"/>
      <c r="WWA486" s="4"/>
      <c r="WWB486" s="4"/>
      <c r="WWC486" s="4"/>
      <c r="WWD486" s="4"/>
      <c r="WWE486" s="4"/>
      <c r="WWF486" s="4"/>
      <c r="WWG486" s="4"/>
      <c r="WWH486" s="4"/>
      <c r="WWI486" s="4"/>
      <c r="WWJ486" s="4"/>
      <c r="WWK486" s="4"/>
      <c r="WWL486" s="4"/>
      <c r="WWM486" s="4"/>
      <c r="WWN486" s="4"/>
      <c r="WWO486" s="4"/>
      <c r="WWP486" s="4"/>
      <c r="WWQ486" s="4"/>
      <c r="WWR486" s="4"/>
      <c r="WWS486" s="4"/>
      <c r="WWT486" s="4"/>
      <c r="WWU486" s="4"/>
      <c r="WWV486" s="4"/>
      <c r="WWW486" s="4"/>
      <c r="WWX486" s="4"/>
      <c r="WWY486" s="4"/>
      <c r="WWZ486" s="4"/>
      <c r="WXA486" s="4"/>
      <c r="WXB486" s="4"/>
      <c r="WXC486" s="4"/>
      <c r="WXD486" s="4"/>
      <c r="WXE486" s="4"/>
      <c r="WXF486" s="4"/>
      <c r="WXG486" s="4"/>
      <c r="WXH486" s="4"/>
      <c r="WXI486" s="4"/>
      <c r="WXJ486" s="4"/>
      <c r="WXK486" s="4"/>
      <c r="WXL486" s="4"/>
      <c r="WXM486" s="4"/>
      <c r="WXN486" s="4"/>
      <c r="WXO486" s="4"/>
      <c r="WXP486" s="4"/>
      <c r="WXQ486" s="4"/>
      <c r="WXR486" s="4"/>
      <c r="WXS486" s="4"/>
      <c r="WXT486" s="4"/>
      <c r="WXU486" s="4"/>
      <c r="WXV486" s="4"/>
      <c r="WXW486" s="4"/>
      <c r="WXX486" s="4"/>
      <c r="WXY486" s="4"/>
      <c r="WXZ486" s="4"/>
      <c r="WYA486" s="4"/>
      <c r="WYB486" s="4"/>
      <c r="WYC486" s="4"/>
      <c r="WYD486" s="4"/>
      <c r="WYE486" s="4"/>
      <c r="WYF486" s="4"/>
      <c r="WYG486" s="4"/>
      <c r="WYH486" s="4"/>
      <c r="WYI486" s="4"/>
      <c r="WYJ486" s="4"/>
      <c r="WYK486" s="4"/>
      <c r="WYL486" s="4"/>
      <c r="WYM486" s="4"/>
      <c r="WYN486" s="4"/>
      <c r="WYO486" s="4"/>
      <c r="WYP486" s="4"/>
      <c r="WYQ486" s="4"/>
      <c r="WYR486" s="4"/>
      <c r="WYS486" s="4"/>
      <c r="WYT486" s="4"/>
      <c r="WYU486" s="4"/>
      <c r="WYV486" s="4"/>
      <c r="WYW486" s="4"/>
      <c r="WYX486" s="4"/>
      <c r="WYY486" s="4"/>
      <c r="WYZ486" s="4"/>
      <c r="WZA486" s="4"/>
      <c r="WZB486" s="4"/>
      <c r="WZC486" s="4"/>
      <c r="WZD486" s="4"/>
      <c r="WZE486" s="4"/>
      <c r="WZF486" s="4"/>
      <c r="WZG486" s="4"/>
      <c r="WZH486" s="4"/>
      <c r="WZI486" s="4"/>
      <c r="WZJ486" s="4"/>
      <c r="WZK486" s="4"/>
      <c r="WZL486" s="4"/>
      <c r="WZM486" s="4"/>
      <c r="WZN486" s="4"/>
      <c r="WZO486" s="4"/>
      <c r="WZP486" s="4"/>
      <c r="WZQ486" s="4"/>
      <c r="WZR486" s="4"/>
      <c r="WZS486" s="4"/>
      <c r="WZT486" s="4"/>
      <c r="WZU486" s="4"/>
      <c r="WZV486" s="4"/>
      <c r="WZW486" s="4"/>
      <c r="WZX486" s="4"/>
      <c r="WZY486" s="4"/>
      <c r="WZZ486" s="4"/>
      <c r="XAA486" s="4"/>
      <c r="XAB486" s="4"/>
      <c r="XAC486" s="4"/>
      <c r="XAD486" s="4"/>
      <c r="XAE486" s="4"/>
      <c r="XAF486" s="4"/>
      <c r="XAG486" s="4"/>
      <c r="XAH486" s="4"/>
      <c r="XAI486" s="4"/>
      <c r="XAJ486" s="4"/>
      <c r="XAK486" s="4"/>
      <c r="XAL486" s="4"/>
      <c r="XAM486" s="4"/>
      <c r="XAN486" s="4"/>
      <c r="XAO486" s="4"/>
      <c r="XAP486" s="4"/>
      <c r="XAQ486" s="4"/>
      <c r="XAR486" s="4"/>
      <c r="XAS486" s="4"/>
      <c r="XAT486" s="4"/>
      <c r="XAU486" s="4"/>
      <c r="XAV486" s="4"/>
      <c r="XAW486" s="4"/>
      <c r="XAX486" s="4"/>
      <c r="XAY486" s="4"/>
      <c r="XAZ486" s="4"/>
      <c r="XBA486" s="4"/>
      <c r="XBB486" s="4"/>
      <c r="XBC486" s="4"/>
      <c r="XBD486" s="4"/>
      <c r="XBE486" s="4"/>
      <c r="XBF486" s="4"/>
      <c r="XBG486" s="4"/>
      <c r="XBH486" s="4"/>
      <c r="XBI486" s="4"/>
      <c r="XBJ486" s="4"/>
      <c r="XBK486" s="4"/>
      <c r="XBL486" s="4"/>
      <c r="XBM486" s="4"/>
      <c r="XBN486" s="4"/>
      <c r="XBO486" s="4"/>
      <c r="XBP486" s="4"/>
      <c r="XBQ486" s="4"/>
      <c r="XBR486" s="4"/>
      <c r="XBS486" s="4"/>
      <c r="XBT486" s="4"/>
      <c r="XBU486" s="4"/>
      <c r="XBV486" s="4"/>
      <c r="XBW486" s="4"/>
      <c r="XBX486" s="4"/>
      <c r="XBY486" s="4"/>
      <c r="XBZ486" s="4"/>
      <c r="XCA486" s="4"/>
      <c r="XCB486" s="4"/>
      <c r="XCC486" s="4"/>
      <c r="XCD486" s="4"/>
      <c r="XCE486" s="4"/>
      <c r="XCF486" s="4"/>
      <c r="XCG486" s="4"/>
      <c r="XCH486" s="4"/>
      <c r="XCI486" s="4"/>
      <c r="XCJ486" s="4"/>
      <c r="XCK486" s="4"/>
      <c r="XCL486" s="4"/>
      <c r="XCM486" s="4"/>
      <c r="XCN486" s="4"/>
      <c r="XCO486" s="4"/>
      <c r="XCP486" s="4"/>
      <c r="XCQ486" s="4"/>
      <c r="XCR486" s="4"/>
      <c r="XCS486" s="4"/>
      <c r="XCT486" s="4"/>
      <c r="XCU486" s="4"/>
      <c r="XCV486" s="4"/>
      <c r="XCW486" s="4"/>
      <c r="XCX486" s="4"/>
      <c r="XCY486" s="4"/>
      <c r="XCZ486" s="4"/>
      <c r="XDA486" s="4"/>
      <c r="XDB486" s="4"/>
      <c r="XDC486" s="4"/>
      <c r="XDD486" s="4"/>
      <c r="XDE486" s="4"/>
      <c r="XDF486" s="4"/>
      <c r="XDG486" s="4"/>
      <c r="XDH486" s="4"/>
      <c r="XDI486" s="4"/>
      <c r="XDJ486" s="4"/>
      <c r="XDK486" s="4"/>
      <c r="XDL486" s="4"/>
      <c r="XDM486" s="4"/>
      <c r="XDN486" s="4"/>
      <c r="XDO486" s="4"/>
      <c r="XDP486" s="4"/>
      <c r="XDQ486" s="4"/>
      <c r="XDR486" s="4"/>
      <c r="XDS486" s="4"/>
      <c r="XDT486" s="4"/>
      <c r="XDU486" s="4"/>
      <c r="XDV486" s="4"/>
      <c r="XDW486" s="4"/>
      <c r="XDX486" s="4"/>
      <c r="XDY486" s="4"/>
      <c r="XDZ486" s="4"/>
      <c r="XEA486" s="4"/>
      <c r="XEB486" s="4"/>
      <c r="XEC486" s="4"/>
      <c r="XED486" s="4"/>
      <c r="XEE486" s="4"/>
      <c r="XEF486" s="4"/>
      <c r="XEG486" s="4"/>
      <c r="XEH486" s="4"/>
      <c r="XEI486" s="4"/>
      <c r="XEJ486" s="4"/>
      <c r="XEK486" s="4"/>
      <c r="XEL486" s="4"/>
      <c r="XEM486" s="4"/>
      <c r="XEN486" s="4"/>
      <c r="XEO486" s="4"/>
      <c r="XEP486" s="4"/>
      <c r="XEQ486" s="4"/>
      <c r="XER486" s="4"/>
      <c r="XES486" s="4"/>
      <c r="XET486" s="4"/>
      <c r="XEU486" s="4"/>
      <c r="XEV486" s="4"/>
      <c r="XEW486" s="4"/>
      <c r="XEX486" s="4"/>
      <c r="XEY486" s="4"/>
      <c r="XEZ486" s="4"/>
      <c r="XFA486" s="4"/>
      <c r="XFB486" s="4"/>
      <c r="XFC486" s="4"/>
    </row>
    <row r="487" spans="1:16383" hidden="1" x14ac:dyDescent="0.25">
      <c r="B487" s="4"/>
      <c r="C487" s="4"/>
      <c r="D487" s="4"/>
      <c r="E487" s="234"/>
      <c r="F487" s="75"/>
      <c r="G487" s="75"/>
      <c r="H487" s="75"/>
      <c r="I487" s="75"/>
      <c r="K487" s="4"/>
      <c r="L487" s="4"/>
      <c r="M487" s="4"/>
      <c r="O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c r="KB487" s="4"/>
      <c r="KC487" s="4"/>
      <c r="KD487" s="4"/>
      <c r="KE487" s="4"/>
      <c r="KF487" s="4"/>
      <c r="KG487" s="4"/>
      <c r="KH487" s="4"/>
      <c r="KI487" s="4"/>
      <c r="KJ487" s="4"/>
      <c r="KK487" s="4"/>
      <c r="KL487" s="4"/>
      <c r="KM487" s="4"/>
      <c r="KN487" s="4"/>
      <c r="KO487" s="4"/>
      <c r="KP487" s="4"/>
      <c r="KQ487" s="4"/>
      <c r="KR487" s="4"/>
      <c r="KS487" s="4"/>
      <c r="KT487" s="4"/>
      <c r="KU487" s="4"/>
      <c r="KV487" s="4"/>
      <c r="KW487" s="4"/>
      <c r="KX487" s="4"/>
      <c r="KY487" s="4"/>
      <c r="KZ487" s="4"/>
      <c r="LA487" s="4"/>
      <c r="LB487" s="4"/>
      <c r="LC487" s="4"/>
      <c r="LD487" s="4"/>
      <c r="LE487" s="4"/>
      <c r="LF487" s="4"/>
      <c r="LG487" s="4"/>
      <c r="LH487" s="4"/>
      <c r="LI487" s="4"/>
      <c r="LJ487" s="4"/>
      <c r="LK487" s="4"/>
      <c r="LL487" s="4"/>
      <c r="LM487" s="4"/>
      <c r="LN487" s="4"/>
      <c r="LO487" s="4"/>
      <c r="LP487" s="4"/>
      <c r="LQ487" s="4"/>
      <c r="LR487" s="4"/>
      <c r="LS487" s="4"/>
      <c r="LT487" s="4"/>
      <c r="LU487" s="4"/>
      <c r="LV487" s="4"/>
      <c r="LW487" s="4"/>
      <c r="LX487" s="4"/>
      <c r="LY487" s="4"/>
      <c r="LZ487" s="4"/>
      <c r="MA487" s="4"/>
      <c r="MB487" s="4"/>
      <c r="MC487" s="4"/>
      <c r="MD487" s="4"/>
      <c r="ME487" s="4"/>
      <c r="MF487" s="4"/>
      <c r="MG487" s="4"/>
      <c r="MH487" s="4"/>
      <c r="MI487" s="4"/>
      <c r="MJ487" s="4"/>
      <c r="MK487" s="4"/>
      <c r="ML487" s="4"/>
      <c r="MM487" s="4"/>
      <c r="MN487" s="4"/>
      <c r="MO487" s="4"/>
      <c r="MP487" s="4"/>
      <c r="MQ487" s="4"/>
      <c r="MR487" s="4"/>
      <c r="MS487" s="4"/>
      <c r="MT487" s="4"/>
      <c r="MU487" s="4"/>
      <c r="MV487" s="4"/>
      <c r="MW487" s="4"/>
      <c r="MX487" s="4"/>
      <c r="MY487" s="4"/>
      <c r="MZ487" s="4"/>
      <c r="NA487" s="4"/>
      <c r="NB487" s="4"/>
      <c r="NC487" s="4"/>
      <c r="ND487" s="4"/>
      <c r="NE487" s="4"/>
      <c r="NF487" s="4"/>
      <c r="NG487" s="4"/>
      <c r="NH487" s="4"/>
      <c r="NI487" s="4"/>
      <c r="NJ487" s="4"/>
      <c r="NK487" s="4"/>
      <c r="NL487" s="4"/>
      <c r="NM487" s="4"/>
      <c r="NN487" s="4"/>
      <c r="NO487" s="4"/>
      <c r="NP487" s="4"/>
      <c r="NQ487" s="4"/>
      <c r="NR487" s="4"/>
      <c r="NS487" s="4"/>
      <c r="NT487" s="4"/>
      <c r="NU487" s="4"/>
      <c r="NV487" s="4"/>
      <c r="NW487" s="4"/>
      <c r="NX487" s="4"/>
      <c r="NY487" s="4"/>
      <c r="NZ487" s="4"/>
      <c r="OA487" s="4"/>
      <c r="OB487" s="4"/>
      <c r="OC487" s="4"/>
      <c r="OD487" s="4"/>
      <c r="OE487" s="4"/>
      <c r="OF487" s="4"/>
      <c r="OG487" s="4"/>
      <c r="OH487" s="4"/>
      <c r="OI487" s="4"/>
      <c r="OJ487" s="4"/>
      <c r="OK487" s="4"/>
      <c r="OL487" s="4"/>
      <c r="OM487" s="4"/>
      <c r="ON487" s="4"/>
      <c r="OO487" s="4"/>
      <c r="OP487" s="4"/>
      <c r="OQ487" s="4"/>
      <c r="OR487" s="4"/>
      <c r="OS487" s="4"/>
      <c r="OT487" s="4"/>
      <c r="OU487" s="4"/>
      <c r="OV487" s="4"/>
      <c r="OW487" s="4"/>
      <c r="OX487" s="4"/>
      <c r="OY487" s="4"/>
      <c r="OZ487" s="4"/>
      <c r="PA487" s="4"/>
      <c r="PB487" s="4"/>
      <c r="PC487" s="4"/>
      <c r="PD487" s="4"/>
      <c r="PE487" s="4"/>
      <c r="PF487" s="4"/>
      <c r="PG487" s="4"/>
      <c r="PH487" s="4"/>
      <c r="PI487" s="4"/>
      <c r="PJ487" s="4"/>
      <c r="PK487" s="4"/>
      <c r="PL487" s="4"/>
      <c r="PM487" s="4"/>
      <c r="PN487" s="4"/>
      <c r="PO487" s="4"/>
      <c r="PP487" s="4"/>
      <c r="PQ487" s="4"/>
      <c r="PR487" s="4"/>
      <c r="PS487" s="4"/>
      <c r="PT487" s="4"/>
      <c r="PU487" s="4"/>
      <c r="PV487" s="4"/>
      <c r="PW487" s="4"/>
      <c r="PX487" s="4"/>
      <c r="PY487" s="4"/>
      <c r="PZ487" s="4"/>
      <c r="QA487" s="4"/>
      <c r="QB487" s="4"/>
      <c r="QC487" s="4"/>
      <c r="QD487" s="4"/>
      <c r="QE487" s="4"/>
      <c r="QF487" s="4"/>
      <c r="QG487" s="4"/>
      <c r="QH487" s="4"/>
      <c r="QI487" s="4"/>
      <c r="QJ487" s="4"/>
      <c r="QK487" s="4"/>
      <c r="QL487" s="4"/>
      <c r="QM487" s="4"/>
      <c r="QN487" s="4"/>
      <c r="QO487" s="4"/>
      <c r="QP487" s="4"/>
      <c r="QQ487" s="4"/>
      <c r="QR487" s="4"/>
      <c r="QS487" s="4"/>
      <c r="QT487" s="4"/>
      <c r="QU487" s="4"/>
      <c r="QV487" s="4"/>
      <c r="QW487" s="4"/>
      <c r="QX487" s="4"/>
      <c r="QY487" s="4"/>
      <c r="QZ487" s="4"/>
      <c r="RA487" s="4"/>
      <c r="RB487" s="4"/>
      <c r="RC487" s="4"/>
      <c r="RD487" s="4"/>
      <c r="RE487" s="4"/>
      <c r="RF487" s="4"/>
      <c r="RG487" s="4"/>
      <c r="RH487" s="4"/>
      <c r="RI487" s="4"/>
      <c r="RJ487" s="4"/>
      <c r="RK487" s="4"/>
      <c r="RL487" s="4"/>
      <c r="RM487" s="4"/>
      <c r="RN487" s="4"/>
      <c r="RO487" s="4"/>
      <c r="RP487" s="4"/>
      <c r="RQ487" s="4"/>
      <c r="RR487" s="4"/>
      <c r="RS487" s="4"/>
      <c r="RT487" s="4"/>
      <c r="RU487" s="4"/>
      <c r="RV487" s="4"/>
      <c r="RW487" s="4"/>
      <c r="RX487" s="4"/>
      <c r="RY487" s="4"/>
      <c r="RZ487" s="4"/>
      <c r="SA487" s="4"/>
      <c r="SB487" s="4"/>
      <c r="SC487" s="4"/>
      <c r="SD487" s="4"/>
      <c r="SE487" s="4"/>
      <c r="SF487" s="4"/>
      <c r="SG487" s="4"/>
      <c r="SH487" s="4"/>
      <c r="SI487" s="4"/>
      <c r="SJ487" s="4"/>
      <c r="SK487" s="4"/>
      <c r="SL487" s="4"/>
      <c r="SM487" s="4"/>
      <c r="SN487" s="4"/>
      <c r="SO487" s="4"/>
      <c r="SP487" s="4"/>
      <c r="SQ487" s="4"/>
      <c r="SR487" s="4"/>
      <c r="SS487" s="4"/>
      <c r="ST487" s="4"/>
      <c r="SU487" s="4"/>
      <c r="SV487" s="4"/>
      <c r="SW487" s="4"/>
      <c r="SX487" s="4"/>
      <c r="SY487" s="4"/>
      <c r="SZ487" s="4"/>
      <c r="TA487" s="4"/>
      <c r="TB487" s="4"/>
      <c r="TC487" s="4"/>
      <c r="TD487" s="4"/>
      <c r="TE487" s="4"/>
      <c r="TF487" s="4"/>
      <c r="TG487" s="4"/>
      <c r="TH487" s="4"/>
      <c r="TI487" s="4"/>
      <c r="TJ487" s="4"/>
      <c r="TK487" s="4"/>
      <c r="TL487" s="4"/>
      <c r="TM487" s="4"/>
      <c r="TN487" s="4"/>
      <c r="TO487" s="4"/>
      <c r="TP487" s="4"/>
      <c r="TQ487" s="4"/>
      <c r="TR487" s="4"/>
      <c r="TS487" s="4"/>
      <c r="TT487" s="4"/>
      <c r="TU487" s="4"/>
      <c r="TV487" s="4"/>
      <c r="TW487" s="4"/>
      <c r="TX487" s="4"/>
      <c r="TY487" s="4"/>
      <c r="TZ487" s="4"/>
      <c r="UA487" s="4"/>
      <c r="UB487" s="4"/>
      <c r="UC487" s="4"/>
      <c r="UD487" s="4"/>
      <c r="UE487" s="4"/>
      <c r="UF487" s="4"/>
      <c r="UG487" s="4"/>
      <c r="UH487" s="4"/>
      <c r="UI487" s="4"/>
      <c r="UJ487" s="4"/>
      <c r="UK487" s="4"/>
      <c r="UL487" s="4"/>
      <c r="UM487" s="4"/>
      <c r="UN487" s="4"/>
      <c r="UO487" s="4"/>
      <c r="UP487" s="4"/>
      <c r="UQ487" s="4"/>
      <c r="UR487" s="4"/>
      <c r="US487" s="4"/>
      <c r="UT487" s="4"/>
      <c r="UU487" s="4"/>
      <c r="UV487" s="4"/>
      <c r="UW487" s="4"/>
      <c r="UX487" s="4"/>
      <c r="UY487" s="4"/>
      <c r="UZ487" s="4"/>
      <c r="VA487" s="4"/>
      <c r="VB487" s="4"/>
      <c r="VC487" s="4"/>
      <c r="VD487" s="4"/>
      <c r="VE487" s="4"/>
      <c r="VF487" s="4"/>
      <c r="VG487" s="4"/>
      <c r="VH487" s="4"/>
      <c r="VI487" s="4"/>
      <c r="VJ487" s="4"/>
      <c r="VK487" s="4"/>
      <c r="VL487" s="4"/>
      <c r="VM487" s="4"/>
      <c r="VN487" s="4"/>
      <c r="VO487" s="4"/>
      <c r="VP487" s="4"/>
      <c r="VQ487" s="4"/>
      <c r="VR487" s="4"/>
      <c r="VS487" s="4"/>
      <c r="VT487" s="4"/>
      <c r="VU487" s="4"/>
      <c r="VV487" s="4"/>
      <c r="VW487" s="4"/>
      <c r="VX487" s="4"/>
      <c r="VY487" s="4"/>
      <c r="VZ487" s="4"/>
      <c r="WA487" s="4"/>
      <c r="WB487" s="4"/>
      <c r="WC487" s="4"/>
      <c r="WD487" s="4"/>
      <c r="WE487" s="4"/>
      <c r="WF487" s="4"/>
      <c r="WG487" s="4"/>
      <c r="WH487" s="4"/>
      <c r="WI487" s="4"/>
      <c r="WJ487" s="4"/>
      <c r="WK487" s="4"/>
      <c r="WL487" s="4"/>
      <c r="WM487" s="4"/>
      <c r="WN487" s="4"/>
      <c r="WO487" s="4"/>
      <c r="WP487" s="4"/>
      <c r="WQ487" s="4"/>
      <c r="WR487" s="4"/>
      <c r="WS487" s="4"/>
      <c r="WT487" s="4"/>
      <c r="WU487" s="4"/>
      <c r="WV487" s="4"/>
      <c r="WW487" s="4"/>
      <c r="WX487" s="4"/>
      <c r="WY487" s="4"/>
      <c r="WZ487" s="4"/>
      <c r="XA487" s="4"/>
      <c r="XB487" s="4"/>
      <c r="XC487" s="4"/>
      <c r="XD487" s="4"/>
      <c r="XE487" s="4"/>
      <c r="XF487" s="4"/>
      <c r="XG487" s="4"/>
      <c r="XH487" s="4"/>
      <c r="XI487" s="4"/>
      <c r="XJ487" s="4"/>
      <c r="XK487" s="4"/>
      <c r="XL487" s="4"/>
      <c r="XM487" s="4"/>
      <c r="XN487" s="4"/>
      <c r="XO487" s="4"/>
      <c r="XP487" s="4"/>
      <c r="XQ487" s="4"/>
      <c r="XR487" s="4"/>
      <c r="XS487" s="4"/>
      <c r="XT487" s="4"/>
      <c r="XU487" s="4"/>
      <c r="XV487" s="4"/>
      <c r="XW487" s="4"/>
      <c r="XX487" s="4"/>
      <c r="XY487" s="4"/>
      <c r="XZ487" s="4"/>
      <c r="YA487" s="4"/>
      <c r="YB487" s="4"/>
      <c r="YC487" s="4"/>
      <c r="YD487" s="4"/>
      <c r="YE487" s="4"/>
      <c r="YF487" s="4"/>
      <c r="YG487" s="4"/>
      <c r="YH487" s="4"/>
      <c r="YI487" s="4"/>
      <c r="YJ487" s="4"/>
      <c r="YK487" s="4"/>
      <c r="YL487" s="4"/>
      <c r="YM487" s="4"/>
      <c r="YN487" s="4"/>
      <c r="YO487" s="4"/>
      <c r="YP487" s="4"/>
      <c r="YQ487" s="4"/>
      <c r="YR487" s="4"/>
      <c r="YS487" s="4"/>
      <c r="YT487" s="4"/>
      <c r="YU487" s="4"/>
      <c r="YV487" s="4"/>
      <c r="YW487" s="4"/>
      <c r="YX487" s="4"/>
      <c r="YY487" s="4"/>
      <c r="YZ487" s="4"/>
      <c r="ZA487" s="4"/>
      <c r="ZB487" s="4"/>
      <c r="ZC487" s="4"/>
      <c r="ZD487" s="4"/>
      <c r="ZE487" s="4"/>
      <c r="ZF487" s="4"/>
      <c r="ZG487" s="4"/>
      <c r="ZH487" s="4"/>
      <c r="ZI487" s="4"/>
      <c r="ZJ487" s="4"/>
      <c r="ZK487" s="4"/>
      <c r="ZL487" s="4"/>
      <c r="ZM487" s="4"/>
      <c r="ZN487" s="4"/>
      <c r="ZO487" s="4"/>
      <c r="ZP487" s="4"/>
      <c r="ZQ487" s="4"/>
      <c r="ZR487" s="4"/>
      <c r="ZS487" s="4"/>
      <c r="ZT487" s="4"/>
      <c r="ZU487" s="4"/>
      <c r="ZV487" s="4"/>
      <c r="ZW487" s="4"/>
      <c r="ZX487" s="4"/>
      <c r="ZY487" s="4"/>
      <c r="ZZ487" s="4"/>
      <c r="AAA487" s="4"/>
      <c r="AAB487" s="4"/>
      <c r="AAC487" s="4"/>
      <c r="AAD487" s="4"/>
      <c r="AAE487" s="4"/>
      <c r="AAF487" s="4"/>
      <c r="AAG487" s="4"/>
      <c r="AAH487" s="4"/>
      <c r="AAI487" s="4"/>
      <c r="AAJ487" s="4"/>
      <c r="AAK487" s="4"/>
      <c r="AAL487" s="4"/>
      <c r="AAM487" s="4"/>
      <c r="AAN487" s="4"/>
      <c r="AAO487" s="4"/>
      <c r="AAP487" s="4"/>
      <c r="AAQ487" s="4"/>
      <c r="AAR487" s="4"/>
      <c r="AAS487" s="4"/>
      <c r="AAT487" s="4"/>
      <c r="AAU487" s="4"/>
      <c r="AAV487" s="4"/>
      <c r="AAW487" s="4"/>
      <c r="AAX487" s="4"/>
      <c r="AAY487" s="4"/>
      <c r="AAZ487" s="4"/>
      <c r="ABA487" s="4"/>
      <c r="ABB487" s="4"/>
      <c r="ABC487" s="4"/>
      <c r="ABD487" s="4"/>
      <c r="ABE487" s="4"/>
      <c r="ABF487" s="4"/>
      <c r="ABG487" s="4"/>
      <c r="ABH487" s="4"/>
      <c r="ABI487" s="4"/>
      <c r="ABJ487" s="4"/>
      <c r="ABK487" s="4"/>
      <c r="ABL487" s="4"/>
      <c r="ABM487" s="4"/>
      <c r="ABN487" s="4"/>
      <c r="ABO487" s="4"/>
      <c r="ABP487" s="4"/>
      <c r="ABQ487" s="4"/>
      <c r="ABR487" s="4"/>
      <c r="ABS487" s="4"/>
      <c r="ABT487" s="4"/>
      <c r="ABU487" s="4"/>
      <c r="ABV487" s="4"/>
      <c r="ABW487" s="4"/>
      <c r="ABX487" s="4"/>
      <c r="ABY487" s="4"/>
      <c r="ABZ487" s="4"/>
      <c r="ACA487" s="4"/>
      <c r="ACB487" s="4"/>
      <c r="ACC487" s="4"/>
      <c r="ACD487" s="4"/>
      <c r="ACE487" s="4"/>
      <c r="ACF487" s="4"/>
      <c r="ACG487" s="4"/>
      <c r="ACH487" s="4"/>
      <c r="ACI487" s="4"/>
      <c r="ACJ487" s="4"/>
      <c r="ACK487" s="4"/>
      <c r="ACL487" s="4"/>
      <c r="ACM487" s="4"/>
      <c r="ACN487" s="4"/>
      <c r="ACO487" s="4"/>
      <c r="ACP487" s="4"/>
      <c r="ACQ487" s="4"/>
      <c r="ACR487" s="4"/>
      <c r="ACS487" s="4"/>
      <c r="ACT487" s="4"/>
      <c r="ACU487" s="4"/>
      <c r="ACV487" s="4"/>
      <c r="ACW487" s="4"/>
      <c r="ACX487" s="4"/>
      <c r="ACY487" s="4"/>
      <c r="ACZ487" s="4"/>
      <c r="ADA487" s="4"/>
      <c r="ADB487" s="4"/>
      <c r="ADC487" s="4"/>
      <c r="ADD487" s="4"/>
      <c r="ADE487" s="4"/>
      <c r="ADF487" s="4"/>
      <c r="ADG487" s="4"/>
      <c r="ADH487" s="4"/>
      <c r="ADI487" s="4"/>
      <c r="ADJ487" s="4"/>
      <c r="ADK487" s="4"/>
      <c r="ADL487" s="4"/>
      <c r="ADM487" s="4"/>
      <c r="ADN487" s="4"/>
      <c r="ADO487" s="4"/>
      <c r="ADP487" s="4"/>
      <c r="ADQ487" s="4"/>
      <c r="ADR487" s="4"/>
      <c r="ADS487" s="4"/>
      <c r="ADT487" s="4"/>
      <c r="ADU487" s="4"/>
      <c r="ADV487" s="4"/>
      <c r="ADW487" s="4"/>
      <c r="ADX487" s="4"/>
      <c r="ADY487" s="4"/>
      <c r="ADZ487" s="4"/>
      <c r="AEA487" s="4"/>
      <c r="AEB487" s="4"/>
      <c r="AEC487" s="4"/>
      <c r="AED487" s="4"/>
      <c r="AEE487" s="4"/>
      <c r="AEF487" s="4"/>
      <c r="AEG487" s="4"/>
      <c r="AEH487" s="4"/>
      <c r="AEI487" s="4"/>
      <c r="AEJ487" s="4"/>
      <c r="AEK487" s="4"/>
      <c r="AEL487" s="4"/>
      <c r="AEM487" s="4"/>
      <c r="AEN487" s="4"/>
      <c r="AEO487" s="4"/>
      <c r="AEP487" s="4"/>
      <c r="AEQ487" s="4"/>
      <c r="AER487" s="4"/>
      <c r="AES487" s="4"/>
      <c r="AET487" s="4"/>
      <c r="AEU487" s="4"/>
      <c r="AEV487" s="4"/>
      <c r="AEW487" s="4"/>
      <c r="AEX487" s="4"/>
      <c r="AEY487" s="4"/>
      <c r="AEZ487" s="4"/>
      <c r="AFA487" s="4"/>
      <c r="AFB487" s="4"/>
      <c r="AFC487" s="4"/>
      <c r="AFD487" s="4"/>
      <c r="AFE487" s="4"/>
      <c r="AFF487" s="4"/>
      <c r="AFG487" s="4"/>
      <c r="AFH487" s="4"/>
      <c r="AFI487" s="4"/>
      <c r="AFJ487" s="4"/>
      <c r="AFK487" s="4"/>
      <c r="AFL487" s="4"/>
      <c r="AFM487" s="4"/>
      <c r="AFN487" s="4"/>
      <c r="AFO487" s="4"/>
      <c r="AFP487" s="4"/>
      <c r="AFQ487" s="4"/>
      <c r="AFR487" s="4"/>
      <c r="AFS487" s="4"/>
      <c r="AFT487" s="4"/>
      <c r="AFU487" s="4"/>
      <c r="AFV487" s="4"/>
      <c r="AFW487" s="4"/>
      <c r="AFX487" s="4"/>
      <c r="AFY487" s="4"/>
      <c r="AFZ487" s="4"/>
      <c r="AGA487" s="4"/>
      <c r="AGB487" s="4"/>
      <c r="AGC487" s="4"/>
      <c r="AGD487" s="4"/>
      <c r="AGE487" s="4"/>
      <c r="AGF487" s="4"/>
      <c r="AGG487" s="4"/>
      <c r="AGH487" s="4"/>
      <c r="AGI487" s="4"/>
      <c r="AGJ487" s="4"/>
      <c r="AGK487" s="4"/>
      <c r="AGL487" s="4"/>
      <c r="AGM487" s="4"/>
      <c r="AGN487" s="4"/>
      <c r="AGO487" s="4"/>
      <c r="AGP487" s="4"/>
      <c r="AGQ487" s="4"/>
      <c r="AGR487" s="4"/>
      <c r="AGS487" s="4"/>
      <c r="AGT487" s="4"/>
      <c r="AGU487" s="4"/>
      <c r="AGV487" s="4"/>
      <c r="AGW487" s="4"/>
      <c r="AGX487" s="4"/>
      <c r="AGY487" s="4"/>
      <c r="AGZ487" s="4"/>
      <c r="AHA487" s="4"/>
      <c r="AHB487" s="4"/>
      <c r="AHC487" s="4"/>
      <c r="AHD487" s="4"/>
      <c r="AHE487" s="4"/>
      <c r="AHF487" s="4"/>
      <c r="AHG487" s="4"/>
      <c r="AHH487" s="4"/>
      <c r="AHI487" s="4"/>
      <c r="AHJ487" s="4"/>
      <c r="AHK487" s="4"/>
      <c r="AHL487" s="4"/>
      <c r="AHM487" s="4"/>
      <c r="AHN487" s="4"/>
      <c r="AHO487" s="4"/>
      <c r="AHP487" s="4"/>
      <c r="AHQ487" s="4"/>
      <c r="AHR487" s="4"/>
      <c r="AHS487" s="4"/>
      <c r="AHT487" s="4"/>
      <c r="AHU487" s="4"/>
      <c r="AHV487" s="4"/>
      <c r="AHW487" s="4"/>
      <c r="AHX487" s="4"/>
      <c r="AHY487" s="4"/>
      <c r="AHZ487" s="4"/>
      <c r="AIA487" s="4"/>
      <c r="AIB487" s="4"/>
      <c r="AIC487" s="4"/>
      <c r="AID487" s="4"/>
      <c r="AIE487" s="4"/>
      <c r="AIF487" s="4"/>
      <c r="AIG487" s="4"/>
      <c r="AIH487" s="4"/>
      <c r="AII487" s="4"/>
      <c r="AIJ487" s="4"/>
      <c r="AIK487" s="4"/>
      <c r="AIL487" s="4"/>
      <c r="AIM487" s="4"/>
      <c r="AIN487" s="4"/>
      <c r="AIO487" s="4"/>
      <c r="AIP487" s="4"/>
      <c r="AIQ487" s="4"/>
      <c r="AIR487" s="4"/>
      <c r="AIS487" s="4"/>
      <c r="AIT487" s="4"/>
      <c r="AIU487" s="4"/>
      <c r="AIV487" s="4"/>
      <c r="AIW487" s="4"/>
      <c r="AIX487" s="4"/>
      <c r="AIY487" s="4"/>
      <c r="AIZ487" s="4"/>
      <c r="AJA487" s="4"/>
      <c r="AJB487" s="4"/>
      <c r="AJC487" s="4"/>
      <c r="AJD487" s="4"/>
      <c r="AJE487" s="4"/>
      <c r="AJF487" s="4"/>
      <c r="AJG487" s="4"/>
      <c r="AJH487" s="4"/>
      <c r="AJI487" s="4"/>
      <c r="AJJ487" s="4"/>
      <c r="AJK487" s="4"/>
      <c r="AJL487" s="4"/>
      <c r="AJM487" s="4"/>
      <c r="AJN487" s="4"/>
      <c r="AJO487" s="4"/>
      <c r="AJP487" s="4"/>
      <c r="AJQ487" s="4"/>
      <c r="AJR487" s="4"/>
      <c r="AJS487" s="4"/>
      <c r="AJT487" s="4"/>
      <c r="AJU487" s="4"/>
      <c r="AJV487" s="4"/>
      <c r="AJW487" s="4"/>
      <c r="AJX487" s="4"/>
      <c r="AJY487" s="4"/>
      <c r="AJZ487" s="4"/>
      <c r="AKA487" s="4"/>
      <c r="AKB487" s="4"/>
      <c r="AKC487" s="4"/>
      <c r="AKD487" s="4"/>
      <c r="AKE487" s="4"/>
      <c r="AKF487" s="4"/>
      <c r="AKG487" s="4"/>
      <c r="AKH487" s="4"/>
      <c r="AKI487" s="4"/>
      <c r="AKJ487" s="4"/>
      <c r="AKK487" s="4"/>
      <c r="AKL487" s="4"/>
      <c r="AKM487" s="4"/>
      <c r="AKN487" s="4"/>
      <c r="AKO487" s="4"/>
      <c r="AKP487" s="4"/>
      <c r="AKQ487" s="4"/>
      <c r="AKR487" s="4"/>
      <c r="AKS487" s="4"/>
      <c r="AKT487" s="4"/>
      <c r="AKU487" s="4"/>
      <c r="AKV487" s="4"/>
      <c r="AKW487" s="4"/>
      <c r="AKX487" s="4"/>
      <c r="AKY487" s="4"/>
      <c r="AKZ487" s="4"/>
      <c r="ALA487" s="4"/>
      <c r="ALB487" s="4"/>
      <c r="ALC487" s="4"/>
      <c r="ALD487" s="4"/>
      <c r="ALE487" s="4"/>
      <c r="ALF487" s="4"/>
      <c r="ALG487" s="4"/>
      <c r="ALH487" s="4"/>
      <c r="ALI487" s="4"/>
      <c r="ALJ487" s="4"/>
      <c r="ALK487" s="4"/>
      <c r="ALL487" s="4"/>
      <c r="ALM487" s="4"/>
      <c r="ALN487" s="4"/>
      <c r="ALO487" s="4"/>
      <c r="ALP487" s="4"/>
      <c r="ALQ487" s="4"/>
      <c r="ALR487" s="4"/>
      <c r="ALS487" s="4"/>
      <c r="ALT487" s="4"/>
      <c r="ALU487" s="4"/>
      <c r="ALV487" s="4"/>
      <c r="ALW487" s="4"/>
      <c r="ALX487" s="4"/>
      <c r="ALY487" s="4"/>
      <c r="ALZ487" s="4"/>
      <c r="AMA487" s="4"/>
      <c r="AMB487" s="4"/>
      <c r="AMC487" s="4"/>
      <c r="AMD487" s="4"/>
      <c r="AME487" s="4"/>
      <c r="AMF487" s="4"/>
      <c r="AMG487" s="4"/>
      <c r="AMH487" s="4"/>
      <c r="AMI487" s="4"/>
      <c r="AMJ487" s="4"/>
      <c r="AMK487" s="4"/>
      <c r="AML487" s="4"/>
      <c r="AMM487" s="4"/>
      <c r="AMN487" s="4"/>
      <c r="AMO487" s="4"/>
      <c r="AMP487" s="4"/>
      <c r="AMQ487" s="4"/>
      <c r="AMR487" s="4"/>
      <c r="AMS487" s="4"/>
      <c r="AMT487" s="4"/>
      <c r="AMU487" s="4"/>
      <c r="AMV487" s="4"/>
      <c r="AMW487" s="4"/>
      <c r="AMX487" s="4"/>
      <c r="AMY487" s="4"/>
      <c r="AMZ487" s="4"/>
      <c r="ANA487" s="4"/>
      <c r="ANB487" s="4"/>
      <c r="ANC487" s="4"/>
      <c r="AND487" s="4"/>
      <c r="ANE487" s="4"/>
      <c r="ANF487" s="4"/>
      <c r="ANG487" s="4"/>
      <c r="ANH487" s="4"/>
      <c r="ANI487" s="4"/>
      <c r="ANJ487" s="4"/>
      <c r="ANK487" s="4"/>
      <c r="ANL487" s="4"/>
      <c r="ANM487" s="4"/>
      <c r="ANN487" s="4"/>
      <c r="ANO487" s="4"/>
      <c r="ANP487" s="4"/>
      <c r="ANQ487" s="4"/>
      <c r="ANR487" s="4"/>
      <c r="ANS487" s="4"/>
      <c r="ANT487" s="4"/>
      <c r="ANU487" s="4"/>
      <c r="ANV487" s="4"/>
      <c r="ANW487" s="4"/>
      <c r="ANX487" s="4"/>
      <c r="ANY487" s="4"/>
      <c r="ANZ487" s="4"/>
      <c r="AOA487" s="4"/>
      <c r="AOB487" s="4"/>
      <c r="AOC487" s="4"/>
      <c r="AOD487" s="4"/>
      <c r="AOE487" s="4"/>
      <c r="AOF487" s="4"/>
      <c r="AOG487" s="4"/>
      <c r="AOH487" s="4"/>
      <c r="AOI487" s="4"/>
      <c r="AOJ487" s="4"/>
      <c r="AOK487" s="4"/>
      <c r="AOL487" s="4"/>
      <c r="AOM487" s="4"/>
      <c r="AON487" s="4"/>
      <c r="AOO487" s="4"/>
      <c r="AOP487" s="4"/>
      <c r="AOQ487" s="4"/>
      <c r="AOR487" s="4"/>
      <c r="AOS487" s="4"/>
      <c r="AOT487" s="4"/>
      <c r="AOU487" s="4"/>
      <c r="AOV487" s="4"/>
      <c r="AOW487" s="4"/>
      <c r="AOX487" s="4"/>
      <c r="AOY487" s="4"/>
      <c r="AOZ487" s="4"/>
      <c r="APA487" s="4"/>
      <c r="APB487" s="4"/>
      <c r="APC487" s="4"/>
      <c r="APD487" s="4"/>
      <c r="APE487" s="4"/>
      <c r="APF487" s="4"/>
      <c r="APG487" s="4"/>
      <c r="APH487" s="4"/>
      <c r="API487" s="4"/>
      <c r="APJ487" s="4"/>
      <c r="APK487" s="4"/>
      <c r="APL487" s="4"/>
      <c r="APM487" s="4"/>
      <c r="APN487" s="4"/>
      <c r="APO487" s="4"/>
      <c r="APP487" s="4"/>
      <c r="APQ487" s="4"/>
      <c r="APR487" s="4"/>
      <c r="APS487" s="4"/>
      <c r="APT487" s="4"/>
      <c r="APU487" s="4"/>
      <c r="APV487" s="4"/>
      <c r="APW487" s="4"/>
      <c r="APX487" s="4"/>
      <c r="APY487" s="4"/>
      <c r="APZ487" s="4"/>
      <c r="AQA487" s="4"/>
      <c r="AQB487" s="4"/>
      <c r="AQC487" s="4"/>
      <c r="AQD487" s="4"/>
      <c r="AQE487" s="4"/>
      <c r="AQF487" s="4"/>
      <c r="AQG487" s="4"/>
      <c r="AQH487" s="4"/>
      <c r="AQI487" s="4"/>
      <c r="AQJ487" s="4"/>
      <c r="AQK487" s="4"/>
      <c r="AQL487" s="4"/>
      <c r="AQM487" s="4"/>
      <c r="AQN487" s="4"/>
      <c r="AQO487" s="4"/>
      <c r="AQP487" s="4"/>
      <c r="AQQ487" s="4"/>
      <c r="AQR487" s="4"/>
      <c r="AQS487" s="4"/>
      <c r="AQT487" s="4"/>
      <c r="AQU487" s="4"/>
      <c r="AQV487" s="4"/>
      <c r="AQW487" s="4"/>
      <c r="AQX487" s="4"/>
      <c r="AQY487" s="4"/>
      <c r="AQZ487" s="4"/>
      <c r="ARA487" s="4"/>
      <c r="ARB487" s="4"/>
      <c r="ARC487" s="4"/>
      <c r="ARD487" s="4"/>
      <c r="ARE487" s="4"/>
      <c r="ARF487" s="4"/>
      <c r="ARG487" s="4"/>
      <c r="ARH487" s="4"/>
      <c r="ARI487" s="4"/>
      <c r="ARJ487" s="4"/>
      <c r="ARK487" s="4"/>
      <c r="ARL487" s="4"/>
      <c r="ARM487" s="4"/>
      <c r="ARN487" s="4"/>
      <c r="ARO487" s="4"/>
      <c r="ARP487" s="4"/>
      <c r="ARQ487" s="4"/>
      <c r="ARR487" s="4"/>
      <c r="ARS487" s="4"/>
      <c r="ART487" s="4"/>
      <c r="ARU487" s="4"/>
      <c r="ARV487" s="4"/>
      <c r="ARW487" s="4"/>
      <c r="ARX487" s="4"/>
      <c r="ARY487" s="4"/>
      <c r="ARZ487" s="4"/>
      <c r="ASA487" s="4"/>
      <c r="ASB487" s="4"/>
      <c r="ASC487" s="4"/>
      <c r="ASD487" s="4"/>
      <c r="ASE487" s="4"/>
      <c r="ASF487" s="4"/>
      <c r="ASG487" s="4"/>
      <c r="ASH487" s="4"/>
      <c r="ASI487" s="4"/>
      <c r="ASJ487" s="4"/>
      <c r="ASK487" s="4"/>
      <c r="ASL487" s="4"/>
      <c r="ASM487" s="4"/>
      <c r="ASN487" s="4"/>
      <c r="ASO487" s="4"/>
      <c r="ASP487" s="4"/>
      <c r="ASQ487" s="4"/>
      <c r="ASR487" s="4"/>
      <c r="ASS487" s="4"/>
      <c r="AST487" s="4"/>
      <c r="ASU487" s="4"/>
      <c r="ASV487" s="4"/>
      <c r="ASW487" s="4"/>
      <c r="ASX487" s="4"/>
      <c r="ASY487" s="4"/>
      <c r="ASZ487" s="4"/>
      <c r="ATA487" s="4"/>
      <c r="ATB487" s="4"/>
      <c r="ATC487" s="4"/>
      <c r="ATD487" s="4"/>
      <c r="ATE487" s="4"/>
      <c r="ATF487" s="4"/>
      <c r="ATG487" s="4"/>
      <c r="ATH487" s="4"/>
      <c r="ATI487" s="4"/>
      <c r="ATJ487" s="4"/>
      <c r="ATK487" s="4"/>
      <c r="ATL487" s="4"/>
      <c r="ATM487" s="4"/>
      <c r="ATN487" s="4"/>
      <c r="ATO487" s="4"/>
      <c r="ATP487" s="4"/>
      <c r="ATQ487" s="4"/>
      <c r="ATR487" s="4"/>
      <c r="ATS487" s="4"/>
      <c r="ATT487" s="4"/>
      <c r="ATU487" s="4"/>
      <c r="ATV487" s="4"/>
      <c r="ATW487" s="4"/>
      <c r="ATX487" s="4"/>
      <c r="ATY487" s="4"/>
      <c r="ATZ487" s="4"/>
      <c r="AUA487" s="4"/>
      <c r="AUB487" s="4"/>
      <c r="AUC487" s="4"/>
      <c r="AUD487" s="4"/>
      <c r="AUE487" s="4"/>
      <c r="AUF487" s="4"/>
      <c r="AUG487" s="4"/>
      <c r="AUH487" s="4"/>
      <c r="AUI487" s="4"/>
      <c r="AUJ487" s="4"/>
      <c r="AUK487" s="4"/>
      <c r="AUL487" s="4"/>
      <c r="AUM487" s="4"/>
      <c r="AUN487" s="4"/>
      <c r="AUO487" s="4"/>
      <c r="AUP487" s="4"/>
      <c r="AUQ487" s="4"/>
      <c r="AUR487" s="4"/>
      <c r="AUS487" s="4"/>
      <c r="AUT487" s="4"/>
      <c r="AUU487" s="4"/>
      <c r="AUV487" s="4"/>
      <c r="AUW487" s="4"/>
      <c r="AUX487" s="4"/>
      <c r="AUY487" s="4"/>
      <c r="AUZ487" s="4"/>
      <c r="AVA487" s="4"/>
      <c r="AVB487" s="4"/>
      <c r="AVC487" s="4"/>
      <c r="AVD487" s="4"/>
      <c r="AVE487" s="4"/>
      <c r="AVF487" s="4"/>
      <c r="AVG487" s="4"/>
      <c r="AVH487" s="4"/>
      <c r="AVI487" s="4"/>
      <c r="AVJ487" s="4"/>
      <c r="AVK487" s="4"/>
      <c r="AVL487" s="4"/>
      <c r="AVM487" s="4"/>
      <c r="AVN487" s="4"/>
      <c r="AVO487" s="4"/>
      <c r="AVP487" s="4"/>
      <c r="AVQ487" s="4"/>
      <c r="AVR487" s="4"/>
      <c r="AVS487" s="4"/>
      <c r="AVT487" s="4"/>
      <c r="AVU487" s="4"/>
      <c r="AVV487" s="4"/>
      <c r="AVW487" s="4"/>
      <c r="AVX487" s="4"/>
      <c r="AVY487" s="4"/>
      <c r="AVZ487" s="4"/>
      <c r="AWA487" s="4"/>
      <c r="AWB487" s="4"/>
      <c r="AWC487" s="4"/>
      <c r="AWD487" s="4"/>
      <c r="AWE487" s="4"/>
      <c r="AWF487" s="4"/>
      <c r="AWG487" s="4"/>
      <c r="AWH487" s="4"/>
      <c r="AWI487" s="4"/>
      <c r="AWJ487" s="4"/>
      <c r="AWK487" s="4"/>
      <c r="AWL487" s="4"/>
      <c r="AWM487" s="4"/>
      <c r="AWN487" s="4"/>
      <c r="AWO487" s="4"/>
      <c r="AWP487" s="4"/>
      <c r="AWQ487" s="4"/>
      <c r="AWR487" s="4"/>
      <c r="AWS487" s="4"/>
      <c r="AWT487" s="4"/>
      <c r="AWU487" s="4"/>
      <c r="AWV487" s="4"/>
      <c r="AWW487" s="4"/>
      <c r="AWX487" s="4"/>
      <c r="AWY487" s="4"/>
      <c r="AWZ487" s="4"/>
      <c r="AXA487" s="4"/>
      <c r="AXB487" s="4"/>
      <c r="AXC487" s="4"/>
      <c r="AXD487" s="4"/>
      <c r="AXE487" s="4"/>
      <c r="AXF487" s="4"/>
      <c r="AXG487" s="4"/>
      <c r="AXH487" s="4"/>
      <c r="AXI487" s="4"/>
      <c r="AXJ487" s="4"/>
      <c r="AXK487" s="4"/>
      <c r="AXL487" s="4"/>
      <c r="AXM487" s="4"/>
      <c r="AXN487" s="4"/>
      <c r="AXO487" s="4"/>
      <c r="AXP487" s="4"/>
      <c r="AXQ487" s="4"/>
      <c r="AXR487" s="4"/>
      <c r="AXS487" s="4"/>
      <c r="AXT487" s="4"/>
      <c r="AXU487" s="4"/>
      <c r="AXV487" s="4"/>
      <c r="AXW487" s="4"/>
      <c r="AXX487" s="4"/>
      <c r="AXY487" s="4"/>
      <c r="AXZ487" s="4"/>
      <c r="AYA487" s="4"/>
      <c r="AYB487" s="4"/>
      <c r="AYC487" s="4"/>
      <c r="AYD487" s="4"/>
      <c r="AYE487" s="4"/>
      <c r="AYF487" s="4"/>
      <c r="AYG487" s="4"/>
      <c r="AYH487" s="4"/>
      <c r="AYI487" s="4"/>
      <c r="AYJ487" s="4"/>
      <c r="AYK487" s="4"/>
      <c r="AYL487" s="4"/>
      <c r="AYM487" s="4"/>
      <c r="AYN487" s="4"/>
      <c r="AYO487" s="4"/>
      <c r="AYP487" s="4"/>
      <c r="AYQ487" s="4"/>
      <c r="AYR487" s="4"/>
      <c r="AYS487" s="4"/>
      <c r="AYT487" s="4"/>
      <c r="AYU487" s="4"/>
      <c r="AYV487" s="4"/>
      <c r="AYW487" s="4"/>
      <c r="AYX487" s="4"/>
      <c r="AYY487" s="4"/>
      <c r="AYZ487" s="4"/>
      <c r="AZA487" s="4"/>
      <c r="AZB487" s="4"/>
      <c r="AZC487" s="4"/>
      <c r="AZD487" s="4"/>
      <c r="AZE487" s="4"/>
      <c r="AZF487" s="4"/>
      <c r="AZG487" s="4"/>
      <c r="AZH487" s="4"/>
      <c r="AZI487" s="4"/>
      <c r="AZJ487" s="4"/>
      <c r="AZK487" s="4"/>
      <c r="AZL487" s="4"/>
      <c r="AZM487" s="4"/>
      <c r="AZN487" s="4"/>
      <c r="AZO487" s="4"/>
      <c r="AZP487" s="4"/>
      <c r="AZQ487" s="4"/>
      <c r="AZR487" s="4"/>
      <c r="AZS487" s="4"/>
      <c r="AZT487" s="4"/>
      <c r="AZU487" s="4"/>
      <c r="AZV487" s="4"/>
      <c r="AZW487" s="4"/>
      <c r="AZX487" s="4"/>
      <c r="AZY487" s="4"/>
      <c r="AZZ487" s="4"/>
      <c r="BAA487" s="4"/>
      <c r="BAB487" s="4"/>
      <c r="BAC487" s="4"/>
      <c r="BAD487" s="4"/>
      <c r="BAE487" s="4"/>
      <c r="BAF487" s="4"/>
      <c r="BAG487" s="4"/>
      <c r="BAH487" s="4"/>
      <c r="BAI487" s="4"/>
      <c r="BAJ487" s="4"/>
      <c r="BAK487" s="4"/>
      <c r="BAL487" s="4"/>
      <c r="BAM487" s="4"/>
      <c r="BAN487" s="4"/>
      <c r="BAO487" s="4"/>
      <c r="BAP487" s="4"/>
      <c r="BAQ487" s="4"/>
      <c r="BAR487" s="4"/>
      <c r="BAS487" s="4"/>
      <c r="BAT487" s="4"/>
      <c r="BAU487" s="4"/>
      <c r="BAV487" s="4"/>
      <c r="BAW487" s="4"/>
      <c r="BAX487" s="4"/>
      <c r="BAY487" s="4"/>
      <c r="BAZ487" s="4"/>
      <c r="BBA487" s="4"/>
      <c r="BBB487" s="4"/>
      <c r="BBC487" s="4"/>
      <c r="BBD487" s="4"/>
      <c r="BBE487" s="4"/>
      <c r="BBF487" s="4"/>
      <c r="BBG487" s="4"/>
      <c r="BBH487" s="4"/>
      <c r="BBI487" s="4"/>
      <c r="BBJ487" s="4"/>
      <c r="BBK487" s="4"/>
      <c r="BBL487" s="4"/>
      <c r="BBM487" s="4"/>
      <c r="BBN487" s="4"/>
      <c r="BBO487" s="4"/>
      <c r="BBP487" s="4"/>
      <c r="BBQ487" s="4"/>
      <c r="BBR487" s="4"/>
      <c r="BBS487" s="4"/>
      <c r="BBT487" s="4"/>
      <c r="BBU487" s="4"/>
      <c r="BBV487" s="4"/>
      <c r="BBW487" s="4"/>
      <c r="BBX487" s="4"/>
      <c r="BBY487" s="4"/>
      <c r="BBZ487" s="4"/>
      <c r="BCA487" s="4"/>
      <c r="BCB487" s="4"/>
      <c r="BCC487" s="4"/>
      <c r="BCD487" s="4"/>
      <c r="BCE487" s="4"/>
      <c r="BCF487" s="4"/>
      <c r="BCG487" s="4"/>
      <c r="BCH487" s="4"/>
      <c r="BCI487" s="4"/>
      <c r="BCJ487" s="4"/>
      <c r="BCK487" s="4"/>
      <c r="BCL487" s="4"/>
      <c r="BCM487" s="4"/>
      <c r="BCN487" s="4"/>
      <c r="BCO487" s="4"/>
      <c r="BCP487" s="4"/>
      <c r="BCQ487" s="4"/>
      <c r="BCR487" s="4"/>
      <c r="BCS487" s="4"/>
      <c r="BCT487" s="4"/>
      <c r="BCU487" s="4"/>
      <c r="BCV487" s="4"/>
      <c r="BCW487" s="4"/>
      <c r="BCX487" s="4"/>
      <c r="BCY487" s="4"/>
      <c r="BCZ487" s="4"/>
      <c r="BDA487" s="4"/>
      <c r="BDB487" s="4"/>
      <c r="BDC487" s="4"/>
      <c r="BDD487" s="4"/>
      <c r="BDE487" s="4"/>
      <c r="BDF487" s="4"/>
      <c r="BDG487" s="4"/>
      <c r="BDH487" s="4"/>
      <c r="BDI487" s="4"/>
      <c r="BDJ487" s="4"/>
      <c r="BDK487" s="4"/>
      <c r="BDL487" s="4"/>
      <c r="BDM487" s="4"/>
      <c r="BDN487" s="4"/>
      <c r="BDO487" s="4"/>
      <c r="BDP487" s="4"/>
      <c r="BDQ487" s="4"/>
      <c r="BDR487" s="4"/>
      <c r="BDS487" s="4"/>
      <c r="BDT487" s="4"/>
      <c r="BDU487" s="4"/>
      <c r="BDV487" s="4"/>
      <c r="BDW487" s="4"/>
      <c r="BDX487" s="4"/>
      <c r="BDY487" s="4"/>
      <c r="BDZ487" s="4"/>
      <c r="BEA487" s="4"/>
      <c r="BEB487" s="4"/>
      <c r="BEC487" s="4"/>
      <c r="BED487" s="4"/>
      <c r="BEE487" s="4"/>
      <c r="BEF487" s="4"/>
      <c r="BEG487" s="4"/>
      <c r="BEH487" s="4"/>
      <c r="BEI487" s="4"/>
      <c r="BEJ487" s="4"/>
      <c r="BEK487" s="4"/>
      <c r="BEL487" s="4"/>
      <c r="BEM487" s="4"/>
      <c r="BEN487" s="4"/>
      <c r="BEO487" s="4"/>
      <c r="BEP487" s="4"/>
      <c r="BEQ487" s="4"/>
      <c r="BER487" s="4"/>
      <c r="BES487" s="4"/>
      <c r="BET487" s="4"/>
      <c r="BEU487" s="4"/>
      <c r="BEV487" s="4"/>
      <c r="BEW487" s="4"/>
      <c r="BEX487" s="4"/>
      <c r="BEY487" s="4"/>
      <c r="BEZ487" s="4"/>
      <c r="BFA487" s="4"/>
      <c r="BFB487" s="4"/>
      <c r="BFC487" s="4"/>
      <c r="BFD487" s="4"/>
      <c r="BFE487" s="4"/>
      <c r="BFF487" s="4"/>
      <c r="BFG487" s="4"/>
      <c r="BFH487" s="4"/>
      <c r="BFI487" s="4"/>
      <c r="BFJ487" s="4"/>
      <c r="BFK487" s="4"/>
      <c r="BFL487" s="4"/>
      <c r="BFM487" s="4"/>
      <c r="BFN487" s="4"/>
      <c r="BFO487" s="4"/>
      <c r="BFP487" s="4"/>
      <c r="BFQ487" s="4"/>
      <c r="BFR487" s="4"/>
      <c r="BFS487" s="4"/>
      <c r="BFT487" s="4"/>
      <c r="BFU487" s="4"/>
      <c r="BFV487" s="4"/>
      <c r="BFW487" s="4"/>
      <c r="BFX487" s="4"/>
      <c r="BFY487" s="4"/>
      <c r="BFZ487" s="4"/>
      <c r="BGA487" s="4"/>
      <c r="BGB487" s="4"/>
      <c r="BGC487" s="4"/>
      <c r="BGD487" s="4"/>
      <c r="BGE487" s="4"/>
      <c r="BGF487" s="4"/>
      <c r="BGG487" s="4"/>
      <c r="BGH487" s="4"/>
      <c r="BGI487" s="4"/>
      <c r="BGJ487" s="4"/>
      <c r="BGK487" s="4"/>
      <c r="BGL487" s="4"/>
      <c r="BGM487" s="4"/>
      <c r="BGN487" s="4"/>
      <c r="BGO487" s="4"/>
      <c r="BGP487" s="4"/>
      <c r="BGQ487" s="4"/>
      <c r="BGR487" s="4"/>
      <c r="BGS487" s="4"/>
      <c r="BGT487" s="4"/>
      <c r="BGU487" s="4"/>
      <c r="BGV487" s="4"/>
      <c r="BGW487" s="4"/>
      <c r="BGX487" s="4"/>
      <c r="BGY487" s="4"/>
      <c r="BGZ487" s="4"/>
      <c r="BHA487" s="4"/>
      <c r="BHB487" s="4"/>
      <c r="BHC487" s="4"/>
      <c r="BHD487" s="4"/>
      <c r="BHE487" s="4"/>
      <c r="BHF487" s="4"/>
      <c r="BHG487" s="4"/>
      <c r="BHH487" s="4"/>
      <c r="BHI487" s="4"/>
      <c r="BHJ487" s="4"/>
      <c r="BHK487" s="4"/>
      <c r="BHL487" s="4"/>
      <c r="BHM487" s="4"/>
      <c r="BHN487" s="4"/>
      <c r="BHO487" s="4"/>
      <c r="BHP487" s="4"/>
      <c r="BHQ487" s="4"/>
      <c r="BHR487" s="4"/>
      <c r="BHS487" s="4"/>
      <c r="BHT487" s="4"/>
      <c r="BHU487" s="4"/>
      <c r="BHV487" s="4"/>
      <c r="BHW487" s="4"/>
      <c r="BHX487" s="4"/>
      <c r="BHY487" s="4"/>
      <c r="BHZ487" s="4"/>
      <c r="BIA487" s="4"/>
      <c r="BIB487" s="4"/>
      <c r="BIC487" s="4"/>
      <c r="BID487" s="4"/>
      <c r="BIE487" s="4"/>
      <c r="BIF487" s="4"/>
      <c r="BIG487" s="4"/>
      <c r="BIH487" s="4"/>
      <c r="BII487" s="4"/>
      <c r="BIJ487" s="4"/>
      <c r="BIK487" s="4"/>
      <c r="BIL487" s="4"/>
      <c r="BIM487" s="4"/>
      <c r="BIN487" s="4"/>
      <c r="BIO487" s="4"/>
      <c r="BIP487" s="4"/>
      <c r="BIQ487" s="4"/>
      <c r="BIR487" s="4"/>
      <c r="BIS487" s="4"/>
      <c r="BIT487" s="4"/>
      <c r="BIU487" s="4"/>
      <c r="BIV487" s="4"/>
      <c r="BIW487" s="4"/>
      <c r="BIX487" s="4"/>
      <c r="BIY487" s="4"/>
      <c r="BIZ487" s="4"/>
      <c r="BJA487" s="4"/>
      <c r="BJB487" s="4"/>
      <c r="BJC487" s="4"/>
      <c r="BJD487" s="4"/>
      <c r="BJE487" s="4"/>
      <c r="BJF487" s="4"/>
      <c r="BJG487" s="4"/>
      <c r="BJH487" s="4"/>
      <c r="BJI487" s="4"/>
      <c r="BJJ487" s="4"/>
      <c r="BJK487" s="4"/>
      <c r="BJL487" s="4"/>
      <c r="BJM487" s="4"/>
      <c r="BJN487" s="4"/>
      <c r="BJO487" s="4"/>
      <c r="BJP487" s="4"/>
      <c r="BJQ487" s="4"/>
      <c r="BJR487" s="4"/>
      <c r="BJS487" s="4"/>
      <c r="BJT487" s="4"/>
      <c r="BJU487" s="4"/>
      <c r="BJV487" s="4"/>
      <c r="BJW487" s="4"/>
      <c r="BJX487" s="4"/>
      <c r="BJY487" s="4"/>
      <c r="BJZ487" s="4"/>
      <c r="BKA487" s="4"/>
      <c r="BKB487" s="4"/>
      <c r="BKC487" s="4"/>
      <c r="BKD487" s="4"/>
      <c r="BKE487" s="4"/>
      <c r="BKF487" s="4"/>
      <c r="BKG487" s="4"/>
      <c r="BKH487" s="4"/>
      <c r="BKI487" s="4"/>
      <c r="BKJ487" s="4"/>
      <c r="BKK487" s="4"/>
      <c r="BKL487" s="4"/>
      <c r="BKM487" s="4"/>
      <c r="BKN487" s="4"/>
      <c r="BKO487" s="4"/>
      <c r="BKP487" s="4"/>
      <c r="BKQ487" s="4"/>
      <c r="BKR487" s="4"/>
      <c r="BKS487" s="4"/>
      <c r="BKT487" s="4"/>
      <c r="BKU487" s="4"/>
      <c r="BKV487" s="4"/>
      <c r="BKW487" s="4"/>
      <c r="BKX487" s="4"/>
      <c r="BKY487" s="4"/>
      <c r="BKZ487" s="4"/>
      <c r="BLA487" s="4"/>
      <c r="BLB487" s="4"/>
      <c r="BLC487" s="4"/>
      <c r="BLD487" s="4"/>
      <c r="BLE487" s="4"/>
      <c r="BLF487" s="4"/>
      <c r="BLG487" s="4"/>
      <c r="BLH487" s="4"/>
      <c r="BLI487" s="4"/>
      <c r="BLJ487" s="4"/>
      <c r="BLK487" s="4"/>
      <c r="BLL487" s="4"/>
      <c r="BLM487" s="4"/>
      <c r="BLN487" s="4"/>
      <c r="BLO487" s="4"/>
      <c r="BLP487" s="4"/>
      <c r="BLQ487" s="4"/>
      <c r="BLR487" s="4"/>
      <c r="BLS487" s="4"/>
      <c r="BLT487" s="4"/>
      <c r="BLU487" s="4"/>
      <c r="BLV487" s="4"/>
      <c r="BLW487" s="4"/>
      <c r="BLX487" s="4"/>
      <c r="BLY487" s="4"/>
      <c r="BLZ487" s="4"/>
      <c r="BMA487" s="4"/>
      <c r="BMB487" s="4"/>
      <c r="BMC487" s="4"/>
      <c r="BMD487" s="4"/>
      <c r="BME487" s="4"/>
      <c r="BMF487" s="4"/>
      <c r="BMG487" s="4"/>
      <c r="BMH487" s="4"/>
      <c r="BMI487" s="4"/>
      <c r="BMJ487" s="4"/>
      <c r="BMK487" s="4"/>
      <c r="BML487" s="4"/>
      <c r="BMM487" s="4"/>
      <c r="BMN487" s="4"/>
      <c r="BMO487" s="4"/>
      <c r="BMP487" s="4"/>
      <c r="BMQ487" s="4"/>
      <c r="BMR487" s="4"/>
      <c r="BMS487" s="4"/>
      <c r="BMT487" s="4"/>
      <c r="BMU487" s="4"/>
      <c r="BMV487" s="4"/>
      <c r="BMW487" s="4"/>
      <c r="BMX487" s="4"/>
      <c r="BMY487" s="4"/>
      <c r="BMZ487" s="4"/>
      <c r="BNA487" s="4"/>
      <c r="BNB487" s="4"/>
      <c r="BNC487" s="4"/>
      <c r="BND487" s="4"/>
      <c r="BNE487" s="4"/>
      <c r="BNF487" s="4"/>
      <c r="BNG487" s="4"/>
      <c r="BNH487" s="4"/>
      <c r="BNI487" s="4"/>
      <c r="BNJ487" s="4"/>
      <c r="BNK487" s="4"/>
      <c r="BNL487" s="4"/>
      <c r="BNM487" s="4"/>
      <c r="BNN487" s="4"/>
      <c r="BNO487" s="4"/>
      <c r="BNP487" s="4"/>
      <c r="BNQ487" s="4"/>
      <c r="BNR487" s="4"/>
      <c r="BNS487" s="4"/>
      <c r="BNT487" s="4"/>
      <c r="BNU487" s="4"/>
      <c r="BNV487" s="4"/>
      <c r="BNW487" s="4"/>
      <c r="BNX487" s="4"/>
      <c r="BNY487" s="4"/>
      <c r="BNZ487" s="4"/>
      <c r="BOA487" s="4"/>
      <c r="BOB487" s="4"/>
      <c r="BOC487" s="4"/>
      <c r="BOD487" s="4"/>
      <c r="BOE487" s="4"/>
      <c r="BOF487" s="4"/>
      <c r="BOG487" s="4"/>
      <c r="BOH487" s="4"/>
      <c r="BOI487" s="4"/>
      <c r="BOJ487" s="4"/>
      <c r="BOK487" s="4"/>
      <c r="BOL487" s="4"/>
      <c r="BOM487" s="4"/>
      <c r="BON487" s="4"/>
      <c r="BOO487" s="4"/>
      <c r="BOP487" s="4"/>
      <c r="BOQ487" s="4"/>
      <c r="BOR487" s="4"/>
      <c r="BOS487" s="4"/>
      <c r="BOT487" s="4"/>
      <c r="BOU487" s="4"/>
      <c r="BOV487" s="4"/>
      <c r="BOW487" s="4"/>
      <c r="BOX487" s="4"/>
      <c r="BOY487" s="4"/>
      <c r="BOZ487" s="4"/>
      <c r="BPA487" s="4"/>
      <c r="BPB487" s="4"/>
      <c r="BPC487" s="4"/>
      <c r="BPD487" s="4"/>
      <c r="BPE487" s="4"/>
      <c r="BPF487" s="4"/>
      <c r="BPG487" s="4"/>
      <c r="BPH487" s="4"/>
      <c r="BPI487" s="4"/>
      <c r="BPJ487" s="4"/>
      <c r="BPK487" s="4"/>
      <c r="BPL487" s="4"/>
      <c r="BPM487" s="4"/>
      <c r="BPN487" s="4"/>
      <c r="BPO487" s="4"/>
      <c r="BPP487" s="4"/>
      <c r="BPQ487" s="4"/>
      <c r="BPR487" s="4"/>
      <c r="BPS487" s="4"/>
      <c r="BPT487" s="4"/>
      <c r="BPU487" s="4"/>
      <c r="BPV487" s="4"/>
      <c r="BPW487" s="4"/>
      <c r="BPX487" s="4"/>
      <c r="BPY487" s="4"/>
      <c r="BPZ487" s="4"/>
      <c r="BQA487" s="4"/>
      <c r="BQB487" s="4"/>
      <c r="BQC487" s="4"/>
      <c r="BQD487" s="4"/>
      <c r="BQE487" s="4"/>
      <c r="BQF487" s="4"/>
      <c r="BQG487" s="4"/>
      <c r="BQH487" s="4"/>
      <c r="BQI487" s="4"/>
      <c r="BQJ487" s="4"/>
      <c r="BQK487" s="4"/>
      <c r="BQL487" s="4"/>
      <c r="BQM487" s="4"/>
      <c r="BQN487" s="4"/>
      <c r="BQO487" s="4"/>
      <c r="BQP487" s="4"/>
      <c r="BQQ487" s="4"/>
      <c r="BQR487" s="4"/>
      <c r="BQS487" s="4"/>
      <c r="BQT487" s="4"/>
      <c r="BQU487" s="4"/>
      <c r="BQV487" s="4"/>
      <c r="BQW487" s="4"/>
      <c r="BQX487" s="4"/>
      <c r="BQY487" s="4"/>
      <c r="BQZ487" s="4"/>
      <c r="BRA487" s="4"/>
      <c r="BRB487" s="4"/>
      <c r="BRC487" s="4"/>
      <c r="BRD487" s="4"/>
      <c r="BRE487" s="4"/>
      <c r="BRF487" s="4"/>
      <c r="BRG487" s="4"/>
      <c r="BRH487" s="4"/>
      <c r="BRI487" s="4"/>
      <c r="BRJ487" s="4"/>
      <c r="BRK487" s="4"/>
      <c r="BRL487" s="4"/>
      <c r="BRM487" s="4"/>
      <c r="BRN487" s="4"/>
      <c r="BRO487" s="4"/>
      <c r="BRP487" s="4"/>
      <c r="BRQ487" s="4"/>
      <c r="BRR487" s="4"/>
      <c r="BRS487" s="4"/>
      <c r="BRT487" s="4"/>
      <c r="BRU487" s="4"/>
      <c r="BRV487" s="4"/>
      <c r="BRW487" s="4"/>
      <c r="BRX487" s="4"/>
      <c r="BRY487" s="4"/>
      <c r="BRZ487" s="4"/>
      <c r="BSA487" s="4"/>
      <c r="BSB487" s="4"/>
      <c r="BSC487" s="4"/>
      <c r="BSD487" s="4"/>
      <c r="BSE487" s="4"/>
      <c r="BSF487" s="4"/>
      <c r="BSG487" s="4"/>
      <c r="BSH487" s="4"/>
      <c r="BSI487" s="4"/>
      <c r="BSJ487" s="4"/>
      <c r="BSK487" s="4"/>
      <c r="BSL487" s="4"/>
      <c r="BSM487" s="4"/>
      <c r="BSN487" s="4"/>
      <c r="BSO487" s="4"/>
      <c r="BSP487" s="4"/>
      <c r="BSQ487" s="4"/>
      <c r="BSR487" s="4"/>
      <c r="BSS487" s="4"/>
      <c r="BST487" s="4"/>
      <c r="BSU487" s="4"/>
      <c r="BSV487" s="4"/>
      <c r="BSW487" s="4"/>
      <c r="BSX487" s="4"/>
      <c r="BSY487" s="4"/>
      <c r="BSZ487" s="4"/>
      <c r="BTA487" s="4"/>
      <c r="BTB487" s="4"/>
      <c r="BTC487" s="4"/>
      <c r="BTD487" s="4"/>
      <c r="BTE487" s="4"/>
      <c r="BTF487" s="4"/>
      <c r="BTG487" s="4"/>
      <c r="BTH487" s="4"/>
      <c r="BTI487" s="4"/>
      <c r="BTJ487" s="4"/>
      <c r="BTK487" s="4"/>
      <c r="BTL487" s="4"/>
      <c r="BTM487" s="4"/>
      <c r="BTN487" s="4"/>
      <c r="BTO487" s="4"/>
      <c r="BTP487" s="4"/>
      <c r="BTQ487" s="4"/>
      <c r="BTR487" s="4"/>
      <c r="BTS487" s="4"/>
      <c r="BTT487" s="4"/>
      <c r="BTU487" s="4"/>
      <c r="BTV487" s="4"/>
      <c r="BTW487" s="4"/>
      <c r="BTX487" s="4"/>
      <c r="BTY487" s="4"/>
      <c r="BTZ487" s="4"/>
      <c r="BUA487" s="4"/>
      <c r="BUB487" s="4"/>
      <c r="BUC487" s="4"/>
      <c r="BUD487" s="4"/>
      <c r="BUE487" s="4"/>
      <c r="BUF487" s="4"/>
      <c r="BUG487" s="4"/>
      <c r="BUH487" s="4"/>
      <c r="BUI487" s="4"/>
      <c r="BUJ487" s="4"/>
      <c r="BUK487" s="4"/>
      <c r="BUL487" s="4"/>
      <c r="BUM487" s="4"/>
      <c r="BUN487" s="4"/>
      <c r="BUO487" s="4"/>
      <c r="BUP487" s="4"/>
      <c r="BUQ487" s="4"/>
      <c r="BUR487" s="4"/>
      <c r="BUS487" s="4"/>
      <c r="BUT487" s="4"/>
      <c r="BUU487" s="4"/>
      <c r="BUV487" s="4"/>
      <c r="BUW487" s="4"/>
      <c r="BUX487" s="4"/>
      <c r="BUY487" s="4"/>
      <c r="BUZ487" s="4"/>
      <c r="BVA487" s="4"/>
      <c r="BVB487" s="4"/>
      <c r="BVC487" s="4"/>
      <c r="BVD487" s="4"/>
      <c r="BVE487" s="4"/>
      <c r="BVF487" s="4"/>
      <c r="BVG487" s="4"/>
      <c r="BVH487" s="4"/>
      <c r="BVI487" s="4"/>
      <c r="BVJ487" s="4"/>
      <c r="BVK487" s="4"/>
      <c r="BVL487" s="4"/>
      <c r="BVM487" s="4"/>
      <c r="BVN487" s="4"/>
      <c r="BVO487" s="4"/>
      <c r="BVP487" s="4"/>
      <c r="BVQ487" s="4"/>
      <c r="BVR487" s="4"/>
      <c r="BVS487" s="4"/>
      <c r="BVT487" s="4"/>
      <c r="BVU487" s="4"/>
      <c r="BVV487" s="4"/>
      <c r="BVW487" s="4"/>
      <c r="BVX487" s="4"/>
      <c r="BVY487" s="4"/>
      <c r="BVZ487" s="4"/>
      <c r="BWA487" s="4"/>
      <c r="BWB487" s="4"/>
      <c r="BWC487" s="4"/>
      <c r="BWD487" s="4"/>
      <c r="BWE487" s="4"/>
      <c r="BWF487" s="4"/>
      <c r="BWG487" s="4"/>
      <c r="BWH487" s="4"/>
      <c r="BWI487" s="4"/>
      <c r="BWJ487" s="4"/>
      <c r="BWK487" s="4"/>
      <c r="BWL487" s="4"/>
      <c r="BWM487" s="4"/>
      <c r="BWN487" s="4"/>
      <c r="BWO487" s="4"/>
      <c r="BWP487" s="4"/>
      <c r="BWQ487" s="4"/>
      <c r="BWR487" s="4"/>
      <c r="BWS487" s="4"/>
      <c r="BWT487" s="4"/>
      <c r="BWU487" s="4"/>
      <c r="BWV487" s="4"/>
      <c r="BWW487" s="4"/>
      <c r="BWX487" s="4"/>
      <c r="BWY487" s="4"/>
      <c r="BWZ487" s="4"/>
      <c r="BXA487" s="4"/>
      <c r="BXB487" s="4"/>
      <c r="BXC487" s="4"/>
      <c r="BXD487" s="4"/>
      <c r="BXE487" s="4"/>
      <c r="BXF487" s="4"/>
      <c r="BXG487" s="4"/>
      <c r="BXH487" s="4"/>
      <c r="BXI487" s="4"/>
      <c r="BXJ487" s="4"/>
      <c r="BXK487" s="4"/>
      <c r="BXL487" s="4"/>
      <c r="BXM487" s="4"/>
      <c r="BXN487" s="4"/>
      <c r="BXO487" s="4"/>
      <c r="BXP487" s="4"/>
      <c r="BXQ487" s="4"/>
      <c r="BXR487" s="4"/>
      <c r="BXS487" s="4"/>
      <c r="BXT487" s="4"/>
      <c r="BXU487" s="4"/>
      <c r="BXV487" s="4"/>
      <c r="BXW487" s="4"/>
      <c r="BXX487" s="4"/>
      <c r="BXY487" s="4"/>
      <c r="BXZ487" s="4"/>
      <c r="BYA487" s="4"/>
      <c r="BYB487" s="4"/>
      <c r="BYC487" s="4"/>
      <c r="BYD487" s="4"/>
      <c r="BYE487" s="4"/>
      <c r="BYF487" s="4"/>
      <c r="BYG487" s="4"/>
      <c r="BYH487" s="4"/>
      <c r="BYI487" s="4"/>
      <c r="BYJ487" s="4"/>
      <c r="BYK487" s="4"/>
      <c r="BYL487" s="4"/>
      <c r="BYM487" s="4"/>
      <c r="BYN487" s="4"/>
      <c r="BYO487" s="4"/>
      <c r="BYP487" s="4"/>
      <c r="BYQ487" s="4"/>
      <c r="BYR487" s="4"/>
      <c r="BYS487" s="4"/>
      <c r="BYT487" s="4"/>
      <c r="BYU487" s="4"/>
      <c r="BYV487" s="4"/>
      <c r="BYW487" s="4"/>
      <c r="BYX487" s="4"/>
      <c r="BYY487" s="4"/>
      <c r="BYZ487" s="4"/>
      <c r="BZA487" s="4"/>
      <c r="BZB487" s="4"/>
      <c r="BZC487" s="4"/>
      <c r="BZD487" s="4"/>
      <c r="BZE487" s="4"/>
      <c r="BZF487" s="4"/>
      <c r="BZG487" s="4"/>
      <c r="BZH487" s="4"/>
      <c r="BZI487" s="4"/>
      <c r="BZJ487" s="4"/>
      <c r="BZK487" s="4"/>
      <c r="BZL487" s="4"/>
      <c r="BZM487" s="4"/>
      <c r="BZN487" s="4"/>
      <c r="BZO487" s="4"/>
      <c r="BZP487" s="4"/>
      <c r="BZQ487" s="4"/>
      <c r="BZR487" s="4"/>
      <c r="BZS487" s="4"/>
      <c r="BZT487" s="4"/>
      <c r="BZU487" s="4"/>
      <c r="BZV487" s="4"/>
      <c r="BZW487" s="4"/>
      <c r="BZX487" s="4"/>
      <c r="BZY487" s="4"/>
      <c r="BZZ487" s="4"/>
      <c r="CAA487" s="4"/>
      <c r="CAB487" s="4"/>
      <c r="CAC487" s="4"/>
      <c r="CAD487" s="4"/>
      <c r="CAE487" s="4"/>
      <c r="CAF487" s="4"/>
      <c r="CAG487" s="4"/>
      <c r="CAH487" s="4"/>
      <c r="CAI487" s="4"/>
      <c r="CAJ487" s="4"/>
      <c r="CAK487" s="4"/>
      <c r="CAL487" s="4"/>
      <c r="CAM487" s="4"/>
      <c r="CAN487" s="4"/>
      <c r="CAO487" s="4"/>
      <c r="CAP487" s="4"/>
      <c r="CAQ487" s="4"/>
      <c r="CAR487" s="4"/>
      <c r="CAS487" s="4"/>
      <c r="CAT487" s="4"/>
      <c r="CAU487" s="4"/>
      <c r="CAV487" s="4"/>
      <c r="CAW487" s="4"/>
      <c r="CAX487" s="4"/>
      <c r="CAY487" s="4"/>
      <c r="CAZ487" s="4"/>
      <c r="CBA487" s="4"/>
      <c r="CBB487" s="4"/>
      <c r="CBC487" s="4"/>
      <c r="CBD487" s="4"/>
      <c r="CBE487" s="4"/>
      <c r="CBF487" s="4"/>
      <c r="CBG487" s="4"/>
      <c r="CBH487" s="4"/>
      <c r="CBI487" s="4"/>
      <c r="CBJ487" s="4"/>
      <c r="CBK487" s="4"/>
      <c r="CBL487" s="4"/>
      <c r="CBM487" s="4"/>
      <c r="CBN487" s="4"/>
      <c r="CBO487" s="4"/>
      <c r="CBP487" s="4"/>
      <c r="CBQ487" s="4"/>
      <c r="CBR487" s="4"/>
      <c r="CBS487" s="4"/>
      <c r="CBT487" s="4"/>
      <c r="CBU487" s="4"/>
      <c r="CBV487" s="4"/>
      <c r="CBW487" s="4"/>
      <c r="CBX487" s="4"/>
      <c r="CBY487" s="4"/>
      <c r="CBZ487" s="4"/>
      <c r="CCA487" s="4"/>
      <c r="CCB487" s="4"/>
      <c r="CCC487" s="4"/>
      <c r="CCD487" s="4"/>
      <c r="CCE487" s="4"/>
      <c r="CCF487" s="4"/>
      <c r="CCG487" s="4"/>
      <c r="CCH487" s="4"/>
      <c r="CCI487" s="4"/>
      <c r="CCJ487" s="4"/>
      <c r="CCK487" s="4"/>
      <c r="CCL487" s="4"/>
      <c r="CCM487" s="4"/>
      <c r="CCN487" s="4"/>
      <c r="CCO487" s="4"/>
      <c r="CCP487" s="4"/>
      <c r="CCQ487" s="4"/>
      <c r="CCR487" s="4"/>
      <c r="CCS487" s="4"/>
      <c r="CCT487" s="4"/>
      <c r="CCU487" s="4"/>
      <c r="CCV487" s="4"/>
      <c r="CCW487" s="4"/>
      <c r="CCX487" s="4"/>
      <c r="CCY487" s="4"/>
      <c r="CCZ487" s="4"/>
      <c r="CDA487" s="4"/>
      <c r="CDB487" s="4"/>
      <c r="CDC487" s="4"/>
      <c r="CDD487" s="4"/>
      <c r="CDE487" s="4"/>
      <c r="CDF487" s="4"/>
      <c r="CDG487" s="4"/>
      <c r="CDH487" s="4"/>
      <c r="CDI487" s="4"/>
      <c r="CDJ487" s="4"/>
      <c r="CDK487" s="4"/>
      <c r="CDL487" s="4"/>
      <c r="CDM487" s="4"/>
      <c r="CDN487" s="4"/>
      <c r="CDO487" s="4"/>
      <c r="CDP487" s="4"/>
      <c r="CDQ487" s="4"/>
      <c r="CDR487" s="4"/>
      <c r="CDS487" s="4"/>
      <c r="CDT487" s="4"/>
      <c r="CDU487" s="4"/>
      <c r="CDV487" s="4"/>
      <c r="CDW487" s="4"/>
      <c r="CDX487" s="4"/>
      <c r="CDY487" s="4"/>
      <c r="CDZ487" s="4"/>
      <c r="CEA487" s="4"/>
      <c r="CEB487" s="4"/>
      <c r="CEC487" s="4"/>
      <c r="CED487" s="4"/>
      <c r="CEE487" s="4"/>
      <c r="CEF487" s="4"/>
      <c r="CEG487" s="4"/>
      <c r="CEH487" s="4"/>
      <c r="CEI487" s="4"/>
      <c r="CEJ487" s="4"/>
      <c r="CEK487" s="4"/>
      <c r="CEL487" s="4"/>
      <c r="CEM487" s="4"/>
      <c r="CEN487" s="4"/>
      <c r="CEO487" s="4"/>
      <c r="CEP487" s="4"/>
      <c r="CEQ487" s="4"/>
      <c r="CER487" s="4"/>
      <c r="CES487" s="4"/>
      <c r="CET487" s="4"/>
      <c r="CEU487" s="4"/>
      <c r="CEV487" s="4"/>
      <c r="CEW487" s="4"/>
      <c r="CEX487" s="4"/>
      <c r="CEY487" s="4"/>
      <c r="CEZ487" s="4"/>
      <c r="CFA487" s="4"/>
      <c r="CFB487" s="4"/>
      <c r="CFC487" s="4"/>
      <c r="CFD487" s="4"/>
      <c r="CFE487" s="4"/>
      <c r="CFF487" s="4"/>
      <c r="CFG487" s="4"/>
      <c r="CFH487" s="4"/>
      <c r="CFI487" s="4"/>
      <c r="CFJ487" s="4"/>
      <c r="CFK487" s="4"/>
      <c r="CFL487" s="4"/>
      <c r="CFM487" s="4"/>
      <c r="CFN487" s="4"/>
      <c r="CFO487" s="4"/>
      <c r="CFP487" s="4"/>
      <c r="CFQ487" s="4"/>
      <c r="CFR487" s="4"/>
      <c r="CFS487" s="4"/>
      <c r="CFT487" s="4"/>
      <c r="CFU487" s="4"/>
      <c r="CFV487" s="4"/>
      <c r="CFW487" s="4"/>
      <c r="CFX487" s="4"/>
      <c r="CFY487" s="4"/>
      <c r="CFZ487" s="4"/>
      <c r="CGA487" s="4"/>
      <c r="CGB487" s="4"/>
      <c r="CGC487" s="4"/>
      <c r="CGD487" s="4"/>
      <c r="CGE487" s="4"/>
      <c r="CGF487" s="4"/>
      <c r="CGG487" s="4"/>
      <c r="CGH487" s="4"/>
      <c r="CGI487" s="4"/>
      <c r="CGJ487" s="4"/>
      <c r="CGK487" s="4"/>
      <c r="CGL487" s="4"/>
      <c r="CGM487" s="4"/>
      <c r="CGN487" s="4"/>
      <c r="CGO487" s="4"/>
      <c r="CGP487" s="4"/>
      <c r="CGQ487" s="4"/>
      <c r="CGR487" s="4"/>
      <c r="CGS487" s="4"/>
      <c r="CGT487" s="4"/>
      <c r="CGU487" s="4"/>
      <c r="CGV487" s="4"/>
      <c r="CGW487" s="4"/>
      <c r="CGX487" s="4"/>
      <c r="CGY487" s="4"/>
      <c r="CGZ487" s="4"/>
      <c r="CHA487" s="4"/>
      <c r="CHB487" s="4"/>
      <c r="CHC487" s="4"/>
      <c r="CHD487" s="4"/>
      <c r="CHE487" s="4"/>
      <c r="CHF487" s="4"/>
      <c r="CHG487" s="4"/>
      <c r="CHH487" s="4"/>
      <c r="CHI487" s="4"/>
      <c r="CHJ487" s="4"/>
      <c r="CHK487" s="4"/>
      <c r="CHL487" s="4"/>
      <c r="CHM487" s="4"/>
      <c r="CHN487" s="4"/>
      <c r="CHO487" s="4"/>
      <c r="CHP487" s="4"/>
      <c r="CHQ487" s="4"/>
      <c r="CHR487" s="4"/>
      <c r="CHS487" s="4"/>
      <c r="CHT487" s="4"/>
      <c r="CHU487" s="4"/>
      <c r="CHV487" s="4"/>
      <c r="CHW487" s="4"/>
      <c r="CHX487" s="4"/>
      <c r="CHY487" s="4"/>
      <c r="CHZ487" s="4"/>
      <c r="CIA487" s="4"/>
      <c r="CIB487" s="4"/>
      <c r="CIC487" s="4"/>
      <c r="CID487" s="4"/>
      <c r="CIE487" s="4"/>
      <c r="CIF487" s="4"/>
      <c r="CIG487" s="4"/>
      <c r="CIH487" s="4"/>
      <c r="CII487" s="4"/>
      <c r="CIJ487" s="4"/>
      <c r="CIK487" s="4"/>
      <c r="CIL487" s="4"/>
      <c r="CIM487" s="4"/>
      <c r="CIN487" s="4"/>
      <c r="CIO487" s="4"/>
      <c r="CIP487" s="4"/>
      <c r="CIQ487" s="4"/>
      <c r="CIR487" s="4"/>
      <c r="CIS487" s="4"/>
      <c r="CIT487" s="4"/>
      <c r="CIU487" s="4"/>
      <c r="CIV487" s="4"/>
      <c r="CIW487" s="4"/>
      <c r="CIX487" s="4"/>
      <c r="CIY487" s="4"/>
      <c r="CIZ487" s="4"/>
      <c r="CJA487" s="4"/>
      <c r="CJB487" s="4"/>
      <c r="CJC487" s="4"/>
      <c r="CJD487" s="4"/>
      <c r="CJE487" s="4"/>
      <c r="CJF487" s="4"/>
      <c r="CJG487" s="4"/>
      <c r="CJH487" s="4"/>
      <c r="CJI487" s="4"/>
      <c r="CJJ487" s="4"/>
      <c r="CJK487" s="4"/>
      <c r="CJL487" s="4"/>
      <c r="CJM487" s="4"/>
      <c r="CJN487" s="4"/>
      <c r="CJO487" s="4"/>
      <c r="CJP487" s="4"/>
      <c r="CJQ487" s="4"/>
      <c r="CJR487" s="4"/>
      <c r="CJS487" s="4"/>
      <c r="CJT487" s="4"/>
      <c r="CJU487" s="4"/>
      <c r="CJV487" s="4"/>
      <c r="CJW487" s="4"/>
      <c r="CJX487" s="4"/>
      <c r="CJY487" s="4"/>
      <c r="CJZ487" s="4"/>
      <c r="CKA487" s="4"/>
      <c r="CKB487" s="4"/>
      <c r="CKC487" s="4"/>
      <c r="CKD487" s="4"/>
      <c r="CKE487" s="4"/>
      <c r="CKF487" s="4"/>
      <c r="CKG487" s="4"/>
      <c r="CKH487" s="4"/>
      <c r="CKI487" s="4"/>
      <c r="CKJ487" s="4"/>
      <c r="CKK487" s="4"/>
      <c r="CKL487" s="4"/>
      <c r="CKM487" s="4"/>
      <c r="CKN487" s="4"/>
      <c r="CKO487" s="4"/>
      <c r="CKP487" s="4"/>
      <c r="CKQ487" s="4"/>
      <c r="CKR487" s="4"/>
      <c r="CKS487" s="4"/>
      <c r="CKT487" s="4"/>
      <c r="CKU487" s="4"/>
      <c r="CKV487" s="4"/>
      <c r="CKW487" s="4"/>
      <c r="CKX487" s="4"/>
      <c r="CKY487" s="4"/>
      <c r="CKZ487" s="4"/>
      <c r="CLA487" s="4"/>
      <c r="CLB487" s="4"/>
      <c r="CLC487" s="4"/>
      <c r="CLD487" s="4"/>
      <c r="CLE487" s="4"/>
      <c r="CLF487" s="4"/>
      <c r="CLG487" s="4"/>
      <c r="CLH487" s="4"/>
      <c r="CLI487" s="4"/>
      <c r="CLJ487" s="4"/>
      <c r="CLK487" s="4"/>
      <c r="CLL487" s="4"/>
      <c r="CLM487" s="4"/>
      <c r="CLN487" s="4"/>
      <c r="CLO487" s="4"/>
      <c r="CLP487" s="4"/>
      <c r="CLQ487" s="4"/>
      <c r="CLR487" s="4"/>
      <c r="CLS487" s="4"/>
      <c r="CLT487" s="4"/>
      <c r="CLU487" s="4"/>
      <c r="CLV487" s="4"/>
      <c r="CLW487" s="4"/>
      <c r="CLX487" s="4"/>
      <c r="CLY487" s="4"/>
      <c r="CLZ487" s="4"/>
      <c r="CMA487" s="4"/>
      <c r="CMB487" s="4"/>
      <c r="CMC487" s="4"/>
      <c r="CMD487" s="4"/>
      <c r="CME487" s="4"/>
      <c r="CMF487" s="4"/>
      <c r="CMG487" s="4"/>
      <c r="CMH487" s="4"/>
      <c r="CMI487" s="4"/>
      <c r="CMJ487" s="4"/>
      <c r="CMK487" s="4"/>
      <c r="CML487" s="4"/>
      <c r="CMM487" s="4"/>
      <c r="CMN487" s="4"/>
      <c r="CMO487" s="4"/>
      <c r="CMP487" s="4"/>
      <c r="CMQ487" s="4"/>
      <c r="CMR487" s="4"/>
      <c r="CMS487" s="4"/>
      <c r="CMT487" s="4"/>
      <c r="CMU487" s="4"/>
      <c r="CMV487" s="4"/>
      <c r="CMW487" s="4"/>
      <c r="CMX487" s="4"/>
      <c r="CMY487" s="4"/>
      <c r="CMZ487" s="4"/>
      <c r="CNA487" s="4"/>
      <c r="CNB487" s="4"/>
      <c r="CNC487" s="4"/>
      <c r="CND487" s="4"/>
      <c r="CNE487" s="4"/>
      <c r="CNF487" s="4"/>
      <c r="CNG487" s="4"/>
      <c r="CNH487" s="4"/>
      <c r="CNI487" s="4"/>
      <c r="CNJ487" s="4"/>
      <c r="CNK487" s="4"/>
      <c r="CNL487" s="4"/>
      <c r="CNM487" s="4"/>
      <c r="CNN487" s="4"/>
      <c r="CNO487" s="4"/>
      <c r="CNP487" s="4"/>
      <c r="CNQ487" s="4"/>
      <c r="CNR487" s="4"/>
      <c r="CNS487" s="4"/>
      <c r="CNT487" s="4"/>
      <c r="CNU487" s="4"/>
      <c r="CNV487" s="4"/>
      <c r="CNW487" s="4"/>
      <c r="CNX487" s="4"/>
      <c r="CNY487" s="4"/>
      <c r="CNZ487" s="4"/>
      <c r="COA487" s="4"/>
      <c r="COB487" s="4"/>
      <c r="COC487" s="4"/>
      <c r="COD487" s="4"/>
      <c r="COE487" s="4"/>
      <c r="COF487" s="4"/>
      <c r="COG487" s="4"/>
      <c r="COH487" s="4"/>
      <c r="COI487" s="4"/>
      <c r="COJ487" s="4"/>
      <c r="COK487" s="4"/>
      <c r="COL487" s="4"/>
      <c r="COM487" s="4"/>
      <c r="CON487" s="4"/>
      <c r="COO487" s="4"/>
      <c r="COP487" s="4"/>
      <c r="COQ487" s="4"/>
      <c r="COR487" s="4"/>
      <c r="COS487" s="4"/>
      <c r="COT487" s="4"/>
      <c r="COU487" s="4"/>
      <c r="COV487" s="4"/>
      <c r="COW487" s="4"/>
      <c r="COX487" s="4"/>
      <c r="COY487" s="4"/>
      <c r="COZ487" s="4"/>
      <c r="CPA487" s="4"/>
      <c r="CPB487" s="4"/>
      <c r="CPC487" s="4"/>
      <c r="CPD487" s="4"/>
      <c r="CPE487" s="4"/>
      <c r="CPF487" s="4"/>
      <c r="CPG487" s="4"/>
      <c r="CPH487" s="4"/>
      <c r="CPI487" s="4"/>
      <c r="CPJ487" s="4"/>
      <c r="CPK487" s="4"/>
      <c r="CPL487" s="4"/>
      <c r="CPM487" s="4"/>
      <c r="CPN487" s="4"/>
      <c r="CPO487" s="4"/>
      <c r="CPP487" s="4"/>
      <c r="CPQ487" s="4"/>
      <c r="CPR487" s="4"/>
      <c r="CPS487" s="4"/>
      <c r="CPT487" s="4"/>
      <c r="CPU487" s="4"/>
      <c r="CPV487" s="4"/>
      <c r="CPW487" s="4"/>
      <c r="CPX487" s="4"/>
      <c r="CPY487" s="4"/>
      <c r="CPZ487" s="4"/>
      <c r="CQA487" s="4"/>
      <c r="CQB487" s="4"/>
      <c r="CQC487" s="4"/>
      <c r="CQD487" s="4"/>
      <c r="CQE487" s="4"/>
      <c r="CQF487" s="4"/>
      <c r="CQG487" s="4"/>
      <c r="CQH487" s="4"/>
      <c r="CQI487" s="4"/>
      <c r="CQJ487" s="4"/>
      <c r="CQK487" s="4"/>
      <c r="CQL487" s="4"/>
      <c r="CQM487" s="4"/>
      <c r="CQN487" s="4"/>
      <c r="CQO487" s="4"/>
      <c r="CQP487" s="4"/>
      <c r="CQQ487" s="4"/>
      <c r="CQR487" s="4"/>
      <c r="CQS487" s="4"/>
      <c r="CQT487" s="4"/>
      <c r="CQU487" s="4"/>
      <c r="CQV487" s="4"/>
      <c r="CQW487" s="4"/>
      <c r="CQX487" s="4"/>
      <c r="CQY487" s="4"/>
      <c r="CQZ487" s="4"/>
      <c r="CRA487" s="4"/>
      <c r="CRB487" s="4"/>
      <c r="CRC487" s="4"/>
      <c r="CRD487" s="4"/>
      <c r="CRE487" s="4"/>
      <c r="CRF487" s="4"/>
      <c r="CRG487" s="4"/>
      <c r="CRH487" s="4"/>
      <c r="CRI487" s="4"/>
      <c r="CRJ487" s="4"/>
      <c r="CRK487" s="4"/>
      <c r="CRL487" s="4"/>
      <c r="CRM487" s="4"/>
      <c r="CRN487" s="4"/>
      <c r="CRO487" s="4"/>
      <c r="CRP487" s="4"/>
      <c r="CRQ487" s="4"/>
      <c r="CRR487" s="4"/>
      <c r="CRS487" s="4"/>
      <c r="CRT487" s="4"/>
      <c r="CRU487" s="4"/>
      <c r="CRV487" s="4"/>
      <c r="CRW487" s="4"/>
      <c r="CRX487" s="4"/>
      <c r="CRY487" s="4"/>
      <c r="CRZ487" s="4"/>
      <c r="CSA487" s="4"/>
      <c r="CSB487" s="4"/>
      <c r="CSC487" s="4"/>
      <c r="CSD487" s="4"/>
      <c r="CSE487" s="4"/>
      <c r="CSF487" s="4"/>
      <c r="CSG487" s="4"/>
      <c r="CSH487" s="4"/>
      <c r="CSI487" s="4"/>
      <c r="CSJ487" s="4"/>
      <c r="CSK487" s="4"/>
      <c r="CSL487" s="4"/>
      <c r="CSM487" s="4"/>
      <c r="CSN487" s="4"/>
      <c r="CSO487" s="4"/>
      <c r="CSP487" s="4"/>
      <c r="CSQ487" s="4"/>
      <c r="CSR487" s="4"/>
      <c r="CSS487" s="4"/>
      <c r="CST487" s="4"/>
      <c r="CSU487" s="4"/>
      <c r="CSV487" s="4"/>
      <c r="CSW487" s="4"/>
      <c r="CSX487" s="4"/>
      <c r="CSY487" s="4"/>
      <c r="CSZ487" s="4"/>
      <c r="CTA487" s="4"/>
      <c r="CTB487" s="4"/>
      <c r="CTC487" s="4"/>
      <c r="CTD487" s="4"/>
      <c r="CTE487" s="4"/>
      <c r="CTF487" s="4"/>
      <c r="CTG487" s="4"/>
      <c r="CTH487" s="4"/>
      <c r="CTI487" s="4"/>
      <c r="CTJ487" s="4"/>
      <c r="CTK487" s="4"/>
      <c r="CTL487" s="4"/>
      <c r="CTM487" s="4"/>
      <c r="CTN487" s="4"/>
      <c r="CTO487" s="4"/>
      <c r="CTP487" s="4"/>
      <c r="CTQ487" s="4"/>
      <c r="CTR487" s="4"/>
      <c r="CTS487" s="4"/>
      <c r="CTT487" s="4"/>
      <c r="CTU487" s="4"/>
      <c r="CTV487" s="4"/>
      <c r="CTW487" s="4"/>
      <c r="CTX487" s="4"/>
      <c r="CTY487" s="4"/>
      <c r="CTZ487" s="4"/>
      <c r="CUA487" s="4"/>
      <c r="CUB487" s="4"/>
      <c r="CUC487" s="4"/>
      <c r="CUD487" s="4"/>
      <c r="CUE487" s="4"/>
      <c r="CUF487" s="4"/>
      <c r="CUG487" s="4"/>
      <c r="CUH487" s="4"/>
      <c r="CUI487" s="4"/>
      <c r="CUJ487" s="4"/>
      <c r="CUK487" s="4"/>
      <c r="CUL487" s="4"/>
      <c r="CUM487" s="4"/>
      <c r="CUN487" s="4"/>
      <c r="CUO487" s="4"/>
      <c r="CUP487" s="4"/>
      <c r="CUQ487" s="4"/>
      <c r="CUR487" s="4"/>
      <c r="CUS487" s="4"/>
      <c r="CUT487" s="4"/>
      <c r="CUU487" s="4"/>
      <c r="CUV487" s="4"/>
      <c r="CUW487" s="4"/>
      <c r="CUX487" s="4"/>
      <c r="CUY487" s="4"/>
      <c r="CUZ487" s="4"/>
      <c r="CVA487" s="4"/>
      <c r="CVB487" s="4"/>
      <c r="CVC487" s="4"/>
      <c r="CVD487" s="4"/>
      <c r="CVE487" s="4"/>
      <c r="CVF487" s="4"/>
      <c r="CVG487" s="4"/>
      <c r="CVH487" s="4"/>
      <c r="CVI487" s="4"/>
      <c r="CVJ487" s="4"/>
      <c r="CVK487" s="4"/>
      <c r="CVL487" s="4"/>
      <c r="CVM487" s="4"/>
      <c r="CVN487" s="4"/>
      <c r="CVO487" s="4"/>
      <c r="CVP487" s="4"/>
      <c r="CVQ487" s="4"/>
      <c r="CVR487" s="4"/>
      <c r="CVS487" s="4"/>
      <c r="CVT487" s="4"/>
      <c r="CVU487" s="4"/>
      <c r="CVV487" s="4"/>
      <c r="CVW487" s="4"/>
      <c r="CVX487" s="4"/>
      <c r="CVY487" s="4"/>
      <c r="CVZ487" s="4"/>
      <c r="CWA487" s="4"/>
      <c r="CWB487" s="4"/>
      <c r="CWC487" s="4"/>
      <c r="CWD487" s="4"/>
      <c r="CWE487" s="4"/>
      <c r="CWF487" s="4"/>
      <c r="CWG487" s="4"/>
      <c r="CWH487" s="4"/>
      <c r="CWI487" s="4"/>
      <c r="CWJ487" s="4"/>
      <c r="CWK487" s="4"/>
      <c r="CWL487" s="4"/>
      <c r="CWM487" s="4"/>
      <c r="CWN487" s="4"/>
      <c r="CWO487" s="4"/>
      <c r="CWP487" s="4"/>
      <c r="CWQ487" s="4"/>
      <c r="CWR487" s="4"/>
      <c r="CWS487" s="4"/>
      <c r="CWT487" s="4"/>
      <c r="CWU487" s="4"/>
      <c r="CWV487" s="4"/>
      <c r="CWW487" s="4"/>
      <c r="CWX487" s="4"/>
      <c r="CWY487" s="4"/>
      <c r="CWZ487" s="4"/>
      <c r="CXA487" s="4"/>
      <c r="CXB487" s="4"/>
      <c r="CXC487" s="4"/>
      <c r="CXD487" s="4"/>
      <c r="CXE487" s="4"/>
      <c r="CXF487" s="4"/>
      <c r="CXG487" s="4"/>
      <c r="CXH487" s="4"/>
      <c r="CXI487" s="4"/>
      <c r="CXJ487" s="4"/>
      <c r="CXK487" s="4"/>
      <c r="CXL487" s="4"/>
      <c r="CXM487" s="4"/>
      <c r="CXN487" s="4"/>
      <c r="CXO487" s="4"/>
      <c r="CXP487" s="4"/>
      <c r="CXQ487" s="4"/>
      <c r="CXR487" s="4"/>
      <c r="CXS487" s="4"/>
      <c r="CXT487" s="4"/>
      <c r="CXU487" s="4"/>
      <c r="CXV487" s="4"/>
      <c r="CXW487" s="4"/>
      <c r="CXX487" s="4"/>
      <c r="CXY487" s="4"/>
      <c r="CXZ487" s="4"/>
      <c r="CYA487" s="4"/>
      <c r="CYB487" s="4"/>
      <c r="CYC487" s="4"/>
      <c r="CYD487" s="4"/>
      <c r="CYE487" s="4"/>
      <c r="CYF487" s="4"/>
      <c r="CYG487" s="4"/>
      <c r="CYH487" s="4"/>
      <c r="CYI487" s="4"/>
      <c r="CYJ487" s="4"/>
      <c r="CYK487" s="4"/>
      <c r="CYL487" s="4"/>
      <c r="CYM487" s="4"/>
      <c r="CYN487" s="4"/>
      <c r="CYO487" s="4"/>
      <c r="CYP487" s="4"/>
      <c r="CYQ487" s="4"/>
      <c r="CYR487" s="4"/>
      <c r="CYS487" s="4"/>
      <c r="CYT487" s="4"/>
      <c r="CYU487" s="4"/>
      <c r="CYV487" s="4"/>
      <c r="CYW487" s="4"/>
      <c r="CYX487" s="4"/>
      <c r="CYY487" s="4"/>
      <c r="CYZ487" s="4"/>
      <c r="CZA487" s="4"/>
      <c r="CZB487" s="4"/>
      <c r="CZC487" s="4"/>
      <c r="CZD487" s="4"/>
      <c r="CZE487" s="4"/>
      <c r="CZF487" s="4"/>
      <c r="CZG487" s="4"/>
      <c r="CZH487" s="4"/>
      <c r="CZI487" s="4"/>
      <c r="CZJ487" s="4"/>
      <c r="CZK487" s="4"/>
      <c r="CZL487" s="4"/>
      <c r="CZM487" s="4"/>
      <c r="CZN487" s="4"/>
      <c r="CZO487" s="4"/>
      <c r="CZP487" s="4"/>
      <c r="CZQ487" s="4"/>
      <c r="CZR487" s="4"/>
      <c r="CZS487" s="4"/>
      <c r="CZT487" s="4"/>
      <c r="CZU487" s="4"/>
      <c r="CZV487" s="4"/>
      <c r="CZW487" s="4"/>
      <c r="CZX487" s="4"/>
      <c r="CZY487" s="4"/>
      <c r="CZZ487" s="4"/>
      <c r="DAA487" s="4"/>
      <c r="DAB487" s="4"/>
      <c r="DAC487" s="4"/>
      <c r="DAD487" s="4"/>
      <c r="DAE487" s="4"/>
      <c r="DAF487" s="4"/>
      <c r="DAG487" s="4"/>
      <c r="DAH487" s="4"/>
      <c r="DAI487" s="4"/>
      <c r="DAJ487" s="4"/>
      <c r="DAK487" s="4"/>
      <c r="DAL487" s="4"/>
      <c r="DAM487" s="4"/>
      <c r="DAN487" s="4"/>
      <c r="DAO487" s="4"/>
      <c r="DAP487" s="4"/>
      <c r="DAQ487" s="4"/>
      <c r="DAR487" s="4"/>
      <c r="DAS487" s="4"/>
      <c r="DAT487" s="4"/>
      <c r="DAU487" s="4"/>
      <c r="DAV487" s="4"/>
      <c r="DAW487" s="4"/>
      <c r="DAX487" s="4"/>
      <c r="DAY487" s="4"/>
      <c r="DAZ487" s="4"/>
      <c r="DBA487" s="4"/>
      <c r="DBB487" s="4"/>
      <c r="DBC487" s="4"/>
      <c r="DBD487" s="4"/>
      <c r="DBE487" s="4"/>
      <c r="DBF487" s="4"/>
      <c r="DBG487" s="4"/>
      <c r="DBH487" s="4"/>
      <c r="DBI487" s="4"/>
      <c r="DBJ487" s="4"/>
      <c r="DBK487" s="4"/>
      <c r="DBL487" s="4"/>
      <c r="DBM487" s="4"/>
      <c r="DBN487" s="4"/>
      <c r="DBO487" s="4"/>
      <c r="DBP487" s="4"/>
      <c r="DBQ487" s="4"/>
      <c r="DBR487" s="4"/>
      <c r="DBS487" s="4"/>
      <c r="DBT487" s="4"/>
      <c r="DBU487" s="4"/>
      <c r="DBV487" s="4"/>
      <c r="DBW487" s="4"/>
      <c r="DBX487" s="4"/>
      <c r="DBY487" s="4"/>
      <c r="DBZ487" s="4"/>
      <c r="DCA487" s="4"/>
      <c r="DCB487" s="4"/>
      <c r="DCC487" s="4"/>
      <c r="DCD487" s="4"/>
      <c r="DCE487" s="4"/>
      <c r="DCF487" s="4"/>
      <c r="DCG487" s="4"/>
      <c r="DCH487" s="4"/>
      <c r="DCI487" s="4"/>
      <c r="DCJ487" s="4"/>
      <c r="DCK487" s="4"/>
      <c r="DCL487" s="4"/>
      <c r="DCM487" s="4"/>
      <c r="DCN487" s="4"/>
      <c r="DCO487" s="4"/>
      <c r="DCP487" s="4"/>
      <c r="DCQ487" s="4"/>
      <c r="DCR487" s="4"/>
      <c r="DCS487" s="4"/>
      <c r="DCT487" s="4"/>
      <c r="DCU487" s="4"/>
      <c r="DCV487" s="4"/>
      <c r="DCW487" s="4"/>
      <c r="DCX487" s="4"/>
      <c r="DCY487" s="4"/>
      <c r="DCZ487" s="4"/>
      <c r="DDA487" s="4"/>
      <c r="DDB487" s="4"/>
      <c r="DDC487" s="4"/>
      <c r="DDD487" s="4"/>
      <c r="DDE487" s="4"/>
      <c r="DDF487" s="4"/>
      <c r="DDG487" s="4"/>
      <c r="DDH487" s="4"/>
      <c r="DDI487" s="4"/>
      <c r="DDJ487" s="4"/>
      <c r="DDK487" s="4"/>
      <c r="DDL487" s="4"/>
      <c r="DDM487" s="4"/>
      <c r="DDN487" s="4"/>
      <c r="DDO487" s="4"/>
      <c r="DDP487" s="4"/>
      <c r="DDQ487" s="4"/>
      <c r="DDR487" s="4"/>
      <c r="DDS487" s="4"/>
      <c r="DDT487" s="4"/>
      <c r="DDU487" s="4"/>
      <c r="DDV487" s="4"/>
      <c r="DDW487" s="4"/>
      <c r="DDX487" s="4"/>
      <c r="DDY487" s="4"/>
      <c r="DDZ487" s="4"/>
      <c r="DEA487" s="4"/>
      <c r="DEB487" s="4"/>
      <c r="DEC487" s="4"/>
      <c r="DED487" s="4"/>
      <c r="DEE487" s="4"/>
      <c r="DEF487" s="4"/>
      <c r="DEG487" s="4"/>
      <c r="DEH487" s="4"/>
      <c r="DEI487" s="4"/>
      <c r="DEJ487" s="4"/>
      <c r="DEK487" s="4"/>
      <c r="DEL487" s="4"/>
      <c r="DEM487" s="4"/>
      <c r="DEN487" s="4"/>
      <c r="DEO487" s="4"/>
      <c r="DEP487" s="4"/>
      <c r="DEQ487" s="4"/>
      <c r="DER487" s="4"/>
      <c r="DES487" s="4"/>
      <c r="DET487" s="4"/>
      <c r="DEU487" s="4"/>
      <c r="DEV487" s="4"/>
      <c r="DEW487" s="4"/>
      <c r="DEX487" s="4"/>
      <c r="DEY487" s="4"/>
      <c r="DEZ487" s="4"/>
      <c r="DFA487" s="4"/>
      <c r="DFB487" s="4"/>
      <c r="DFC487" s="4"/>
      <c r="DFD487" s="4"/>
      <c r="DFE487" s="4"/>
      <c r="DFF487" s="4"/>
      <c r="DFG487" s="4"/>
      <c r="DFH487" s="4"/>
      <c r="DFI487" s="4"/>
      <c r="DFJ487" s="4"/>
      <c r="DFK487" s="4"/>
      <c r="DFL487" s="4"/>
      <c r="DFM487" s="4"/>
      <c r="DFN487" s="4"/>
      <c r="DFO487" s="4"/>
      <c r="DFP487" s="4"/>
      <c r="DFQ487" s="4"/>
      <c r="DFR487" s="4"/>
      <c r="DFS487" s="4"/>
      <c r="DFT487" s="4"/>
      <c r="DFU487" s="4"/>
      <c r="DFV487" s="4"/>
      <c r="DFW487" s="4"/>
      <c r="DFX487" s="4"/>
      <c r="DFY487" s="4"/>
      <c r="DFZ487" s="4"/>
      <c r="DGA487" s="4"/>
      <c r="DGB487" s="4"/>
      <c r="DGC487" s="4"/>
      <c r="DGD487" s="4"/>
      <c r="DGE487" s="4"/>
      <c r="DGF487" s="4"/>
      <c r="DGG487" s="4"/>
      <c r="DGH487" s="4"/>
      <c r="DGI487" s="4"/>
      <c r="DGJ487" s="4"/>
      <c r="DGK487" s="4"/>
      <c r="DGL487" s="4"/>
      <c r="DGM487" s="4"/>
      <c r="DGN487" s="4"/>
      <c r="DGO487" s="4"/>
      <c r="DGP487" s="4"/>
      <c r="DGQ487" s="4"/>
      <c r="DGR487" s="4"/>
      <c r="DGS487" s="4"/>
      <c r="DGT487" s="4"/>
      <c r="DGU487" s="4"/>
      <c r="DGV487" s="4"/>
      <c r="DGW487" s="4"/>
      <c r="DGX487" s="4"/>
      <c r="DGY487" s="4"/>
      <c r="DGZ487" s="4"/>
      <c r="DHA487" s="4"/>
      <c r="DHB487" s="4"/>
      <c r="DHC487" s="4"/>
      <c r="DHD487" s="4"/>
      <c r="DHE487" s="4"/>
      <c r="DHF487" s="4"/>
      <c r="DHG487" s="4"/>
      <c r="DHH487" s="4"/>
      <c r="DHI487" s="4"/>
      <c r="DHJ487" s="4"/>
      <c r="DHK487" s="4"/>
      <c r="DHL487" s="4"/>
      <c r="DHM487" s="4"/>
      <c r="DHN487" s="4"/>
      <c r="DHO487" s="4"/>
      <c r="DHP487" s="4"/>
      <c r="DHQ487" s="4"/>
      <c r="DHR487" s="4"/>
      <c r="DHS487" s="4"/>
      <c r="DHT487" s="4"/>
      <c r="DHU487" s="4"/>
      <c r="DHV487" s="4"/>
      <c r="DHW487" s="4"/>
      <c r="DHX487" s="4"/>
      <c r="DHY487" s="4"/>
      <c r="DHZ487" s="4"/>
      <c r="DIA487" s="4"/>
      <c r="DIB487" s="4"/>
      <c r="DIC487" s="4"/>
      <c r="DID487" s="4"/>
      <c r="DIE487" s="4"/>
      <c r="DIF487" s="4"/>
      <c r="DIG487" s="4"/>
      <c r="DIH487" s="4"/>
      <c r="DII487" s="4"/>
      <c r="DIJ487" s="4"/>
      <c r="DIK487" s="4"/>
      <c r="DIL487" s="4"/>
      <c r="DIM487" s="4"/>
      <c r="DIN487" s="4"/>
      <c r="DIO487" s="4"/>
      <c r="DIP487" s="4"/>
      <c r="DIQ487" s="4"/>
      <c r="DIR487" s="4"/>
      <c r="DIS487" s="4"/>
      <c r="DIT487" s="4"/>
      <c r="DIU487" s="4"/>
      <c r="DIV487" s="4"/>
      <c r="DIW487" s="4"/>
      <c r="DIX487" s="4"/>
      <c r="DIY487" s="4"/>
      <c r="DIZ487" s="4"/>
      <c r="DJA487" s="4"/>
      <c r="DJB487" s="4"/>
      <c r="DJC487" s="4"/>
      <c r="DJD487" s="4"/>
      <c r="DJE487" s="4"/>
      <c r="DJF487" s="4"/>
      <c r="DJG487" s="4"/>
      <c r="DJH487" s="4"/>
      <c r="DJI487" s="4"/>
      <c r="DJJ487" s="4"/>
      <c r="DJK487" s="4"/>
      <c r="DJL487" s="4"/>
      <c r="DJM487" s="4"/>
      <c r="DJN487" s="4"/>
      <c r="DJO487" s="4"/>
      <c r="DJP487" s="4"/>
      <c r="DJQ487" s="4"/>
      <c r="DJR487" s="4"/>
      <c r="DJS487" s="4"/>
      <c r="DJT487" s="4"/>
      <c r="DJU487" s="4"/>
      <c r="DJV487" s="4"/>
      <c r="DJW487" s="4"/>
      <c r="DJX487" s="4"/>
      <c r="DJY487" s="4"/>
      <c r="DJZ487" s="4"/>
      <c r="DKA487" s="4"/>
      <c r="DKB487" s="4"/>
      <c r="DKC487" s="4"/>
      <c r="DKD487" s="4"/>
      <c r="DKE487" s="4"/>
      <c r="DKF487" s="4"/>
      <c r="DKG487" s="4"/>
      <c r="DKH487" s="4"/>
      <c r="DKI487" s="4"/>
      <c r="DKJ487" s="4"/>
      <c r="DKK487" s="4"/>
      <c r="DKL487" s="4"/>
      <c r="DKM487" s="4"/>
      <c r="DKN487" s="4"/>
      <c r="DKO487" s="4"/>
      <c r="DKP487" s="4"/>
      <c r="DKQ487" s="4"/>
      <c r="DKR487" s="4"/>
      <c r="DKS487" s="4"/>
      <c r="DKT487" s="4"/>
      <c r="DKU487" s="4"/>
      <c r="DKV487" s="4"/>
      <c r="DKW487" s="4"/>
      <c r="DKX487" s="4"/>
      <c r="DKY487" s="4"/>
      <c r="DKZ487" s="4"/>
      <c r="DLA487" s="4"/>
      <c r="DLB487" s="4"/>
      <c r="DLC487" s="4"/>
      <c r="DLD487" s="4"/>
      <c r="DLE487" s="4"/>
      <c r="DLF487" s="4"/>
      <c r="DLG487" s="4"/>
      <c r="DLH487" s="4"/>
      <c r="DLI487" s="4"/>
      <c r="DLJ487" s="4"/>
      <c r="DLK487" s="4"/>
      <c r="DLL487" s="4"/>
      <c r="DLM487" s="4"/>
      <c r="DLN487" s="4"/>
      <c r="DLO487" s="4"/>
      <c r="DLP487" s="4"/>
      <c r="DLQ487" s="4"/>
      <c r="DLR487" s="4"/>
      <c r="DLS487" s="4"/>
      <c r="DLT487" s="4"/>
      <c r="DLU487" s="4"/>
      <c r="DLV487" s="4"/>
      <c r="DLW487" s="4"/>
      <c r="DLX487" s="4"/>
      <c r="DLY487" s="4"/>
      <c r="DLZ487" s="4"/>
      <c r="DMA487" s="4"/>
      <c r="DMB487" s="4"/>
      <c r="DMC487" s="4"/>
      <c r="DMD487" s="4"/>
      <c r="DME487" s="4"/>
      <c r="DMF487" s="4"/>
      <c r="DMG487" s="4"/>
      <c r="DMH487" s="4"/>
      <c r="DMI487" s="4"/>
      <c r="DMJ487" s="4"/>
      <c r="DMK487" s="4"/>
      <c r="DML487" s="4"/>
      <c r="DMM487" s="4"/>
      <c r="DMN487" s="4"/>
      <c r="DMO487" s="4"/>
      <c r="DMP487" s="4"/>
      <c r="DMQ487" s="4"/>
      <c r="DMR487" s="4"/>
      <c r="DMS487" s="4"/>
      <c r="DMT487" s="4"/>
      <c r="DMU487" s="4"/>
      <c r="DMV487" s="4"/>
      <c r="DMW487" s="4"/>
      <c r="DMX487" s="4"/>
      <c r="DMY487" s="4"/>
      <c r="DMZ487" s="4"/>
      <c r="DNA487" s="4"/>
      <c r="DNB487" s="4"/>
      <c r="DNC487" s="4"/>
      <c r="DND487" s="4"/>
      <c r="DNE487" s="4"/>
      <c r="DNF487" s="4"/>
      <c r="DNG487" s="4"/>
      <c r="DNH487" s="4"/>
      <c r="DNI487" s="4"/>
      <c r="DNJ487" s="4"/>
      <c r="DNK487" s="4"/>
      <c r="DNL487" s="4"/>
      <c r="DNM487" s="4"/>
      <c r="DNN487" s="4"/>
      <c r="DNO487" s="4"/>
      <c r="DNP487" s="4"/>
      <c r="DNQ487" s="4"/>
      <c r="DNR487" s="4"/>
      <c r="DNS487" s="4"/>
      <c r="DNT487" s="4"/>
      <c r="DNU487" s="4"/>
      <c r="DNV487" s="4"/>
      <c r="DNW487" s="4"/>
      <c r="DNX487" s="4"/>
      <c r="DNY487" s="4"/>
      <c r="DNZ487" s="4"/>
      <c r="DOA487" s="4"/>
      <c r="DOB487" s="4"/>
      <c r="DOC487" s="4"/>
      <c r="DOD487" s="4"/>
      <c r="DOE487" s="4"/>
      <c r="DOF487" s="4"/>
      <c r="DOG487" s="4"/>
      <c r="DOH487" s="4"/>
      <c r="DOI487" s="4"/>
      <c r="DOJ487" s="4"/>
      <c r="DOK487" s="4"/>
      <c r="DOL487" s="4"/>
      <c r="DOM487" s="4"/>
      <c r="DON487" s="4"/>
      <c r="DOO487" s="4"/>
      <c r="DOP487" s="4"/>
      <c r="DOQ487" s="4"/>
      <c r="DOR487" s="4"/>
      <c r="DOS487" s="4"/>
      <c r="DOT487" s="4"/>
      <c r="DOU487" s="4"/>
      <c r="DOV487" s="4"/>
      <c r="DOW487" s="4"/>
      <c r="DOX487" s="4"/>
      <c r="DOY487" s="4"/>
      <c r="DOZ487" s="4"/>
      <c r="DPA487" s="4"/>
      <c r="DPB487" s="4"/>
      <c r="DPC487" s="4"/>
      <c r="DPD487" s="4"/>
      <c r="DPE487" s="4"/>
      <c r="DPF487" s="4"/>
      <c r="DPG487" s="4"/>
      <c r="DPH487" s="4"/>
      <c r="DPI487" s="4"/>
      <c r="DPJ487" s="4"/>
      <c r="DPK487" s="4"/>
      <c r="DPL487" s="4"/>
      <c r="DPM487" s="4"/>
      <c r="DPN487" s="4"/>
      <c r="DPO487" s="4"/>
      <c r="DPP487" s="4"/>
      <c r="DPQ487" s="4"/>
      <c r="DPR487" s="4"/>
      <c r="DPS487" s="4"/>
      <c r="DPT487" s="4"/>
      <c r="DPU487" s="4"/>
      <c r="DPV487" s="4"/>
      <c r="DPW487" s="4"/>
      <c r="DPX487" s="4"/>
      <c r="DPY487" s="4"/>
      <c r="DPZ487" s="4"/>
      <c r="DQA487" s="4"/>
      <c r="DQB487" s="4"/>
      <c r="DQC487" s="4"/>
      <c r="DQD487" s="4"/>
      <c r="DQE487" s="4"/>
      <c r="DQF487" s="4"/>
      <c r="DQG487" s="4"/>
      <c r="DQH487" s="4"/>
      <c r="DQI487" s="4"/>
      <c r="DQJ487" s="4"/>
      <c r="DQK487" s="4"/>
      <c r="DQL487" s="4"/>
      <c r="DQM487" s="4"/>
      <c r="DQN487" s="4"/>
      <c r="DQO487" s="4"/>
      <c r="DQP487" s="4"/>
      <c r="DQQ487" s="4"/>
      <c r="DQR487" s="4"/>
      <c r="DQS487" s="4"/>
      <c r="DQT487" s="4"/>
      <c r="DQU487" s="4"/>
      <c r="DQV487" s="4"/>
      <c r="DQW487" s="4"/>
      <c r="DQX487" s="4"/>
      <c r="DQY487" s="4"/>
      <c r="DQZ487" s="4"/>
      <c r="DRA487" s="4"/>
      <c r="DRB487" s="4"/>
      <c r="DRC487" s="4"/>
      <c r="DRD487" s="4"/>
      <c r="DRE487" s="4"/>
      <c r="DRF487" s="4"/>
      <c r="DRG487" s="4"/>
      <c r="DRH487" s="4"/>
      <c r="DRI487" s="4"/>
      <c r="DRJ487" s="4"/>
      <c r="DRK487" s="4"/>
      <c r="DRL487" s="4"/>
      <c r="DRM487" s="4"/>
      <c r="DRN487" s="4"/>
      <c r="DRO487" s="4"/>
      <c r="DRP487" s="4"/>
      <c r="DRQ487" s="4"/>
      <c r="DRR487" s="4"/>
      <c r="DRS487" s="4"/>
      <c r="DRT487" s="4"/>
      <c r="DRU487" s="4"/>
      <c r="DRV487" s="4"/>
      <c r="DRW487" s="4"/>
      <c r="DRX487" s="4"/>
      <c r="DRY487" s="4"/>
      <c r="DRZ487" s="4"/>
      <c r="DSA487" s="4"/>
      <c r="DSB487" s="4"/>
      <c r="DSC487" s="4"/>
      <c r="DSD487" s="4"/>
      <c r="DSE487" s="4"/>
      <c r="DSF487" s="4"/>
      <c r="DSG487" s="4"/>
      <c r="DSH487" s="4"/>
      <c r="DSI487" s="4"/>
      <c r="DSJ487" s="4"/>
      <c r="DSK487" s="4"/>
      <c r="DSL487" s="4"/>
      <c r="DSM487" s="4"/>
      <c r="DSN487" s="4"/>
      <c r="DSO487" s="4"/>
      <c r="DSP487" s="4"/>
      <c r="DSQ487" s="4"/>
      <c r="DSR487" s="4"/>
      <c r="DSS487" s="4"/>
      <c r="DST487" s="4"/>
      <c r="DSU487" s="4"/>
      <c r="DSV487" s="4"/>
      <c r="DSW487" s="4"/>
      <c r="DSX487" s="4"/>
      <c r="DSY487" s="4"/>
      <c r="DSZ487" s="4"/>
      <c r="DTA487" s="4"/>
      <c r="DTB487" s="4"/>
      <c r="DTC487" s="4"/>
      <c r="DTD487" s="4"/>
      <c r="DTE487" s="4"/>
      <c r="DTF487" s="4"/>
      <c r="DTG487" s="4"/>
      <c r="DTH487" s="4"/>
      <c r="DTI487" s="4"/>
      <c r="DTJ487" s="4"/>
      <c r="DTK487" s="4"/>
      <c r="DTL487" s="4"/>
      <c r="DTM487" s="4"/>
      <c r="DTN487" s="4"/>
      <c r="DTO487" s="4"/>
      <c r="DTP487" s="4"/>
      <c r="DTQ487" s="4"/>
      <c r="DTR487" s="4"/>
      <c r="DTS487" s="4"/>
      <c r="DTT487" s="4"/>
      <c r="DTU487" s="4"/>
      <c r="DTV487" s="4"/>
      <c r="DTW487" s="4"/>
      <c r="DTX487" s="4"/>
      <c r="DTY487" s="4"/>
      <c r="DTZ487" s="4"/>
      <c r="DUA487" s="4"/>
      <c r="DUB487" s="4"/>
      <c r="DUC487" s="4"/>
      <c r="DUD487" s="4"/>
      <c r="DUE487" s="4"/>
      <c r="DUF487" s="4"/>
      <c r="DUG487" s="4"/>
      <c r="DUH487" s="4"/>
      <c r="DUI487" s="4"/>
      <c r="DUJ487" s="4"/>
      <c r="DUK487" s="4"/>
      <c r="DUL487" s="4"/>
      <c r="DUM487" s="4"/>
      <c r="DUN487" s="4"/>
      <c r="DUO487" s="4"/>
      <c r="DUP487" s="4"/>
      <c r="DUQ487" s="4"/>
      <c r="DUR487" s="4"/>
      <c r="DUS487" s="4"/>
      <c r="DUT487" s="4"/>
      <c r="DUU487" s="4"/>
      <c r="DUV487" s="4"/>
      <c r="DUW487" s="4"/>
      <c r="DUX487" s="4"/>
      <c r="DUY487" s="4"/>
      <c r="DUZ487" s="4"/>
      <c r="DVA487" s="4"/>
      <c r="DVB487" s="4"/>
      <c r="DVC487" s="4"/>
      <c r="DVD487" s="4"/>
      <c r="DVE487" s="4"/>
      <c r="DVF487" s="4"/>
      <c r="DVG487" s="4"/>
      <c r="DVH487" s="4"/>
      <c r="DVI487" s="4"/>
      <c r="DVJ487" s="4"/>
      <c r="DVK487" s="4"/>
      <c r="DVL487" s="4"/>
      <c r="DVM487" s="4"/>
      <c r="DVN487" s="4"/>
      <c r="DVO487" s="4"/>
      <c r="DVP487" s="4"/>
      <c r="DVQ487" s="4"/>
      <c r="DVR487" s="4"/>
      <c r="DVS487" s="4"/>
      <c r="DVT487" s="4"/>
      <c r="DVU487" s="4"/>
      <c r="DVV487" s="4"/>
      <c r="DVW487" s="4"/>
      <c r="DVX487" s="4"/>
      <c r="DVY487" s="4"/>
      <c r="DVZ487" s="4"/>
      <c r="DWA487" s="4"/>
      <c r="DWB487" s="4"/>
      <c r="DWC487" s="4"/>
      <c r="DWD487" s="4"/>
      <c r="DWE487" s="4"/>
      <c r="DWF487" s="4"/>
      <c r="DWG487" s="4"/>
      <c r="DWH487" s="4"/>
      <c r="DWI487" s="4"/>
      <c r="DWJ487" s="4"/>
      <c r="DWK487" s="4"/>
      <c r="DWL487" s="4"/>
      <c r="DWM487" s="4"/>
      <c r="DWN487" s="4"/>
      <c r="DWO487" s="4"/>
      <c r="DWP487" s="4"/>
      <c r="DWQ487" s="4"/>
      <c r="DWR487" s="4"/>
      <c r="DWS487" s="4"/>
      <c r="DWT487" s="4"/>
      <c r="DWU487" s="4"/>
      <c r="DWV487" s="4"/>
      <c r="DWW487" s="4"/>
      <c r="DWX487" s="4"/>
      <c r="DWY487" s="4"/>
      <c r="DWZ487" s="4"/>
      <c r="DXA487" s="4"/>
      <c r="DXB487" s="4"/>
      <c r="DXC487" s="4"/>
      <c r="DXD487" s="4"/>
      <c r="DXE487" s="4"/>
      <c r="DXF487" s="4"/>
      <c r="DXG487" s="4"/>
      <c r="DXH487" s="4"/>
      <c r="DXI487" s="4"/>
      <c r="DXJ487" s="4"/>
      <c r="DXK487" s="4"/>
      <c r="DXL487" s="4"/>
      <c r="DXM487" s="4"/>
      <c r="DXN487" s="4"/>
      <c r="DXO487" s="4"/>
      <c r="DXP487" s="4"/>
      <c r="DXQ487" s="4"/>
      <c r="DXR487" s="4"/>
      <c r="DXS487" s="4"/>
      <c r="DXT487" s="4"/>
      <c r="DXU487" s="4"/>
      <c r="DXV487" s="4"/>
      <c r="DXW487" s="4"/>
      <c r="DXX487" s="4"/>
      <c r="DXY487" s="4"/>
      <c r="DXZ487" s="4"/>
      <c r="DYA487" s="4"/>
      <c r="DYB487" s="4"/>
      <c r="DYC487" s="4"/>
      <c r="DYD487" s="4"/>
      <c r="DYE487" s="4"/>
      <c r="DYF487" s="4"/>
      <c r="DYG487" s="4"/>
      <c r="DYH487" s="4"/>
      <c r="DYI487" s="4"/>
      <c r="DYJ487" s="4"/>
      <c r="DYK487" s="4"/>
      <c r="DYL487" s="4"/>
      <c r="DYM487" s="4"/>
      <c r="DYN487" s="4"/>
      <c r="DYO487" s="4"/>
      <c r="DYP487" s="4"/>
      <c r="DYQ487" s="4"/>
      <c r="DYR487" s="4"/>
      <c r="DYS487" s="4"/>
      <c r="DYT487" s="4"/>
      <c r="DYU487" s="4"/>
      <c r="DYV487" s="4"/>
      <c r="DYW487" s="4"/>
      <c r="DYX487" s="4"/>
      <c r="DYY487" s="4"/>
      <c r="DYZ487" s="4"/>
      <c r="DZA487" s="4"/>
      <c r="DZB487" s="4"/>
      <c r="DZC487" s="4"/>
      <c r="DZD487" s="4"/>
      <c r="DZE487" s="4"/>
      <c r="DZF487" s="4"/>
      <c r="DZG487" s="4"/>
      <c r="DZH487" s="4"/>
      <c r="DZI487" s="4"/>
      <c r="DZJ487" s="4"/>
      <c r="DZK487" s="4"/>
      <c r="DZL487" s="4"/>
      <c r="DZM487" s="4"/>
      <c r="DZN487" s="4"/>
      <c r="DZO487" s="4"/>
      <c r="DZP487" s="4"/>
      <c r="DZQ487" s="4"/>
      <c r="DZR487" s="4"/>
      <c r="DZS487" s="4"/>
      <c r="DZT487" s="4"/>
      <c r="DZU487" s="4"/>
      <c r="DZV487" s="4"/>
      <c r="DZW487" s="4"/>
      <c r="DZX487" s="4"/>
      <c r="DZY487" s="4"/>
      <c r="DZZ487" s="4"/>
      <c r="EAA487" s="4"/>
      <c r="EAB487" s="4"/>
      <c r="EAC487" s="4"/>
      <c r="EAD487" s="4"/>
      <c r="EAE487" s="4"/>
      <c r="EAF487" s="4"/>
      <c r="EAG487" s="4"/>
      <c r="EAH487" s="4"/>
      <c r="EAI487" s="4"/>
      <c r="EAJ487" s="4"/>
      <c r="EAK487" s="4"/>
      <c r="EAL487" s="4"/>
      <c r="EAM487" s="4"/>
      <c r="EAN487" s="4"/>
      <c r="EAO487" s="4"/>
      <c r="EAP487" s="4"/>
      <c r="EAQ487" s="4"/>
      <c r="EAR487" s="4"/>
      <c r="EAS487" s="4"/>
      <c r="EAT487" s="4"/>
      <c r="EAU487" s="4"/>
      <c r="EAV487" s="4"/>
      <c r="EAW487" s="4"/>
      <c r="EAX487" s="4"/>
      <c r="EAY487" s="4"/>
      <c r="EAZ487" s="4"/>
      <c r="EBA487" s="4"/>
      <c r="EBB487" s="4"/>
      <c r="EBC487" s="4"/>
      <c r="EBD487" s="4"/>
      <c r="EBE487" s="4"/>
      <c r="EBF487" s="4"/>
      <c r="EBG487" s="4"/>
      <c r="EBH487" s="4"/>
      <c r="EBI487" s="4"/>
      <c r="EBJ487" s="4"/>
      <c r="EBK487" s="4"/>
      <c r="EBL487" s="4"/>
      <c r="EBM487" s="4"/>
      <c r="EBN487" s="4"/>
      <c r="EBO487" s="4"/>
      <c r="EBP487" s="4"/>
      <c r="EBQ487" s="4"/>
      <c r="EBR487" s="4"/>
      <c r="EBS487" s="4"/>
      <c r="EBT487" s="4"/>
      <c r="EBU487" s="4"/>
      <c r="EBV487" s="4"/>
      <c r="EBW487" s="4"/>
      <c r="EBX487" s="4"/>
      <c r="EBY487" s="4"/>
      <c r="EBZ487" s="4"/>
      <c r="ECA487" s="4"/>
      <c r="ECB487" s="4"/>
      <c r="ECC487" s="4"/>
      <c r="ECD487" s="4"/>
      <c r="ECE487" s="4"/>
      <c r="ECF487" s="4"/>
      <c r="ECG487" s="4"/>
      <c r="ECH487" s="4"/>
      <c r="ECI487" s="4"/>
      <c r="ECJ487" s="4"/>
      <c r="ECK487" s="4"/>
      <c r="ECL487" s="4"/>
      <c r="ECM487" s="4"/>
      <c r="ECN487" s="4"/>
      <c r="ECO487" s="4"/>
      <c r="ECP487" s="4"/>
      <c r="ECQ487" s="4"/>
      <c r="ECR487" s="4"/>
      <c r="ECS487" s="4"/>
      <c r="ECT487" s="4"/>
      <c r="ECU487" s="4"/>
      <c r="ECV487" s="4"/>
      <c r="ECW487" s="4"/>
      <c r="ECX487" s="4"/>
      <c r="ECY487" s="4"/>
      <c r="ECZ487" s="4"/>
      <c r="EDA487" s="4"/>
      <c r="EDB487" s="4"/>
      <c r="EDC487" s="4"/>
      <c r="EDD487" s="4"/>
      <c r="EDE487" s="4"/>
      <c r="EDF487" s="4"/>
      <c r="EDG487" s="4"/>
      <c r="EDH487" s="4"/>
      <c r="EDI487" s="4"/>
      <c r="EDJ487" s="4"/>
      <c r="EDK487" s="4"/>
      <c r="EDL487" s="4"/>
      <c r="EDM487" s="4"/>
      <c r="EDN487" s="4"/>
      <c r="EDO487" s="4"/>
      <c r="EDP487" s="4"/>
      <c r="EDQ487" s="4"/>
      <c r="EDR487" s="4"/>
      <c r="EDS487" s="4"/>
      <c r="EDT487" s="4"/>
      <c r="EDU487" s="4"/>
      <c r="EDV487" s="4"/>
      <c r="EDW487" s="4"/>
      <c r="EDX487" s="4"/>
      <c r="EDY487" s="4"/>
      <c r="EDZ487" s="4"/>
      <c r="EEA487" s="4"/>
      <c r="EEB487" s="4"/>
      <c r="EEC487" s="4"/>
      <c r="EED487" s="4"/>
      <c r="EEE487" s="4"/>
      <c r="EEF487" s="4"/>
      <c r="EEG487" s="4"/>
      <c r="EEH487" s="4"/>
      <c r="EEI487" s="4"/>
      <c r="EEJ487" s="4"/>
      <c r="EEK487" s="4"/>
      <c r="EEL487" s="4"/>
      <c r="EEM487" s="4"/>
      <c r="EEN487" s="4"/>
      <c r="EEO487" s="4"/>
      <c r="EEP487" s="4"/>
      <c r="EEQ487" s="4"/>
      <c r="EER487" s="4"/>
      <c r="EES487" s="4"/>
      <c r="EET487" s="4"/>
      <c r="EEU487" s="4"/>
      <c r="EEV487" s="4"/>
      <c r="EEW487" s="4"/>
      <c r="EEX487" s="4"/>
      <c r="EEY487" s="4"/>
      <c r="EEZ487" s="4"/>
      <c r="EFA487" s="4"/>
      <c r="EFB487" s="4"/>
      <c r="EFC487" s="4"/>
      <c r="EFD487" s="4"/>
      <c r="EFE487" s="4"/>
      <c r="EFF487" s="4"/>
      <c r="EFG487" s="4"/>
      <c r="EFH487" s="4"/>
      <c r="EFI487" s="4"/>
      <c r="EFJ487" s="4"/>
      <c r="EFK487" s="4"/>
      <c r="EFL487" s="4"/>
      <c r="EFM487" s="4"/>
      <c r="EFN487" s="4"/>
      <c r="EFO487" s="4"/>
      <c r="EFP487" s="4"/>
      <c r="EFQ487" s="4"/>
      <c r="EFR487" s="4"/>
      <c r="EFS487" s="4"/>
      <c r="EFT487" s="4"/>
      <c r="EFU487" s="4"/>
      <c r="EFV487" s="4"/>
      <c r="EFW487" s="4"/>
      <c r="EFX487" s="4"/>
      <c r="EFY487" s="4"/>
      <c r="EFZ487" s="4"/>
      <c r="EGA487" s="4"/>
      <c r="EGB487" s="4"/>
      <c r="EGC487" s="4"/>
      <c r="EGD487" s="4"/>
      <c r="EGE487" s="4"/>
      <c r="EGF487" s="4"/>
      <c r="EGG487" s="4"/>
      <c r="EGH487" s="4"/>
      <c r="EGI487" s="4"/>
      <c r="EGJ487" s="4"/>
      <c r="EGK487" s="4"/>
      <c r="EGL487" s="4"/>
      <c r="EGM487" s="4"/>
      <c r="EGN487" s="4"/>
      <c r="EGO487" s="4"/>
      <c r="EGP487" s="4"/>
      <c r="EGQ487" s="4"/>
      <c r="EGR487" s="4"/>
      <c r="EGS487" s="4"/>
      <c r="EGT487" s="4"/>
      <c r="EGU487" s="4"/>
      <c r="EGV487" s="4"/>
      <c r="EGW487" s="4"/>
      <c r="EGX487" s="4"/>
      <c r="EGY487" s="4"/>
      <c r="EGZ487" s="4"/>
      <c r="EHA487" s="4"/>
      <c r="EHB487" s="4"/>
      <c r="EHC487" s="4"/>
      <c r="EHD487" s="4"/>
      <c r="EHE487" s="4"/>
      <c r="EHF487" s="4"/>
      <c r="EHG487" s="4"/>
      <c r="EHH487" s="4"/>
      <c r="EHI487" s="4"/>
      <c r="EHJ487" s="4"/>
      <c r="EHK487" s="4"/>
      <c r="EHL487" s="4"/>
      <c r="EHM487" s="4"/>
      <c r="EHN487" s="4"/>
      <c r="EHO487" s="4"/>
      <c r="EHP487" s="4"/>
      <c r="EHQ487" s="4"/>
      <c r="EHR487" s="4"/>
      <c r="EHS487" s="4"/>
      <c r="EHT487" s="4"/>
      <c r="EHU487" s="4"/>
      <c r="EHV487" s="4"/>
      <c r="EHW487" s="4"/>
      <c r="EHX487" s="4"/>
      <c r="EHY487" s="4"/>
      <c r="EHZ487" s="4"/>
      <c r="EIA487" s="4"/>
      <c r="EIB487" s="4"/>
      <c r="EIC487" s="4"/>
      <c r="EID487" s="4"/>
      <c r="EIE487" s="4"/>
      <c r="EIF487" s="4"/>
      <c r="EIG487" s="4"/>
      <c r="EIH487" s="4"/>
      <c r="EII487" s="4"/>
      <c r="EIJ487" s="4"/>
      <c r="EIK487" s="4"/>
      <c r="EIL487" s="4"/>
      <c r="EIM487" s="4"/>
      <c r="EIN487" s="4"/>
      <c r="EIO487" s="4"/>
      <c r="EIP487" s="4"/>
      <c r="EIQ487" s="4"/>
      <c r="EIR487" s="4"/>
      <c r="EIS487" s="4"/>
      <c r="EIT487" s="4"/>
      <c r="EIU487" s="4"/>
      <c r="EIV487" s="4"/>
      <c r="EIW487" s="4"/>
      <c r="EIX487" s="4"/>
      <c r="EIY487" s="4"/>
      <c r="EIZ487" s="4"/>
      <c r="EJA487" s="4"/>
      <c r="EJB487" s="4"/>
      <c r="EJC487" s="4"/>
      <c r="EJD487" s="4"/>
      <c r="EJE487" s="4"/>
      <c r="EJF487" s="4"/>
      <c r="EJG487" s="4"/>
      <c r="EJH487" s="4"/>
      <c r="EJI487" s="4"/>
      <c r="EJJ487" s="4"/>
      <c r="EJK487" s="4"/>
      <c r="EJL487" s="4"/>
      <c r="EJM487" s="4"/>
      <c r="EJN487" s="4"/>
      <c r="EJO487" s="4"/>
      <c r="EJP487" s="4"/>
      <c r="EJQ487" s="4"/>
      <c r="EJR487" s="4"/>
      <c r="EJS487" s="4"/>
      <c r="EJT487" s="4"/>
      <c r="EJU487" s="4"/>
      <c r="EJV487" s="4"/>
      <c r="EJW487" s="4"/>
      <c r="EJX487" s="4"/>
      <c r="EJY487" s="4"/>
      <c r="EJZ487" s="4"/>
      <c r="EKA487" s="4"/>
      <c r="EKB487" s="4"/>
      <c r="EKC487" s="4"/>
      <c r="EKD487" s="4"/>
      <c r="EKE487" s="4"/>
      <c r="EKF487" s="4"/>
      <c r="EKG487" s="4"/>
      <c r="EKH487" s="4"/>
      <c r="EKI487" s="4"/>
      <c r="EKJ487" s="4"/>
      <c r="EKK487" s="4"/>
      <c r="EKL487" s="4"/>
      <c r="EKM487" s="4"/>
      <c r="EKN487" s="4"/>
      <c r="EKO487" s="4"/>
      <c r="EKP487" s="4"/>
      <c r="EKQ487" s="4"/>
      <c r="EKR487" s="4"/>
      <c r="EKS487" s="4"/>
      <c r="EKT487" s="4"/>
      <c r="EKU487" s="4"/>
      <c r="EKV487" s="4"/>
      <c r="EKW487" s="4"/>
      <c r="EKX487" s="4"/>
      <c r="EKY487" s="4"/>
      <c r="EKZ487" s="4"/>
      <c r="ELA487" s="4"/>
      <c r="ELB487" s="4"/>
      <c r="ELC487" s="4"/>
      <c r="ELD487" s="4"/>
      <c r="ELE487" s="4"/>
      <c r="ELF487" s="4"/>
      <c r="ELG487" s="4"/>
      <c r="ELH487" s="4"/>
      <c r="ELI487" s="4"/>
      <c r="ELJ487" s="4"/>
      <c r="ELK487" s="4"/>
      <c r="ELL487" s="4"/>
      <c r="ELM487" s="4"/>
      <c r="ELN487" s="4"/>
      <c r="ELO487" s="4"/>
      <c r="ELP487" s="4"/>
      <c r="ELQ487" s="4"/>
      <c r="ELR487" s="4"/>
      <c r="ELS487" s="4"/>
      <c r="ELT487" s="4"/>
      <c r="ELU487" s="4"/>
      <c r="ELV487" s="4"/>
      <c r="ELW487" s="4"/>
      <c r="ELX487" s="4"/>
      <c r="ELY487" s="4"/>
      <c r="ELZ487" s="4"/>
      <c r="EMA487" s="4"/>
      <c r="EMB487" s="4"/>
      <c r="EMC487" s="4"/>
      <c r="EMD487" s="4"/>
      <c r="EME487" s="4"/>
      <c r="EMF487" s="4"/>
      <c r="EMG487" s="4"/>
      <c r="EMH487" s="4"/>
      <c r="EMI487" s="4"/>
      <c r="EMJ487" s="4"/>
      <c r="EMK487" s="4"/>
      <c r="EML487" s="4"/>
      <c r="EMM487" s="4"/>
      <c r="EMN487" s="4"/>
      <c r="EMO487" s="4"/>
      <c r="EMP487" s="4"/>
      <c r="EMQ487" s="4"/>
      <c r="EMR487" s="4"/>
      <c r="EMS487" s="4"/>
      <c r="EMT487" s="4"/>
      <c r="EMU487" s="4"/>
      <c r="EMV487" s="4"/>
      <c r="EMW487" s="4"/>
      <c r="EMX487" s="4"/>
      <c r="EMY487" s="4"/>
      <c r="EMZ487" s="4"/>
      <c r="ENA487" s="4"/>
      <c r="ENB487" s="4"/>
      <c r="ENC487" s="4"/>
      <c r="END487" s="4"/>
      <c r="ENE487" s="4"/>
      <c r="ENF487" s="4"/>
      <c r="ENG487" s="4"/>
      <c r="ENH487" s="4"/>
      <c r="ENI487" s="4"/>
      <c r="ENJ487" s="4"/>
      <c r="ENK487" s="4"/>
      <c r="ENL487" s="4"/>
      <c r="ENM487" s="4"/>
      <c r="ENN487" s="4"/>
      <c r="ENO487" s="4"/>
      <c r="ENP487" s="4"/>
      <c r="ENQ487" s="4"/>
      <c r="ENR487" s="4"/>
      <c r="ENS487" s="4"/>
      <c r="ENT487" s="4"/>
      <c r="ENU487" s="4"/>
      <c r="ENV487" s="4"/>
      <c r="ENW487" s="4"/>
      <c r="ENX487" s="4"/>
      <c r="ENY487" s="4"/>
      <c r="ENZ487" s="4"/>
      <c r="EOA487" s="4"/>
      <c r="EOB487" s="4"/>
      <c r="EOC487" s="4"/>
      <c r="EOD487" s="4"/>
      <c r="EOE487" s="4"/>
      <c r="EOF487" s="4"/>
      <c r="EOG487" s="4"/>
      <c r="EOH487" s="4"/>
      <c r="EOI487" s="4"/>
      <c r="EOJ487" s="4"/>
      <c r="EOK487" s="4"/>
      <c r="EOL487" s="4"/>
      <c r="EOM487" s="4"/>
      <c r="EON487" s="4"/>
      <c r="EOO487" s="4"/>
      <c r="EOP487" s="4"/>
      <c r="EOQ487" s="4"/>
      <c r="EOR487" s="4"/>
      <c r="EOS487" s="4"/>
      <c r="EOT487" s="4"/>
      <c r="EOU487" s="4"/>
      <c r="EOV487" s="4"/>
      <c r="EOW487" s="4"/>
      <c r="EOX487" s="4"/>
      <c r="EOY487" s="4"/>
      <c r="EOZ487" s="4"/>
      <c r="EPA487" s="4"/>
      <c r="EPB487" s="4"/>
      <c r="EPC487" s="4"/>
      <c r="EPD487" s="4"/>
      <c r="EPE487" s="4"/>
      <c r="EPF487" s="4"/>
      <c r="EPG487" s="4"/>
      <c r="EPH487" s="4"/>
      <c r="EPI487" s="4"/>
      <c r="EPJ487" s="4"/>
      <c r="EPK487" s="4"/>
      <c r="EPL487" s="4"/>
      <c r="EPM487" s="4"/>
      <c r="EPN487" s="4"/>
      <c r="EPO487" s="4"/>
      <c r="EPP487" s="4"/>
      <c r="EPQ487" s="4"/>
      <c r="EPR487" s="4"/>
      <c r="EPS487" s="4"/>
      <c r="EPT487" s="4"/>
      <c r="EPU487" s="4"/>
      <c r="EPV487" s="4"/>
      <c r="EPW487" s="4"/>
      <c r="EPX487" s="4"/>
      <c r="EPY487" s="4"/>
      <c r="EPZ487" s="4"/>
      <c r="EQA487" s="4"/>
      <c r="EQB487" s="4"/>
      <c r="EQC487" s="4"/>
      <c r="EQD487" s="4"/>
      <c r="EQE487" s="4"/>
      <c r="EQF487" s="4"/>
      <c r="EQG487" s="4"/>
      <c r="EQH487" s="4"/>
      <c r="EQI487" s="4"/>
      <c r="EQJ487" s="4"/>
      <c r="EQK487" s="4"/>
      <c r="EQL487" s="4"/>
      <c r="EQM487" s="4"/>
      <c r="EQN487" s="4"/>
      <c r="EQO487" s="4"/>
      <c r="EQP487" s="4"/>
      <c r="EQQ487" s="4"/>
      <c r="EQR487" s="4"/>
      <c r="EQS487" s="4"/>
      <c r="EQT487" s="4"/>
      <c r="EQU487" s="4"/>
      <c r="EQV487" s="4"/>
      <c r="EQW487" s="4"/>
      <c r="EQX487" s="4"/>
      <c r="EQY487" s="4"/>
      <c r="EQZ487" s="4"/>
      <c r="ERA487" s="4"/>
      <c r="ERB487" s="4"/>
      <c r="ERC487" s="4"/>
      <c r="ERD487" s="4"/>
      <c r="ERE487" s="4"/>
      <c r="ERF487" s="4"/>
      <c r="ERG487" s="4"/>
      <c r="ERH487" s="4"/>
      <c r="ERI487" s="4"/>
      <c r="ERJ487" s="4"/>
      <c r="ERK487" s="4"/>
      <c r="ERL487" s="4"/>
      <c r="ERM487" s="4"/>
      <c r="ERN487" s="4"/>
      <c r="ERO487" s="4"/>
      <c r="ERP487" s="4"/>
      <c r="ERQ487" s="4"/>
      <c r="ERR487" s="4"/>
      <c r="ERS487" s="4"/>
      <c r="ERT487" s="4"/>
      <c r="ERU487" s="4"/>
      <c r="ERV487" s="4"/>
      <c r="ERW487" s="4"/>
      <c r="ERX487" s="4"/>
      <c r="ERY487" s="4"/>
      <c r="ERZ487" s="4"/>
      <c r="ESA487" s="4"/>
      <c r="ESB487" s="4"/>
      <c r="ESC487" s="4"/>
      <c r="ESD487" s="4"/>
      <c r="ESE487" s="4"/>
      <c r="ESF487" s="4"/>
      <c r="ESG487" s="4"/>
      <c r="ESH487" s="4"/>
      <c r="ESI487" s="4"/>
      <c r="ESJ487" s="4"/>
      <c r="ESK487" s="4"/>
      <c r="ESL487" s="4"/>
      <c r="ESM487" s="4"/>
      <c r="ESN487" s="4"/>
      <c r="ESO487" s="4"/>
      <c r="ESP487" s="4"/>
      <c r="ESQ487" s="4"/>
      <c r="ESR487" s="4"/>
      <c r="ESS487" s="4"/>
      <c r="EST487" s="4"/>
      <c r="ESU487" s="4"/>
      <c r="ESV487" s="4"/>
      <c r="ESW487" s="4"/>
      <c r="ESX487" s="4"/>
      <c r="ESY487" s="4"/>
      <c r="ESZ487" s="4"/>
      <c r="ETA487" s="4"/>
      <c r="ETB487" s="4"/>
      <c r="ETC487" s="4"/>
      <c r="ETD487" s="4"/>
      <c r="ETE487" s="4"/>
      <c r="ETF487" s="4"/>
      <c r="ETG487" s="4"/>
      <c r="ETH487" s="4"/>
      <c r="ETI487" s="4"/>
      <c r="ETJ487" s="4"/>
      <c r="ETK487" s="4"/>
      <c r="ETL487" s="4"/>
      <c r="ETM487" s="4"/>
      <c r="ETN487" s="4"/>
      <c r="ETO487" s="4"/>
      <c r="ETP487" s="4"/>
      <c r="ETQ487" s="4"/>
      <c r="ETR487" s="4"/>
      <c r="ETS487" s="4"/>
      <c r="ETT487" s="4"/>
      <c r="ETU487" s="4"/>
      <c r="ETV487" s="4"/>
      <c r="ETW487" s="4"/>
      <c r="ETX487" s="4"/>
      <c r="ETY487" s="4"/>
      <c r="ETZ487" s="4"/>
      <c r="EUA487" s="4"/>
      <c r="EUB487" s="4"/>
      <c r="EUC487" s="4"/>
      <c r="EUD487" s="4"/>
      <c r="EUE487" s="4"/>
      <c r="EUF487" s="4"/>
      <c r="EUG487" s="4"/>
      <c r="EUH487" s="4"/>
      <c r="EUI487" s="4"/>
      <c r="EUJ487" s="4"/>
      <c r="EUK487" s="4"/>
      <c r="EUL487" s="4"/>
      <c r="EUM487" s="4"/>
      <c r="EUN487" s="4"/>
      <c r="EUO487" s="4"/>
      <c r="EUP487" s="4"/>
      <c r="EUQ487" s="4"/>
      <c r="EUR487" s="4"/>
      <c r="EUS487" s="4"/>
      <c r="EUT487" s="4"/>
      <c r="EUU487" s="4"/>
      <c r="EUV487" s="4"/>
      <c r="EUW487" s="4"/>
      <c r="EUX487" s="4"/>
      <c r="EUY487" s="4"/>
      <c r="EUZ487" s="4"/>
      <c r="EVA487" s="4"/>
      <c r="EVB487" s="4"/>
      <c r="EVC487" s="4"/>
      <c r="EVD487" s="4"/>
      <c r="EVE487" s="4"/>
      <c r="EVF487" s="4"/>
      <c r="EVG487" s="4"/>
      <c r="EVH487" s="4"/>
      <c r="EVI487" s="4"/>
      <c r="EVJ487" s="4"/>
      <c r="EVK487" s="4"/>
      <c r="EVL487" s="4"/>
      <c r="EVM487" s="4"/>
      <c r="EVN487" s="4"/>
      <c r="EVO487" s="4"/>
      <c r="EVP487" s="4"/>
      <c r="EVQ487" s="4"/>
      <c r="EVR487" s="4"/>
      <c r="EVS487" s="4"/>
      <c r="EVT487" s="4"/>
      <c r="EVU487" s="4"/>
      <c r="EVV487" s="4"/>
      <c r="EVW487" s="4"/>
      <c r="EVX487" s="4"/>
      <c r="EVY487" s="4"/>
      <c r="EVZ487" s="4"/>
      <c r="EWA487" s="4"/>
      <c r="EWB487" s="4"/>
      <c r="EWC487" s="4"/>
      <c r="EWD487" s="4"/>
      <c r="EWE487" s="4"/>
      <c r="EWF487" s="4"/>
      <c r="EWG487" s="4"/>
      <c r="EWH487" s="4"/>
      <c r="EWI487" s="4"/>
      <c r="EWJ487" s="4"/>
      <c r="EWK487" s="4"/>
      <c r="EWL487" s="4"/>
      <c r="EWM487" s="4"/>
      <c r="EWN487" s="4"/>
      <c r="EWO487" s="4"/>
      <c r="EWP487" s="4"/>
      <c r="EWQ487" s="4"/>
      <c r="EWR487" s="4"/>
      <c r="EWS487" s="4"/>
      <c r="EWT487" s="4"/>
      <c r="EWU487" s="4"/>
      <c r="EWV487" s="4"/>
      <c r="EWW487" s="4"/>
      <c r="EWX487" s="4"/>
      <c r="EWY487" s="4"/>
      <c r="EWZ487" s="4"/>
      <c r="EXA487" s="4"/>
      <c r="EXB487" s="4"/>
      <c r="EXC487" s="4"/>
      <c r="EXD487" s="4"/>
      <c r="EXE487" s="4"/>
      <c r="EXF487" s="4"/>
      <c r="EXG487" s="4"/>
      <c r="EXH487" s="4"/>
      <c r="EXI487" s="4"/>
      <c r="EXJ487" s="4"/>
      <c r="EXK487" s="4"/>
      <c r="EXL487" s="4"/>
      <c r="EXM487" s="4"/>
      <c r="EXN487" s="4"/>
      <c r="EXO487" s="4"/>
      <c r="EXP487" s="4"/>
      <c r="EXQ487" s="4"/>
      <c r="EXR487" s="4"/>
      <c r="EXS487" s="4"/>
      <c r="EXT487" s="4"/>
      <c r="EXU487" s="4"/>
      <c r="EXV487" s="4"/>
      <c r="EXW487" s="4"/>
      <c r="EXX487" s="4"/>
      <c r="EXY487" s="4"/>
      <c r="EXZ487" s="4"/>
      <c r="EYA487" s="4"/>
      <c r="EYB487" s="4"/>
      <c r="EYC487" s="4"/>
      <c r="EYD487" s="4"/>
      <c r="EYE487" s="4"/>
      <c r="EYF487" s="4"/>
      <c r="EYG487" s="4"/>
      <c r="EYH487" s="4"/>
      <c r="EYI487" s="4"/>
      <c r="EYJ487" s="4"/>
      <c r="EYK487" s="4"/>
      <c r="EYL487" s="4"/>
      <c r="EYM487" s="4"/>
      <c r="EYN487" s="4"/>
      <c r="EYO487" s="4"/>
      <c r="EYP487" s="4"/>
      <c r="EYQ487" s="4"/>
      <c r="EYR487" s="4"/>
      <c r="EYS487" s="4"/>
      <c r="EYT487" s="4"/>
      <c r="EYU487" s="4"/>
      <c r="EYV487" s="4"/>
      <c r="EYW487" s="4"/>
      <c r="EYX487" s="4"/>
      <c r="EYY487" s="4"/>
      <c r="EYZ487" s="4"/>
      <c r="EZA487" s="4"/>
      <c r="EZB487" s="4"/>
      <c r="EZC487" s="4"/>
      <c r="EZD487" s="4"/>
      <c r="EZE487" s="4"/>
      <c r="EZF487" s="4"/>
      <c r="EZG487" s="4"/>
      <c r="EZH487" s="4"/>
      <c r="EZI487" s="4"/>
      <c r="EZJ487" s="4"/>
      <c r="EZK487" s="4"/>
      <c r="EZL487" s="4"/>
      <c r="EZM487" s="4"/>
      <c r="EZN487" s="4"/>
      <c r="EZO487" s="4"/>
      <c r="EZP487" s="4"/>
      <c r="EZQ487" s="4"/>
      <c r="EZR487" s="4"/>
      <c r="EZS487" s="4"/>
      <c r="EZT487" s="4"/>
      <c r="EZU487" s="4"/>
      <c r="EZV487" s="4"/>
      <c r="EZW487" s="4"/>
      <c r="EZX487" s="4"/>
      <c r="EZY487" s="4"/>
      <c r="EZZ487" s="4"/>
      <c r="FAA487" s="4"/>
      <c r="FAB487" s="4"/>
      <c r="FAC487" s="4"/>
      <c r="FAD487" s="4"/>
      <c r="FAE487" s="4"/>
      <c r="FAF487" s="4"/>
      <c r="FAG487" s="4"/>
      <c r="FAH487" s="4"/>
      <c r="FAI487" s="4"/>
      <c r="FAJ487" s="4"/>
      <c r="FAK487" s="4"/>
      <c r="FAL487" s="4"/>
      <c r="FAM487" s="4"/>
      <c r="FAN487" s="4"/>
      <c r="FAO487" s="4"/>
      <c r="FAP487" s="4"/>
      <c r="FAQ487" s="4"/>
      <c r="FAR487" s="4"/>
      <c r="FAS487" s="4"/>
      <c r="FAT487" s="4"/>
      <c r="FAU487" s="4"/>
      <c r="FAV487" s="4"/>
      <c r="FAW487" s="4"/>
      <c r="FAX487" s="4"/>
      <c r="FAY487" s="4"/>
      <c r="FAZ487" s="4"/>
      <c r="FBA487" s="4"/>
      <c r="FBB487" s="4"/>
      <c r="FBC487" s="4"/>
      <c r="FBD487" s="4"/>
      <c r="FBE487" s="4"/>
      <c r="FBF487" s="4"/>
      <c r="FBG487" s="4"/>
      <c r="FBH487" s="4"/>
      <c r="FBI487" s="4"/>
      <c r="FBJ487" s="4"/>
      <c r="FBK487" s="4"/>
      <c r="FBL487" s="4"/>
      <c r="FBM487" s="4"/>
      <c r="FBN487" s="4"/>
      <c r="FBO487" s="4"/>
      <c r="FBP487" s="4"/>
      <c r="FBQ487" s="4"/>
      <c r="FBR487" s="4"/>
      <c r="FBS487" s="4"/>
      <c r="FBT487" s="4"/>
      <c r="FBU487" s="4"/>
      <c r="FBV487" s="4"/>
      <c r="FBW487" s="4"/>
      <c r="FBX487" s="4"/>
      <c r="FBY487" s="4"/>
      <c r="FBZ487" s="4"/>
      <c r="FCA487" s="4"/>
      <c r="FCB487" s="4"/>
      <c r="FCC487" s="4"/>
      <c r="FCD487" s="4"/>
      <c r="FCE487" s="4"/>
      <c r="FCF487" s="4"/>
      <c r="FCG487" s="4"/>
      <c r="FCH487" s="4"/>
      <c r="FCI487" s="4"/>
      <c r="FCJ487" s="4"/>
      <c r="FCK487" s="4"/>
      <c r="FCL487" s="4"/>
      <c r="FCM487" s="4"/>
      <c r="FCN487" s="4"/>
      <c r="FCO487" s="4"/>
      <c r="FCP487" s="4"/>
      <c r="FCQ487" s="4"/>
      <c r="FCR487" s="4"/>
      <c r="FCS487" s="4"/>
      <c r="FCT487" s="4"/>
      <c r="FCU487" s="4"/>
      <c r="FCV487" s="4"/>
      <c r="FCW487" s="4"/>
      <c r="FCX487" s="4"/>
      <c r="FCY487" s="4"/>
      <c r="FCZ487" s="4"/>
      <c r="FDA487" s="4"/>
      <c r="FDB487" s="4"/>
      <c r="FDC487" s="4"/>
      <c r="FDD487" s="4"/>
      <c r="FDE487" s="4"/>
      <c r="FDF487" s="4"/>
      <c r="FDG487" s="4"/>
      <c r="FDH487" s="4"/>
      <c r="FDI487" s="4"/>
      <c r="FDJ487" s="4"/>
      <c r="FDK487" s="4"/>
      <c r="FDL487" s="4"/>
      <c r="FDM487" s="4"/>
      <c r="FDN487" s="4"/>
      <c r="FDO487" s="4"/>
      <c r="FDP487" s="4"/>
      <c r="FDQ487" s="4"/>
      <c r="FDR487" s="4"/>
      <c r="FDS487" s="4"/>
      <c r="FDT487" s="4"/>
      <c r="FDU487" s="4"/>
      <c r="FDV487" s="4"/>
      <c r="FDW487" s="4"/>
      <c r="FDX487" s="4"/>
      <c r="FDY487" s="4"/>
      <c r="FDZ487" s="4"/>
      <c r="FEA487" s="4"/>
      <c r="FEB487" s="4"/>
      <c r="FEC487" s="4"/>
      <c r="FED487" s="4"/>
      <c r="FEE487" s="4"/>
      <c r="FEF487" s="4"/>
      <c r="FEG487" s="4"/>
      <c r="FEH487" s="4"/>
      <c r="FEI487" s="4"/>
      <c r="FEJ487" s="4"/>
      <c r="FEK487" s="4"/>
      <c r="FEL487" s="4"/>
      <c r="FEM487" s="4"/>
      <c r="FEN487" s="4"/>
      <c r="FEO487" s="4"/>
      <c r="FEP487" s="4"/>
      <c r="FEQ487" s="4"/>
      <c r="FER487" s="4"/>
      <c r="FES487" s="4"/>
      <c r="FET487" s="4"/>
      <c r="FEU487" s="4"/>
      <c r="FEV487" s="4"/>
      <c r="FEW487" s="4"/>
      <c r="FEX487" s="4"/>
      <c r="FEY487" s="4"/>
      <c r="FEZ487" s="4"/>
      <c r="FFA487" s="4"/>
      <c r="FFB487" s="4"/>
      <c r="FFC487" s="4"/>
      <c r="FFD487" s="4"/>
      <c r="FFE487" s="4"/>
      <c r="FFF487" s="4"/>
      <c r="FFG487" s="4"/>
      <c r="FFH487" s="4"/>
      <c r="FFI487" s="4"/>
      <c r="FFJ487" s="4"/>
      <c r="FFK487" s="4"/>
      <c r="FFL487" s="4"/>
      <c r="FFM487" s="4"/>
      <c r="FFN487" s="4"/>
      <c r="FFO487" s="4"/>
      <c r="FFP487" s="4"/>
      <c r="FFQ487" s="4"/>
      <c r="FFR487" s="4"/>
      <c r="FFS487" s="4"/>
      <c r="FFT487" s="4"/>
      <c r="FFU487" s="4"/>
      <c r="FFV487" s="4"/>
      <c r="FFW487" s="4"/>
      <c r="FFX487" s="4"/>
      <c r="FFY487" s="4"/>
      <c r="FFZ487" s="4"/>
      <c r="FGA487" s="4"/>
      <c r="FGB487" s="4"/>
      <c r="FGC487" s="4"/>
      <c r="FGD487" s="4"/>
      <c r="FGE487" s="4"/>
      <c r="FGF487" s="4"/>
      <c r="FGG487" s="4"/>
      <c r="FGH487" s="4"/>
      <c r="FGI487" s="4"/>
      <c r="FGJ487" s="4"/>
      <c r="FGK487" s="4"/>
      <c r="FGL487" s="4"/>
      <c r="FGM487" s="4"/>
      <c r="FGN487" s="4"/>
      <c r="FGO487" s="4"/>
      <c r="FGP487" s="4"/>
      <c r="FGQ487" s="4"/>
      <c r="FGR487" s="4"/>
      <c r="FGS487" s="4"/>
      <c r="FGT487" s="4"/>
      <c r="FGU487" s="4"/>
      <c r="FGV487" s="4"/>
      <c r="FGW487" s="4"/>
      <c r="FGX487" s="4"/>
      <c r="FGY487" s="4"/>
      <c r="FGZ487" s="4"/>
      <c r="FHA487" s="4"/>
      <c r="FHB487" s="4"/>
      <c r="FHC487" s="4"/>
      <c r="FHD487" s="4"/>
      <c r="FHE487" s="4"/>
      <c r="FHF487" s="4"/>
      <c r="FHG487" s="4"/>
      <c r="FHH487" s="4"/>
      <c r="FHI487" s="4"/>
      <c r="FHJ487" s="4"/>
      <c r="FHK487" s="4"/>
      <c r="FHL487" s="4"/>
      <c r="FHM487" s="4"/>
      <c r="FHN487" s="4"/>
      <c r="FHO487" s="4"/>
      <c r="FHP487" s="4"/>
      <c r="FHQ487" s="4"/>
      <c r="FHR487" s="4"/>
      <c r="FHS487" s="4"/>
      <c r="FHT487" s="4"/>
      <c r="FHU487" s="4"/>
      <c r="FHV487" s="4"/>
      <c r="FHW487" s="4"/>
      <c r="FHX487" s="4"/>
      <c r="FHY487" s="4"/>
      <c r="FHZ487" s="4"/>
      <c r="FIA487" s="4"/>
      <c r="FIB487" s="4"/>
      <c r="FIC487" s="4"/>
      <c r="FID487" s="4"/>
      <c r="FIE487" s="4"/>
      <c r="FIF487" s="4"/>
      <c r="FIG487" s="4"/>
      <c r="FIH487" s="4"/>
      <c r="FII487" s="4"/>
      <c r="FIJ487" s="4"/>
      <c r="FIK487" s="4"/>
      <c r="FIL487" s="4"/>
      <c r="FIM487" s="4"/>
      <c r="FIN487" s="4"/>
      <c r="FIO487" s="4"/>
      <c r="FIP487" s="4"/>
      <c r="FIQ487" s="4"/>
      <c r="FIR487" s="4"/>
      <c r="FIS487" s="4"/>
      <c r="FIT487" s="4"/>
      <c r="FIU487" s="4"/>
      <c r="FIV487" s="4"/>
      <c r="FIW487" s="4"/>
      <c r="FIX487" s="4"/>
      <c r="FIY487" s="4"/>
      <c r="FIZ487" s="4"/>
      <c r="FJA487" s="4"/>
      <c r="FJB487" s="4"/>
      <c r="FJC487" s="4"/>
      <c r="FJD487" s="4"/>
      <c r="FJE487" s="4"/>
      <c r="FJF487" s="4"/>
      <c r="FJG487" s="4"/>
      <c r="FJH487" s="4"/>
      <c r="FJI487" s="4"/>
      <c r="FJJ487" s="4"/>
      <c r="FJK487" s="4"/>
      <c r="FJL487" s="4"/>
      <c r="FJM487" s="4"/>
      <c r="FJN487" s="4"/>
      <c r="FJO487" s="4"/>
      <c r="FJP487" s="4"/>
      <c r="FJQ487" s="4"/>
      <c r="FJR487" s="4"/>
      <c r="FJS487" s="4"/>
      <c r="FJT487" s="4"/>
      <c r="FJU487" s="4"/>
      <c r="FJV487" s="4"/>
      <c r="FJW487" s="4"/>
      <c r="FJX487" s="4"/>
      <c r="FJY487" s="4"/>
      <c r="FJZ487" s="4"/>
      <c r="FKA487" s="4"/>
      <c r="FKB487" s="4"/>
      <c r="FKC487" s="4"/>
      <c r="FKD487" s="4"/>
      <c r="FKE487" s="4"/>
      <c r="FKF487" s="4"/>
      <c r="FKG487" s="4"/>
      <c r="FKH487" s="4"/>
      <c r="FKI487" s="4"/>
      <c r="FKJ487" s="4"/>
      <c r="FKK487" s="4"/>
      <c r="FKL487" s="4"/>
      <c r="FKM487" s="4"/>
      <c r="FKN487" s="4"/>
      <c r="FKO487" s="4"/>
      <c r="FKP487" s="4"/>
      <c r="FKQ487" s="4"/>
      <c r="FKR487" s="4"/>
      <c r="FKS487" s="4"/>
      <c r="FKT487" s="4"/>
      <c r="FKU487" s="4"/>
      <c r="FKV487" s="4"/>
      <c r="FKW487" s="4"/>
      <c r="FKX487" s="4"/>
      <c r="FKY487" s="4"/>
      <c r="FKZ487" s="4"/>
      <c r="FLA487" s="4"/>
      <c r="FLB487" s="4"/>
      <c r="FLC487" s="4"/>
      <c r="FLD487" s="4"/>
      <c r="FLE487" s="4"/>
      <c r="FLF487" s="4"/>
      <c r="FLG487" s="4"/>
      <c r="FLH487" s="4"/>
      <c r="FLI487" s="4"/>
      <c r="FLJ487" s="4"/>
      <c r="FLK487" s="4"/>
      <c r="FLL487" s="4"/>
      <c r="FLM487" s="4"/>
      <c r="FLN487" s="4"/>
      <c r="FLO487" s="4"/>
      <c r="FLP487" s="4"/>
      <c r="FLQ487" s="4"/>
      <c r="FLR487" s="4"/>
      <c r="FLS487" s="4"/>
      <c r="FLT487" s="4"/>
      <c r="FLU487" s="4"/>
      <c r="FLV487" s="4"/>
      <c r="FLW487" s="4"/>
      <c r="FLX487" s="4"/>
      <c r="FLY487" s="4"/>
      <c r="FLZ487" s="4"/>
      <c r="FMA487" s="4"/>
      <c r="FMB487" s="4"/>
      <c r="FMC487" s="4"/>
      <c r="FMD487" s="4"/>
      <c r="FME487" s="4"/>
      <c r="FMF487" s="4"/>
      <c r="FMG487" s="4"/>
      <c r="FMH487" s="4"/>
      <c r="FMI487" s="4"/>
      <c r="FMJ487" s="4"/>
      <c r="FMK487" s="4"/>
      <c r="FML487" s="4"/>
      <c r="FMM487" s="4"/>
      <c r="FMN487" s="4"/>
      <c r="FMO487" s="4"/>
      <c r="FMP487" s="4"/>
      <c r="FMQ487" s="4"/>
      <c r="FMR487" s="4"/>
      <c r="FMS487" s="4"/>
      <c r="FMT487" s="4"/>
      <c r="FMU487" s="4"/>
      <c r="FMV487" s="4"/>
      <c r="FMW487" s="4"/>
      <c r="FMX487" s="4"/>
      <c r="FMY487" s="4"/>
      <c r="FMZ487" s="4"/>
      <c r="FNA487" s="4"/>
      <c r="FNB487" s="4"/>
      <c r="FNC487" s="4"/>
      <c r="FND487" s="4"/>
      <c r="FNE487" s="4"/>
      <c r="FNF487" s="4"/>
      <c r="FNG487" s="4"/>
      <c r="FNH487" s="4"/>
      <c r="FNI487" s="4"/>
      <c r="FNJ487" s="4"/>
      <c r="FNK487" s="4"/>
      <c r="FNL487" s="4"/>
      <c r="FNM487" s="4"/>
      <c r="FNN487" s="4"/>
      <c r="FNO487" s="4"/>
      <c r="FNP487" s="4"/>
      <c r="FNQ487" s="4"/>
      <c r="FNR487" s="4"/>
      <c r="FNS487" s="4"/>
      <c r="FNT487" s="4"/>
      <c r="FNU487" s="4"/>
      <c r="FNV487" s="4"/>
      <c r="FNW487" s="4"/>
      <c r="FNX487" s="4"/>
      <c r="FNY487" s="4"/>
      <c r="FNZ487" s="4"/>
      <c r="FOA487" s="4"/>
      <c r="FOB487" s="4"/>
      <c r="FOC487" s="4"/>
      <c r="FOD487" s="4"/>
      <c r="FOE487" s="4"/>
      <c r="FOF487" s="4"/>
      <c r="FOG487" s="4"/>
      <c r="FOH487" s="4"/>
      <c r="FOI487" s="4"/>
      <c r="FOJ487" s="4"/>
      <c r="FOK487" s="4"/>
      <c r="FOL487" s="4"/>
      <c r="FOM487" s="4"/>
      <c r="FON487" s="4"/>
      <c r="FOO487" s="4"/>
      <c r="FOP487" s="4"/>
      <c r="FOQ487" s="4"/>
      <c r="FOR487" s="4"/>
      <c r="FOS487" s="4"/>
      <c r="FOT487" s="4"/>
      <c r="FOU487" s="4"/>
      <c r="FOV487" s="4"/>
      <c r="FOW487" s="4"/>
      <c r="FOX487" s="4"/>
      <c r="FOY487" s="4"/>
      <c r="FOZ487" s="4"/>
      <c r="FPA487" s="4"/>
      <c r="FPB487" s="4"/>
      <c r="FPC487" s="4"/>
      <c r="FPD487" s="4"/>
      <c r="FPE487" s="4"/>
      <c r="FPF487" s="4"/>
      <c r="FPG487" s="4"/>
      <c r="FPH487" s="4"/>
      <c r="FPI487" s="4"/>
      <c r="FPJ487" s="4"/>
      <c r="FPK487" s="4"/>
      <c r="FPL487" s="4"/>
      <c r="FPM487" s="4"/>
      <c r="FPN487" s="4"/>
      <c r="FPO487" s="4"/>
      <c r="FPP487" s="4"/>
      <c r="FPQ487" s="4"/>
      <c r="FPR487" s="4"/>
      <c r="FPS487" s="4"/>
      <c r="FPT487" s="4"/>
      <c r="FPU487" s="4"/>
      <c r="FPV487" s="4"/>
      <c r="FPW487" s="4"/>
      <c r="FPX487" s="4"/>
      <c r="FPY487" s="4"/>
      <c r="FPZ487" s="4"/>
      <c r="FQA487" s="4"/>
      <c r="FQB487" s="4"/>
      <c r="FQC487" s="4"/>
      <c r="FQD487" s="4"/>
      <c r="FQE487" s="4"/>
      <c r="FQF487" s="4"/>
      <c r="FQG487" s="4"/>
      <c r="FQH487" s="4"/>
      <c r="FQI487" s="4"/>
      <c r="FQJ487" s="4"/>
      <c r="FQK487" s="4"/>
      <c r="FQL487" s="4"/>
      <c r="FQM487" s="4"/>
      <c r="FQN487" s="4"/>
      <c r="FQO487" s="4"/>
      <c r="FQP487" s="4"/>
      <c r="FQQ487" s="4"/>
      <c r="FQR487" s="4"/>
      <c r="FQS487" s="4"/>
      <c r="FQT487" s="4"/>
      <c r="FQU487" s="4"/>
      <c r="FQV487" s="4"/>
      <c r="FQW487" s="4"/>
      <c r="FQX487" s="4"/>
      <c r="FQY487" s="4"/>
      <c r="FQZ487" s="4"/>
      <c r="FRA487" s="4"/>
      <c r="FRB487" s="4"/>
      <c r="FRC487" s="4"/>
      <c r="FRD487" s="4"/>
      <c r="FRE487" s="4"/>
      <c r="FRF487" s="4"/>
      <c r="FRG487" s="4"/>
      <c r="FRH487" s="4"/>
      <c r="FRI487" s="4"/>
      <c r="FRJ487" s="4"/>
      <c r="FRK487" s="4"/>
      <c r="FRL487" s="4"/>
      <c r="FRM487" s="4"/>
      <c r="FRN487" s="4"/>
      <c r="FRO487" s="4"/>
      <c r="FRP487" s="4"/>
      <c r="FRQ487" s="4"/>
      <c r="FRR487" s="4"/>
      <c r="FRS487" s="4"/>
      <c r="FRT487" s="4"/>
      <c r="FRU487" s="4"/>
      <c r="FRV487" s="4"/>
      <c r="FRW487" s="4"/>
      <c r="FRX487" s="4"/>
      <c r="FRY487" s="4"/>
      <c r="FRZ487" s="4"/>
      <c r="FSA487" s="4"/>
      <c r="FSB487" s="4"/>
      <c r="FSC487" s="4"/>
      <c r="FSD487" s="4"/>
      <c r="FSE487" s="4"/>
      <c r="FSF487" s="4"/>
      <c r="FSG487" s="4"/>
      <c r="FSH487" s="4"/>
      <c r="FSI487" s="4"/>
      <c r="FSJ487" s="4"/>
      <c r="FSK487" s="4"/>
      <c r="FSL487" s="4"/>
      <c r="FSM487" s="4"/>
      <c r="FSN487" s="4"/>
      <c r="FSO487" s="4"/>
      <c r="FSP487" s="4"/>
      <c r="FSQ487" s="4"/>
      <c r="FSR487" s="4"/>
      <c r="FSS487" s="4"/>
      <c r="FST487" s="4"/>
      <c r="FSU487" s="4"/>
      <c r="FSV487" s="4"/>
      <c r="FSW487" s="4"/>
      <c r="FSX487" s="4"/>
      <c r="FSY487" s="4"/>
      <c r="FSZ487" s="4"/>
      <c r="FTA487" s="4"/>
      <c r="FTB487" s="4"/>
      <c r="FTC487" s="4"/>
      <c r="FTD487" s="4"/>
      <c r="FTE487" s="4"/>
      <c r="FTF487" s="4"/>
      <c r="FTG487" s="4"/>
      <c r="FTH487" s="4"/>
      <c r="FTI487" s="4"/>
      <c r="FTJ487" s="4"/>
      <c r="FTK487" s="4"/>
      <c r="FTL487" s="4"/>
      <c r="FTM487" s="4"/>
      <c r="FTN487" s="4"/>
      <c r="FTO487" s="4"/>
      <c r="FTP487" s="4"/>
      <c r="FTQ487" s="4"/>
      <c r="FTR487" s="4"/>
      <c r="FTS487" s="4"/>
      <c r="FTT487" s="4"/>
      <c r="FTU487" s="4"/>
      <c r="FTV487" s="4"/>
      <c r="FTW487" s="4"/>
      <c r="FTX487" s="4"/>
      <c r="FTY487" s="4"/>
      <c r="FTZ487" s="4"/>
      <c r="FUA487" s="4"/>
      <c r="FUB487" s="4"/>
      <c r="FUC487" s="4"/>
      <c r="FUD487" s="4"/>
      <c r="FUE487" s="4"/>
      <c r="FUF487" s="4"/>
      <c r="FUG487" s="4"/>
      <c r="FUH487" s="4"/>
      <c r="FUI487" s="4"/>
      <c r="FUJ487" s="4"/>
      <c r="FUK487" s="4"/>
      <c r="FUL487" s="4"/>
      <c r="FUM487" s="4"/>
      <c r="FUN487" s="4"/>
      <c r="FUO487" s="4"/>
      <c r="FUP487" s="4"/>
      <c r="FUQ487" s="4"/>
      <c r="FUR487" s="4"/>
      <c r="FUS487" s="4"/>
      <c r="FUT487" s="4"/>
      <c r="FUU487" s="4"/>
      <c r="FUV487" s="4"/>
      <c r="FUW487" s="4"/>
      <c r="FUX487" s="4"/>
      <c r="FUY487" s="4"/>
      <c r="FUZ487" s="4"/>
      <c r="FVA487" s="4"/>
      <c r="FVB487" s="4"/>
      <c r="FVC487" s="4"/>
      <c r="FVD487" s="4"/>
      <c r="FVE487" s="4"/>
      <c r="FVF487" s="4"/>
      <c r="FVG487" s="4"/>
      <c r="FVH487" s="4"/>
      <c r="FVI487" s="4"/>
      <c r="FVJ487" s="4"/>
      <c r="FVK487" s="4"/>
      <c r="FVL487" s="4"/>
      <c r="FVM487" s="4"/>
      <c r="FVN487" s="4"/>
      <c r="FVO487" s="4"/>
      <c r="FVP487" s="4"/>
      <c r="FVQ487" s="4"/>
      <c r="FVR487" s="4"/>
      <c r="FVS487" s="4"/>
      <c r="FVT487" s="4"/>
      <c r="FVU487" s="4"/>
      <c r="FVV487" s="4"/>
      <c r="FVW487" s="4"/>
      <c r="FVX487" s="4"/>
      <c r="FVY487" s="4"/>
      <c r="FVZ487" s="4"/>
      <c r="FWA487" s="4"/>
      <c r="FWB487" s="4"/>
      <c r="FWC487" s="4"/>
      <c r="FWD487" s="4"/>
      <c r="FWE487" s="4"/>
      <c r="FWF487" s="4"/>
      <c r="FWG487" s="4"/>
      <c r="FWH487" s="4"/>
      <c r="FWI487" s="4"/>
      <c r="FWJ487" s="4"/>
      <c r="FWK487" s="4"/>
      <c r="FWL487" s="4"/>
      <c r="FWM487" s="4"/>
      <c r="FWN487" s="4"/>
      <c r="FWO487" s="4"/>
      <c r="FWP487" s="4"/>
      <c r="FWQ487" s="4"/>
      <c r="FWR487" s="4"/>
      <c r="FWS487" s="4"/>
      <c r="FWT487" s="4"/>
      <c r="FWU487" s="4"/>
      <c r="FWV487" s="4"/>
      <c r="FWW487" s="4"/>
      <c r="FWX487" s="4"/>
      <c r="FWY487" s="4"/>
      <c r="FWZ487" s="4"/>
      <c r="FXA487" s="4"/>
      <c r="FXB487" s="4"/>
      <c r="FXC487" s="4"/>
      <c r="FXD487" s="4"/>
      <c r="FXE487" s="4"/>
      <c r="FXF487" s="4"/>
      <c r="FXG487" s="4"/>
      <c r="FXH487" s="4"/>
      <c r="FXI487" s="4"/>
      <c r="FXJ487" s="4"/>
      <c r="FXK487" s="4"/>
      <c r="FXL487" s="4"/>
      <c r="FXM487" s="4"/>
      <c r="FXN487" s="4"/>
      <c r="FXO487" s="4"/>
      <c r="FXP487" s="4"/>
      <c r="FXQ487" s="4"/>
      <c r="FXR487" s="4"/>
      <c r="FXS487" s="4"/>
      <c r="FXT487" s="4"/>
      <c r="FXU487" s="4"/>
      <c r="FXV487" s="4"/>
      <c r="FXW487" s="4"/>
      <c r="FXX487" s="4"/>
      <c r="FXY487" s="4"/>
      <c r="FXZ487" s="4"/>
      <c r="FYA487" s="4"/>
      <c r="FYB487" s="4"/>
      <c r="FYC487" s="4"/>
      <c r="FYD487" s="4"/>
      <c r="FYE487" s="4"/>
      <c r="FYF487" s="4"/>
      <c r="FYG487" s="4"/>
      <c r="FYH487" s="4"/>
      <c r="FYI487" s="4"/>
      <c r="FYJ487" s="4"/>
      <c r="FYK487" s="4"/>
      <c r="FYL487" s="4"/>
      <c r="FYM487" s="4"/>
      <c r="FYN487" s="4"/>
      <c r="FYO487" s="4"/>
      <c r="FYP487" s="4"/>
      <c r="FYQ487" s="4"/>
      <c r="FYR487" s="4"/>
      <c r="FYS487" s="4"/>
      <c r="FYT487" s="4"/>
      <c r="FYU487" s="4"/>
      <c r="FYV487" s="4"/>
      <c r="FYW487" s="4"/>
      <c r="FYX487" s="4"/>
      <c r="FYY487" s="4"/>
      <c r="FYZ487" s="4"/>
      <c r="FZA487" s="4"/>
      <c r="FZB487" s="4"/>
      <c r="FZC487" s="4"/>
      <c r="FZD487" s="4"/>
      <c r="FZE487" s="4"/>
      <c r="FZF487" s="4"/>
      <c r="FZG487" s="4"/>
      <c r="FZH487" s="4"/>
      <c r="FZI487" s="4"/>
      <c r="FZJ487" s="4"/>
      <c r="FZK487" s="4"/>
      <c r="FZL487" s="4"/>
      <c r="FZM487" s="4"/>
      <c r="FZN487" s="4"/>
      <c r="FZO487" s="4"/>
      <c r="FZP487" s="4"/>
      <c r="FZQ487" s="4"/>
      <c r="FZR487" s="4"/>
      <c r="FZS487" s="4"/>
      <c r="FZT487" s="4"/>
      <c r="FZU487" s="4"/>
      <c r="FZV487" s="4"/>
      <c r="FZW487" s="4"/>
      <c r="FZX487" s="4"/>
      <c r="FZY487" s="4"/>
      <c r="FZZ487" s="4"/>
      <c r="GAA487" s="4"/>
      <c r="GAB487" s="4"/>
      <c r="GAC487" s="4"/>
      <c r="GAD487" s="4"/>
      <c r="GAE487" s="4"/>
      <c r="GAF487" s="4"/>
      <c r="GAG487" s="4"/>
      <c r="GAH487" s="4"/>
      <c r="GAI487" s="4"/>
      <c r="GAJ487" s="4"/>
      <c r="GAK487" s="4"/>
      <c r="GAL487" s="4"/>
      <c r="GAM487" s="4"/>
      <c r="GAN487" s="4"/>
      <c r="GAO487" s="4"/>
      <c r="GAP487" s="4"/>
      <c r="GAQ487" s="4"/>
      <c r="GAR487" s="4"/>
      <c r="GAS487" s="4"/>
      <c r="GAT487" s="4"/>
      <c r="GAU487" s="4"/>
      <c r="GAV487" s="4"/>
      <c r="GAW487" s="4"/>
      <c r="GAX487" s="4"/>
      <c r="GAY487" s="4"/>
      <c r="GAZ487" s="4"/>
      <c r="GBA487" s="4"/>
      <c r="GBB487" s="4"/>
      <c r="GBC487" s="4"/>
      <c r="GBD487" s="4"/>
      <c r="GBE487" s="4"/>
      <c r="GBF487" s="4"/>
      <c r="GBG487" s="4"/>
      <c r="GBH487" s="4"/>
      <c r="GBI487" s="4"/>
      <c r="GBJ487" s="4"/>
      <c r="GBK487" s="4"/>
      <c r="GBL487" s="4"/>
      <c r="GBM487" s="4"/>
      <c r="GBN487" s="4"/>
      <c r="GBO487" s="4"/>
      <c r="GBP487" s="4"/>
      <c r="GBQ487" s="4"/>
      <c r="GBR487" s="4"/>
      <c r="GBS487" s="4"/>
      <c r="GBT487" s="4"/>
      <c r="GBU487" s="4"/>
      <c r="GBV487" s="4"/>
      <c r="GBW487" s="4"/>
      <c r="GBX487" s="4"/>
      <c r="GBY487" s="4"/>
      <c r="GBZ487" s="4"/>
      <c r="GCA487" s="4"/>
      <c r="GCB487" s="4"/>
      <c r="GCC487" s="4"/>
      <c r="GCD487" s="4"/>
      <c r="GCE487" s="4"/>
      <c r="GCF487" s="4"/>
      <c r="GCG487" s="4"/>
      <c r="GCH487" s="4"/>
      <c r="GCI487" s="4"/>
      <c r="GCJ487" s="4"/>
      <c r="GCK487" s="4"/>
      <c r="GCL487" s="4"/>
      <c r="GCM487" s="4"/>
      <c r="GCN487" s="4"/>
      <c r="GCO487" s="4"/>
      <c r="GCP487" s="4"/>
      <c r="GCQ487" s="4"/>
      <c r="GCR487" s="4"/>
      <c r="GCS487" s="4"/>
      <c r="GCT487" s="4"/>
      <c r="GCU487" s="4"/>
      <c r="GCV487" s="4"/>
      <c r="GCW487" s="4"/>
      <c r="GCX487" s="4"/>
      <c r="GCY487" s="4"/>
      <c r="GCZ487" s="4"/>
      <c r="GDA487" s="4"/>
      <c r="GDB487" s="4"/>
      <c r="GDC487" s="4"/>
      <c r="GDD487" s="4"/>
      <c r="GDE487" s="4"/>
      <c r="GDF487" s="4"/>
      <c r="GDG487" s="4"/>
      <c r="GDH487" s="4"/>
      <c r="GDI487" s="4"/>
      <c r="GDJ487" s="4"/>
      <c r="GDK487" s="4"/>
      <c r="GDL487" s="4"/>
      <c r="GDM487" s="4"/>
      <c r="GDN487" s="4"/>
      <c r="GDO487" s="4"/>
      <c r="GDP487" s="4"/>
      <c r="GDQ487" s="4"/>
      <c r="GDR487" s="4"/>
      <c r="GDS487" s="4"/>
      <c r="GDT487" s="4"/>
      <c r="GDU487" s="4"/>
      <c r="GDV487" s="4"/>
      <c r="GDW487" s="4"/>
      <c r="GDX487" s="4"/>
      <c r="GDY487" s="4"/>
      <c r="GDZ487" s="4"/>
      <c r="GEA487" s="4"/>
      <c r="GEB487" s="4"/>
      <c r="GEC487" s="4"/>
      <c r="GED487" s="4"/>
      <c r="GEE487" s="4"/>
      <c r="GEF487" s="4"/>
      <c r="GEG487" s="4"/>
      <c r="GEH487" s="4"/>
      <c r="GEI487" s="4"/>
      <c r="GEJ487" s="4"/>
      <c r="GEK487" s="4"/>
      <c r="GEL487" s="4"/>
      <c r="GEM487" s="4"/>
      <c r="GEN487" s="4"/>
      <c r="GEO487" s="4"/>
      <c r="GEP487" s="4"/>
      <c r="GEQ487" s="4"/>
      <c r="GER487" s="4"/>
      <c r="GES487" s="4"/>
      <c r="GET487" s="4"/>
      <c r="GEU487" s="4"/>
      <c r="GEV487" s="4"/>
      <c r="GEW487" s="4"/>
      <c r="GEX487" s="4"/>
      <c r="GEY487" s="4"/>
      <c r="GEZ487" s="4"/>
      <c r="GFA487" s="4"/>
      <c r="GFB487" s="4"/>
      <c r="GFC487" s="4"/>
      <c r="GFD487" s="4"/>
      <c r="GFE487" s="4"/>
      <c r="GFF487" s="4"/>
      <c r="GFG487" s="4"/>
      <c r="GFH487" s="4"/>
      <c r="GFI487" s="4"/>
      <c r="GFJ487" s="4"/>
      <c r="GFK487" s="4"/>
      <c r="GFL487" s="4"/>
      <c r="GFM487" s="4"/>
      <c r="GFN487" s="4"/>
      <c r="GFO487" s="4"/>
      <c r="GFP487" s="4"/>
      <c r="GFQ487" s="4"/>
      <c r="GFR487" s="4"/>
      <c r="GFS487" s="4"/>
      <c r="GFT487" s="4"/>
      <c r="GFU487" s="4"/>
      <c r="GFV487" s="4"/>
      <c r="GFW487" s="4"/>
      <c r="GFX487" s="4"/>
      <c r="GFY487" s="4"/>
      <c r="GFZ487" s="4"/>
      <c r="GGA487" s="4"/>
      <c r="GGB487" s="4"/>
      <c r="GGC487" s="4"/>
      <c r="GGD487" s="4"/>
      <c r="GGE487" s="4"/>
      <c r="GGF487" s="4"/>
      <c r="GGG487" s="4"/>
      <c r="GGH487" s="4"/>
      <c r="GGI487" s="4"/>
      <c r="GGJ487" s="4"/>
      <c r="GGK487" s="4"/>
      <c r="GGL487" s="4"/>
      <c r="GGM487" s="4"/>
      <c r="GGN487" s="4"/>
      <c r="GGO487" s="4"/>
      <c r="GGP487" s="4"/>
      <c r="GGQ487" s="4"/>
      <c r="GGR487" s="4"/>
      <c r="GGS487" s="4"/>
      <c r="GGT487" s="4"/>
      <c r="GGU487" s="4"/>
      <c r="GGV487" s="4"/>
      <c r="GGW487" s="4"/>
      <c r="GGX487" s="4"/>
      <c r="GGY487" s="4"/>
      <c r="GGZ487" s="4"/>
      <c r="GHA487" s="4"/>
      <c r="GHB487" s="4"/>
      <c r="GHC487" s="4"/>
      <c r="GHD487" s="4"/>
      <c r="GHE487" s="4"/>
      <c r="GHF487" s="4"/>
      <c r="GHG487" s="4"/>
      <c r="GHH487" s="4"/>
      <c r="GHI487" s="4"/>
      <c r="GHJ487" s="4"/>
      <c r="GHK487" s="4"/>
      <c r="GHL487" s="4"/>
      <c r="GHM487" s="4"/>
      <c r="GHN487" s="4"/>
      <c r="GHO487" s="4"/>
      <c r="GHP487" s="4"/>
      <c r="GHQ487" s="4"/>
      <c r="GHR487" s="4"/>
      <c r="GHS487" s="4"/>
      <c r="GHT487" s="4"/>
      <c r="GHU487" s="4"/>
      <c r="GHV487" s="4"/>
      <c r="GHW487" s="4"/>
      <c r="GHX487" s="4"/>
      <c r="GHY487" s="4"/>
      <c r="GHZ487" s="4"/>
      <c r="GIA487" s="4"/>
      <c r="GIB487" s="4"/>
      <c r="GIC487" s="4"/>
      <c r="GID487" s="4"/>
      <c r="GIE487" s="4"/>
      <c r="GIF487" s="4"/>
      <c r="GIG487" s="4"/>
      <c r="GIH487" s="4"/>
      <c r="GII487" s="4"/>
      <c r="GIJ487" s="4"/>
      <c r="GIK487" s="4"/>
      <c r="GIL487" s="4"/>
      <c r="GIM487" s="4"/>
      <c r="GIN487" s="4"/>
      <c r="GIO487" s="4"/>
      <c r="GIP487" s="4"/>
      <c r="GIQ487" s="4"/>
      <c r="GIR487" s="4"/>
      <c r="GIS487" s="4"/>
      <c r="GIT487" s="4"/>
      <c r="GIU487" s="4"/>
      <c r="GIV487" s="4"/>
      <c r="GIW487" s="4"/>
      <c r="GIX487" s="4"/>
      <c r="GIY487" s="4"/>
      <c r="GIZ487" s="4"/>
      <c r="GJA487" s="4"/>
      <c r="GJB487" s="4"/>
      <c r="GJC487" s="4"/>
      <c r="GJD487" s="4"/>
      <c r="GJE487" s="4"/>
      <c r="GJF487" s="4"/>
      <c r="GJG487" s="4"/>
      <c r="GJH487" s="4"/>
      <c r="GJI487" s="4"/>
      <c r="GJJ487" s="4"/>
      <c r="GJK487" s="4"/>
      <c r="GJL487" s="4"/>
      <c r="GJM487" s="4"/>
      <c r="GJN487" s="4"/>
      <c r="GJO487" s="4"/>
      <c r="GJP487" s="4"/>
      <c r="GJQ487" s="4"/>
      <c r="GJR487" s="4"/>
      <c r="GJS487" s="4"/>
      <c r="GJT487" s="4"/>
      <c r="GJU487" s="4"/>
      <c r="GJV487" s="4"/>
      <c r="GJW487" s="4"/>
      <c r="GJX487" s="4"/>
      <c r="GJY487" s="4"/>
      <c r="GJZ487" s="4"/>
      <c r="GKA487" s="4"/>
      <c r="GKB487" s="4"/>
      <c r="GKC487" s="4"/>
      <c r="GKD487" s="4"/>
      <c r="GKE487" s="4"/>
      <c r="GKF487" s="4"/>
      <c r="GKG487" s="4"/>
      <c r="GKH487" s="4"/>
      <c r="GKI487" s="4"/>
      <c r="GKJ487" s="4"/>
      <c r="GKK487" s="4"/>
      <c r="GKL487" s="4"/>
      <c r="GKM487" s="4"/>
      <c r="GKN487" s="4"/>
      <c r="GKO487" s="4"/>
      <c r="GKP487" s="4"/>
      <c r="GKQ487" s="4"/>
      <c r="GKR487" s="4"/>
      <c r="GKS487" s="4"/>
      <c r="GKT487" s="4"/>
      <c r="GKU487" s="4"/>
      <c r="GKV487" s="4"/>
      <c r="GKW487" s="4"/>
      <c r="GKX487" s="4"/>
      <c r="GKY487" s="4"/>
      <c r="GKZ487" s="4"/>
      <c r="GLA487" s="4"/>
      <c r="GLB487" s="4"/>
      <c r="GLC487" s="4"/>
      <c r="GLD487" s="4"/>
      <c r="GLE487" s="4"/>
      <c r="GLF487" s="4"/>
      <c r="GLG487" s="4"/>
      <c r="GLH487" s="4"/>
      <c r="GLI487" s="4"/>
      <c r="GLJ487" s="4"/>
      <c r="GLK487" s="4"/>
      <c r="GLL487" s="4"/>
      <c r="GLM487" s="4"/>
      <c r="GLN487" s="4"/>
      <c r="GLO487" s="4"/>
      <c r="GLP487" s="4"/>
      <c r="GLQ487" s="4"/>
      <c r="GLR487" s="4"/>
      <c r="GLS487" s="4"/>
      <c r="GLT487" s="4"/>
      <c r="GLU487" s="4"/>
      <c r="GLV487" s="4"/>
      <c r="GLW487" s="4"/>
      <c r="GLX487" s="4"/>
      <c r="GLY487" s="4"/>
      <c r="GLZ487" s="4"/>
      <c r="GMA487" s="4"/>
      <c r="GMB487" s="4"/>
      <c r="GMC487" s="4"/>
      <c r="GMD487" s="4"/>
      <c r="GME487" s="4"/>
      <c r="GMF487" s="4"/>
      <c r="GMG487" s="4"/>
      <c r="GMH487" s="4"/>
      <c r="GMI487" s="4"/>
      <c r="GMJ487" s="4"/>
      <c r="GMK487" s="4"/>
      <c r="GML487" s="4"/>
      <c r="GMM487" s="4"/>
      <c r="GMN487" s="4"/>
      <c r="GMO487" s="4"/>
      <c r="GMP487" s="4"/>
      <c r="GMQ487" s="4"/>
      <c r="GMR487" s="4"/>
      <c r="GMS487" s="4"/>
      <c r="GMT487" s="4"/>
      <c r="GMU487" s="4"/>
      <c r="GMV487" s="4"/>
      <c r="GMW487" s="4"/>
      <c r="GMX487" s="4"/>
      <c r="GMY487" s="4"/>
      <c r="GMZ487" s="4"/>
      <c r="GNA487" s="4"/>
      <c r="GNB487" s="4"/>
      <c r="GNC487" s="4"/>
      <c r="GND487" s="4"/>
      <c r="GNE487" s="4"/>
      <c r="GNF487" s="4"/>
      <c r="GNG487" s="4"/>
      <c r="GNH487" s="4"/>
      <c r="GNI487" s="4"/>
      <c r="GNJ487" s="4"/>
      <c r="GNK487" s="4"/>
      <c r="GNL487" s="4"/>
      <c r="GNM487" s="4"/>
      <c r="GNN487" s="4"/>
      <c r="GNO487" s="4"/>
      <c r="GNP487" s="4"/>
      <c r="GNQ487" s="4"/>
      <c r="GNR487" s="4"/>
      <c r="GNS487" s="4"/>
      <c r="GNT487" s="4"/>
      <c r="GNU487" s="4"/>
      <c r="GNV487" s="4"/>
      <c r="GNW487" s="4"/>
      <c r="GNX487" s="4"/>
      <c r="GNY487" s="4"/>
      <c r="GNZ487" s="4"/>
      <c r="GOA487" s="4"/>
      <c r="GOB487" s="4"/>
      <c r="GOC487" s="4"/>
      <c r="GOD487" s="4"/>
      <c r="GOE487" s="4"/>
      <c r="GOF487" s="4"/>
      <c r="GOG487" s="4"/>
      <c r="GOH487" s="4"/>
      <c r="GOI487" s="4"/>
      <c r="GOJ487" s="4"/>
      <c r="GOK487" s="4"/>
      <c r="GOL487" s="4"/>
      <c r="GOM487" s="4"/>
      <c r="GON487" s="4"/>
      <c r="GOO487" s="4"/>
      <c r="GOP487" s="4"/>
      <c r="GOQ487" s="4"/>
      <c r="GOR487" s="4"/>
      <c r="GOS487" s="4"/>
      <c r="GOT487" s="4"/>
      <c r="GOU487" s="4"/>
      <c r="GOV487" s="4"/>
      <c r="GOW487" s="4"/>
      <c r="GOX487" s="4"/>
      <c r="GOY487" s="4"/>
      <c r="GOZ487" s="4"/>
      <c r="GPA487" s="4"/>
      <c r="GPB487" s="4"/>
      <c r="GPC487" s="4"/>
      <c r="GPD487" s="4"/>
      <c r="GPE487" s="4"/>
      <c r="GPF487" s="4"/>
      <c r="GPG487" s="4"/>
      <c r="GPH487" s="4"/>
      <c r="GPI487" s="4"/>
      <c r="GPJ487" s="4"/>
      <c r="GPK487" s="4"/>
      <c r="GPL487" s="4"/>
      <c r="GPM487" s="4"/>
      <c r="GPN487" s="4"/>
      <c r="GPO487" s="4"/>
      <c r="GPP487" s="4"/>
      <c r="GPQ487" s="4"/>
      <c r="GPR487" s="4"/>
      <c r="GPS487" s="4"/>
      <c r="GPT487" s="4"/>
      <c r="GPU487" s="4"/>
      <c r="GPV487" s="4"/>
      <c r="GPW487" s="4"/>
      <c r="GPX487" s="4"/>
      <c r="GPY487" s="4"/>
      <c r="GPZ487" s="4"/>
      <c r="GQA487" s="4"/>
      <c r="GQB487" s="4"/>
      <c r="GQC487" s="4"/>
      <c r="GQD487" s="4"/>
      <c r="GQE487" s="4"/>
      <c r="GQF487" s="4"/>
      <c r="GQG487" s="4"/>
      <c r="GQH487" s="4"/>
      <c r="GQI487" s="4"/>
      <c r="GQJ487" s="4"/>
      <c r="GQK487" s="4"/>
      <c r="GQL487" s="4"/>
      <c r="GQM487" s="4"/>
      <c r="GQN487" s="4"/>
      <c r="GQO487" s="4"/>
      <c r="GQP487" s="4"/>
      <c r="GQQ487" s="4"/>
      <c r="GQR487" s="4"/>
      <c r="GQS487" s="4"/>
      <c r="GQT487" s="4"/>
      <c r="GQU487" s="4"/>
      <c r="GQV487" s="4"/>
      <c r="GQW487" s="4"/>
      <c r="GQX487" s="4"/>
      <c r="GQY487" s="4"/>
      <c r="GQZ487" s="4"/>
      <c r="GRA487" s="4"/>
      <c r="GRB487" s="4"/>
      <c r="GRC487" s="4"/>
      <c r="GRD487" s="4"/>
      <c r="GRE487" s="4"/>
      <c r="GRF487" s="4"/>
      <c r="GRG487" s="4"/>
      <c r="GRH487" s="4"/>
      <c r="GRI487" s="4"/>
      <c r="GRJ487" s="4"/>
      <c r="GRK487" s="4"/>
      <c r="GRL487" s="4"/>
      <c r="GRM487" s="4"/>
      <c r="GRN487" s="4"/>
      <c r="GRO487" s="4"/>
      <c r="GRP487" s="4"/>
      <c r="GRQ487" s="4"/>
      <c r="GRR487" s="4"/>
      <c r="GRS487" s="4"/>
      <c r="GRT487" s="4"/>
      <c r="GRU487" s="4"/>
      <c r="GRV487" s="4"/>
      <c r="GRW487" s="4"/>
      <c r="GRX487" s="4"/>
      <c r="GRY487" s="4"/>
      <c r="GRZ487" s="4"/>
      <c r="GSA487" s="4"/>
      <c r="GSB487" s="4"/>
      <c r="GSC487" s="4"/>
      <c r="GSD487" s="4"/>
      <c r="GSE487" s="4"/>
      <c r="GSF487" s="4"/>
      <c r="GSG487" s="4"/>
      <c r="GSH487" s="4"/>
      <c r="GSI487" s="4"/>
      <c r="GSJ487" s="4"/>
      <c r="GSK487" s="4"/>
      <c r="GSL487" s="4"/>
      <c r="GSM487" s="4"/>
      <c r="GSN487" s="4"/>
      <c r="GSO487" s="4"/>
      <c r="GSP487" s="4"/>
      <c r="GSQ487" s="4"/>
      <c r="GSR487" s="4"/>
      <c r="GSS487" s="4"/>
      <c r="GST487" s="4"/>
      <c r="GSU487" s="4"/>
      <c r="GSV487" s="4"/>
      <c r="GSW487" s="4"/>
      <c r="GSX487" s="4"/>
      <c r="GSY487" s="4"/>
      <c r="GSZ487" s="4"/>
      <c r="GTA487" s="4"/>
      <c r="GTB487" s="4"/>
      <c r="GTC487" s="4"/>
      <c r="GTD487" s="4"/>
      <c r="GTE487" s="4"/>
      <c r="GTF487" s="4"/>
      <c r="GTG487" s="4"/>
      <c r="GTH487" s="4"/>
      <c r="GTI487" s="4"/>
      <c r="GTJ487" s="4"/>
      <c r="GTK487" s="4"/>
      <c r="GTL487" s="4"/>
      <c r="GTM487" s="4"/>
      <c r="GTN487" s="4"/>
      <c r="GTO487" s="4"/>
      <c r="GTP487" s="4"/>
      <c r="GTQ487" s="4"/>
      <c r="GTR487" s="4"/>
      <c r="GTS487" s="4"/>
      <c r="GTT487" s="4"/>
      <c r="GTU487" s="4"/>
      <c r="GTV487" s="4"/>
      <c r="GTW487" s="4"/>
      <c r="GTX487" s="4"/>
      <c r="GTY487" s="4"/>
      <c r="GTZ487" s="4"/>
      <c r="GUA487" s="4"/>
      <c r="GUB487" s="4"/>
      <c r="GUC487" s="4"/>
      <c r="GUD487" s="4"/>
      <c r="GUE487" s="4"/>
      <c r="GUF487" s="4"/>
      <c r="GUG487" s="4"/>
      <c r="GUH487" s="4"/>
      <c r="GUI487" s="4"/>
      <c r="GUJ487" s="4"/>
      <c r="GUK487" s="4"/>
      <c r="GUL487" s="4"/>
      <c r="GUM487" s="4"/>
      <c r="GUN487" s="4"/>
      <c r="GUO487" s="4"/>
      <c r="GUP487" s="4"/>
      <c r="GUQ487" s="4"/>
      <c r="GUR487" s="4"/>
      <c r="GUS487" s="4"/>
      <c r="GUT487" s="4"/>
      <c r="GUU487" s="4"/>
      <c r="GUV487" s="4"/>
      <c r="GUW487" s="4"/>
      <c r="GUX487" s="4"/>
      <c r="GUY487" s="4"/>
      <c r="GUZ487" s="4"/>
      <c r="GVA487" s="4"/>
      <c r="GVB487" s="4"/>
      <c r="GVC487" s="4"/>
      <c r="GVD487" s="4"/>
      <c r="GVE487" s="4"/>
      <c r="GVF487" s="4"/>
      <c r="GVG487" s="4"/>
      <c r="GVH487" s="4"/>
      <c r="GVI487" s="4"/>
      <c r="GVJ487" s="4"/>
      <c r="GVK487" s="4"/>
      <c r="GVL487" s="4"/>
      <c r="GVM487" s="4"/>
      <c r="GVN487" s="4"/>
      <c r="GVO487" s="4"/>
      <c r="GVP487" s="4"/>
      <c r="GVQ487" s="4"/>
      <c r="GVR487" s="4"/>
      <c r="GVS487" s="4"/>
      <c r="GVT487" s="4"/>
      <c r="GVU487" s="4"/>
      <c r="GVV487" s="4"/>
      <c r="GVW487" s="4"/>
      <c r="GVX487" s="4"/>
      <c r="GVY487" s="4"/>
      <c r="GVZ487" s="4"/>
      <c r="GWA487" s="4"/>
      <c r="GWB487" s="4"/>
      <c r="GWC487" s="4"/>
      <c r="GWD487" s="4"/>
      <c r="GWE487" s="4"/>
      <c r="GWF487" s="4"/>
      <c r="GWG487" s="4"/>
      <c r="GWH487" s="4"/>
      <c r="GWI487" s="4"/>
      <c r="GWJ487" s="4"/>
      <c r="GWK487" s="4"/>
      <c r="GWL487" s="4"/>
      <c r="GWM487" s="4"/>
      <c r="GWN487" s="4"/>
      <c r="GWO487" s="4"/>
      <c r="GWP487" s="4"/>
      <c r="GWQ487" s="4"/>
      <c r="GWR487" s="4"/>
      <c r="GWS487" s="4"/>
      <c r="GWT487" s="4"/>
      <c r="GWU487" s="4"/>
      <c r="GWV487" s="4"/>
      <c r="GWW487" s="4"/>
      <c r="GWX487" s="4"/>
      <c r="GWY487" s="4"/>
      <c r="GWZ487" s="4"/>
      <c r="GXA487" s="4"/>
      <c r="GXB487" s="4"/>
      <c r="GXC487" s="4"/>
      <c r="GXD487" s="4"/>
      <c r="GXE487" s="4"/>
      <c r="GXF487" s="4"/>
      <c r="GXG487" s="4"/>
      <c r="GXH487" s="4"/>
      <c r="GXI487" s="4"/>
      <c r="GXJ487" s="4"/>
      <c r="GXK487" s="4"/>
      <c r="GXL487" s="4"/>
      <c r="GXM487" s="4"/>
      <c r="GXN487" s="4"/>
      <c r="GXO487" s="4"/>
      <c r="GXP487" s="4"/>
      <c r="GXQ487" s="4"/>
      <c r="GXR487" s="4"/>
      <c r="GXS487" s="4"/>
      <c r="GXT487" s="4"/>
      <c r="GXU487" s="4"/>
      <c r="GXV487" s="4"/>
      <c r="GXW487" s="4"/>
      <c r="GXX487" s="4"/>
      <c r="GXY487" s="4"/>
      <c r="GXZ487" s="4"/>
      <c r="GYA487" s="4"/>
      <c r="GYB487" s="4"/>
      <c r="GYC487" s="4"/>
      <c r="GYD487" s="4"/>
      <c r="GYE487" s="4"/>
      <c r="GYF487" s="4"/>
      <c r="GYG487" s="4"/>
      <c r="GYH487" s="4"/>
      <c r="GYI487" s="4"/>
      <c r="GYJ487" s="4"/>
      <c r="GYK487" s="4"/>
      <c r="GYL487" s="4"/>
      <c r="GYM487" s="4"/>
      <c r="GYN487" s="4"/>
      <c r="GYO487" s="4"/>
      <c r="GYP487" s="4"/>
      <c r="GYQ487" s="4"/>
      <c r="GYR487" s="4"/>
      <c r="GYS487" s="4"/>
      <c r="GYT487" s="4"/>
      <c r="GYU487" s="4"/>
      <c r="GYV487" s="4"/>
      <c r="GYW487" s="4"/>
      <c r="GYX487" s="4"/>
      <c r="GYY487" s="4"/>
      <c r="GYZ487" s="4"/>
      <c r="GZA487" s="4"/>
      <c r="GZB487" s="4"/>
      <c r="GZC487" s="4"/>
      <c r="GZD487" s="4"/>
      <c r="GZE487" s="4"/>
      <c r="GZF487" s="4"/>
      <c r="GZG487" s="4"/>
      <c r="GZH487" s="4"/>
      <c r="GZI487" s="4"/>
      <c r="GZJ487" s="4"/>
      <c r="GZK487" s="4"/>
      <c r="GZL487" s="4"/>
      <c r="GZM487" s="4"/>
      <c r="GZN487" s="4"/>
      <c r="GZO487" s="4"/>
      <c r="GZP487" s="4"/>
      <c r="GZQ487" s="4"/>
      <c r="GZR487" s="4"/>
      <c r="GZS487" s="4"/>
      <c r="GZT487" s="4"/>
      <c r="GZU487" s="4"/>
      <c r="GZV487" s="4"/>
      <c r="GZW487" s="4"/>
      <c r="GZX487" s="4"/>
      <c r="GZY487" s="4"/>
      <c r="GZZ487" s="4"/>
      <c r="HAA487" s="4"/>
      <c r="HAB487" s="4"/>
      <c r="HAC487" s="4"/>
      <c r="HAD487" s="4"/>
      <c r="HAE487" s="4"/>
      <c r="HAF487" s="4"/>
      <c r="HAG487" s="4"/>
      <c r="HAH487" s="4"/>
      <c r="HAI487" s="4"/>
      <c r="HAJ487" s="4"/>
      <c r="HAK487" s="4"/>
      <c r="HAL487" s="4"/>
      <c r="HAM487" s="4"/>
      <c r="HAN487" s="4"/>
      <c r="HAO487" s="4"/>
      <c r="HAP487" s="4"/>
      <c r="HAQ487" s="4"/>
      <c r="HAR487" s="4"/>
      <c r="HAS487" s="4"/>
      <c r="HAT487" s="4"/>
      <c r="HAU487" s="4"/>
      <c r="HAV487" s="4"/>
      <c r="HAW487" s="4"/>
      <c r="HAX487" s="4"/>
      <c r="HAY487" s="4"/>
      <c r="HAZ487" s="4"/>
      <c r="HBA487" s="4"/>
      <c r="HBB487" s="4"/>
      <c r="HBC487" s="4"/>
      <c r="HBD487" s="4"/>
      <c r="HBE487" s="4"/>
      <c r="HBF487" s="4"/>
      <c r="HBG487" s="4"/>
      <c r="HBH487" s="4"/>
      <c r="HBI487" s="4"/>
      <c r="HBJ487" s="4"/>
      <c r="HBK487" s="4"/>
      <c r="HBL487" s="4"/>
      <c r="HBM487" s="4"/>
      <c r="HBN487" s="4"/>
      <c r="HBO487" s="4"/>
      <c r="HBP487" s="4"/>
      <c r="HBQ487" s="4"/>
      <c r="HBR487" s="4"/>
      <c r="HBS487" s="4"/>
      <c r="HBT487" s="4"/>
      <c r="HBU487" s="4"/>
      <c r="HBV487" s="4"/>
      <c r="HBW487" s="4"/>
      <c r="HBX487" s="4"/>
      <c r="HBY487" s="4"/>
      <c r="HBZ487" s="4"/>
      <c r="HCA487" s="4"/>
      <c r="HCB487" s="4"/>
      <c r="HCC487" s="4"/>
      <c r="HCD487" s="4"/>
      <c r="HCE487" s="4"/>
      <c r="HCF487" s="4"/>
      <c r="HCG487" s="4"/>
      <c r="HCH487" s="4"/>
      <c r="HCI487" s="4"/>
      <c r="HCJ487" s="4"/>
      <c r="HCK487" s="4"/>
      <c r="HCL487" s="4"/>
      <c r="HCM487" s="4"/>
      <c r="HCN487" s="4"/>
      <c r="HCO487" s="4"/>
      <c r="HCP487" s="4"/>
      <c r="HCQ487" s="4"/>
      <c r="HCR487" s="4"/>
      <c r="HCS487" s="4"/>
      <c r="HCT487" s="4"/>
      <c r="HCU487" s="4"/>
      <c r="HCV487" s="4"/>
      <c r="HCW487" s="4"/>
      <c r="HCX487" s="4"/>
      <c r="HCY487" s="4"/>
      <c r="HCZ487" s="4"/>
      <c r="HDA487" s="4"/>
      <c r="HDB487" s="4"/>
      <c r="HDC487" s="4"/>
      <c r="HDD487" s="4"/>
      <c r="HDE487" s="4"/>
      <c r="HDF487" s="4"/>
      <c r="HDG487" s="4"/>
      <c r="HDH487" s="4"/>
      <c r="HDI487" s="4"/>
      <c r="HDJ487" s="4"/>
      <c r="HDK487" s="4"/>
      <c r="HDL487" s="4"/>
      <c r="HDM487" s="4"/>
      <c r="HDN487" s="4"/>
      <c r="HDO487" s="4"/>
      <c r="HDP487" s="4"/>
      <c r="HDQ487" s="4"/>
      <c r="HDR487" s="4"/>
      <c r="HDS487" s="4"/>
      <c r="HDT487" s="4"/>
      <c r="HDU487" s="4"/>
      <c r="HDV487" s="4"/>
      <c r="HDW487" s="4"/>
      <c r="HDX487" s="4"/>
      <c r="HDY487" s="4"/>
      <c r="HDZ487" s="4"/>
      <c r="HEA487" s="4"/>
      <c r="HEB487" s="4"/>
      <c r="HEC487" s="4"/>
      <c r="HED487" s="4"/>
      <c r="HEE487" s="4"/>
      <c r="HEF487" s="4"/>
      <c r="HEG487" s="4"/>
      <c r="HEH487" s="4"/>
      <c r="HEI487" s="4"/>
      <c r="HEJ487" s="4"/>
      <c r="HEK487" s="4"/>
      <c r="HEL487" s="4"/>
      <c r="HEM487" s="4"/>
      <c r="HEN487" s="4"/>
      <c r="HEO487" s="4"/>
      <c r="HEP487" s="4"/>
      <c r="HEQ487" s="4"/>
      <c r="HER487" s="4"/>
      <c r="HES487" s="4"/>
      <c r="HET487" s="4"/>
      <c r="HEU487" s="4"/>
      <c r="HEV487" s="4"/>
      <c r="HEW487" s="4"/>
      <c r="HEX487" s="4"/>
      <c r="HEY487" s="4"/>
      <c r="HEZ487" s="4"/>
      <c r="HFA487" s="4"/>
      <c r="HFB487" s="4"/>
      <c r="HFC487" s="4"/>
      <c r="HFD487" s="4"/>
      <c r="HFE487" s="4"/>
      <c r="HFF487" s="4"/>
      <c r="HFG487" s="4"/>
      <c r="HFH487" s="4"/>
      <c r="HFI487" s="4"/>
      <c r="HFJ487" s="4"/>
      <c r="HFK487" s="4"/>
      <c r="HFL487" s="4"/>
      <c r="HFM487" s="4"/>
      <c r="HFN487" s="4"/>
      <c r="HFO487" s="4"/>
      <c r="HFP487" s="4"/>
      <c r="HFQ487" s="4"/>
      <c r="HFR487" s="4"/>
      <c r="HFS487" s="4"/>
      <c r="HFT487" s="4"/>
      <c r="HFU487" s="4"/>
      <c r="HFV487" s="4"/>
      <c r="HFW487" s="4"/>
      <c r="HFX487" s="4"/>
      <c r="HFY487" s="4"/>
      <c r="HFZ487" s="4"/>
      <c r="HGA487" s="4"/>
      <c r="HGB487" s="4"/>
      <c r="HGC487" s="4"/>
      <c r="HGD487" s="4"/>
      <c r="HGE487" s="4"/>
      <c r="HGF487" s="4"/>
      <c r="HGG487" s="4"/>
      <c r="HGH487" s="4"/>
      <c r="HGI487" s="4"/>
      <c r="HGJ487" s="4"/>
      <c r="HGK487" s="4"/>
      <c r="HGL487" s="4"/>
      <c r="HGM487" s="4"/>
      <c r="HGN487" s="4"/>
      <c r="HGO487" s="4"/>
      <c r="HGP487" s="4"/>
      <c r="HGQ487" s="4"/>
      <c r="HGR487" s="4"/>
      <c r="HGS487" s="4"/>
      <c r="HGT487" s="4"/>
      <c r="HGU487" s="4"/>
      <c r="HGV487" s="4"/>
      <c r="HGW487" s="4"/>
      <c r="HGX487" s="4"/>
      <c r="HGY487" s="4"/>
      <c r="HGZ487" s="4"/>
      <c r="HHA487" s="4"/>
      <c r="HHB487" s="4"/>
      <c r="HHC487" s="4"/>
      <c r="HHD487" s="4"/>
      <c r="HHE487" s="4"/>
      <c r="HHF487" s="4"/>
      <c r="HHG487" s="4"/>
      <c r="HHH487" s="4"/>
      <c r="HHI487" s="4"/>
      <c r="HHJ487" s="4"/>
      <c r="HHK487" s="4"/>
      <c r="HHL487" s="4"/>
      <c r="HHM487" s="4"/>
      <c r="HHN487" s="4"/>
      <c r="HHO487" s="4"/>
      <c r="HHP487" s="4"/>
      <c r="HHQ487" s="4"/>
      <c r="HHR487" s="4"/>
      <c r="HHS487" s="4"/>
      <c r="HHT487" s="4"/>
      <c r="HHU487" s="4"/>
      <c r="HHV487" s="4"/>
      <c r="HHW487" s="4"/>
      <c r="HHX487" s="4"/>
      <c r="HHY487" s="4"/>
      <c r="HHZ487" s="4"/>
      <c r="HIA487" s="4"/>
      <c r="HIB487" s="4"/>
      <c r="HIC487" s="4"/>
      <c r="HID487" s="4"/>
      <c r="HIE487" s="4"/>
      <c r="HIF487" s="4"/>
      <c r="HIG487" s="4"/>
      <c r="HIH487" s="4"/>
      <c r="HII487" s="4"/>
      <c r="HIJ487" s="4"/>
      <c r="HIK487" s="4"/>
      <c r="HIL487" s="4"/>
      <c r="HIM487" s="4"/>
      <c r="HIN487" s="4"/>
      <c r="HIO487" s="4"/>
      <c r="HIP487" s="4"/>
      <c r="HIQ487" s="4"/>
      <c r="HIR487" s="4"/>
      <c r="HIS487" s="4"/>
      <c r="HIT487" s="4"/>
      <c r="HIU487" s="4"/>
      <c r="HIV487" s="4"/>
      <c r="HIW487" s="4"/>
      <c r="HIX487" s="4"/>
      <c r="HIY487" s="4"/>
      <c r="HIZ487" s="4"/>
      <c r="HJA487" s="4"/>
      <c r="HJB487" s="4"/>
      <c r="HJC487" s="4"/>
      <c r="HJD487" s="4"/>
      <c r="HJE487" s="4"/>
      <c r="HJF487" s="4"/>
      <c r="HJG487" s="4"/>
      <c r="HJH487" s="4"/>
      <c r="HJI487" s="4"/>
      <c r="HJJ487" s="4"/>
      <c r="HJK487" s="4"/>
      <c r="HJL487" s="4"/>
      <c r="HJM487" s="4"/>
      <c r="HJN487" s="4"/>
      <c r="HJO487" s="4"/>
      <c r="HJP487" s="4"/>
      <c r="HJQ487" s="4"/>
      <c r="HJR487" s="4"/>
      <c r="HJS487" s="4"/>
      <c r="HJT487" s="4"/>
      <c r="HJU487" s="4"/>
      <c r="HJV487" s="4"/>
      <c r="HJW487" s="4"/>
      <c r="HJX487" s="4"/>
      <c r="HJY487" s="4"/>
      <c r="HJZ487" s="4"/>
      <c r="HKA487" s="4"/>
      <c r="HKB487" s="4"/>
      <c r="HKC487" s="4"/>
      <c r="HKD487" s="4"/>
      <c r="HKE487" s="4"/>
      <c r="HKF487" s="4"/>
      <c r="HKG487" s="4"/>
      <c r="HKH487" s="4"/>
      <c r="HKI487" s="4"/>
      <c r="HKJ487" s="4"/>
      <c r="HKK487" s="4"/>
      <c r="HKL487" s="4"/>
      <c r="HKM487" s="4"/>
      <c r="HKN487" s="4"/>
      <c r="HKO487" s="4"/>
      <c r="HKP487" s="4"/>
      <c r="HKQ487" s="4"/>
      <c r="HKR487" s="4"/>
      <c r="HKS487" s="4"/>
      <c r="HKT487" s="4"/>
      <c r="HKU487" s="4"/>
      <c r="HKV487" s="4"/>
      <c r="HKW487" s="4"/>
      <c r="HKX487" s="4"/>
      <c r="HKY487" s="4"/>
      <c r="HKZ487" s="4"/>
      <c r="HLA487" s="4"/>
      <c r="HLB487" s="4"/>
      <c r="HLC487" s="4"/>
      <c r="HLD487" s="4"/>
      <c r="HLE487" s="4"/>
      <c r="HLF487" s="4"/>
      <c r="HLG487" s="4"/>
      <c r="HLH487" s="4"/>
      <c r="HLI487" s="4"/>
      <c r="HLJ487" s="4"/>
      <c r="HLK487" s="4"/>
      <c r="HLL487" s="4"/>
      <c r="HLM487" s="4"/>
      <c r="HLN487" s="4"/>
      <c r="HLO487" s="4"/>
      <c r="HLP487" s="4"/>
      <c r="HLQ487" s="4"/>
      <c r="HLR487" s="4"/>
      <c r="HLS487" s="4"/>
      <c r="HLT487" s="4"/>
      <c r="HLU487" s="4"/>
      <c r="HLV487" s="4"/>
      <c r="HLW487" s="4"/>
      <c r="HLX487" s="4"/>
      <c r="HLY487" s="4"/>
      <c r="HLZ487" s="4"/>
      <c r="HMA487" s="4"/>
      <c r="HMB487" s="4"/>
      <c r="HMC487" s="4"/>
      <c r="HMD487" s="4"/>
      <c r="HME487" s="4"/>
      <c r="HMF487" s="4"/>
      <c r="HMG487" s="4"/>
      <c r="HMH487" s="4"/>
      <c r="HMI487" s="4"/>
      <c r="HMJ487" s="4"/>
      <c r="HMK487" s="4"/>
      <c r="HML487" s="4"/>
      <c r="HMM487" s="4"/>
      <c r="HMN487" s="4"/>
      <c r="HMO487" s="4"/>
      <c r="HMP487" s="4"/>
      <c r="HMQ487" s="4"/>
      <c r="HMR487" s="4"/>
      <c r="HMS487" s="4"/>
      <c r="HMT487" s="4"/>
      <c r="HMU487" s="4"/>
      <c r="HMV487" s="4"/>
      <c r="HMW487" s="4"/>
      <c r="HMX487" s="4"/>
      <c r="HMY487" s="4"/>
      <c r="HMZ487" s="4"/>
      <c r="HNA487" s="4"/>
      <c r="HNB487" s="4"/>
      <c r="HNC487" s="4"/>
      <c r="HND487" s="4"/>
      <c r="HNE487" s="4"/>
      <c r="HNF487" s="4"/>
      <c r="HNG487" s="4"/>
      <c r="HNH487" s="4"/>
      <c r="HNI487" s="4"/>
      <c r="HNJ487" s="4"/>
      <c r="HNK487" s="4"/>
      <c r="HNL487" s="4"/>
      <c r="HNM487" s="4"/>
      <c r="HNN487" s="4"/>
      <c r="HNO487" s="4"/>
      <c r="HNP487" s="4"/>
      <c r="HNQ487" s="4"/>
      <c r="HNR487" s="4"/>
      <c r="HNS487" s="4"/>
      <c r="HNT487" s="4"/>
      <c r="HNU487" s="4"/>
      <c r="HNV487" s="4"/>
      <c r="HNW487" s="4"/>
      <c r="HNX487" s="4"/>
      <c r="HNY487" s="4"/>
      <c r="HNZ487" s="4"/>
      <c r="HOA487" s="4"/>
      <c r="HOB487" s="4"/>
      <c r="HOC487" s="4"/>
      <c r="HOD487" s="4"/>
      <c r="HOE487" s="4"/>
      <c r="HOF487" s="4"/>
      <c r="HOG487" s="4"/>
      <c r="HOH487" s="4"/>
      <c r="HOI487" s="4"/>
      <c r="HOJ487" s="4"/>
      <c r="HOK487" s="4"/>
      <c r="HOL487" s="4"/>
      <c r="HOM487" s="4"/>
      <c r="HON487" s="4"/>
      <c r="HOO487" s="4"/>
      <c r="HOP487" s="4"/>
      <c r="HOQ487" s="4"/>
      <c r="HOR487" s="4"/>
      <c r="HOS487" s="4"/>
      <c r="HOT487" s="4"/>
      <c r="HOU487" s="4"/>
      <c r="HOV487" s="4"/>
      <c r="HOW487" s="4"/>
      <c r="HOX487" s="4"/>
      <c r="HOY487" s="4"/>
      <c r="HOZ487" s="4"/>
      <c r="HPA487" s="4"/>
      <c r="HPB487" s="4"/>
      <c r="HPC487" s="4"/>
      <c r="HPD487" s="4"/>
      <c r="HPE487" s="4"/>
      <c r="HPF487" s="4"/>
      <c r="HPG487" s="4"/>
      <c r="HPH487" s="4"/>
      <c r="HPI487" s="4"/>
      <c r="HPJ487" s="4"/>
      <c r="HPK487" s="4"/>
      <c r="HPL487" s="4"/>
      <c r="HPM487" s="4"/>
      <c r="HPN487" s="4"/>
      <c r="HPO487" s="4"/>
      <c r="HPP487" s="4"/>
      <c r="HPQ487" s="4"/>
      <c r="HPR487" s="4"/>
      <c r="HPS487" s="4"/>
      <c r="HPT487" s="4"/>
      <c r="HPU487" s="4"/>
      <c r="HPV487" s="4"/>
      <c r="HPW487" s="4"/>
      <c r="HPX487" s="4"/>
      <c r="HPY487" s="4"/>
      <c r="HPZ487" s="4"/>
      <c r="HQA487" s="4"/>
      <c r="HQB487" s="4"/>
      <c r="HQC487" s="4"/>
      <c r="HQD487" s="4"/>
      <c r="HQE487" s="4"/>
      <c r="HQF487" s="4"/>
      <c r="HQG487" s="4"/>
      <c r="HQH487" s="4"/>
      <c r="HQI487" s="4"/>
      <c r="HQJ487" s="4"/>
      <c r="HQK487" s="4"/>
      <c r="HQL487" s="4"/>
      <c r="HQM487" s="4"/>
      <c r="HQN487" s="4"/>
      <c r="HQO487" s="4"/>
      <c r="HQP487" s="4"/>
      <c r="HQQ487" s="4"/>
      <c r="HQR487" s="4"/>
      <c r="HQS487" s="4"/>
      <c r="HQT487" s="4"/>
      <c r="HQU487" s="4"/>
      <c r="HQV487" s="4"/>
      <c r="HQW487" s="4"/>
      <c r="HQX487" s="4"/>
      <c r="HQY487" s="4"/>
      <c r="HQZ487" s="4"/>
      <c r="HRA487" s="4"/>
      <c r="HRB487" s="4"/>
      <c r="HRC487" s="4"/>
      <c r="HRD487" s="4"/>
      <c r="HRE487" s="4"/>
      <c r="HRF487" s="4"/>
      <c r="HRG487" s="4"/>
      <c r="HRH487" s="4"/>
      <c r="HRI487" s="4"/>
      <c r="HRJ487" s="4"/>
      <c r="HRK487" s="4"/>
      <c r="HRL487" s="4"/>
      <c r="HRM487" s="4"/>
      <c r="HRN487" s="4"/>
      <c r="HRO487" s="4"/>
      <c r="HRP487" s="4"/>
      <c r="HRQ487" s="4"/>
      <c r="HRR487" s="4"/>
      <c r="HRS487" s="4"/>
      <c r="HRT487" s="4"/>
      <c r="HRU487" s="4"/>
      <c r="HRV487" s="4"/>
      <c r="HRW487" s="4"/>
      <c r="HRX487" s="4"/>
      <c r="HRY487" s="4"/>
      <c r="HRZ487" s="4"/>
      <c r="HSA487" s="4"/>
      <c r="HSB487" s="4"/>
      <c r="HSC487" s="4"/>
      <c r="HSD487" s="4"/>
      <c r="HSE487" s="4"/>
      <c r="HSF487" s="4"/>
      <c r="HSG487" s="4"/>
      <c r="HSH487" s="4"/>
      <c r="HSI487" s="4"/>
      <c r="HSJ487" s="4"/>
      <c r="HSK487" s="4"/>
      <c r="HSL487" s="4"/>
      <c r="HSM487" s="4"/>
      <c r="HSN487" s="4"/>
      <c r="HSO487" s="4"/>
      <c r="HSP487" s="4"/>
      <c r="HSQ487" s="4"/>
      <c r="HSR487" s="4"/>
      <c r="HSS487" s="4"/>
      <c r="HST487" s="4"/>
      <c r="HSU487" s="4"/>
      <c r="HSV487" s="4"/>
      <c r="HSW487" s="4"/>
      <c r="HSX487" s="4"/>
      <c r="HSY487" s="4"/>
      <c r="HSZ487" s="4"/>
      <c r="HTA487" s="4"/>
      <c r="HTB487" s="4"/>
      <c r="HTC487" s="4"/>
      <c r="HTD487" s="4"/>
      <c r="HTE487" s="4"/>
      <c r="HTF487" s="4"/>
      <c r="HTG487" s="4"/>
      <c r="HTH487" s="4"/>
      <c r="HTI487" s="4"/>
      <c r="HTJ487" s="4"/>
      <c r="HTK487" s="4"/>
      <c r="HTL487" s="4"/>
      <c r="HTM487" s="4"/>
      <c r="HTN487" s="4"/>
      <c r="HTO487" s="4"/>
      <c r="HTP487" s="4"/>
      <c r="HTQ487" s="4"/>
      <c r="HTR487" s="4"/>
      <c r="HTS487" s="4"/>
      <c r="HTT487" s="4"/>
      <c r="HTU487" s="4"/>
      <c r="HTV487" s="4"/>
      <c r="HTW487" s="4"/>
      <c r="HTX487" s="4"/>
      <c r="HTY487" s="4"/>
      <c r="HTZ487" s="4"/>
      <c r="HUA487" s="4"/>
      <c r="HUB487" s="4"/>
      <c r="HUC487" s="4"/>
      <c r="HUD487" s="4"/>
      <c r="HUE487" s="4"/>
      <c r="HUF487" s="4"/>
      <c r="HUG487" s="4"/>
      <c r="HUH487" s="4"/>
      <c r="HUI487" s="4"/>
      <c r="HUJ487" s="4"/>
      <c r="HUK487" s="4"/>
      <c r="HUL487" s="4"/>
      <c r="HUM487" s="4"/>
      <c r="HUN487" s="4"/>
      <c r="HUO487" s="4"/>
      <c r="HUP487" s="4"/>
      <c r="HUQ487" s="4"/>
      <c r="HUR487" s="4"/>
      <c r="HUS487" s="4"/>
      <c r="HUT487" s="4"/>
      <c r="HUU487" s="4"/>
      <c r="HUV487" s="4"/>
      <c r="HUW487" s="4"/>
      <c r="HUX487" s="4"/>
      <c r="HUY487" s="4"/>
      <c r="HUZ487" s="4"/>
      <c r="HVA487" s="4"/>
      <c r="HVB487" s="4"/>
      <c r="HVC487" s="4"/>
      <c r="HVD487" s="4"/>
      <c r="HVE487" s="4"/>
      <c r="HVF487" s="4"/>
      <c r="HVG487" s="4"/>
      <c r="HVH487" s="4"/>
      <c r="HVI487" s="4"/>
      <c r="HVJ487" s="4"/>
      <c r="HVK487" s="4"/>
      <c r="HVL487" s="4"/>
      <c r="HVM487" s="4"/>
      <c r="HVN487" s="4"/>
      <c r="HVO487" s="4"/>
      <c r="HVP487" s="4"/>
      <c r="HVQ487" s="4"/>
      <c r="HVR487" s="4"/>
      <c r="HVS487" s="4"/>
      <c r="HVT487" s="4"/>
      <c r="HVU487" s="4"/>
      <c r="HVV487" s="4"/>
      <c r="HVW487" s="4"/>
      <c r="HVX487" s="4"/>
      <c r="HVY487" s="4"/>
      <c r="HVZ487" s="4"/>
      <c r="HWA487" s="4"/>
      <c r="HWB487" s="4"/>
      <c r="HWC487" s="4"/>
      <c r="HWD487" s="4"/>
      <c r="HWE487" s="4"/>
      <c r="HWF487" s="4"/>
      <c r="HWG487" s="4"/>
      <c r="HWH487" s="4"/>
      <c r="HWI487" s="4"/>
      <c r="HWJ487" s="4"/>
      <c r="HWK487" s="4"/>
      <c r="HWL487" s="4"/>
      <c r="HWM487" s="4"/>
      <c r="HWN487" s="4"/>
      <c r="HWO487" s="4"/>
      <c r="HWP487" s="4"/>
      <c r="HWQ487" s="4"/>
      <c r="HWR487" s="4"/>
      <c r="HWS487" s="4"/>
      <c r="HWT487" s="4"/>
      <c r="HWU487" s="4"/>
      <c r="HWV487" s="4"/>
      <c r="HWW487" s="4"/>
      <c r="HWX487" s="4"/>
      <c r="HWY487" s="4"/>
      <c r="HWZ487" s="4"/>
      <c r="HXA487" s="4"/>
      <c r="HXB487" s="4"/>
      <c r="HXC487" s="4"/>
      <c r="HXD487" s="4"/>
      <c r="HXE487" s="4"/>
      <c r="HXF487" s="4"/>
      <c r="HXG487" s="4"/>
      <c r="HXH487" s="4"/>
      <c r="HXI487" s="4"/>
      <c r="HXJ487" s="4"/>
      <c r="HXK487" s="4"/>
      <c r="HXL487" s="4"/>
      <c r="HXM487" s="4"/>
      <c r="HXN487" s="4"/>
      <c r="HXO487" s="4"/>
      <c r="HXP487" s="4"/>
      <c r="HXQ487" s="4"/>
      <c r="HXR487" s="4"/>
      <c r="HXS487" s="4"/>
      <c r="HXT487" s="4"/>
      <c r="HXU487" s="4"/>
      <c r="HXV487" s="4"/>
      <c r="HXW487" s="4"/>
      <c r="HXX487" s="4"/>
      <c r="HXY487" s="4"/>
      <c r="HXZ487" s="4"/>
      <c r="HYA487" s="4"/>
      <c r="HYB487" s="4"/>
      <c r="HYC487" s="4"/>
      <c r="HYD487" s="4"/>
      <c r="HYE487" s="4"/>
      <c r="HYF487" s="4"/>
      <c r="HYG487" s="4"/>
      <c r="HYH487" s="4"/>
      <c r="HYI487" s="4"/>
      <c r="HYJ487" s="4"/>
      <c r="HYK487" s="4"/>
      <c r="HYL487" s="4"/>
      <c r="HYM487" s="4"/>
      <c r="HYN487" s="4"/>
      <c r="HYO487" s="4"/>
      <c r="HYP487" s="4"/>
      <c r="HYQ487" s="4"/>
      <c r="HYR487" s="4"/>
      <c r="HYS487" s="4"/>
      <c r="HYT487" s="4"/>
      <c r="HYU487" s="4"/>
      <c r="HYV487" s="4"/>
      <c r="HYW487" s="4"/>
      <c r="HYX487" s="4"/>
      <c r="HYY487" s="4"/>
      <c r="HYZ487" s="4"/>
      <c r="HZA487" s="4"/>
      <c r="HZB487" s="4"/>
      <c r="HZC487" s="4"/>
      <c r="HZD487" s="4"/>
      <c r="HZE487" s="4"/>
      <c r="HZF487" s="4"/>
      <c r="HZG487" s="4"/>
      <c r="HZH487" s="4"/>
      <c r="HZI487" s="4"/>
      <c r="HZJ487" s="4"/>
      <c r="HZK487" s="4"/>
      <c r="HZL487" s="4"/>
      <c r="HZM487" s="4"/>
      <c r="HZN487" s="4"/>
      <c r="HZO487" s="4"/>
      <c r="HZP487" s="4"/>
      <c r="HZQ487" s="4"/>
      <c r="HZR487" s="4"/>
      <c r="HZS487" s="4"/>
      <c r="HZT487" s="4"/>
      <c r="HZU487" s="4"/>
      <c r="HZV487" s="4"/>
      <c r="HZW487" s="4"/>
      <c r="HZX487" s="4"/>
      <c r="HZY487" s="4"/>
      <c r="HZZ487" s="4"/>
      <c r="IAA487" s="4"/>
      <c r="IAB487" s="4"/>
      <c r="IAC487" s="4"/>
      <c r="IAD487" s="4"/>
      <c r="IAE487" s="4"/>
      <c r="IAF487" s="4"/>
      <c r="IAG487" s="4"/>
      <c r="IAH487" s="4"/>
      <c r="IAI487" s="4"/>
      <c r="IAJ487" s="4"/>
      <c r="IAK487" s="4"/>
      <c r="IAL487" s="4"/>
      <c r="IAM487" s="4"/>
      <c r="IAN487" s="4"/>
      <c r="IAO487" s="4"/>
      <c r="IAP487" s="4"/>
      <c r="IAQ487" s="4"/>
      <c r="IAR487" s="4"/>
      <c r="IAS487" s="4"/>
      <c r="IAT487" s="4"/>
      <c r="IAU487" s="4"/>
      <c r="IAV487" s="4"/>
      <c r="IAW487" s="4"/>
      <c r="IAX487" s="4"/>
      <c r="IAY487" s="4"/>
      <c r="IAZ487" s="4"/>
      <c r="IBA487" s="4"/>
      <c r="IBB487" s="4"/>
      <c r="IBC487" s="4"/>
      <c r="IBD487" s="4"/>
      <c r="IBE487" s="4"/>
      <c r="IBF487" s="4"/>
      <c r="IBG487" s="4"/>
      <c r="IBH487" s="4"/>
      <c r="IBI487" s="4"/>
      <c r="IBJ487" s="4"/>
      <c r="IBK487" s="4"/>
      <c r="IBL487" s="4"/>
      <c r="IBM487" s="4"/>
      <c r="IBN487" s="4"/>
      <c r="IBO487" s="4"/>
      <c r="IBP487" s="4"/>
      <c r="IBQ487" s="4"/>
      <c r="IBR487" s="4"/>
      <c r="IBS487" s="4"/>
      <c r="IBT487" s="4"/>
      <c r="IBU487" s="4"/>
      <c r="IBV487" s="4"/>
      <c r="IBW487" s="4"/>
      <c r="IBX487" s="4"/>
      <c r="IBY487" s="4"/>
      <c r="IBZ487" s="4"/>
      <c r="ICA487" s="4"/>
      <c r="ICB487" s="4"/>
      <c r="ICC487" s="4"/>
      <c r="ICD487" s="4"/>
      <c r="ICE487" s="4"/>
      <c r="ICF487" s="4"/>
      <c r="ICG487" s="4"/>
      <c r="ICH487" s="4"/>
      <c r="ICI487" s="4"/>
      <c r="ICJ487" s="4"/>
      <c r="ICK487" s="4"/>
      <c r="ICL487" s="4"/>
      <c r="ICM487" s="4"/>
      <c r="ICN487" s="4"/>
      <c r="ICO487" s="4"/>
      <c r="ICP487" s="4"/>
      <c r="ICQ487" s="4"/>
      <c r="ICR487" s="4"/>
      <c r="ICS487" s="4"/>
      <c r="ICT487" s="4"/>
      <c r="ICU487" s="4"/>
      <c r="ICV487" s="4"/>
      <c r="ICW487" s="4"/>
      <c r="ICX487" s="4"/>
      <c r="ICY487" s="4"/>
      <c r="ICZ487" s="4"/>
      <c r="IDA487" s="4"/>
      <c r="IDB487" s="4"/>
      <c r="IDC487" s="4"/>
      <c r="IDD487" s="4"/>
      <c r="IDE487" s="4"/>
      <c r="IDF487" s="4"/>
      <c r="IDG487" s="4"/>
      <c r="IDH487" s="4"/>
      <c r="IDI487" s="4"/>
      <c r="IDJ487" s="4"/>
      <c r="IDK487" s="4"/>
      <c r="IDL487" s="4"/>
      <c r="IDM487" s="4"/>
      <c r="IDN487" s="4"/>
      <c r="IDO487" s="4"/>
      <c r="IDP487" s="4"/>
      <c r="IDQ487" s="4"/>
      <c r="IDR487" s="4"/>
      <c r="IDS487" s="4"/>
      <c r="IDT487" s="4"/>
      <c r="IDU487" s="4"/>
      <c r="IDV487" s="4"/>
      <c r="IDW487" s="4"/>
      <c r="IDX487" s="4"/>
      <c r="IDY487" s="4"/>
      <c r="IDZ487" s="4"/>
      <c r="IEA487" s="4"/>
      <c r="IEB487" s="4"/>
      <c r="IEC487" s="4"/>
      <c r="IED487" s="4"/>
      <c r="IEE487" s="4"/>
      <c r="IEF487" s="4"/>
      <c r="IEG487" s="4"/>
      <c r="IEH487" s="4"/>
      <c r="IEI487" s="4"/>
      <c r="IEJ487" s="4"/>
      <c r="IEK487" s="4"/>
      <c r="IEL487" s="4"/>
      <c r="IEM487" s="4"/>
      <c r="IEN487" s="4"/>
      <c r="IEO487" s="4"/>
      <c r="IEP487" s="4"/>
      <c r="IEQ487" s="4"/>
      <c r="IER487" s="4"/>
      <c r="IES487" s="4"/>
      <c r="IET487" s="4"/>
      <c r="IEU487" s="4"/>
      <c r="IEV487" s="4"/>
      <c r="IEW487" s="4"/>
      <c r="IEX487" s="4"/>
      <c r="IEY487" s="4"/>
      <c r="IEZ487" s="4"/>
      <c r="IFA487" s="4"/>
      <c r="IFB487" s="4"/>
      <c r="IFC487" s="4"/>
      <c r="IFD487" s="4"/>
      <c r="IFE487" s="4"/>
      <c r="IFF487" s="4"/>
      <c r="IFG487" s="4"/>
      <c r="IFH487" s="4"/>
      <c r="IFI487" s="4"/>
      <c r="IFJ487" s="4"/>
      <c r="IFK487" s="4"/>
      <c r="IFL487" s="4"/>
      <c r="IFM487" s="4"/>
      <c r="IFN487" s="4"/>
      <c r="IFO487" s="4"/>
      <c r="IFP487" s="4"/>
      <c r="IFQ487" s="4"/>
      <c r="IFR487" s="4"/>
      <c r="IFS487" s="4"/>
      <c r="IFT487" s="4"/>
      <c r="IFU487" s="4"/>
      <c r="IFV487" s="4"/>
      <c r="IFW487" s="4"/>
      <c r="IFX487" s="4"/>
      <c r="IFY487" s="4"/>
      <c r="IFZ487" s="4"/>
      <c r="IGA487" s="4"/>
      <c r="IGB487" s="4"/>
      <c r="IGC487" s="4"/>
      <c r="IGD487" s="4"/>
      <c r="IGE487" s="4"/>
      <c r="IGF487" s="4"/>
      <c r="IGG487" s="4"/>
      <c r="IGH487" s="4"/>
      <c r="IGI487" s="4"/>
      <c r="IGJ487" s="4"/>
      <c r="IGK487" s="4"/>
      <c r="IGL487" s="4"/>
      <c r="IGM487" s="4"/>
      <c r="IGN487" s="4"/>
      <c r="IGO487" s="4"/>
      <c r="IGP487" s="4"/>
      <c r="IGQ487" s="4"/>
      <c r="IGR487" s="4"/>
      <c r="IGS487" s="4"/>
      <c r="IGT487" s="4"/>
      <c r="IGU487" s="4"/>
      <c r="IGV487" s="4"/>
      <c r="IGW487" s="4"/>
      <c r="IGX487" s="4"/>
      <c r="IGY487" s="4"/>
      <c r="IGZ487" s="4"/>
      <c r="IHA487" s="4"/>
      <c r="IHB487" s="4"/>
      <c r="IHC487" s="4"/>
      <c r="IHD487" s="4"/>
      <c r="IHE487" s="4"/>
      <c r="IHF487" s="4"/>
      <c r="IHG487" s="4"/>
      <c r="IHH487" s="4"/>
      <c r="IHI487" s="4"/>
      <c r="IHJ487" s="4"/>
      <c r="IHK487" s="4"/>
      <c r="IHL487" s="4"/>
      <c r="IHM487" s="4"/>
      <c r="IHN487" s="4"/>
      <c r="IHO487" s="4"/>
      <c r="IHP487" s="4"/>
      <c r="IHQ487" s="4"/>
      <c r="IHR487" s="4"/>
      <c r="IHS487" s="4"/>
      <c r="IHT487" s="4"/>
      <c r="IHU487" s="4"/>
      <c r="IHV487" s="4"/>
      <c r="IHW487" s="4"/>
      <c r="IHX487" s="4"/>
      <c r="IHY487" s="4"/>
      <c r="IHZ487" s="4"/>
      <c r="IIA487" s="4"/>
      <c r="IIB487" s="4"/>
      <c r="IIC487" s="4"/>
      <c r="IID487" s="4"/>
      <c r="IIE487" s="4"/>
      <c r="IIF487" s="4"/>
      <c r="IIG487" s="4"/>
      <c r="IIH487" s="4"/>
      <c r="III487" s="4"/>
      <c r="IIJ487" s="4"/>
      <c r="IIK487" s="4"/>
      <c r="IIL487" s="4"/>
      <c r="IIM487" s="4"/>
      <c r="IIN487" s="4"/>
      <c r="IIO487" s="4"/>
      <c r="IIP487" s="4"/>
      <c r="IIQ487" s="4"/>
      <c r="IIR487" s="4"/>
      <c r="IIS487" s="4"/>
      <c r="IIT487" s="4"/>
      <c r="IIU487" s="4"/>
      <c r="IIV487" s="4"/>
      <c r="IIW487" s="4"/>
      <c r="IIX487" s="4"/>
      <c r="IIY487" s="4"/>
      <c r="IIZ487" s="4"/>
      <c r="IJA487" s="4"/>
      <c r="IJB487" s="4"/>
      <c r="IJC487" s="4"/>
      <c r="IJD487" s="4"/>
      <c r="IJE487" s="4"/>
      <c r="IJF487" s="4"/>
      <c r="IJG487" s="4"/>
      <c r="IJH487" s="4"/>
      <c r="IJI487" s="4"/>
      <c r="IJJ487" s="4"/>
      <c r="IJK487" s="4"/>
      <c r="IJL487" s="4"/>
      <c r="IJM487" s="4"/>
      <c r="IJN487" s="4"/>
      <c r="IJO487" s="4"/>
      <c r="IJP487" s="4"/>
      <c r="IJQ487" s="4"/>
      <c r="IJR487" s="4"/>
      <c r="IJS487" s="4"/>
      <c r="IJT487" s="4"/>
      <c r="IJU487" s="4"/>
      <c r="IJV487" s="4"/>
      <c r="IJW487" s="4"/>
      <c r="IJX487" s="4"/>
      <c r="IJY487" s="4"/>
      <c r="IJZ487" s="4"/>
      <c r="IKA487" s="4"/>
      <c r="IKB487" s="4"/>
      <c r="IKC487" s="4"/>
      <c r="IKD487" s="4"/>
      <c r="IKE487" s="4"/>
      <c r="IKF487" s="4"/>
      <c r="IKG487" s="4"/>
      <c r="IKH487" s="4"/>
      <c r="IKI487" s="4"/>
      <c r="IKJ487" s="4"/>
      <c r="IKK487" s="4"/>
      <c r="IKL487" s="4"/>
      <c r="IKM487" s="4"/>
      <c r="IKN487" s="4"/>
      <c r="IKO487" s="4"/>
      <c r="IKP487" s="4"/>
      <c r="IKQ487" s="4"/>
      <c r="IKR487" s="4"/>
      <c r="IKS487" s="4"/>
      <c r="IKT487" s="4"/>
      <c r="IKU487" s="4"/>
      <c r="IKV487" s="4"/>
      <c r="IKW487" s="4"/>
      <c r="IKX487" s="4"/>
      <c r="IKY487" s="4"/>
      <c r="IKZ487" s="4"/>
      <c r="ILA487" s="4"/>
      <c r="ILB487" s="4"/>
      <c r="ILC487" s="4"/>
      <c r="ILD487" s="4"/>
      <c r="ILE487" s="4"/>
      <c r="ILF487" s="4"/>
      <c r="ILG487" s="4"/>
      <c r="ILH487" s="4"/>
      <c r="ILI487" s="4"/>
      <c r="ILJ487" s="4"/>
      <c r="ILK487" s="4"/>
      <c r="ILL487" s="4"/>
      <c r="ILM487" s="4"/>
      <c r="ILN487" s="4"/>
      <c r="ILO487" s="4"/>
      <c r="ILP487" s="4"/>
      <c r="ILQ487" s="4"/>
      <c r="ILR487" s="4"/>
      <c r="ILS487" s="4"/>
      <c r="ILT487" s="4"/>
      <c r="ILU487" s="4"/>
      <c r="ILV487" s="4"/>
      <c r="ILW487" s="4"/>
      <c r="ILX487" s="4"/>
      <c r="ILY487" s="4"/>
      <c r="ILZ487" s="4"/>
      <c r="IMA487" s="4"/>
      <c r="IMB487" s="4"/>
      <c r="IMC487" s="4"/>
      <c r="IMD487" s="4"/>
      <c r="IME487" s="4"/>
      <c r="IMF487" s="4"/>
      <c r="IMG487" s="4"/>
      <c r="IMH487" s="4"/>
      <c r="IMI487" s="4"/>
      <c r="IMJ487" s="4"/>
      <c r="IMK487" s="4"/>
      <c r="IML487" s="4"/>
      <c r="IMM487" s="4"/>
      <c r="IMN487" s="4"/>
      <c r="IMO487" s="4"/>
      <c r="IMP487" s="4"/>
      <c r="IMQ487" s="4"/>
      <c r="IMR487" s="4"/>
      <c r="IMS487" s="4"/>
      <c r="IMT487" s="4"/>
      <c r="IMU487" s="4"/>
      <c r="IMV487" s="4"/>
      <c r="IMW487" s="4"/>
      <c r="IMX487" s="4"/>
      <c r="IMY487" s="4"/>
      <c r="IMZ487" s="4"/>
      <c r="INA487" s="4"/>
      <c r="INB487" s="4"/>
      <c r="INC487" s="4"/>
      <c r="IND487" s="4"/>
      <c r="INE487" s="4"/>
      <c r="INF487" s="4"/>
      <c r="ING487" s="4"/>
      <c r="INH487" s="4"/>
      <c r="INI487" s="4"/>
      <c r="INJ487" s="4"/>
      <c r="INK487" s="4"/>
      <c r="INL487" s="4"/>
      <c r="INM487" s="4"/>
      <c r="INN487" s="4"/>
      <c r="INO487" s="4"/>
      <c r="INP487" s="4"/>
      <c r="INQ487" s="4"/>
      <c r="INR487" s="4"/>
      <c r="INS487" s="4"/>
      <c r="INT487" s="4"/>
      <c r="INU487" s="4"/>
      <c r="INV487" s="4"/>
      <c r="INW487" s="4"/>
      <c r="INX487" s="4"/>
      <c r="INY487" s="4"/>
      <c r="INZ487" s="4"/>
      <c r="IOA487" s="4"/>
      <c r="IOB487" s="4"/>
      <c r="IOC487" s="4"/>
      <c r="IOD487" s="4"/>
      <c r="IOE487" s="4"/>
      <c r="IOF487" s="4"/>
      <c r="IOG487" s="4"/>
      <c r="IOH487" s="4"/>
      <c r="IOI487" s="4"/>
      <c r="IOJ487" s="4"/>
      <c r="IOK487" s="4"/>
      <c r="IOL487" s="4"/>
      <c r="IOM487" s="4"/>
      <c r="ION487" s="4"/>
      <c r="IOO487" s="4"/>
      <c r="IOP487" s="4"/>
      <c r="IOQ487" s="4"/>
      <c r="IOR487" s="4"/>
      <c r="IOS487" s="4"/>
      <c r="IOT487" s="4"/>
      <c r="IOU487" s="4"/>
      <c r="IOV487" s="4"/>
      <c r="IOW487" s="4"/>
      <c r="IOX487" s="4"/>
      <c r="IOY487" s="4"/>
      <c r="IOZ487" s="4"/>
      <c r="IPA487" s="4"/>
      <c r="IPB487" s="4"/>
      <c r="IPC487" s="4"/>
      <c r="IPD487" s="4"/>
      <c r="IPE487" s="4"/>
      <c r="IPF487" s="4"/>
      <c r="IPG487" s="4"/>
      <c r="IPH487" s="4"/>
      <c r="IPI487" s="4"/>
      <c r="IPJ487" s="4"/>
      <c r="IPK487" s="4"/>
      <c r="IPL487" s="4"/>
      <c r="IPM487" s="4"/>
      <c r="IPN487" s="4"/>
      <c r="IPO487" s="4"/>
      <c r="IPP487" s="4"/>
      <c r="IPQ487" s="4"/>
      <c r="IPR487" s="4"/>
      <c r="IPS487" s="4"/>
      <c r="IPT487" s="4"/>
      <c r="IPU487" s="4"/>
      <c r="IPV487" s="4"/>
      <c r="IPW487" s="4"/>
      <c r="IPX487" s="4"/>
      <c r="IPY487" s="4"/>
      <c r="IPZ487" s="4"/>
      <c r="IQA487" s="4"/>
      <c r="IQB487" s="4"/>
      <c r="IQC487" s="4"/>
      <c r="IQD487" s="4"/>
      <c r="IQE487" s="4"/>
      <c r="IQF487" s="4"/>
      <c r="IQG487" s="4"/>
      <c r="IQH487" s="4"/>
      <c r="IQI487" s="4"/>
      <c r="IQJ487" s="4"/>
      <c r="IQK487" s="4"/>
      <c r="IQL487" s="4"/>
      <c r="IQM487" s="4"/>
      <c r="IQN487" s="4"/>
      <c r="IQO487" s="4"/>
      <c r="IQP487" s="4"/>
      <c r="IQQ487" s="4"/>
      <c r="IQR487" s="4"/>
      <c r="IQS487" s="4"/>
      <c r="IQT487" s="4"/>
      <c r="IQU487" s="4"/>
      <c r="IQV487" s="4"/>
      <c r="IQW487" s="4"/>
      <c r="IQX487" s="4"/>
      <c r="IQY487" s="4"/>
      <c r="IQZ487" s="4"/>
      <c r="IRA487" s="4"/>
      <c r="IRB487" s="4"/>
      <c r="IRC487" s="4"/>
      <c r="IRD487" s="4"/>
      <c r="IRE487" s="4"/>
      <c r="IRF487" s="4"/>
      <c r="IRG487" s="4"/>
      <c r="IRH487" s="4"/>
      <c r="IRI487" s="4"/>
      <c r="IRJ487" s="4"/>
      <c r="IRK487" s="4"/>
      <c r="IRL487" s="4"/>
      <c r="IRM487" s="4"/>
      <c r="IRN487" s="4"/>
      <c r="IRO487" s="4"/>
      <c r="IRP487" s="4"/>
      <c r="IRQ487" s="4"/>
      <c r="IRR487" s="4"/>
      <c r="IRS487" s="4"/>
      <c r="IRT487" s="4"/>
      <c r="IRU487" s="4"/>
      <c r="IRV487" s="4"/>
      <c r="IRW487" s="4"/>
      <c r="IRX487" s="4"/>
      <c r="IRY487" s="4"/>
      <c r="IRZ487" s="4"/>
      <c r="ISA487" s="4"/>
      <c r="ISB487" s="4"/>
      <c r="ISC487" s="4"/>
      <c r="ISD487" s="4"/>
      <c r="ISE487" s="4"/>
      <c r="ISF487" s="4"/>
      <c r="ISG487" s="4"/>
      <c r="ISH487" s="4"/>
      <c r="ISI487" s="4"/>
      <c r="ISJ487" s="4"/>
      <c r="ISK487" s="4"/>
      <c r="ISL487" s="4"/>
      <c r="ISM487" s="4"/>
      <c r="ISN487" s="4"/>
      <c r="ISO487" s="4"/>
      <c r="ISP487" s="4"/>
      <c r="ISQ487" s="4"/>
      <c r="ISR487" s="4"/>
      <c r="ISS487" s="4"/>
      <c r="IST487" s="4"/>
      <c r="ISU487" s="4"/>
      <c r="ISV487" s="4"/>
      <c r="ISW487" s="4"/>
      <c r="ISX487" s="4"/>
      <c r="ISY487" s="4"/>
      <c r="ISZ487" s="4"/>
      <c r="ITA487" s="4"/>
      <c r="ITB487" s="4"/>
      <c r="ITC487" s="4"/>
      <c r="ITD487" s="4"/>
      <c r="ITE487" s="4"/>
      <c r="ITF487" s="4"/>
      <c r="ITG487" s="4"/>
      <c r="ITH487" s="4"/>
      <c r="ITI487" s="4"/>
      <c r="ITJ487" s="4"/>
      <c r="ITK487" s="4"/>
      <c r="ITL487" s="4"/>
      <c r="ITM487" s="4"/>
      <c r="ITN487" s="4"/>
      <c r="ITO487" s="4"/>
      <c r="ITP487" s="4"/>
      <c r="ITQ487" s="4"/>
      <c r="ITR487" s="4"/>
      <c r="ITS487" s="4"/>
      <c r="ITT487" s="4"/>
      <c r="ITU487" s="4"/>
      <c r="ITV487" s="4"/>
      <c r="ITW487" s="4"/>
      <c r="ITX487" s="4"/>
      <c r="ITY487" s="4"/>
      <c r="ITZ487" s="4"/>
      <c r="IUA487" s="4"/>
      <c r="IUB487" s="4"/>
      <c r="IUC487" s="4"/>
      <c r="IUD487" s="4"/>
      <c r="IUE487" s="4"/>
      <c r="IUF487" s="4"/>
      <c r="IUG487" s="4"/>
      <c r="IUH487" s="4"/>
      <c r="IUI487" s="4"/>
      <c r="IUJ487" s="4"/>
      <c r="IUK487" s="4"/>
      <c r="IUL487" s="4"/>
      <c r="IUM487" s="4"/>
      <c r="IUN487" s="4"/>
      <c r="IUO487" s="4"/>
      <c r="IUP487" s="4"/>
      <c r="IUQ487" s="4"/>
      <c r="IUR487" s="4"/>
      <c r="IUS487" s="4"/>
      <c r="IUT487" s="4"/>
      <c r="IUU487" s="4"/>
      <c r="IUV487" s="4"/>
      <c r="IUW487" s="4"/>
      <c r="IUX487" s="4"/>
      <c r="IUY487" s="4"/>
      <c r="IUZ487" s="4"/>
      <c r="IVA487" s="4"/>
      <c r="IVB487" s="4"/>
      <c r="IVC487" s="4"/>
      <c r="IVD487" s="4"/>
      <c r="IVE487" s="4"/>
      <c r="IVF487" s="4"/>
      <c r="IVG487" s="4"/>
      <c r="IVH487" s="4"/>
      <c r="IVI487" s="4"/>
      <c r="IVJ487" s="4"/>
      <c r="IVK487" s="4"/>
      <c r="IVL487" s="4"/>
      <c r="IVM487" s="4"/>
      <c r="IVN487" s="4"/>
      <c r="IVO487" s="4"/>
      <c r="IVP487" s="4"/>
      <c r="IVQ487" s="4"/>
      <c r="IVR487" s="4"/>
      <c r="IVS487" s="4"/>
      <c r="IVT487" s="4"/>
      <c r="IVU487" s="4"/>
      <c r="IVV487" s="4"/>
      <c r="IVW487" s="4"/>
      <c r="IVX487" s="4"/>
      <c r="IVY487" s="4"/>
      <c r="IVZ487" s="4"/>
      <c r="IWA487" s="4"/>
      <c r="IWB487" s="4"/>
      <c r="IWC487" s="4"/>
      <c r="IWD487" s="4"/>
      <c r="IWE487" s="4"/>
      <c r="IWF487" s="4"/>
      <c r="IWG487" s="4"/>
      <c r="IWH487" s="4"/>
      <c r="IWI487" s="4"/>
      <c r="IWJ487" s="4"/>
      <c r="IWK487" s="4"/>
      <c r="IWL487" s="4"/>
      <c r="IWM487" s="4"/>
      <c r="IWN487" s="4"/>
      <c r="IWO487" s="4"/>
      <c r="IWP487" s="4"/>
      <c r="IWQ487" s="4"/>
      <c r="IWR487" s="4"/>
      <c r="IWS487" s="4"/>
      <c r="IWT487" s="4"/>
      <c r="IWU487" s="4"/>
      <c r="IWV487" s="4"/>
      <c r="IWW487" s="4"/>
      <c r="IWX487" s="4"/>
      <c r="IWY487" s="4"/>
      <c r="IWZ487" s="4"/>
      <c r="IXA487" s="4"/>
      <c r="IXB487" s="4"/>
      <c r="IXC487" s="4"/>
      <c r="IXD487" s="4"/>
      <c r="IXE487" s="4"/>
      <c r="IXF487" s="4"/>
      <c r="IXG487" s="4"/>
      <c r="IXH487" s="4"/>
      <c r="IXI487" s="4"/>
      <c r="IXJ487" s="4"/>
      <c r="IXK487" s="4"/>
      <c r="IXL487" s="4"/>
      <c r="IXM487" s="4"/>
      <c r="IXN487" s="4"/>
      <c r="IXO487" s="4"/>
      <c r="IXP487" s="4"/>
      <c r="IXQ487" s="4"/>
      <c r="IXR487" s="4"/>
      <c r="IXS487" s="4"/>
      <c r="IXT487" s="4"/>
      <c r="IXU487" s="4"/>
      <c r="IXV487" s="4"/>
      <c r="IXW487" s="4"/>
      <c r="IXX487" s="4"/>
      <c r="IXY487" s="4"/>
      <c r="IXZ487" s="4"/>
      <c r="IYA487" s="4"/>
      <c r="IYB487" s="4"/>
      <c r="IYC487" s="4"/>
      <c r="IYD487" s="4"/>
      <c r="IYE487" s="4"/>
      <c r="IYF487" s="4"/>
      <c r="IYG487" s="4"/>
      <c r="IYH487" s="4"/>
      <c r="IYI487" s="4"/>
      <c r="IYJ487" s="4"/>
      <c r="IYK487" s="4"/>
      <c r="IYL487" s="4"/>
      <c r="IYM487" s="4"/>
      <c r="IYN487" s="4"/>
      <c r="IYO487" s="4"/>
      <c r="IYP487" s="4"/>
      <c r="IYQ487" s="4"/>
      <c r="IYR487" s="4"/>
      <c r="IYS487" s="4"/>
      <c r="IYT487" s="4"/>
      <c r="IYU487" s="4"/>
      <c r="IYV487" s="4"/>
      <c r="IYW487" s="4"/>
      <c r="IYX487" s="4"/>
      <c r="IYY487" s="4"/>
      <c r="IYZ487" s="4"/>
      <c r="IZA487" s="4"/>
      <c r="IZB487" s="4"/>
      <c r="IZC487" s="4"/>
      <c r="IZD487" s="4"/>
      <c r="IZE487" s="4"/>
      <c r="IZF487" s="4"/>
      <c r="IZG487" s="4"/>
      <c r="IZH487" s="4"/>
      <c r="IZI487" s="4"/>
      <c r="IZJ487" s="4"/>
      <c r="IZK487" s="4"/>
      <c r="IZL487" s="4"/>
      <c r="IZM487" s="4"/>
      <c r="IZN487" s="4"/>
      <c r="IZO487" s="4"/>
      <c r="IZP487" s="4"/>
      <c r="IZQ487" s="4"/>
      <c r="IZR487" s="4"/>
      <c r="IZS487" s="4"/>
      <c r="IZT487" s="4"/>
      <c r="IZU487" s="4"/>
      <c r="IZV487" s="4"/>
      <c r="IZW487" s="4"/>
      <c r="IZX487" s="4"/>
      <c r="IZY487" s="4"/>
      <c r="IZZ487" s="4"/>
      <c r="JAA487" s="4"/>
      <c r="JAB487" s="4"/>
      <c r="JAC487" s="4"/>
      <c r="JAD487" s="4"/>
      <c r="JAE487" s="4"/>
      <c r="JAF487" s="4"/>
      <c r="JAG487" s="4"/>
      <c r="JAH487" s="4"/>
      <c r="JAI487" s="4"/>
      <c r="JAJ487" s="4"/>
      <c r="JAK487" s="4"/>
      <c r="JAL487" s="4"/>
      <c r="JAM487" s="4"/>
      <c r="JAN487" s="4"/>
      <c r="JAO487" s="4"/>
      <c r="JAP487" s="4"/>
      <c r="JAQ487" s="4"/>
      <c r="JAR487" s="4"/>
      <c r="JAS487" s="4"/>
      <c r="JAT487" s="4"/>
      <c r="JAU487" s="4"/>
      <c r="JAV487" s="4"/>
      <c r="JAW487" s="4"/>
      <c r="JAX487" s="4"/>
      <c r="JAY487" s="4"/>
      <c r="JAZ487" s="4"/>
      <c r="JBA487" s="4"/>
      <c r="JBB487" s="4"/>
      <c r="JBC487" s="4"/>
      <c r="JBD487" s="4"/>
      <c r="JBE487" s="4"/>
      <c r="JBF487" s="4"/>
      <c r="JBG487" s="4"/>
      <c r="JBH487" s="4"/>
      <c r="JBI487" s="4"/>
      <c r="JBJ487" s="4"/>
      <c r="JBK487" s="4"/>
      <c r="JBL487" s="4"/>
      <c r="JBM487" s="4"/>
      <c r="JBN487" s="4"/>
      <c r="JBO487" s="4"/>
      <c r="JBP487" s="4"/>
      <c r="JBQ487" s="4"/>
      <c r="JBR487" s="4"/>
      <c r="JBS487" s="4"/>
      <c r="JBT487" s="4"/>
      <c r="JBU487" s="4"/>
      <c r="JBV487" s="4"/>
      <c r="JBW487" s="4"/>
      <c r="JBX487" s="4"/>
      <c r="JBY487" s="4"/>
      <c r="JBZ487" s="4"/>
      <c r="JCA487" s="4"/>
      <c r="JCB487" s="4"/>
      <c r="JCC487" s="4"/>
      <c r="JCD487" s="4"/>
      <c r="JCE487" s="4"/>
      <c r="JCF487" s="4"/>
      <c r="JCG487" s="4"/>
      <c r="JCH487" s="4"/>
      <c r="JCI487" s="4"/>
      <c r="JCJ487" s="4"/>
      <c r="JCK487" s="4"/>
      <c r="JCL487" s="4"/>
      <c r="JCM487" s="4"/>
      <c r="JCN487" s="4"/>
      <c r="JCO487" s="4"/>
      <c r="JCP487" s="4"/>
      <c r="JCQ487" s="4"/>
      <c r="JCR487" s="4"/>
      <c r="JCS487" s="4"/>
      <c r="JCT487" s="4"/>
      <c r="JCU487" s="4"/>
      <c r="JCV487" s="4"/>
      <c r="JCW487" s="4"/>
      <c r="JCX487" s="4"/>
      <c r="JCY487" s="4"/>
      <c r="JCZ487" s="4"/>
      <c r="JDA487" s="4"/>
      <c r="JDB487" s="4"/>
      <c r="JDC487" s="4"/>
      <c r="JDD487" s="4"/>
      <c r="JDE487" s="4"/>
      <c r="JDF487" s="4"/>
      <c r="JDG487" s="4"/>
      <c r="JDH487" s="4"/>
      <c r="JDI487" s="4"/>
      <c r="JDJ487" s="4"/>
      <c r="JDK487" s="4"/>
      <c r="JDL487" s="4"/>
      <c r="JDM487" s="4"/>
      <c r="JDN487" s="4"/>
      <c r="JDO487" s="4"/>
      <c r="JDP487" s="4"/>
      <c r="JDQ487" s="4"/>
      <c r="JDR487" s="4"/>
      <c r="JDS487" s="4"/>
      <c r="JDT487" s="4"/>
      <c r="JDU487" s="4"/>
      <c r="JDV487" s="4"/>
      <c r="JDW487" s="4"/>
      <c r="JDX487" s="4"/>
      <c r="JDY487" s="4"/>
      <c r="JDZ487" s="4"/>
      <c r="JEA487" s="4"/>
      <c r="JEB487" s="4"/>
      <c r="JEC487" s="4"/>
      <c r="JED487" s="4"/>
      <c r="JEE487" s="4"/>
      <c r="JEF487" s="4"/>
      <c r="JEG487" s="4"/>
      <c r="JEH487" s="4"/>
      <c r="JEI487" s="4"/>
      <c r="JEJ487" s="4"/>
      <c r="JEK487" s="4"/>
      <c r="JEL487" s="4"/>
      <c r="JEM487" s="4"/>
      <c r="JEN487" s="4"/>
      <c r="JEO487" s="4"/>
      <c r="JEP487" s="4"/>
      <c r="JEQ487" s="4"/>
      <c r="JER487" s="4"/>
      <c r="JES487" s="4"/>
      <c r="JET487" s="4"/>
      <c r="JEU487" s="4"/>
      <c r="JEV487" s="4"/>
      <c r="JEW487" s="4"/>
      <c r="JEX487" s="4"/>
      <c r="JEY487" s="4"/>
      <c r="JEZ487" s="4"/>
      <c r="JFA487" s="4"/>
      <c r="JFB487" s="4"/>
      <c r="JFC487" s="4"/>
      <c r="JFD487" s="4"/>
      <c r="JFE487" s="4"/>
      <c r="JFF487" s="4"/>
      <c r="JFG487" s="4"/>
      <c r="JFH487" s="4"/>
      <c r="JFI487" s="4"/>
      <c r="JFJ487" s="4"/>
      <c r="JFK487" s="4"/>
      <c r="JFL487" s="4"/>
      <c r="JFM487" s="4"/>
      <c r="JFN487" s="4"/>
      <c r="JFO487" s="4"/>
      <c r="JFP487" s="4"/>
      <c r="JFQ487" s="4"/>
      <c r="JFR487" s="4"/>
      <c r="JFS487" s="4"/>
      <c r="JFT487" s="4"/>
      <c r="JFU487" s="4"/>
      <c r="JFV487" s="4"/>
      <c r="JFW487" s="4"/>
      <c r="JFX487" s="4"/>
      <c r="JFY487" s="4"/>
      <c r="JFZ487" s="4"/>
      <c r="JGA487" s="4"/>
      <c r="JGB487" s="4"/>
      <c r="JGC487" s="4"/>
      <c r="JGD487" s="4"/>
      <c r="JGE487" s="4"/>
      <c r="JGF487" s="4"/>
      <c r="JGG487" s="4"/>
      <c r="JGH487" s="4"/>
      <c r="JGI487" s="4"/>
      <c r="JGJ487" s="4"/>
      <c r="JGK487" s="4"/>
      <c r="JGL487" s="4"/>
      <c r="JGM487" s="4"/>
      <c r="JGN487" s="4"/>
      <c r="JGO487" s="4"/>
      <c r="JGP487" s="4"/>
      <c r="JGQ487" s="4"/>
      <c r="JGR487" s="4"/>
      <c r="JGS487" s="4"/>
      <c r="JGT487" s="4"/>
      <c r="JGU487" s="4"/>
      <c r="JGV487" s="4"/>
      <c r="JGW487" s="4"/>
      <c r="JGX487" s="4"/>
      <c r="JGY487" s="4"/>
      <c r="JGZ487" s="4"/>
      <c r="JHA487" s="4"/>
      <c r="JHB487" s="4"/>
      <c r="JHC487" s="4"/>
      <c r="JHD487" s="4"/>
      <c r="JHE487" s="4"/>
      <c r="JHF487" s="4"/>
      <c r="JHG487" s="4"/>
      <c r="JHH487" s="4"/>
      <c r="JHI487" s="4"/>
      <c r="JHJ487" s="4"/>
      <c r="JHK487" s="4"/>
      <c r="JHL487" s="4"/>
      <c r="JHM487" s="4"/>
      <c r="JHN487" s="4"/>
      <c r="JHO487" s="4"/>
      <c r="JHP487" s="4"/>
      <c r="JHQ487" s="4"/>
      <c r="JHR487" s="4"/>
      <c r="JHS487" s="4"/>
      <c r="JHT487" s="4"/>
      <c r="JHU487" s="4"/>
      <c r="JHV487" s="4"/>
      <c r="JHW487" s="4"/>
      <c r="JHX487" s="4"/>
      <c r="JHY487" s="4"/>
      <c r="JHZ487" s="4"/>
      <c r="JIA487" s="4"/>
      <c r="JIB487" s="4"/>
      <c r="JIC487" s="4"/>
      <c r="JID487" s="4"/>
      <c r="JIE487" s="4"/>
      <c r="JIF487" s="4"/>
      <c r="JIG487" s="4"/>
      <c r="JIH487" s="4"/>
      <c r="JII487" s="4"/>
      <c r="JIJ487" s="4"/>
      <c r="JIK487" s="4"/>
      <c r="JIL487" s="4"/>
      <c r="JIM487" s="4"/>
      <c r="JIN487" s="4"/>
      <c r="JIO487" s="4"/>
      <c r="JIP487" s="4"/>
      <c r="JIQ487" s="4"/>
      <c r="JIR487" s="4"/>
      <c r="JIS487" s="4"/>
      <c r="JIT487" s="4"/>
      <c r="JIU487" s="4"/>
      <c r="JIV487" s="4"/>
      <c r="JIW487" s="4"/>
      <c r="JIX487" s="4"/>
      <c r="JIY487" s="4"/>
      <c r="JIZ487" s="4"/>
      <c r="JJA487" s="4"/>
      <c r="JJB487" s="4"/>
      <c r="JJC487" s="4"/>
      <c r="JJD487" s="4"/>
      <c r="JJE487" s="4"/>
      <c r="JJF487" s="4"/>
      <c r="JJG487" s="4"/>
      <c r="JJH487" s="4"/>
      <c r="JJI487" s="4"/>
      <c r="JJJ487" s="4"/>
      <c r="JJK487" s="4"/>
      <c r="JJL487" s="4"/>
      <c r="JJM487" s="4"/>
      <c r="JJN487" s="4"/>
      <c r="JJO487" s="4"/>
      <c r="JJP487" s="4"/>
      <c r="JJQ487" s="4"/>
      <c r="JJR487" s="4"/>
      <c r="JJS487" s="4"/>
      <c r="JJT487" s="4"/>
      <c r="JJU487" s="4"/>
      <c r="JJV487" s="4"/>
      <c r="JJW487" s="4"/>
      <c r="JJX487" s="4"/>
      <c r="JJY487" s="4"/>
      <c r="JJZ487" s="4"/>
      <c r="JKA487" s="4"/>
      <c r="JKB487" s="4"/>
      <c r="JKC487" s="4"/>
      <c r="JKD487" s="4"/>
      <c r="JKE487" s="4"/>
      <c r="JKF487" s="4"/>
      <c r="JKG487" s="4"/>
      <c r="JKH487" s="4"/>
      <c r="JKI487" s="4"/>
      <c r="JKJ487" s="4"/>
      <c r="JKK487" s="4"/>
      <c r="JKL487" s="4"/>
      <c r="JKM487" s="4"/>
      <c r="JKN487" s="4"/>
      <c r="JKO487" s="4"/>
      <c r="JKP487" s="4"/>
      <c r="JKQ487" s="4"/>
      <c r="JKR487" s="4"/>
      <c r="JKS487" s="4"/>
      <c r="JKT487" s="4"/>
      <c r="JKU487" s="4"/>
      <c r="JKV487" s="4"/>
      <c r="JKW487" s="4"/>
      <c r="JKX487" s="4"/>
      <c r="JKY487" s="4"/>
      <c r="JKZ487" s="4"/>
      <c r="JLA487" s="4"/>
      <c r="JLB487" s="4"/>
      <c r="JLC487" s="4"/>
      <c r="JLD487" s="4"/>
      <c r="JLE487" s="4"/>
      <c r="JLF487" s="4"/>
      <c r="JLG487" s="4"/>
      <c r="JLH487" s="4"/>
      <c r="JLI487" s="4"/>
      <c r="JLJ487" s="4"/>
      <c r="JLK487" s="4"/>
      <c r="JLL487" s="4"/>
      <c r="JLM487" s="4"/>
      <c r="JLN487" s="4"/>
      <c r="JLO487" s="4"/>
      <c r="JLP487" s="4"/>
      <c r="JLQ487" s="4"/>
      <c r="JLR487" s="4"/>
      <c r="JLS487" s="4"/>
      <c r="JLT487" s="4"/>
      <c r="JLU487" s="4"/>
      <c r="JLV487" s="4"/>
      <c r="JLW487" s="4"/>
      <c r="JLX487" s="4"/>
      <c r="JLY487" s="4"/>
      <c r="JLZ487" s="4"/>
      <c r="JMA487" s="4"/>
      <c r="JMB487" s="4"/>
      <c r="JMC487" s="4"/>
      <c r="JMD487" s="4"/>
      <c r="JME487" s="4"/>
      <c r="JMF487" s="4"/>
      <c r="JMG487" s="4"/>
      <c r="JMH487" s="4"/>
      <c r="JMI487" s="4"/>
      <c r="JMJ487" s="4"/>
      <c r="JMK487" s="4"/>
      <c r="JML487" s="4"/>
      <c r="JMM487" s="4"/>
      <c r="JMN487" s="4"/>
      <c r="JMO487" s="4"/>
      <c r="JMP487" s="4"/>
      <c r="JMQ487" s="4"/>
      <c r="JMR487" s="4"/>
      <c r="JMS487" s="4"/>
      <c r="JMT487" s="4"/>
      <c r="JMU487" s="4"/>
      <c r="JMV487" s="4"/>
      <c r="JMW487" s="4"/>
      <c r="JMX487" s="4"/>
      <c r="JMY487" s="4"/>
      <c r="JMZ487" s="4"/>
      <c r="JNA487" s="4"/>
      <c r="JNB487" s="4"/>
      <c r="JNC487" s="4"/>
      <c r="JND487" s="4"/>
      <c r="JNE487" s="4"/>
      <c r="JNF487" s="4"/>
      <c r="JNG487" s="4"/>
      <c r="JNH487" s="4"/>
      <c r="JNI487" s="4"/>
      <c r="JNJ487" s="4"/>
      <c r="JNK487" s="4"/>
      <c r="JNL487" s="4"/>
      <c r="JNM487" s="4"/>
      <c r="JNN487" s="4"/>
      <c r="JNO487" s="4"/>
      <c r="JNP487" s="4"/>
      <c r="JNQ487" s="4"/>
      <c r="JNR487" s="4"/>
      <c r="JNS487" s="4"/>
      <c r="JNT487" s="4"/>
      <c r="JNU487" s="4"/>
      <c r="JNV487" s="4"/>
      <c r="JNW487" s="4"/>
      <c r="JNX487" s="4"/>
      <c r="JNY487" s="4"/>
      <c r="JNZ487" s="4"/>
      <c r="JOA487" s="4"/>
      <c r="JOB487" s="4"/>
      <c r="JOC487" s="4"/>
      <c r="JOD487" s="4"/>
      <c r="JOE487" s="4"/>
      <c r="JOF487" s="4"/>
      <c r="JOG487" s="4"/>
      <c r="JOH487" s="4"/>
      <c r="JOI487" s="4"/>
      <c r="JOJ487" s="4"/>
      <c r="JOK487" s="4"/>
      <c r="JOL487" s="4"/>
      <c r="JOM487" s="4"/>
      <c r="JON487" s="4"/>
      <c r="JOO487" s="4"/>
      <c r="JOP487" s="4"/>
      <c r="JOQ487" s="4"/>
      <c r="JOR487" s="4"/>
      <c r="JOS487" s="4"/>
      <c r="JOT487" s="4"/>
      <c r="JOU487" s="4"/>
      <c r="JOV487" s="4"/>
      <c r="JOW487" s="4"/>
      <c r="JOX487" s="4"/>
      <c r="JOY487" s="4"/>
      <c r="JOZ487" s="4"/>
      <c r="JPA487" s="4"/>
      <c r="JPB487" s="4"/>
      <c r="JPC487" s="4"/>
      <c r="JPD487" s="4"/>
      <c r="JPE487" s="4"/>
      <c r="JPF487" s="4"/>
      <c r="JPG487" s="4"/>
      <c r="JPH487" s="4"/>
      <c r="JPI487" s="4"/>
      <c r="JPJ487" s="4"/>
      <c r="JPK487" s="4"/>
      <c r="JPL487" s="4"/>
      <c r="JPM487" s="4"/>
      <c r="JPN487" s="4"/>
      <c r="JPO487" s="4"/>
      <c r="JPP487" s="4"/>
      <c r="JPQ487" s="4"/>
      <c r="JPR487" s="4"/>
      <c r="JPS487" s="4"/>
      <c r="JPT487" s="4"/>
      <c r="JPU487" s="4"/>
      <c r="JPV487" s="4"/>
      <c r="JPW487" s="4"/>
      <c r="JPX487" s="4"/>
      <c r="JPY487" s="4"/>
      <c r="JPZ487" s="4"/>
      <c r="JQA487" s="4"/>
      <c r="JQB487" s="4"/>
      <c r="JQC487" s="4"/>
      <c r="JQD487" s="4"/>
      <c r="JQE487" s="4"/>
      <c r="JQF487" s="4"/>
      <c r="JQG487" s="4"/>
      <c r="JQH487" s="4"/>
      <c r="JQI487" s="4"/>
      <c r="JQJ487" s="4"/>
      <c r="JQK487" s="4"/>
      <c r="JQL487" s="4"/>
      <c r="JQM487" s="4"/>
      <c r="JQN487" s="4"/>
      <c r="JQO487" s="4"/>
      <c r="JQP487" s="4"/>
      <c r="JQQ487" s="4"/>
      <c r="JQR487" s="4"/>
      <c r="JQS487" s="4"/>
      <c r="JQT487" s="4"/>
      <c r="JQU487" s="4"/>
      <c r="JQV487" s="4"/>
      <c r="JQW487" s="4"/>
      <c r="JQX487" s="4"/>
      <c r="JQY487" s="4"/>
      <c r="JQZ487" s="4"/>
      <c r="JRA487" s="4"/>
      <c r="JRB487" s="4"/>
      <c r="JRC487" s="4"/>
      <c r="JRD487" s="4"/>
      <c r="JRE487" s="4"/>
      <c r="JRF487" s="4"/>
      <c r="JRG487" s="4"/>
      <c r="JRH487" s="4"/>
      <c r="JRI487" s="4"/>
      <c r="JRJ487" s="4"/>
      <c r="JRK487" s="4"/>
      <c r="JRL487" s="4"/>
      <c r="JRM487" s="4"/>
      <c r="JRN487" s="4"/>
      <c r="JRO487" s="4"/>
      <c r="JRP487" s="4"/>
      <c r="JRQ487" s="4"/>
      <c r="JRR487" s="4"/>
      <c r="JRS487" s="4"/>
      <c r="JRT487" s="4"/>
      <c r="JRU487" s="4"/>
      <c r="JRV487" s="4"/>
      <c r="JRW487" s="4"/>
      <c r="JRX487" s="4"/>
      <c r="JRY487" s="4"/>
      <c r="JRZ487" s="4"/>
      <c r="JSA487" s="4"/>
      <c r="JSB487" s="4"/>
      <c r="JSC487" s="4"/>
      <c r="JSD487" s="4"/>
      <c r="JSE487" s="4"/>
      <c r="JSF487" s="4"/>
      <c r="JSG487" s="4"/>
      <c r="JSH487" s="4"/>
      <c r="JSI487" s="4"/>
      <c r="JSJ487" s="4"/>
      <c r="JSK487" s="4"/>
      <c r="JSL487" s="4"/>
      <c r="JSM487" s="4"/>
      <c r="JSN487" s="4"/>
      <c r="JSO487" s="4"/>
      <c r="JSP487" s="4"/>
      <c r="JSQ487" s="4"/>
      <c r="JSR487" s="4"/>
      <c r="JSS487" s="4"/>
      <c r="JST487" s="4"/>
      <c r="JSU487" s="4"/>
      <c r="JSV487" s="4"/>
      <c r="JSW487" s="4"/>
      <c r="JSX487" s="4"/>
      <c r="JSY487" s="4"/>
      <c r="JSZ487" s="4"/>
      <c r="JTA487" s="4"/>
      <c r="JTB487" s="4"/>
      <c r="JTC487" s="4"/>
      <c r="JTD487" s="4"/>
      <c r="JTE487" s="4"/>
      <c r="JTF487" s="4"/>
      <c r="JTG487" s="4"/>
      <c r="JTH487" s="4"/>
      <c r="JTI487" s="4"/>
      <c r="JTJ487" s="4"/>
      <c r="JTK487" s="4"/>
      <c r="JTL487" s="4"/>
      <c r="JTM487" s="4"/>
      <c r="JTN487" s="4"/>
      <c r="JTO487" s="4"/>
      <c r="JTP487" s="4"/>
      <c r="JTQ487" s="4"/>
      <c r="JTR487" s="4"/>
      <c r="JTS487" s="4"/>
      <c r="JTT487" s="4"/>
      <c r="JTU487" s="4"/>
      <c r="JTV487" s="4"/>
      <c r="JTW487" s="4"/>
      <c r="JTX487" s="4"/>
      <c r="JTY487" s="4"/>
      <c r="JTZ487" s="4"/>
      <c r="JUA487" s="4"/>
      <c r="JUB487" s="4"/>
      <c r="JUC487" s="4"/>
      <c r="JUD487" s="4"/>
      <c r="JUE487" s="4"/>
      <c r="JUF487" s="4"/>
      <c r="JUG487" s="4"/>
      <c r="JUH487" s="4"/>
      <c r="JUI487" s="4"/>
      <c r="JUJ487" s="4"/>
      <c r="JUK487" s="4"/>
      <c r="JUL487" s="4"/>
      <c r="JUM487" s="4"/>
      <c r="JUN487" s="4"/>
      <c r="JUO487" s="4"/>
      <c r="JUP487" s="4"/>
      <c r="JUQ487" s="4"/>
      <c r="JUR487" s="4"/>
      <c r="JUS487" s="4"/>
      <c r="JUT487" s="4"/>
      <c r="JUU487" s="4"/>
      <c r="JUV487" s="4"/>
      <c r="JUW487" s="4"/>
      <c r="JUX487" s="4"/>
      <c r="JUY487" s="4"/>
      <c r="JUZ487" s="4"/>
      <c r="JVA487" s="4"/>
      <c r="JVB487" s="4"/>
      <c r="JVC487" s="4"/>
      <c r="JVD487" s="4"/>
      <c r="JVE487" s="4"/>
      <c r="JVF487" s="4"/>
      <c r="JVG487" s="4"/>
      <c r="JVH487" s="4"/>
      <c r="JVI487" s="4"/>
      <c r="JVJ487" s="4"/>
      <c r="JVK487" s="4"/>
      <c r="JVL487" s="4"/>
      <c r="JVM487" s="4"/>
      <c r="JVN487" s="4"/>
      <c r="JVO487" s="4"/>
      <c r="JVP487" s="4"/>
      <c r="JVQ487" s="4"/>
      <c r="JVR487" s="4"/>
      <c r="JVS487" s="4"/>
      <c r="JVT487" s="4"/>
      <c r="JVU487" s="4"/>
      <c r="JVV487" s="4"/>
      <c r="JVW487" s="4"/>
      <c r="JVX487" s="4"/>
      <c r="JVY487" s="4"/>
      <c r="JVZ487" s="4"/>
      <c r="JWA487" s="4"/>
      <c r="JWB487" s="4"/>
      <c r="JWC487" s="4"/>
      <c r="JWD487" s="4"/>
      <c r="JWE487" s="4"/>
      <c r="JWF487" s="4"/>
      <c r="JWG487" s="4"/>
      <c r="JWH487" s="4"/>
      <c r="JWI487" s="4"/>
      <c r="JWJ487" s="4"/>
      <c r="JWK487" s="4"/>
      <c r="JWL487" s="4"/>
      <c r="JWM487" s="4"/>
      <c r="JWN487" s="4"/>
      <c r="JWO487" s="4"/>
      <c r="JWP487" s="4"/>
      <c r="JWQ487" s="4"/>
      <c r="JWR487" s="4"/>
      <c r="JWS487" s="4"/>
      <c r="JWT487" s="4"/>
      <c r="JWU487" s="4"/>
      <c r="JWV487" s="4"/>
      <c r="JWW487" s="4"/>
      <c r="JWX487" s="4"/>
      <c r="JWY487" s="4"/>
      <c r="JWZ487" s="4"/>
      <c r="JXA487" s="4"/>
      <c r="JXB487" s="4"/>
      <c r="JXC487" s="4"/>
      <c r="JXD487" s="4"/>
      <c r="JXE487" s="4"/>
      <c r="JXF487" s="4"/>
      <c r="JXG487" s="4"/>
      <c r="JXH487" s="4"/>
      <c r="JXI487" s="4"/>
      <c r="JXJ487" s="4"/>
      <c r="JXK487" s="4"/>
      <c r="JXL487" s="4"/>
      <c r="JXM487" s="4"/>
      <c r="JXN487" s="4"/>
      <c r="JXO487" s="4"/>
      <c r="JXP487" s="4"/>
      <c r="JXQ487" s="4"/>
      <c r="JXR487" s="4"/>
      <c r="JXS487" s="4"/>
      <c r="JXT487" s="4"/>
      <c r="JXU487" s="4"/>
      <c r="JXV487" s="4"/>
      <c r="JXW487" s="4"/>
      <c r="JXX487" s="4"/>
      <c r="JXY487" s="4"/>
      <c r="JXZ487" s="4"/>
      <c r="JYA487" s="4"/>
      <c r="JYB487" s="4"/>
      <c r="JYC487" s="4"/>
      <c r="JYD487" s="4"/>
      <c r="JYE487" s="4"/>
      <c r="JYF487" s="4"/>
      <c r="JYG487" s="4"/>
      <c r="JYH487" s="4"/>
      <c r="JYI487" s="4"/>
      <c r="JYJ487" s="4"/>
      <c r="JYK487" s="4"/>
      <c r="JYL487" s="4"/>
      <c r="JYM487" s="4"/>
      <c r="JYN487" s="4"/>
      <c r="JYO487" s="4"/>
      <c r="JYP487" s="4"/>
      <c r="JYQ487" s="4"/>
      <c r="JYR487" s="4"/>
      <c r="JYS487" s="4"/>
      <c r="JYT487" s="4"/>
      <c r="JYU487" s="4"/>
      <c r="JYV487" s="4"/>
      <c r="JYW487" s="4"/>
      <c r="JYX487" s="4"/>
      <c r="JYY487" s="4"/>
      <c r="JYZ487" s="4"/>
      <c r="JZA487" s="4"/>
      <c r="JZB487" s="4"/>
      <c r="JZC487" s="4"/>
      <c r="JZD487" s="4"/>
      <c r="JZE487" s="4"/>
      <c r="JZF487" s="4"/>
      <c r="JZG487" s="4"/>
      <c r="JZH487" s="4"/>
      <c r="JZI487" s="4"/>
      <c r="JZJ487" s="4"/>
      <c r="JZK487" s="4"/>
      <c r="JZL487" s="4"/>
      <c r="JZM487" s="4"/>
      <c r="JZN487" s="4"/>
      <c r="JZO487" s="4"/>
      <c r="JZP487" s="4"/>
      <c r="JZQ487" s="4"/>
      <c r="JZR487" s="4"/>
      <c r="JZS487" s="4"/>
      <c r="JZT487" s="4"/>
      <c r="JZU487" s="4"/>
      <c r="JZV487" s="4"/>
      <c r="JZW487" s="4"/>
      <c r="JZX487" s="4"/>
      <c r="JZY487" s="4"/>
      <c r="JZZ487" s="4"/>
      <c r="KAA487" s="4"/>
      <c r="KAB487" s="4"/>
      <c r="KAC487" s="4"/>
      <c r="KAD487" s="4"/>
      <c r="KAE487" s="4"/>
      <c r="KAF487" s="4"/>
      <c r="KAG487" s="4"/>
      <c r="KAH487" s="4"/>
      <c r="KAI487" s="4"/>
      <c r="KAJ487" s="4"/>
      <c r="KAK487" s="4"/>
      <c r="KAL487" s="4"/>
      <c r="KAM487" s="4"/>
      <c r="KAN487" s="4"/>
      <c r="KAO487" s="4"/>
      <c r="KAP487" s="4"/>
      <c r="KAQ487" s="4"/>
      <c r="KAR487" s="4"/>
      <c r="KAS487" s="4"/>
      <c r="KAT487" s="4"/>
      <c r="KAU487" s="4"/>
      <c r="KAV487" s="4"/>
      <c r="KAW487" s="4"/>
      <c r="KAX487" s="4"/>
      <c r="KAY487" s="4"/>
      <c r="KAZ487" s="4"/>
      <c r="KBA487" s="4"/>
      <c r="KBB487" s="4"/>
      <c r="KBC487" s="4"/>
      <c r="KBD487" s="4"/>
      <c r="KBE487" s="4"/>
      <c r="KBF487" s="4"/>
      <c r="KBG487" s="4"/>
      <c r="KBH487" s="4"/>
      <c r="KBI487" s="4"/>
      <c r="KBJ487" s="4"/>
      <c r="KBK487" s="4"/>
      <c r="KBL487" s="4"/>
      <c r="KBM487" s="4"/>
      <c r="KBN487" s="4"/>
      <c r="KBO487" s="4"/>
      <c r="KBP487" s="4"/>
      <c r="KBQ487" s="4"/>
      <c r="KBR487" s="4"/>
      <c r="KBS487" s="4"/>
      <c r="KBT487" s="4"/>
      <c r="KBU487" s="4"/>
      <c r="KBV487" s="4"/>
      <c r="KBW487" s="4"/>
      <c r="KBX487" s="4"/>
      <c r="KBY487" s="4"/>
      <c r="KBZ487" s="4"/>
      <c r="KCA487" s="4"/>
      <c r="KCB487" s="4"/>
      <c r="KCC487" s="4"/>
      <c r="KCD487" s="4"/>
      <c r="KCE487" s="4"/>
      <c r="KCF487" s="4"/>
      <c r="KCG487" s="4"/>
      <c r="KCH487" s="4"/>
      <c r="KCI487" s="4"/>
      <c r="KCJ487" s="4"/>
      <c r="KCK487" s="4"/>
      <c r="KCL487" s="4"/>
      <c r="KCM487" s="4"/>
      <c r="KCN487" s="4"/>
      <c r="KCO487" s="4"/>
      <c r="KCP487" s="4"/>
      <c r="KCQ487" s="4"/>
      <c r="KCR487" s="4"/>
      <c r="KCS487" s="4"/>
      <c r="KCT487" s="4"/>
      <c r="KCU487" s="4"/>
      <c r="KCV487" s="4"/>
      <c r="KCW487" s="4"/>
      <c r="KCX487" s="4"/>
      <c r="KCY487" s="4"/>
      <c r="KCZ487" s="4"/>
      <c r="KDA487" s="4"/>
      <c r="KDB487" s="4"/>
      <c r="KDC487" s="4"/>
      <c r="KDD487" s="4"/>
      <c r="KDE487" s="4"/>
      <c r="KDF487" s="4"/>
      <c r="KDG487" s="4"/>
      <c r="KDH487" s="4"/>
      <c r="KDI487" s="4"/>
      <c r="KDJ487" s="4"/>
      <c r="KDK487" s="4"/>
      <c r="KDL487" s="4"/>
      <c r="KDM487" s="4"/>
      <c r="KDN487" s="4"/>
      <c r="KDO487" s="4"/>
      <c r="KDP487" s="4"/>
      <c r="KDQ487" s="4"/>
      <c r="KDR487" s="4"/>
      <c r="KDS487" s="4"/>
      <c r="KDT487" s="4"/>
      <c r="KDU487" s="4"/>
      <c r="KDV487" s="4"/>
      <c r="KDW487" s="4"/>
      <c r="KDX487" s="4"/>
      <c r="KDY487" s="4"/>
      <c r="KDZ487" s="4"/>
      <c r="KEA487" s="4"/>
      <c r="KEB487" s="4"/>
      <c r="KEC487" s="4"/>
      <c r="KED487" s="4"/>
      <c r="KEE487" s="4"/>
      <c r="KEF487" s="4"/>
      <c r="KEG487" s="4"/>
      <c r="KEH487" s="4"/>
      <c r="KEI487" s="4"/>
      <c r="KEJ487" s="4"/>
      <c r="KEK487" s="4"/>
      <c r="KEL487" s="4"/>
      <c r="KEM487" s="4"/>
      <c r="KEN487" s="4"/>
      <c r="KEO487" s="4"/>
      <c r="KEP487" s="4"/>
      <c r="KEQ487" s="4"/>
      <c r="KER487" s="4"/>
      <c r="KES487" s="4"/>
      <c r="KET487" s="4"/>
      <c r="KEU487" s="4"/>
      <c r="KEV487" s="4"/>
      <c r="KEW487" s="4"/>
      <c r="KEX487" s="4"/>
      <c r="KEY487" s="4"/>
      <c r="KEZ487" s="4"/>
      <c r="KFA487" s="4"/>
      <c r="KFB487" s="4"/>
      <c r="KFC487" s="4"/>
      <c r="KFD487" s="4"/>
      <c r="KFE487" s="4"/>
      <c r="KFF487" s="4"/>
      <c r="KFG487" s="4"/>
      <c r="KFH487" s="4"/>
      <c r="KFI487" s="4"/>
      <c r="KFJ487" s="4"/>
      <c r="KFK487" s="4"/>
      <c r="KFL487" s="4"/>
      <c r="KFM487" s="4"/>
      <c r="KFN487" s="4"/>
      <c r="KFO487" s="4"/>
      <c r="KFP487" s="4"/>
      <c r="KFQ487" s="4"/>
      <c r="KFR487" s="4"/>
      <c r="KFS487" s="4"/>
      <c r="KFT487" s="4"/>
      <c r="KFU487" s="4"/>
      <c r="KFV487" s="4"/>
      <c r="KFW487" s="4"/>
      <c r="KFX487" s="4"/>
      <c r="KFY487" s="4"/>
      <c r="KFZ487" s="4"/>
      <c r="KGA487" s="4"/>
      <c r="KGB487" s="4"/>
      <c r="KGC487" s="4"/>
      <c r="KGD487" s="4"/>
      <c r="KGE487" s="4"/>
      <c r="KGF487" s="4"/>
      <c r="KGG487" s="4"/>
      <c r="KGH487" s="4"/>
      <c r="KGI487" s="4"/>
      <c r="KGJ487" s="4"/>
      <c r="KGK487" s="4"/>
      <c r="KGL487" s="4"/>
      <c r="KGM487" s="4"/>
      <c r="KGN487" s="4"/>
      <c r="KGO487" s="4"/>
      <c r="KGP487" s="4"/>
      <c r="KGQ487" s="4"/>
      <c r="KGR487" s="4"/>
      <c r="KGS487" s="4"/>
      <c r="KGT487" s="4"/>
      <c r="KGU487" s="4"/>
      <c r="KGV487" s="4"/>
      <c r="KGW487" s="4"/>
      <c r="KGX487" s="4"/>
      <c r="KGY487" s="4"/>
      <c r="KGZ487" s="4"/>
      <c r="KHA487" s="4"/>
      <c r="KHB487" s="4"/>
      <c r="KHC487" s="4"/>
      <c r="KHD487" s="4"/>
      <c r="KHE487" s="4"/>
      <c r="KHF487" s="4"/>
      <c r="KHG487" s="4"/>
      <c r="KHH487" s="4"/>
      <c r="KHI487" s="4"/>
      <c r="KHJ487" s="4"/>
      <c r="KHK487" s="4"/>
      <c r="KHL487" s="4"/>
      <c r="KHM487" s="4"/>
      <c r="KHN487" s="4"/>
      <c r="KHO487" s="4"/>
      <c r="KHP487" s="4"/>
      <c r="KHQ487" s="4"/>
      <c r="KHR487" s="4"/>
      <c r="KHS487" s="4"/>
      <c r="KHT487" s="4"/>
      <c r="KHU487" s="4"/>
      <c r="KHV487" s="4"/>
      <c r="KHW487" s="4"/>
      <c r="KHX487" s="4"/>
      <c r="KHY487" s="4"/>
      <c r="KHZ487" s="4"/>
      <c r="KIA487" s="4"/>
      <c r="KIB487" s="4"/>
      <c r="KIC487" s="4"/>
      <c r="KID487" s="4"/>
      <c r="KIE487" s="4"/>
      <c r="KIF487" s="4"/>
      <c r="KIG487" s="4"/>
      <c r="KIH487" s="4"/>
      <c r="KII487" s="4"/>
      <c r="KIJ487" s="4"/>
      <c r="KIK487" s="4"/>
      <c r="KIL487" s="4"/>
      <c r="KIM487" s="4"/>
      <c r="KIN487" s="4"/>
      <c r="KIO487" s="4"/>
      <c r="KIP487" s="4"/>
      <c r="KIQ487" s="4"/>
      <c r="KIR487" s="4"/>
      <c r="KIS487" s="4"/>
      <c r="KIT487" s="4"/>
      <c r="KIU487" s="4"/>
      <c r="KIV487" s="4"/>
      <c r="KIW487" s="4"/>
      <c r="KIX487" s="4"/>
      <c r="KIY487" s="4"/>
      <c r="KIZ487" s="4"/>
      <c r="KJA487" s="4"/>
      <c r="KJB487" s="4"/>
      <c r="KJC487" s="4"/>
      <c r="KJD487" s="4"/>
      <c r="KJE487" s="4"/>
      <c r="KJF487" s="4"/>
      <c r="KJG487" s="4"/>
      <c r="KJH487" s="4"/>
      <c r="KJI487" s="4"/>
      <c r="KJJ487" s="4"/>
      <c r="KJK487" s="4"/>
      <c r="KJL487" s="4"/>
      <c r="KJM487" s="4"/>
      <c r="KJN487" s="4"/>
      <c r="KJO487" s="4"/>
      <c r="KJP487" s="4"/>
      <c r="KJQ487" s="4"/>
      <c r="KJR487" s="4"/>
      <c r="KJS487" s="4"/>
      <c r="KJT487" s="4"/>
      <c r="KJU487" s="4"/>
      <c r="KJV487" s="4"/>
      <c r="KJW487" s="4"/>
      <c r="KJX487" s="4"/>
      <c r="KJY487" s="4"/>
      <c r="KJZ487" s="4"/>
      <c r="KKA487" s="4"/>
      <c r="KKB487" s="4"/>
      <c r="KKC487" s="4"/>
      <c r="KKD487" s="4"/>
      <c r="KKE487" s="4"/>
      <c r="KKF487" s="4"/>
      <c r="KKG487" s="4"/>
      <c r="KKH487" s="4"/>
      <c r="KKI487" s="4"/>
      <c r="KKJ487" s="4"/>
      <c r="KKK487" s="4"/>
      <c r="KKL487" s="4"/>
      <c r="KKM487" s="4"/>
      <c r="KKN487" s="4"/>
      <c r="KKO487" s="4"/>
      <c r="KKP487" s="4"/>
      <c r="KKQ487" s="4"/>
      <c r="KKR487" s="4"/>
      <c r="KKS487" s="4"/>
      <c r="KKT487" s="4"/>
      <c r="KKU487" s="4"/>
      <c r="KKV487" s="4"/>
      <c r="KKW487" s="4"/>
      <c r="KKX487" s="4"/>
      <c r="KKY487" s="4"/>
      <c r="KKZ487" s="4"/>
      <c r="KLA487" s="4"/>
      <c r="KLB487" s="4"/>
      <c r="KLC487" s="4"/>
      <c r="KLD487" s="4"/>
      <c r="KLE487" s="4"/>
      <c r="KLF487" s="4"/>
      <c r="KLG487" s="4"/>
      <c r="KLH487" s="4"/>
      <c r="KLI487" s="4"/>
      <c r="KLJ487" s="4"/>
      <c r="KLK487" s="4"/>
      <c r="KLL487" s="4"/>
      <c r="KLM487" s="4"/>
      <c r="KLN487" s="4"/>
      <c r="KLO487" s="4"/>
      <c r="KLP487" s="4"/>
      <c r="KLQ487" s="4"/>
      <c r="KLR487" s="4"/>
      <c r="KLS487" s="4"/>
      <c r="KLT487" s="4"/>
      <c r="KLU487" s="4"/>
      <c r="KLV487" s="4"/>
      <c r="KLW487" s="4"/>
      <c r="KLX487" s="4"/>
      <c r="KLY487" s="4"/>
      <c r="KLZ487" s="4"/>
      <c r="KMA487" s="4"/>
      <c r="KMB487" s="4"/>
      <c r="KMC487" s="4"/>
      <c r="KMD487" s="4"/>
      <c r="KME487" s="4"/>
      <c r="KMF487" s="4"/>
      <c r="KMG487" s="4"/>
      <c r="KMH487" s="4"/>
      <c r="KMI487" s="4"/>
      <c r="KMJ487" s="4"/>
      <c r="KMK487" s="4"/>
      <c r="KML487" s="4"/>
      <c r="KMM487" s="4"/>
      <c r="KMN487" s="4"/>
      <c r="KMO487" s="4"/>
      <c r="KMP487" s="4"/>
      <c r="KMQ487" s="4"/>
      <c r="KMR487" s="4"/>
      <c r="KMS487" s="4"/>
      <c r="KMT487" s="4"/>
      <c r="KMU487" s="4"/>
      <c r="KMV487" s="4"/>
      <c r="KMW487" s="4"/>
      <c r="KMX487" s="4"/>
      <c r="KMY487" s="4"/>
      <c r="KMZ487" s="4"/>
      <c r="KNA487" s="4"/>
      <c r="KNB487" s="4"/>
      <c r="KNC487" s="4"/>
      <c r="KND487" s="4"/>
      <c r="KNE487" s="4"/>
      <c r="KNF487" s="4"/>
      <c r="KNG487" s="4"/>
      <c r="KNH487" s="4"/>
      <c r="KNI487" s="4"/>
      <c r="KNJ487" s="4"/>
      <c r="KNK487" s="4"/>
      <c r="KNL487" s="4"/>
      <c r="KNM487" s="4"/>
      <c r="KNN487" s="4"/>
      <c r="KNO487" s="4"/>
      <c r="KNP487" s="4"/>
      <c r="KNQ487" s="4"/>
      <c r="KNR487" s="4"/>
      <c r="KNS487" s="4"/>
      <c r="KNT487" s="4"/>
      <c r="KNU487" s="4"/>
      <c r="KNV487" s="4"/>
      <c r="KNW487" s="4"/>
      <c r="KNX487" s="4"/>
      <c r="KNY487" s="4"/>
      <c r="KNZ487" s="4"/>
      <c r="KOA487" s="4"/>
      <c r="KOB487" s="4"/>
      <c r="KOC487" s="4"/>
      <c r="KOD487" s="4"/>
      <c r="KOE487" s="4"/>
      <c r="KOF487" s="4"/>
      <c r="KOG487" s="4"/>
      <c r="KOH487" s="4"/>
      <c r="KOI487" s="4"/>
      <c r="KOJ487" s="4"/>
      <c r="KOK487" s="4"/>
      <c r="KOL487" s="4"/>
      <c r="KOM487" s="4"/>
      <c r="KON487" s="4"/>
      <c r="KOO487" s="4"/>
      <c r="KOP487" s="4"/>
      <c r="KOQ487" s="4"/>
      <c r="KOR487" s="4"/>
      <c r="KOS487" s="4"/>
      <c r="KOT487" s="4"/>
      <c r="KOU487" s="4"/>
      <c r="KOV487" s="4"/>
      <c r="KOW487" s="4"/>
      <c r="KOX487" s="4"/>
      <c r="KOY487" s="4"/>
      <c r="KOZ487" s="4"/>
      <c r="KPA487" s="4"/>
      <c r="KPB487" s="4"/>
      <c r="KPC487" s="4"/>
      <c r="KPD487" s="4"/>
      <c r="KPE487" s="4"/>
      <c r="KPF487" s="4"/>
      <c r="KPG487" s="4"/>
      <c r="KPH487" s="4"/>
      <c r="KPI487" s="4"/>
      <c r="KPJ487" s="4"/>
      <c r="KPK487" s="4"/>
      <c r="KPL487" s="4"/>
      <c r="KPM487" s="4"/>
      <c r="KPN487" s="4"/>
      <c r="KPO487" s="4"/>
      <c r="KPP487" s="4"/>
      <c r="KPQ487" s="4"/>
      <c r="KPR487" s="4"/>
      <c r="KPS487" s="4"/>
      <c r="KPT487" s="4"/>
      <c r="KPU487" s="4"/>
      <c r="KPV487" s="4"/>
      <c r="KPW487" s="4"/>
      <c r="KPX487" s="4"/>
      <c r="KPY487" s="4"/>
      <c r="KPZ487" s="4"/>
      <c r="KQA487" s="4"/>
      <c r="KQB487" s="4"/>
      <c r="KQC487" s="4"/>
      <c r="KQD487" s="4"/>
      <c r="KQE487" s="4"/>
      <c r="KQF487" s="4"/>
      <c r="KQG487" s="4"/>
      <c r="KQH487" s="4"/>
      <c r="KQI487" s="4"/>
      <c r="KQJ487" s="4"/>
      <c r="KQK487" s="4"/>
      <c r="KQL487" s="4"/>
      <c r="KQM487" s="4"/>
      <c r="KQN487" s="4"/>
      <c r="KQO487" s="4"/>
      <c r="KQP487" s="4"/>
      <c r="KQQ487" s="4"/>
      <c r="KQR487" s="4"/>
      <c r="KQS487" s="4"/>
      <c r="KQT487" s="4"/>
      <c r="KQU487" s="4"/>
      <c r="KQV487" s="4"/>
      <c r="KQW487" s="4"/>
      <c r="KQX487" s="4"/>
      <c r="KQY487" s="4"/>
      <c r="KQZ487" s="4"/>
      <c r="KRA487" s="4"/>
      <c r="KRB487" s="4"/>
      <c r="KRC487" s="4"/>
      <c r="KRD487" s="4"/>
      <c r="KRE487" s="4"/>
      <c r="KRF487" s="4"/>
      <c r="KRG487" s="4"/>
      <c r="KRH487" s="4"/>
      <c r="KRI487" s="4"/>
      <c r="KRJ487" s="4"/>
      <c r="KRK487" s="4"/>
      <c r="KRL487" s="4"/>
      <c r="KRM487" s="4"/>
      <c r="KRN487" s="4"/>
      <c r="KRO487" s="4"/>
      <c r="KRP487" s="4"/>
      <c r="KRQ487" s="4"/>
      <c r="KRR487" s="4"/>
      <c r="KRS487" s="4"/>
      <c r="KRT487" s="4"/>
      <c r="KRU487" s="4"/>
      <c r="KRV487" s="4"/>
      <c r="KRW487" s="4"/>
      <c r="KRX487" s="4"/>
      <c r="KRY487" s="4"/>
      <c r="KRZ487" s="4"/>
      <c r="KSA487" s="4"/>
      <c r="KSB487" s="4"/>
      <c r="KSC487" s="4"/>
      <c r="KSD487" s="4"/>
      <c r="KSE487" s="4"/>
      <c r="KSF487" s="4"/>
      <c r="KSG487" s="4"/>
      <c r="KSH487" s="4"/>
      <c r="KSI487" s="4"/>
      <c r="KSJ487" s="4"/>
      <c r="KSK487" s="4"/>
      <c r="KSL487" s="4"/>
      <c r="KSM487" s="4"/>
      <c r="KSN487" s="4"/>
      <c r="KSO487" s="4"/>
      <c r="KSP487" s="4"/>
      <c r="KSQ487" s="4"/>
      <c r="KSR487" s="4"/>
      <c r="KSS487" s="4"/>
      <c r="KST487" s="4"/>
      <c r="KSU487" s="4"/>
      <c r="KSV487" s="4"/>
      <c r="KSW487" s="4"/>
      <c r="KSX487" s="4"/>
      <c r="KSY487" s="4"/>
      <c r="KSZ487" s="4"/>
      <c r="KTA487" s="4"/>
      <c r="KTB487" s="4"/>
      <c r="KTC487" s="4"/>
      <c r="KTD487" s="4"/>
      <c r="KTE487" s="4"/>
      <c r="KTF487" s="4"/>
      <c r="KTG487" s="4"/>
      <c r="KTH487" s="4"/>
      <c r="KTI487" s="4"/>
      <c r="KTJ487" s="4"/>
      <c r="KTK487" s="4"/>
      <c r="KTL487" s="4"/>
      <c r="KTM487" s="4"/>
      <c r="KTN487" s="4"/>
      <c r="KTO487" s="4"/>
      <c r="KTP487" s="4"/>
      <c r="KTQ487" s="4"/>
      <c r="KTR487" s="4"/>
      <c r="KTS487" s="4"/>
      <c r="KTT487" s="4"/>
      <c r="KTU487" s="4"/>
      <c r="KTV487" s="4"/>
      <c r="KTW487" s="4"/>
      <c r="KTX487" s="4"/>
      <c r="KTY487" s="4"/>
      <c r="KTZ487" s="4"/>
      <c r="KUA487" s="4"/>
      <c r="KUB487" s="4"/>
      <c r="KUC487" s="4"/>
      <c r="KUD487" s="4"/>
      <c r="KUE487" s="4"/>
      <c r="KUF487" s="4"/>
      <c r="KUG487" s="4"/>
      <c r="KUH487" s="4"/>
      <c r="KUI487" s="4"/>
      <c r="KUJ487" s="4"/>
      <c r="KUK487" s="4"/>
      <c r="KUL487" s="4"/>
      <c r="KUM487" s="4"/>
      <c r="KUN487" s="4"/>
      <c r="KUO487" s="4"/>
      <c r="KUP487" s="4"/>
      <c r="KUQ487" s="4"/>
      <c r="KUR487" s="4"/>
      <c r="KUS487" s="4"/>
      <c r="KUT487" s="4"/>
      <c r="KUU487" s="4"/>
      <c r="KUV487" s="4"/>
      <c r="KUW487" s="4"/>
      <c r="KUX487" s="4"/>
      <c r="KUY487" s="4"/>
      <c r="KUZ487" s="4"/>
      <c r="KVA487" s="4"/>
      <c r="KVB487" s="4"/>
      <c r="KVC487" s="4"/>
      <c r="KVD487" s="4"/>
      <c r="KVE487" s="4"/>
      <c r="KVF487" s="4"/>
      <c r="KVG487" s="4"/>
      <c r="KVH487" s="4"/>
      <c r="KVI487" s="4"/>
      <c r="KVJ487" s="4"/>
      <c r="KVK487" s="4"/>
      <c r="KVL487" s="4"/>
      <c r="KVM487" s="4"/>
      <c r="KVN487" s="4"/>
      <c r="KVO487" s="4"/>
      <c r="KVP487" s="4"/>
      <c r="KVQ487" s="4"/>
      <c r="KVR487" s="4"/>
      <c r="KVS487" s="4"/>
      <c r="KVT487" s="4"/>
      <c r="KVU487" s="4"/>
      <c r="KVV487" s="4"/>
      <c r="KVW487" s="4"/>
      <c r="KVX487" s="4"/>
      <c r="KVY487" s="4"/>
      <c r="KVZ487" s="4"/>
      <c r="KWA487" s="4"/>
      <c r="KWB487" s="4"/>
      <c r="KWC487" s="4"/>
      <c r="KWD487" s="4"/>
      <c r="KWE487" s="4"/>
      <c r="KWF487" s="4"/>
      <c r="KWG487" s="4"/>
      <c r="KWH487" s="4"/>
      <c r="KWI487" s="4"/>
      <c r="KWJ487" s="4"/>
      <c r="KWK487" s="4"/>
      <c r="KWL487" s="4"/>
      <c r="KWM487" s="4"/>
      <c r="KWN487" s="4"/>
      <c r="KWO487" s="4"/>
      <c r="KWP487" s="4"/>
      <c r="KWQ487" s="4"/>
      <c r="KWR487" s="4"/>
      <c r="KWS487" s="4"/>
      <c r="KWT487" s="4"/>
      <c r="KWU487" s="4"/>
      <c r="KWV487" s="4"/>
      <c r="KWW487" s="4"/>
      <c r="KWX487" s="4"/>
      <c r="KWY487" s="4"/>
      <c r="KWZ487" s="4"/>
      <c r="KXA487" s="4"/>
      <c r="KXB487" s="4"/>
      <c r="KXC487" s="4"/>
      <c r="KXD487" s="4"/>
      <c r="KXE487" s="4"/>
      <c r="KXF487" s="4"/>
      <c r="KXG487" s="4"/>
      <c r="KXH487" s="4"/>
      <c r="KXI487" s="4"/>
      <c r="KXJ487" s="4"/>
      <c r="KXK487" s="4"/>
      <c r="KXL487" s="4"/>
      <c r="KXM487" s="4"/>
      <c r="KXN487" s="4"/>
      <c r="KXO487" s="4"/>
      <c r="KXP487" s="4"/>
      <c r="KXQ487" s="4"/>
      <c r="KXR487" s="4"/>
      <c r="KXS487" s="4"/>
      <c r="KXT487" s="4"/>
      <c r="KXU487" s="4"/>
      <c r="KXV487" s="4"/>
      <c r="KXW487" s="4"/>
      <c r="KXX487" s="4"/>
      <c r="KXY487" s="4"/>
      <c r="KXZ487" s="4"/>
      <c r="KYA487" s="4"/>
      <c r="KYB487" s="4"/>
      <c r="KYC487" s="4"/>
      <c r="KYD487" s="4"/>
      <c r="KYE487" s="4"/>
      <c r="KYF487" s="4"/>
      <c r="KYG487" s="4"/>
      <c r="KYH487" s="4"/>
      <c r="KYI487" s="4"/>
      <c r="KYJ487" s="4"/>
      <c r="KYK487" s="4"/>
      <c r="KYL487" s="4"/>
      <c r="KYM487" s="4"/>
      <c r="KYN487" s="4"/>
      <c r="KYO487" s="4"/>
      <c r="KYP487" s="4"/>
      <c r="KYQ487" s="4"/>
      <c r="KYR487" s="4"/>
      <c r="KYS487" s="4"/>
      <c r="KYT487" s="4"/>
      <c r="KYU487" s="4"/>
      <c r="KYV487" s="4"/>
      <c r="KYW487" s="4"/>
      <c r="KYX487" s="4"/>
      <c r="KYY487" s="4"/>
      <c r="KYZ487" s="4"/>
      <c r="KZA487" s="4"/>
      <c r="KZB487" s="4"/>
      <c r="KZC487" s="4"/>
      <c r="KZD487" s="4"/>
      <c r="KZE487" s="4"/>
      <c r="KZF487" s="4"/>
      <c r="KZG487" s="4"/>
      <c r="KZH487" s="4"/>
      <c r="KZI487" s="4"/>
      <c r="KZJ487" s="4"/>
      <c r="KZK487" s="4"/>
      <c r="KZL487" s="4"/>
      <c r="KZM487" s="4"/>
      <c r="KZN487" s="4"/>
      <c r="KZO487" s="4"/>
      <c r="KZP487" s="4"/>
      <c r="KZQ487" s="4"/>
      <c r="KZR487" s="4"/>
      <c r="KZS487" s="4"/>
      <c r="KZT487" s="4"/>
      <c r="KZU487" s="4"/>
      <c r="KZV487" s="4"/>
      <c r="KZW487" s="4"/>
      <c r="KZX487" s="4"/>
      <c r="KZY487" s="4"/>
      <c r="KZZ487" s="4"/>
      <c r="LAA487" s="4"/>
      <c r="LAB487" s="4"/>
      <c r="LAC487" s="4"/>
      <c r="LAD487" s="4"/>
      <c r="LAE487" s="4"/>
      <c r="LAF487" s="4"/>
      <c r="LAG487" s="4"/>
      <c r="LAH487" s="4"/>
      <c r="LAI487" s="4"/>
      <c r="LAJ487" s="4"/>
      <c r="LAK487" s="4"/>
      <c r="LAL487" s="4"/>
      <c r="LAM487" s="4"/>
      <c r="LAN487" s="4"/>
      <c r="LAO487" s="4"/>
      <c r="LAP487" s="4"/>
      <c r="LAQ487" s="4"/>
      <c r="LAR487" s="4"/>
      <c r="LAS487" s="4"/>
      <c r="LAT487" s="4"/>
      <c r="LAU487" s="4"/>
      <c r="LAV487" s="4"/>
      <c r="LAW487" s="4"/>
      <c r="LAX487" s="4"/>
      <c r="LAY487" s="4"/>
      <c r="LAZ487" s="4"/>
      <c r="LBA487" s="4"/>
      <c r="LBB487" s="4"/>
      <c r="LBC487" s="4"/>
      <c r="LBD487" s="4"/>
      <c r="LBE487" s="4"/>
      <c r="LBF487" s="4"/>
      <c r="LBG487" s="4"/>
      <c r="LBH487" s="4"/>
      <c r="LBI487" s="4"/>
      <c r="LBJ487" s="4"/>
      <c r="LBK487" s="4"/>
      <c r="LBL487" s="4"/>
      <c r="LBM487" s="4"/>
      <c r="LBN487" s="4"/>
      <c r="LBO487" s="4"/>
      <c r="LBP487" s="4"/>
      <c r="LBQ487" s="4"/>
      <c r="LBR487" s="4"/>
      <c r="LBS487" s="4"/>
      <c r="LBT487" s="4"/>
      <c r="LBU487" s="4"/>
      <c r="LBV487" s="4"/>
      <c r="LBW487" s="4"/>
      <c r="LBX487" s="4"/>
      <c r="LBY487" s="4"/>
      <c r="LBZ487" s="4"/>
      <c r="LCA487" s="4"/>
      <c r="LCB487" s="4"/>
      <c r="LCC487" s="4"/>
      <c r="LCD487" s="4"/>
      <c r="LCE487" s="4"/>
      <c r="LCF487" s="4"/>
      <c r="LCG487" s="4"/>
      <c r="LCH487" s="4"/>
      <c r="LCI487" s="4"/>
      <c r="LCJ487" s="4"/>
      <c r="LCK487" s="4"/>
      <c r="LCL487" s="4"/>
      <c r="LCM487" s="4"/>
      <c r="LCN487" s="4"/>
      <c r="LCO487" s="4"/>
      <c r="LCP487" s="4"/>
      <c r="LCQ487" s="4"/>
      <c r="LCR487" s="4"/>
      <c r="LCS487" s="4"/>
      <c r="LCT487" s="4"/>
      <c r="LCU487" s="4"/>
      <c r="LCV487" s="4"/>
      <c r="LCW487" s="4"/>
      <c r="LCX487" s="4"/>
      <c r="LCY487" s="4"/>
      <c r="LCZ487" s="4"/>
      <c r="LDA487" s="4"/>
      <c r="LDB487" s="4"/>
      <c r="LDC487" s="4"/>
      <c r="LDD487" s="4"/>
      <c r="LDE487" s="4"/>
      <c r="LDF487" s="4"/>
      <c r="LDG487" s="4"/>
      <c r="LDH487" s="4"/>
      <c r="LDI487" s="4"/>
      <c r="LDJ487" s="4"/>
      <c r="LDK487" s="4"/>
      <c r="LDL487" s="4"/>
      <c r="LDM487" s="4"/>
      <c r="LDN487" s="4"/>
      <c r="LDO487" s="4"/>
      <c r="LDP487" s="4"/>
      <c r="LDQ487" s="4"/>
      <c r="LDR487" s="4"/>
      <c r="LDS487" s="4"/>
      <c r="LDT487" s="4"/>
      <c r="LDU487" s="4"/>
      <c r="LDV487" s="4"/>
      <c r="LDW487" s="4"/>
      <c r="LDX487" s="4"/>
      <c r="LDY487" s="4"/>
      <c r="LDZ487" s="4"/>
      <c r="LEA487" s="4"/>
      <c r="LEB487" s="4"/>
      <c r="LEC487" s="4"/>
      <c r="LED487" s="4"/>
      <c r="LEE487" s="4"/>
      <c r="LEF487" s="4"/>
      <c r="LEG487" s="4"/>
      <c r="LEH487" s="4"/>
      <c r="LEI487" s="4"/>
      <c r="LEJ487" s="4"/>
      <c r="LEK487" s="4"/>
      <c r="LEL487" s="4"/>
      <c r="LEM487" s="4"/>
      <c r="LEN487" s="4"/>
      <c r="LEO487" s="4"/>
      <c r="LEP487" s="4"/>
      <c r="LEQ487" s="4"/>
      <c r="LER487" s="4"/>
      <c r="LES487" s="4"/>
      <c r="LET487" s="4"/>
      <c r="LEU487" s="4"/>
      <c r="LEV487" s="4"/>
      <c r="LEW487" s="4"/>
      <c r="LEX487" s="4"/>
      <c r="LEY487" s="4"/>
      <c r="LEZ487" s="4"/>
      <c r="LFA487" s="4"/>
      <c r="LFB487" s="4"/>
      <c r="LFC487" s="4"/>
      <c r="LFD487" s="4"/>
      <c r="LFE487" s="4"/>
      <c r="LFF487" s="4"/>
      <c r="LFG487" s="4"/>
      <c r="LFH487" s="4"/>
      <c r="LFI487" s="4"/>
      <c r="LFJ487" s="4"/>
      <c r="LFK487" s="4"/>
      <c r="LFL487" s="4"/>
      <c r="LFM487" s="4"/>
      <c r="LFN487" s="4"/>
      <c r="LFO487" s="4"/>
      <c r="LFP487" s="4"/>
      <c r="LFQ487" s="4"/>
      <c r="LFR487" s="4"/>
      <c r="LFS487" s="4"/>
      <c r="LFT487" s="4"/>
      <c r="LFU487" s="4"/>
      <c r="LFV487" s="4"/>
      <c r="LFW487" s="4"/>
      <c r="LFX487" s="4"/>
      <c r="LFY487" s="4"/>
      <c r="LFZ487" s="4"/>
      <c r="LGA487" s="4"/>
      <c r="LGB487" s="4"/>
      <c r="LGC487" s="4"/>
      <c r="LGD487" s="4"/>
      <c r="LGE487" s="4"/>
      <c r="LGF487" s="4"/>
      <c r="LGG487" s="4"/>
      <c r="LGH487" s="4"/>
      <c r="LGI487" s="4"/>
      <c r="LGJ487" s="4"/>
      <c r="LGK487" s="4"/>
      <c r="LGL487" s="4"/>
      <c r="LGM487" s="4"/>
      <c r="LGN487" s="4"/>
      <c r="LGO487" s="4"/>
      <c r="LGP487" s="4"/>
      <c r="LGQ487" s="4"/>
      <c r="LGR487" s="4"/>
      <c r="LGS487" s="4"/>
      <c r="LGT487" s="4"/>
      <c r="LGU487" s="4"/>
      <c r="LGV487" s="4"/>
      <c r="LGW487" s="4"/>
      <c r="LGX487" s="4"/>
      <c r="LGY487" s="4"/>
      <c r="LGZ487" s="4"/>
      <c r="LHA487" s="4"/>
      <c r="LHB487" s="4"/>
      <c r="LHC487" s="4"/>
      <c r="LHD487" s="4"/>
      <c r="LHE487" s="4"/>
      <c r="LHF487" s="4"/>
      <c r="LHG487" s="4"/>
      <c r="LHH487" s="4"/>
      <c r="LHI487" s="4"/>
      <c r="LHJ487" s="4"/>
      <c r="LHK487" s="4"/>
      <c r="LHL487" s="4"/>
      <c r="LHM487" s="4"/>
      <c r="LHN487" s="4"/>
      <c r="LHO487" s="4"/>
      <c r="LHP487" s="4"/>
      <c r="LHQ487" s="4"/>
      <c r="LHR487" s="4"/>
      <c r="LHS487" s="4"/>
      <c r="LHT487" s="4"/>
      <c r="LHU487" s="4"/>
      <c r="LHV487" s="4"/>
      <c r="LHW487" s="4"/>
      <c r="LHX487" s="4"/>
      <c r="LHY487" s="4"/>
      <c r="LHZ487" s="4"/>
      <c r="LIA487" s="4"/>
      <c r="LIB487" s="4"/>
      <c r="LIC487" s="4"/>
      <c r="LID487" s="4"/>
      <c r="LIE487" s="4"/>
      <c r="LIF487" s="4"/>
      <c r="LIG487" s="4"/>
      <c r="LIH487" s="4"/>
      <c r="LII487" s="4"/>
      <c r="LIJ487" s="4"/>
      <c r="LIK487" s="4"/>
      <c r="LIL487" s="4"/>
      <c r="LIM487" s="4"/>
      <c r="LIN487" s="4"/>
      <c r="LIO487" s="4"/>
      <c r="LIP487" s="4"/>
      <c r="LIQ487" s="4"/>
      <c r="LIR487" s="4"/>
      <c r="LIS487" s="4"/>
      <c r="LIT487" s="4"/>
      <c r="LIU487" s="4"/>
      <c r="LIV487" s="4"/>
      <c r="LIW487" s="4"/>
      <c r="LIX487" s="4"/>
      <c r="LIY487" s="4"/>
      <c r="LIZ487" s="4"/>
      <c r="LJA487" s="4"/>
      <c r="LJB487" s="4"/>
      <c r="LJC487" s="4"/>
      <c r="LJD487" s="4"/>
      <c r="LJE487" s="4"/>
      <c r="LJF487" s="4"/>
      <c r="LJG487" s="4"/>
      <c r="LJH487" s="4"/>
      <c r="LJI487" s="4"/>
      <c r="LJJ487" s="4"/>
      <c r="LJK487" s="4"/>
      <c r="LJL487" s="4"/>
      <c r="LJM487" s="4"/>
      <c r="LJN487" s="4"/>
      <c r="LJO487" s="4"/>
      <c r="LJP487" s="4"/>
      <c r="LJQ487" s="4"/>
      <c r="LJR487" s="4"/>
      <c r="LJS487" s="4"/>
      <c r="LJT487" s="4"/>
      <c r="LJU487" s="4"/>
      <c r="LJV487" s="4"/>
      <c r="LJW487" s="4"/>
      <c r="LJX487" s="4"/>
      <c r="LJY487" s="4"/>
      <c r="LJZ487" s="4"/>
      <c r="LKA487" s="4"/>
      <c r="LKB487" s="4"/>
      <c r="LKC487" s="4"/>
      <c r="LKD487" s="4"/>
      <c r="LKE487" s="4"/>
      <c r="LKF487" s="4"/>
      <c r="LKG487" s="4"/>
      <c r="LKH487" s="4"/>
      <c r="LKI487" s="4"/>
      <c r="LKJ487" s="4"/>
      <c r="LKK487" s="4"/>
      <c r="LKL487" s="4"/>
      <c r="LKM487" s="4"/>
      <c r="LKN487" s="4"/>
      <c r="LKO487" s="4"/>
      <c r="LKP487" s="4"/>
      <c r="LKQ487" s="4"/>
      <c r="LKR487" s="4"/>
      <c r="LKS487" s="4"/>
      <c r="LKT487" s="4"/>
      <c r="LKU487" s="4"/>
      <c r="LKV487" s="4"/>
      <c r="LKW487" s="4"/>
      <c r="LKX487" s="4"/>
      <c r="LKY487" s="4"/>
      <c r="LKZ487" s="4"/>
      <c r="LLA487" s="4"/>
      <c r="LLB487" s="4"/>
      <c r="LLC487" s="4"/>
      <c r="LLD487" s="4"/>
      <c r="LLE487" s="4"/>
      <c r="LLF487" s="4"/>
      <c r="LLG487" s="4"/>
      <c r="LLH487" s="4"/>
      <c r="LLI487" s="4"/>
      <c r="LLJ487" s="4"/>
      <c r="LLK487" s="4"/>
      <c r="LLL487" s="4"/>
      <c r="LLM487" s="4"/>
      <c r="LLN487" s="4"/>
      <c r="LLO487" s="4"/>
      <c r="LLP487" s="4"/>
      <c r="LLQ487" s="4"/>
      <c r="LLR487" s="4"/>
      <c r="LLS487" s="4"/>
      <c r="LLT487" s="4"/>
      <c r="LLU487" s="4"/>
      <c r="LLV487" s="4"/>
      <c r="LLW487" s="4"/>
      <c r="LLX487" s="4"/>
      <c r="LLY487" s="4"/>
      <c r="LLZ487" s="4"/>
      <c r="LMA487" s="4"/>
      <c r="LMB487" s="4"/>
      <c r="LMC487" s="4"/>
      <c r="LMD487" s="4"/>
      <c r="LME487" s="4"/>
      <c r="LMF487" s="4"/>
      <c r="LMG487" s="4"/>
      <c r="LMH487" s="4"/>
      <c r="LMI487" s="4"/>
      <c r="LMJ487" s="4"/>
      <c r="LMK487" s="4"/>
      <c r="LML487" s="4"/>
      <c r="LMM487" s="4"/>
      <c r="LMN487" s="4"/>
      <c r="LMO487" s="4"/>
      <c r="LMP487" s="4"/>
      <c r="LMQ487" s="4"/>
      <c r="LMR487" s="4"/>
      <c r="LMS487" s="4"/>
      <c r="LMT487" s="4"/>
      <c r="LMU487" s="4"/>
      <c r="LMV487" s="4"/>
      <c r="LMW487" s="4"/>
      <c r="LMX487" s="4"/>
      <c r="LMY487" s="4"/>
      <c r="LMZ487" s="4"/>
      <c r="LNA487" s="4"/>
      <c r="LNB487" s="4"/>
      <c r="LNC487" s="4"/>
      <c r="LND487" s="4"/>
      <c r="LNE487" s="4"/>
      <c r="LNF487" s="4"/>
      <c r="LNG487" s="4"/>
      <c r="LNH487" s="4"/>
      <c r="LNI487" s="4"/>
      <c r="LNJ487" s="4"/>
      <c r="LNK487" s="4"/>
      <c r="LNL487" s="4"/>
      <c r="LNM487" s="4"/>
      <c r="LNN487" s="4"/>
      <c r="LNO487" s="4"/>
      <c r="LNP487" s="4"/>
      <c r="LNQ487" s="4"/>
      <c r="LNR487" s="4"/>
      <c r="LNS487" s="4"/>
      <c r="LNT487" s="4"/>
      <c r="LNU487" s="4"/>
      <c r="LNV487" s="4"/>
      <c r="LNW487" s="4"/>
      <c r="LNX487" s="4"/>
      <c r="LNY487" s="4"/>
      <c r="LNZ487" s="4"/>
      <c r="LOA487" s="4"/>
      <c r="LOB487" s="4"/>
      <c r="LOC487" s="4"/>
      <c r="LOD487" s="4"/>
      <c r="LOE487" s="4"/>
      <c r="LOF487" s="4"/>
      <c r="LOG487" s="4"/>
      <c r="LOH487" s="4"/>
      <c r="LOI487" s="4"/>
      <c r="LOJ487" s="4"/>
      <c r="LOK487" s="4"/>
      <c r="LOL487" s="4"/>
      <c r="LOM487" s="4"/>
      <c r="LON487" s="4"/>
      <c r="LOO487" s="4"/>
      <c r="LOP487" s="4"/>
      <c r="LOQ487" s="4"/>
      <c r="LOR487" s="4"/>
      <c r="LOS487" s="4"/>
      <c r="LOT487" s="4"/>
      <c r="LOU487" s="4"/>
      <c r="LOV487" s="4"/>
      <c r="LOW487" s="4"/>
      <c r="LOX487" s="4"/>
      <c r="LOY487" s="4"/>
      <c r="LOZ487" s="4"/>
      <c r="LPA487" s="4"/>
      <c r="LPB487" s="4"/>
      <c r="LPC487" s="4"/>
      <c r="LPD487" s="4"/>
      <c r="LPE487" s="4"/>
      <c r="LPF487" s="4"/>
      <c r="LPG487" s="4"/>
      <c r="LPH487" s="4"/>
      <c r="LPI487" s="4"/>
      <c r="LPJ487" s="4"/>
      <c r="LPK487" s="4"/>
      <c r="LPL487" s="4"/>
      <c r="LPM487" s="4"/>
      <c r="LPN487" s="4"/>
      <c r="LPO487" s="4"/>
      <c r="LPP487" s="4"/>
      <c r="LPQ487" s="4"/>
      <c r="LPR487" s="4"/>
      <c r="LPS487" s="4"/>
      <c r="LPT487" s="4"/>
      <c r="LPU487" s="4"/>
      <c r="LPV487" s="4"/>
      <c r="LPW487" s="4"/>
      <c r="LPX487" s="4"/>
      <c r="LPY487" s="4"/>
      <c r="LPZ487" s="4"/>
      <c r="LQA487" s="4"/>
      <c r="LQB487" s="4"/>
      <c r="LQC487" s="4"/>
      <c r="LQD487" s="4"/>
      <c r="LQE487" s="4"/>
      <c r="LQF487" s="4"/>
      <c r="LQG487" s="4"/>
      <c r="LQH487" s="4"/>
      <c r="LQI487" s="4"/>
      <c r="LQJ487" s="4"/>
      <c r="LQK487" s="4"/>
      <c r="LQL487" s="4"/>
      <c r="LQM487" s="4"/>
      <c r="LQN487" s="4"/>
      <c r="LQO487" s="4"/>
      <c r="LQP487" s="4"/>
      <c r="LQQ487" s="4"/>
      <c r="LQR487" s="4"/>
      <c r="LQS487" s="4"/>
      <c r="LQT487" s="4"/>
      <c r="LQU487" s="4"/>
      <c r="LQV487" s="4"/>
      <c r="LQW487" s="4"/>
      <c r="LQX487" s="4"/>
      <c r="LQY487" s="4"/>
      <c r="LQZ487" s="4"/>
      <c r="LRA487" s="4"/>
      <c r="LRB487" s="4"/>
      <c r="LRC487" s="4"/>
      <c r="LRD487" s="4"/>
      <c r="LRE487" s="4"/>
      <c r="LRF487" s="4"/>
      <c r="LRG487" s="4"/>
      <c r="LRH487" s="4"/>
      <c r="LRI487" s="4"/>
      <c r="LRJ487" s="4"/>
      <c r="LRK487" s="4"/>
      <c r="LRL487" s="4"/>
      <c r="LRM487" s="4"/>
      <c r="LRN487" s="4"/>
      <c r="LRO487" s="4"/>
      <c r="LRP487" s="4"/>
      <c r="LRQ487" s="4"/>
      <c r="LRR487" s="4"/>
      <c r="LRS487" s="4"/>
      <c r="LRT487" s="4"/>
      <c r="LRU487" s="4"/>
      <c r="LRV487" s="4"/>
      <c r="LRW487" s="4"/>
      <c r="LRX487" s="4"/>
      <c r="LRY487" s="4"/>
      <c r="LRZ487" s="4"/>
      <c r="LSA487" s="4"/>
      <c r="LSB487" s="4"/>
      <c r="LSC487" s="4"/>
      <c r="LSD487" s="4"/>
      <c r="LSE487" s="4"/>
      <c r="LSF487" s="4"/>
      <c r="LSG487" s="4"/>
      <c r="LSH487" s="4"/>
      <c r="LSI487" s="4"/>
      <c r="LSJ487" s="4"/>
      <c r="LSK487" s="4"/>
      <c r="LSL487" s="4"/>
      <c r="LSM487" s="4"/>
      <c r="LSN487" s="4"/>
      <c r="LSO487" s="4"/>
      <c r="LSP487" s="4"/>
      <c r="LSQ487" s="4"/>
      <c r="LSR487" s="4"/>
      <c r="LSS487" s="4"/>
      <c r="LST487" s="4"/>
      <c r="LSU487" s="4"/>
      <c r="LSV487" s="4"/>
      <c r="LSW487" s="4"/>
      <c r="LSX487" s="4"/>
      <c r="LSY487" s="4"/>
      <c r="LSZ487" s="4"/>
      <c r="LTA487" s="4"/>
      <c r="LTB487" s="4"/>
      <c r="LTC487" s="4"/>
      <c r="LTD487" s="4"/>
      <c r="LTE487" s="4"/>
      <c r="LTF487" s="4"/>
      <c r="LTG487" s="4"/>
      <c r="LTH487" s="4"/>
      <c r="LTI487" s="4"/>
      <c r="LTJ487" s="4"/>
      <c r="LTK487" s="4"/>
      <c r="LTL487" s="4"/>
      <c r="LTM487" s="4"/>
      <c r="LTN487" s="4"/>
      <c r="LTO487" s="4"/>
      <c r="LTP487" s="4"/>
      <c r="LTQ487" s="4"/>
      <c r="LTR487" s="4"/>
      <c r="LTS487" s="4"/>
      <c r="LTT487" s="4"/>
      <c r="LTU487" s="4"/>
      <c r="LTV487" s="4"/>
      <c r="LTW487" s="4"/>
      <c r="LTX487" s="4"/>
      <c r="LTY487" s="4"/>
      <c r="LTZ487" s="4"/>
      <c r="LUA487" s="4"/>
      <c r="LUB487" s="4"/>
      <c r="LUC487" s="4"/>
      <c r="LUD487" s="4"/>
      <c r="LUE487" s="4"/>
      <c r="LUF487" s="4"/>
      <c r="LUG487" s="4"/>
      <c r="LUH487" s="4"/>
      <c r="LUI487" s="4"/>
      <c r="LUJ487" s="4"/>
      <c r="LUK487" s="4"/>
      <c r="LUL487" s="4"/>
      <c r="LUM487" s="4"/>
      <c r="LUN487" s="4"/>
      <c r="LUO487" s="4"/>
      <c r="LUP487" s="4"/>
      <c r="LUQ487" s="4"/>
      <c r="LUR487" s="4"/>
      <c r="LUS487" s="4"/>
      <c r="LUT487" s="4"/>
      <c r="LUU487" s="4"/>
      <c r="LUV487" s="4"/>
      <c r="LUW487" s="4"/>
      <c r="LUX487" s="4"/>
      <c r="LUY487" s="4"/>
      <c r="LUZ487" s="4"/>
      <c r="LVA487" s="4"/>
      <c r="LVB487" s="4"/>
      <c r="LVC487" s="4"/>
      <c r="LVD487" s="4"/>
      <c r="LVE487" s="4"/>
      <c r="LVF487" s="4"/>
      <c r="LVG487" s="4"/>
      <c r="LVH487" s="4"/>
      <c r="LVI487" s="4"/>
      <c r="LVJ487" s="4"/>
      <c r="LVK487" s="4"/>
      <c r="LVL487" s="4"/>
      <c r="LVM487" s="4"/>
      <c r="LVN487" s="4"/>
      <c r="LVO487" s="4"/>
      <c r="LVP487" s="4"/>
      <c r="LVQ487" s="4"/>
      <c r="LVR487" s="4"/>
      <c r="LVS487" s="4"/>
      <c r="LVT487" s="4"/>
      <c r="LVU487" s="4"/>
      <c r="LVV487" s="4"/>
      <c r="LVW487" s="4"/>
      <c r="LVX487" s="4"/>
      <c r="LVY487" s="4"/>
      <c r="LVZ487" s="4"/>
      <c r="LWA487" s="4"/>
      <c r="LWB487" s="4"/>
      <c r="LWC487" s="4"/>
      <c r="LWD487" s="4"/>
      <c r="LWE487" s="4"/>
      <c r="LWF487" s="4"/>
      <c r="LWG487" s="4"/>
      <c r="LWH487" s="4"/>
      <c r="LWI487" s="4"/>
      <c r="LWJ487" s="4"/>
      <c r="LWK487" s="4"/>
      <c r="LWL487" s="4"/>
      <c r="LWM487" s="4"/>
      <c r="LWN487" s="4"/>
      <c r="LWO487" s="4"/>
      <c r="LWP487" s="4"/>
      <c r="LWQ487" s="4"/>
      <c r="LWR487" s="4"/>
      <c r="LWS487" s="4"/>
      <c r="LWT487" s="4"/>
      <c r="LWU487" s="4"/>
      <c r="LWV487" s="4"/>
      <c r="LWW487" s="4"/>
      <c r="LWX487" s="4"/>
      <c r="LWY487" s="4"/>
      <c r="LWZ487" s="4"/>
      <c r="LXA487" s="4"/>
      <c r="LXB487" s="4"/>
      <c r="LXC487" s="4"/>
      <c r="LXD487" s="4"/>
      <c r="LXE487" s="4"/>
      <c r="LXF487" s="4"/>
      <c r="LXG487" s="4"/>
      <c r="LXH487" s="4"/>
      <c r="LXI487" s="4"/>
      <c r="LXJ487" s="4"/>
      <c r="LXK487" s="4"/>
      <c r="LXL487" s="4"/>
      <c r="LXM487" s="4"/>
      <c r="LXN487" s="4"/>
      <c r="LXO487" s="4"/>
      <c r="LXP487" s="4"/>
      <c r="LXQ487" s="4"/>
      <c r="LXR487" s="4"/>
      <c r="LXS487" s="4"/>
      <c r="LXT487" s="4"/>
      <c r="LXU487" s="4"/>
      <c r="LXV487" s="4"/>
      <c r="LXW487" s="4"/>
      <c r="LXX487" s="4"/>
      <c r="LXY487" s="4"/>
      <c r="LXZ487" s="4"/>
      <c r="LYA487" s="4"/>
      <c r="LYB487" s="4"/>
      <c r="LYC487" s="4"/>
      <c r="LYD487" s="4"/>
      <c r="LYE487" s="4"/>
      <c r="LYF487" s="4"/>
      <c r="LYG487" s="4"/>
      <c r="LYH487" s="4"/>
      <c r="LYI487" s="4"/>
      <c r="LYJ487" s="4"/>
      <c r="LYK487" s="4"/>
      <c r="LYL487" s="4"/>
      <c r="LYM487" s="4"/>
      <c r="LYN487" s="4"/>
      <c r="LYO487" s="4"/>
      <c r="LYP487" s="4"/>
      <c r="LYQ487" s="4"/>
      <c r="LYR487" s="4"/>
      <c r="LYS487" s="4"/>
      <c r="LYT487" s="4"/>
      <c r="LYU487" s="4"/>
      <c r="LYV487" s="4"/>
      <c r="LYW487" s="4"/>
      <c r="LYX487" s="4"/>
      <c r="LYY487" s="4"/>
      <c r="LYZ487" s="4"/>
      <c r="LZA487" s="4"/>
      <c r="LZB487" s="4"/>
      <c r="LZC487" s="4"/>
      <c r="LZD487" s="4"/>
      <c r="LZE487" s="4"/>
      <c r="LZF487" s="4"/>
      <c r="LZG487" s="4"/>
      <c r="LZH487" s="4"/>
      <c r="LZI487" s="4"/>
      <c r="LZJ487" s="4"/>
      <c r="LZK487" s="4"/>
      <c r="LZL487" s="4"/>
      <c r="LZM487" s="4"/>
      <c r="LZN487" s="4"/>
      <c r="LZO487" s="4"/>
      <c r="LZP487" s="4"/>
      <c r="LZQ487" s="4"/>
      <c r="LZR487" s="4"/>
      <c r="LZS487" s="4"/>
      <c r="LZT487" s="4"/>
      <c r="LZU487" s="4"/>
      <c r="LZV487" s="4"/>
      <c r="LZW487" s="4"/>
      <c r="LZX487" s="4"/>
      <c r="LZY487" s="4"/>
      <c r="LZZ487" s="4"/>
      <c r="MAA487" s="4"/>
      <c r="MAB487" s="4"/>
      <c r="MAC487" s="4"/>
      <c r="MAD487" s="4"/>
      <c r="MAE487" s="4"/>
      <c r="MAF487" s="4"/>
      <c r="MAG487" s="4"/>
      <c r="MAH487" s="4"/>
      <c r="MAI487" s="4"/>
      <c r="MAJ487" s="4"/>
      <c r="MAK487" s="4"/>
      <c r="MAL487" s="4"/>
      <c r="MAM487" s="4"/>
      <c r="MAN487" s="4"/>
      <c r="MAO487" s="4"/>
      <c r="MAP487" s="4"/>
      <c r="MAQ487" s="4"/>
      <c r="MAR487" s="4"/>
      <c r="MAS487" s="4"/>
      <c r="MAT487" s="4"/>
      <c r="MAU487" s="4"/>
      <c r="MAV487" s="4"/>
      <c r="MAW487" s="4"/>
      <c r="MAX487" s="4"/>
      <c r="MAY487" s="4"/>
      <c r="MAZ487" s="4"/>
      <c r="MBA487" s="4"/>
      <c r="MBB487" s="4"/>
      <c r="MBC487" s="4"/>
      <c r="MBD487" s="4"/>
      <c r="MBE487" s="4"/>
      <c r="MBF487" s="4"/>
      <c r="MBG487" s="4"/>
      <c r="MBH487" s="4"/>
      <c r="MBI487" s="4"/>
      <c r="MBJ487" s="4"/>
      <c r="MBK487" s="4"/>
      <c r="MBL487" s="4"/>
      <c r="MBM487" s="4"/>
      <c r="MBN487" s="4"/>
      <c r="MBO487" s="4"/>
      <c r="MBP487" s="4"/>
      <c r="MBQ487" s="4"/>
      <c r="MBR487" s="4"/>
      <c r="MBS487" s="4"/>
      <c r="MBT487" s="4"/>
      <c r="MBU487" s="4"/>
      <c r="MBV487" s="4"/>
      <c r="MBW487" s="4"/>
      <c r="MBX487" s="4"/>
      <c r="MBY487" s="4"/>
      <c r="MBZ487" s="4"/>
      <c r="MCA487" s="4"/>
      <c r="MCB487" s="4"/>
      <c r="MCC487" s="4"/>
      <c r="MCD487" s="4"/>
      <c r="MCE487" s="4"/>
      <c r="MCF487" s="4"/>
      <c r="MCG487" s="4"/>
      <c r="MCH487" s="4"/>
      <c r="MCI487" s="4"/>
      <c r="MCJ487" s="4"/>
      <c r="MCK487" s="4"/>
      <c r="MCL487" s="4"/>
      <c r="MCM487" s="4"/>
      <c r="MCN487" s="4"/>
      <c r="MCO487" s="4"/>
      <c r="MCP487" s="4"/>
      <c r="MCQ487" s="4"/>
      <c r="MCR487" s="4"/>
      <c r="MCS487" s="4"/>
      <c r="MCT487" s="4"/>
      <c r="MCU487" s="4"/>
      <c r="MCV487" s="4"/>
      <c r="MCW487" s="4"/>
      <c r="MCX487" s="4"/>
      <c r="MCY487" s="4"/>
      <c r="MCZ487" s="4"/>
      <c r="MDA487" s="4"/>
      <c r="MDB487" s="4"/>
      <c r="MDC487" s="4"/>
      <c r="MDD487" s="4"/>
      <c r="MDE487" s="4"/>
      <c r="MDF487" s="4"/>
      <c r="MDG487" s="4"/>
      <c r="MDH487" s="4"/>
      <c r="MDI487" s="4"/>
      <c r="MDJ487" s="4"/>
      <c r="MDK487" s="4"/>
      <c r="MDL487" s="4"/>
      <c r="MDM487" s="4"/>
      <c r="MDN487" s="4"/>
      <c r="MDO487" s="4"/>
      <c r="MDP487" s="4"/>
      <c r="MDQ487" s="4"/>
      <c r="MDR487" s="4"/>
      <c r="MDS487" s="4"/>
      <c r="MDT487" s="4"/>
      <c r="MDU487" s="4"/>
      <c r="MDV487" s="4"/>
      <c r="MDW487" s="4"/>
      <c r="MDX487" s="4"/>
      <c r="MDY487" s="4"/>
      <c r="MDZ487" s="4"/>
      <c r="MEA487" s="4"/>
      <c r="MEB487" s="4"/>
      <c r="MEC487" s="4"/>
      <c r="MED487" s="4"/>
      <c r="MEE487" s="4"/>
      <c r="MEF487" s="4"/>
      <c r="MEG487" s="4"/>
      <c r="MEH487" s="4"/>
      <c r="MEI487" s="4"/>
      <c r="MEJ487" s="4"/>
      <c r="MEK487" s="4"/>
      <c r="MEL487" s="4"/>
      <c r="MEM487" s="4"/>
      <c r="MEN487" s="4"/>
      <c r="MEO487" s="4"/>
      <c r="MEP487" s="4"/>
      <c r="MEQ487" s="4"/>
      <c r="MER487" s="4"/>
      <c r="MES487" s="4"/>
      <c r="MET487" s="4"/>
      <c r="MEU487" s="4"/>
      <c r="MEV487" s="4"/>
      <c r="MEW487" s="4"/>
      <c r="MEX487" s="4"/>
      <c r="MEY487" s="4"/>
      <c r="MEZ487" s="4"/>
      <c r="MFA487" s="4"/>
      <c r="MFB487" s="4"/>
      <c r="MFC487" s="4"/>
      <c r="MFD487" s="4"/>
      <c r="MFE487" s="4"/>
      <c r="MFF487" s="4"/>
      <c r="MFG487" s="4"/>
      <c r="MFH487" s="4"/>
      <c r="MFI487" s="4"/>
      <c r="MFJ487" s="4"/>
      <c r="MFK487" s="4"/>
      <c r="MFL487" s="4"/>
      <c r="MFM487" s="4"/>
      <c r="MFN487" s="4"/>
      <c r="MFO487" s="4"/>
      <c r="MFP487" s="4"/>
      <c r="MFQ487" s="4"/>
      <c r="MFR487" s="4"/>
      <c r="MFS487" s="4"/>
      <c r="MFT487" s="4"/>
      <c r="MFU487" s="4"/>
      <c r="MFV487" s="4"/>
      <c r="MFW487" s="4"/>
      <c r="MFX487" s="4"/>
      <c r="MFY487" s="4"/>
      <c r="MFZ487" s="4"/>
      <c r="MGA487" s="4"/>
      <c r="MGB487" s="4"/>
      <c r="MGC487" s="4"/>
      <c r="MGD487" s="4"/>
      <c r="MGE487" s="4"/>
      <c r="MGF487" s="4"/>
      <c r="MGG487" s="4"/>
      <c r="MGH487" s="4"/>
      <c r="MGI487" s="4"/>
      <c r="MGJ487" s="4"/>
      <c r="MGK487" s="4"/>
      <c r="MGL487" s="4"/>
      <c r="MGM487" s="4"/>
      <c r="MGN487" s="4"/>
      <c r="MGO487" s="4"/>
      <c r="MGP487" s="4"/>
      <c r="MGQ487" s="4"/>
      <c r="MGR487" s="4"/>
      <c r="MGS487" s="4"/>
      <c r="MGT487" s="4"/>
      <c r="MGU487" s="4"/>
      <c r="MGV487" s="4"/>
      <c r="MGW487" s="4"/>
      <c r="MGX487" s="4"/>
      <c r="MGY487" s="4"/>
      <c r="MGZ487" s="4"/>
      <c r="MHA487" s="4"/>
      <c r="MHB487" s="4"/>
      <c r="MHC487" s="4"/>
      <c r="MHD487" s="4"/>
      <c r="MHE487" s="4"/>
      <c r="MHF487" s="4"/>
      <c r="MHG487" s="4"/>
      <c r="MHH487" s="4"/>
      <c r="MHI487" s="4"/>
      <c r="MHJ487" s="4"/>
      <c r="MHK487" s="4"/>
      <c r="MHL487" s="4"/>
      <c r="MHM487" s="4"/>
      <c r="MHN487" s="4"/>
      <c r="MHO487" s="4"/>
      <c r="MHP487" s="4"/>
      <c r="MHQ487" s="4"/>
      <c r="MHR487" s="4"/>
      <c r="MHS487" s="4"/>
      <c r="MHT487" s="4"/>
      <c r="MHU487" s="4"/>
      <c r="MHV487" s="4"/>
      <c r="MHW487" s="4"/>
      <c r="MHX487" s="4"/>
      <c r="MHY487" s="4"/>
      <c r="MHZ487" s="4"/>
      <c r="MIA487" s="4"/>
      <c r="MIB487" s="4"/>
      <c r="MIC487" s="4"/>
      <c r="MID487" s="4"/>
      <c r="MIE487" s="4"/>
      <c r="MIF487" s="4"/>
      <c r="MIG487" s="4"/>
      <c r="MIH487" s="4"/>
      <c r="MII487" s="4"/>
      <c r="MIJ487" s="4"/>
      <c r="MIK487" s="4"/>
      <c r="MIL487" s="4"/>
      <c r="MIM487" s="4"/>
      <c r="MIN487" s="4"/>
      <c r="MIO487" s="4"/>
      <c r="MIP487" s="4"/>
      <c r="MIQ487" s="4"/>
      <c r="MIR487" s="4"/>
      <c r="MIS487" s="4"/>
      <c r="MIT487" s="4"/>
      <c r="MIU487" s="4"/>
      <c r="MIV487" s="4"/>
      <c r="MIW487" s="4"/>
      <c r="MIX487" s="4"/>
      <c r="MIY487" s="4"/>
      <c r="MIZ487" s="4"/>
      <c r="MJA487" s="4"/>
      <c r="MJB487" s="4"/>
      <c r="MJC487" s="4"/>
      <c r="MJD487" s="4"/>
      <c r="MJE487" s="4"/>
      <c r="MJF487" s="4"/>
      <c r="MJG487" s="4"/>
      <c r="MJH487" s="4"/>
      <c r="MJI487" s="4"/>
      <c r="MJJ487" s="4"/>
      <c r="MJK487" s="4"/>
      <c r="MJL487" s="4"/>
      <c r="MJM487" s="4"/>
      <c r="MJN487" s="4"/>
      <c r="MJO487" s="4"/>
      <c r="MJP487" s="4"/>
      <c r="MJQ487" s="4"/>
      <c r="MJR487" s="4"/>
      <c r="MJS487" s="4"/>
      <c r="MJT487" s="4"/>
      <c r="MJU487" s="4"/>
      <c r="MJV487" s="4"/>
      <c r="MJW487" s="4"/>
      <c r="MJX487" s="4"/>
      <c r="MJY487" s="4"/>
      <c r="MJZ487" s="4"/>
      <c r="MKA487" s="4"/>
      <c r="MKB487" s="4"/>
      <c r="MKC487" s="4"/>
      <c r="MKD487" s="4"/>
      <c r="MKE487" s="4"/>
      <c r="MKF487" s="4"/>
      <c r="MKG487" s="4"/>
      <c r="MKH487" s="4"/>
      <c r="MKI487" s="4"/>
      <c r="MKJ487" s="4"/>
      <c r="MKK487" s="4"/>
      <c r="MKL487" s="4"/>
      <c r="MKM487" s="4"/>
      <c r="MKN487" s="4"/>
      <c r="MKO487" s="4"/>
      <c r="MKP487" s="4"/>
      <c r="MKQ487" s="4"/>
      <c r="MKR487" s="4"/>
      <c r="MKS487" s="4"/>
      <c r="MKT487" s="4"/>
      <c r="MKU487" s="4"/>
      <c r="MKV487" s="4"/>
      <c r="MKW487" s="4"/>
      <c r="MKX487" s="4"/>
      <c r="MKY487" s="4"/>
      <c r="MKZ487" s="4"/>
      <c r="MLA487" s="4"/>
      <c r="MLB487" s="4"/>
      <c r="MLC487" s="4"/>
      <c r="MLD487" s="4"/>
      <c r="MLE487" s="4"/>
      <c r="MLF487" s="4"/>
      <c r="MLG487" s="4"/>
      <c r="MLH487" s="4"/>
      <c r="MLI487" s="4"/>
      <c r="MLJ487" s="4"/>
      <c r="MLK487" s="4"/>
      <c r="MLL487" s="4"/>
      <c r="MLM487" s="4"/>
      <c r="MLN487" s="4"/>
      <c r="MLO487" s="4"/>
      <c r="MLP487" s="4"/>
      <c r="MLQ487" s="4"/>
      <c r="MLR487" s="4"/>
      <c r="MLS487" s="4"/>
      <c r="MLT487" s="4"/>
      <c r="MLU487" s="4"/>
      <c r="MLV487" s="4"/>
      <c r="MLW487" s="4"/>
      <c r="MLX487" s="4"/>
      <c r="MLY487" s="4"/>
      <c r="MLZ487" s="4"/>
      <c r="MMA487" s="4"/>
      <c r="MMB487" s="4"/>
      <c r="MMC487" s="4"/>
      <c r="MMD487" s="4"/>
      <c r="MME487" s="4"/>
      <c r="MMF487" s="4"/>
      <c r="MMG487" s="4"/>
      <c r="MMH487" s="4"/>
      <c r="MMI487" s="4"/>
      <c r="MMJ487" s="4"/>
      <c r="MMK487" s="4"/>
      <c r="MML487" s="4"/>
      <c r="MMM487" s="4"/>
      <c r="MMN487" s="4"/>
      <c r="MMO487" s="4"/>
      <c r="MMP487" s="4"/>
      <c r="MMQ487" s="4"/>
      <c r="MMR487" s="4"/>
      <c r="MMS487" s="4"/>
      <c r="MMT487" s="4"/>
      <c r="MMU487" s="4"/>
      <c r="MMV487" s="4"/>
      <c r="MMW487" s="4"/>
      <c r="MMX487" s="4"/>
      <c r="MMY487" s="4"/>
      <c r="MMZ487" s="4"/>
      <c r="MNA487" s="4"/>
      <c r="MNB487" s="4"/>
      <c r="MNC487" s="4"/>
      <c r="MND487" s="4"/>
      <c r="MNE487" s="4"/>
      <c r="MNF487" s="4"/>
      <c r="MNG487" s="4"/>
      <c r="MNH487" s="4"/>
      <c r="MNI487" s="4"/>
      <c r="MNJ487" s="4"/>
      <c r="MNK487" s="4"/>
      <c r="MNL487" s="4"/>
      <c r="MNM487" s="4"/>
      <c r="MNN487" s="4"/>
      <c r="MNO487" s="4"/>
      <c r="MNP487" s="4"/>
      <c r="MNQ487" s="4"/>
      <c r="MNR487" s="4"/>
      <c r="MNS487" s="4"/>
      <c r="MNT487" s="4"/>
      <c r="MNU487" s="4"/>
      <c r="MNV487" s="4"/>
      <c r="MNW487" s="4"/>
      <c r="MNX487" s="4"/>
      <c r="MNY487" s="4"/>
      <c r="MNZ487" s="4"/>
      <c r="MOA487" s="4"/>
      <c r="MOB487" s="4"/>
      <c r="MOC487" s="4"/>
      <c r="MOD487" s="4"/>
      <c r="MOE487" s="4"/>
      <c r="MOF487" s="4"/>
      <c r="MOG487" s="4"/>
      <c r="MOH487" s="4"/>
      <c r="MOI487" s="4"/>
      <c r="MOJ487" s="4"/>
      <c r="MOK487" s="4"/>
      <c r="MOL487" s="4"/>
      <c r="MOM487" s="4"/>
      <c r="MON487" s="4"/>
      <c r="MOO487" s="4"/>
      <c r="MOP487" s="4"/>
      <c r="MOQ487" s="4"/>
      <c r="MOR487" s="4"/>
      <c r="MOS487" s="4"/>
      <c r="MOT487" s="4"/>
      <c r="MOU487" s="4"/>
      <c r="MOV487" s="4"/>
      <c r="MOW487" s="4"/>
      <c r="MOX487" s="4"/>
      <c r="MOY487" s="4"/>
      <c r="MOZ487" s="4"/>
      <c r="MPA487" s="4"/>
      <c r="MPB487" s="4"/>
      <c r="MPC487" s="4"/>
      <c r="MPD487" s="4"/>
      <c r="MPE487" s="4"/>
      <c r="MPF487" s="4"/>
      <c r="MPG487" s="4"/>
      <c r="MPH487" s="4"/>
      <c r="MPI487" s="4"/>
      <c r="MPJ487" s="4"/>
      <c r="MPK487" s="4"/>
      <c r="MPL487" s="4"/>
      <c r="MPM487" s="4"/>
      <c r="MPN487" s="4"/>
      <c r="MPO487" s="4"/>
      <c r="MPP487" s="4"/>
      <c r="MPQ487" s="4"/>
      <c r="MPR487" s="4"/>
      <c r="MPS487" s="4"/>
      <c r="MPT487" s="4"/>
      <c r="MPU487" s="4"/>
      <c r="MPV487" s="4"/>
      <c r="MPW487" s="4"/>
      <c r="MPX487" s="4"/>
      <c r="MPY487" s="4"/>
      <c r="MPZ487" s="4"/>
      <c r="MQA487" s="4"/>
      <c r="MQB487" s="4"/>
      <c r="MQC487" s="4"/>
      <c r="MQD487" s="4"/>
      <c r="MQE487" s="4"/>
      <c r="MQF487" s="4"/>
      <c r="MQG487" s="4"/>
      <c r="MQH487" s="4"/>
      <c r="MQI487" s="4"/>
      <c r="MQJ487" s="4"/>
      <c r="MQK487" s="4"/>
      <c r="MQL487" s="4"/>
      <c r="MQM487" s="4"/>
      <c r="MQN487" s="4"/>
      <c r="MQO487" s="4"/>
      <c r="MQP487" s="4"/>
      <c r="MQQ487" s="4"/>
      <c r="MQR487" s="4"/>
      <c r="MQS487" s="4"/>
      <c r="MQT487" s="4"/>
      <c r="MQU487" s="4"/>
      <c r="MQV487" s="4"/>
      <c r="MQW487" s="4"/>
      <c r="MQX487" s="4"/>
      <c r="MQY487" s="4"/>
      <c r="MQZ487" s="4"/>
      <c r="MRA487" s="4"/>
      <c r="MRB487" s="4"/>
      <c r="MRC487" s="4"/>
      <c r="MRD487" s="4"/>
      <c r="MRE487" s="4"/>
      <c r="MRF487" s="4"/>
      <c r="MRG487" s="4"/>
      <c r="MRH487" s="4"/>
      <c r="MRI487" s="4"/>
      <c r="MRJ487" s="4"/>
      <c r="MRK487" s="4"/>
      <c r="MRL487" s="4"/>
      <c r="MRM487" s="4"/>
      <c r="MRN487" s="4"/>
      <c r="MRO487" s="4"/>
      <c r="MRP487" s="4"/>
      <c r="MRQ487" s="4"/>
      <c r="MRR487" s="4"/>
      <c r="MRS487" s="4"/>
      <c r="MRT487" s="4"/>
      <c r="MRU487" s="4"/>
      <c r="MRV487" s="4"/>
      <c r="MRW487" s="4"/>
      <c r="MRX487" s="4"/>
      <c r="MRY487" s="4"/>
      <c r="MRZ487" s="4"/>
      <c r="MSA487" s="4"/>
      <c r="MSB487" s="4"/>
      <c r="MSC487" s="4"/>
      <c r="MSD487" s="4"/>
      <c r="MSE487" s="4"/>
      <c r="MSF487" s="4"/>
      <c r="MSG487" s="4"/>
      <c r="MSH487" s="4"/>
      <c r="MSI487" s="4"/>
      <c r="MSJ487" s="4"/>
      <c r="MSK487" s="4"/>
      <c r="MSL487" s="4"/>
      <c r="MSM487" s="4"/>
      <c r="MSN487" s="4"/>
      <c r="MSO487" s="4"/>
      <c r="MSP487" s="4"/>
      <c r="MSQ487" s="4"/>
      <c r="MSR487" s="4"/>
      <c r="MSS487" s="4"/>
      <c r="MST487" s="4"/>
      <c r="MSU487" s="4"/>
      <c r="MSV487" s="4"/>
      <c r="MSW487" s="4"/>
      <c r="MSX487" s="4"/>
      <c r="MSY487" s="4"/>
      <c r="MSZ487" s="4"/>
      <c r="MTA487" s="4"/>
      <c r="MTB487" s="4"/>
      <c r="MTC487" s="4"/>
      <c r="MTD487" s="4"/>
      <c r="MTE487" s="4"/>
      <c r="MTF487" s="4"/>
      <c r="MTG487" s="4"/>
      <c r="MTH487" s="4"/>
      <c r="MTI487" s="4"/>
      <c r="MTJ487" s="4"/>
      <c r="MTK487" s="4"/>
      <c r="MTL487" s="4"/>
      <c r="MTM487" s="4"/>
      <c r="MTN487" s="4"/>
      <c r="MTO487" s="4"/>
      <c r="MTP487" s="4"/>
      <c r="MTQ487" s="4"/>
      <c r="MTR487" s="4"/>
      <c r="MTS487" s="4"/>
      <c r="MTT487" s="4"/>
      <c r="MTU487" s="4"/>
      <c r="MTV487" s="4"/>
      <c r="MTW487" s="4"/>
      <c r="MTX487" s="4"/>
      <c r="MTY487" s="4"/>
      <c r="MTZ487" s="4"/>
      <c r="MUA487" s="4"/>
      <c r="MUB487" s="4"/>
      <c r="MUC487" s="4"/>
      <c r="MUD487" s="4"/>
      <c r="MUE487" s="4"/>
      <c r="MUF487" s="4"/>
      <c r="MUG487" s="4"/>
      <c r="MUH487" s="4"/>
      <c r="MUI487" s="4"/>
      <c r="MUJ487" s="4"/>
      <c r="MUK487" s="4"/>
      <c r="MUL487" s="4"/>
      <c r="MUM487" s="4"/>
      <c r="MUN487" s="4"/>
      <c r="MUO487" s="4"/>
      <c r="MUP487" s="4"/>
      <c r="MUQ487" s="4"/>
      <c r="MUR487" s="4"/>
      <c r="MUS487" s="4"/>
      <c r="MUT487" s="4"/>
      <c r="MUU487" s="4"/>
      <c r="MUV487" s="4"/>
      <c r="MUW487" s="4"/>
      <c r="MUX487" s="4"/>
      <c r="MUY487" s="4"/>
      <c r="MUZ487" s="4"/>
      <c r="MVA487" s="4"/>
      <c r="MVB487" s="4"/>
      <c r="MVC487" s="4"/>
      <c r="MVD487" s="4"/>
      <c r="MVE487" s="4"/>
      <c r="MVF487" s="4"/>
      <c r="MVG487" s="4"/>
      <c r="MVH487" s="4"/>
      <c r="MVI487" s="4"/>
      <c r="MVJ487" s="4"/>
      <c r="MVK487" s="4"/>
      <c r="MVL487" s="4"/>
      <c r="MVM487" s="4"/>
      <c r="MVN487" s="4"/>
      <c r="MVO487" s="4"/>
      <c r="MVP487" s="4"/>
      <c r="MVQ487" s="4"/>
      <c r="MVR487" s="4"/>
      <c r="MVS487" s="4"/>
      <c r="MVT487" s="4"/>
      <c r="MVU487" s="4"/>
      <c r="MVV487" s="4"/>
      <c r="MVW487" s="4"/>
      <c r="MVX487" s="4"/>
      <c r="MVY487" s="4"/>
      <c r="MVZ487" s="4"/>
      <c r="MWA487" s="4"/>
      <c r="MWB487" s="4"/>
      <c r="MWC487" s="4"/>
      <c r="MWD487" s="4"/>
      <c r="MWE487" s="4"/>
      <c r="MWF487" s="4"/>
      <c r="MWG487" s="4"/>
      <c r="MWH487" s="4"/>
      <c r="MWI487" s="4"/>
      <c r="MWJ487" s="4"/>
      <c r="MWK487" s="4"/>
      <c r="MWL487" s="4"/>
      <c r="MWM487" s="4"/>
      <c r="MWN487" s="4"/>
      <c r="MWO487" s="4"/>
      <c r="MWP487" s="4"/>
      <c r="MWQ487" s="4"/>
      <c r="MWR487" s="4"/>
      <c r="MWS487" s="4"/>
      <c r="MWT487" s="4"/>
      <c r="MWU487" s="4"/>
      <c r="MWV487" s="4"/>
      <c r="MWW487" s="4"/>
      <c r="MWX487" s="4"/>
      <c r="MWY487" s="4"/>
      <c r="MWZ487" s="4"/>
      <c r="MXA487" s="4"/>
      <c r="MXB487" s="4"/>
      <c r="MXC487" s="4"/>
      <c r="MXD487" s="4"/>
      <c r="MXE487" s="4"/>
      <c r="MXF487" s="4"/>
      <c r="MXG487" s="4"/>
      <c r="MXH487" s="4"/>
      <c r="MXI487" s="4"/>
      <c r="MXJ487" s="4"/>
      <c r="MXK487" s="4"/>
      <c r="MXL487" s="4"/>
      <c r="MXM487" s="4"/>
      <c r="MXN487" s="4"/>
      <c r="MXO487" s="4"/>
      <c r="MXP487" s="4"/>
      <c r="MXQ487" s="4"/>
      <c r="MXR487" s="4"/>
      <c r="MXS487" s="4"/>
      <c r="MXT487" s="4"/>
      <c r="MXU487" s="4"/>
      <c r="MXV487" s="4"/>
      <c r="MXW487" s="4"/>
      <c r="MXX487" s="4"/>
      <c r="MXY487" s="4"/>
      <c r="MXZ487" s="4"/>
      <c r="MYA487" s="4"/>
      <c r="MYB487" s="4"/>
      <c r="MYC487" s="4"/>
      <c r="MYD487" s="4"/>
      <c r="MYE487" s="4"/>
      <c r="MYF487" s="4"/>
      <c r="MYG487" s="4"/>
      <c r="MYH487" s="4"/>
      <c r="MYI487" s="4"/>
      <c r="MYJ487" s="4"/>
      <c r="MYK487" s="4"/>
      <c r="MYL487" s="4"/>
      <c r="MYM487" s="4"/>
      <c r="MYN487" s="4"/>
      <c r="MYO487" s="4"/>
      <c r="MYP487" s="4"/>
      <c r="MYQ487" s="4"/>
      <c r="MYR487" s="4"/>
      <c r="MYS487" s="4"/>
      <c r="MYT487" s="4"/>
      <c r="MYU487" s="4"/>
      <c r="MYV487" s="4"/>
      <c r="MYW487" s="4"/>
      <c r="MYX487" s="4"/>
      <c r="MYY487" s="4"/>
      <c r="MYZ487" s="4"/>
      <c r="MZA487" s="4"/>
      <c r="MZB487" s="4"/>
      <c r="MZC487" s="4"/>
      <c r="MZD487" s="4"/>
      <c r="MZE487" s="4"/>
      <c r="MZF487" s="4"/>
      <c r="MZG487" s="4"/>
      <c r="MZH487" s="4"/>
      <c r="MZI487" s="4"/>
      <c r="MZJ487" s="4"/>
      <c r="MZK487" s="4"/>
      <c r="MZL487" s="4"/>
      <c r="MZM487" s="4"/>
      <c r="MZN487" s="4"/>
      <c r="MZO487" s="4"/>
      <c r="MZP487" s="4"/>
      <c r="MZQ487" s="4"/>
      <c r="MZR487" s="4"/>
      <c r="MZS487" s="4"/>
      <c r="MZT487" s="4"/>
      <c r="MZU487" s="4"/>
      <c r="MZV487" s="4"/>
      <c r="MZW487" s="4"/>
      <c r="MZX487" s="4"/>
      <c r="MZY487" s="4"/>
      <c r="MZZ487" s="4"/>
      <c r="NAA487" s="4"/>
      <c r="NAB487" s="4"/>
      <c r="NAC487" s="4"/>
      <c r="NAD487" s="4"/>
      <c r="NAE487" s="4"/>
      <c r="NAF487" s="4"/>
      <c r="NAG487" s="4"/>
      <c r="NAH487" s="4"/>
      <c r="NAI487" s="4"/>
      <c r="NAJ487" s="4"/>
      <c r="NAK487" s="4"/>
      <c r="NAL487" s="4"/>
      <c r="NAM487" s="4"/>
      <c r="NAN487" s="4"/>
      <c r="NAO487" s="4"/>
      <c r="NAP487" s="4"/>
      <c r="NAQ487" s="4"/>
      <c r="NAR487" s="4"/>
      <c r="NAS487" s="4"/>
      <c r="NAT487" s="4"/>
      <c r="NAU487" s="4"/>
      <c r="NAV487" s="4"/>
      <c r="NAW487" s="4"/>
      <c r="NAX487" s="4"/>
      <c r="NAY487" s="4"/>
      <c r="NAZ487" s="4"/>
      <c r="NBA487" s="4"/>
      <c r="NBB487" s="4"/>
      <c r="NBC487" s="4"/>
      <c r="NBD487" s="4"/>
      <c r="NBE487" s="4"/>
      <c r="NBF487" s="4"/>
      <c r="NBG487" s="4"/>
      <c r="NBH487" s="4"/>
      <c r="NBI487" s="4"/>
      <c r="NBJ487" s="4"/>
      <c r="NBK487" s="4"/>
      <c r="NBL487" s="4"/>
      <c r="NBM487" s="4"/>
      <c r="NBN487" s="4"/>
      <c r="NBO487" s="4"/>
      <c r="NBP487" s="4"/>
      <c r="NBQ487" s="4"/>
      <c r="NBR487" s="4"/>
      <c r="NBS487" s="4"/>
      <c r="NBT487" s="4"/>
      <c r="NBU487" s="4"/>
      <c r="NBV487" s="4"/>
      <c r="NBW487" s="4"/>
      <c r="NBX487" s="4"/>
      <c r="NBY487" s="4"/>
      <c r="NBZ487" s="4"/>
      <c r="NCA487" s="4"/>
      <c r="NCB487" s="4"/>
      <c r="NCC487" s="4"/>
      <c r="NCD487" s="4"/>
      <c r="NCE487" s="4"/>
      <c r="NCF487" s="4"/>
      <c r="NCG487" s="4"/>
      <c r="NCH487" s="4"/>
      <c r="NCI487" s="4"/>
      <c r="NCJ487" s="4"/>
      <c r="NCK487" s="4"/>
      <c r="NCL487" s="4"/>
      <c r="NCM487" s="4"/>
      <c r="NCN487" s="4"/>
      <c r="NCO487" s="4"/>
      <c r="NCP487" s="4"/>
      <c r="NCQ487" s="4"/>
      <c r="NCR487" s="4"/>
      <c r="NCS487" s="4"/>
      <c r="NCT487" s="4"/>
      <c r="NCU487" s="4"/>
      <c r="NCV487" s="4"/>
      <c r="NCW487" s="4"/>
      <c r="NCX487" s="4"/>
      <c r="NCY487" s="4"/>
      <c r="NCZ487" s="4"/>
      <c r="NDA487" s="4"/>
      <c r="NDB487" s="4"/>
      <c r="NDC487" s="4"/>
      <c r="NDD487" s="4"/>
      <c r="NDE487" s="4"/>
      <c r="NDF487" s="4"/>
      <c r="NDG487" s="4"/>
      <c r="NDH487" s="4"/>
      <c r="NDI487" s="4"/>
      <c r="NDJ487" s="4"/>
      <c r="NDK487" s="4"/>
      <c r="NDL487" s="4"/>
      <c r="NDM487" s="4"/>
      <c r="NDN487" s="4"/>
      <c r="NDO487" s="4"/>
      <c r="NDP487" s="4"/>
      <c r="NDQ487" s="4"/>
      <c r="NDR487" s="4"/>
      <c r="NDS487" s="4"/>
      <c r="NDT487" s="4"/>
      <c r="NDU487" s="4"/>
      <c r="NDV487" s="4"/>
      <c r="NDW487" s="4"/>
      <c r="NDX487" s="4"/>
      <c r="NDY487" s="4"/>
      <c r="NDZ487" s="4"/>
      <c r="NEA487" s="4"/>
      <c r="NEB487" s="4"/>
      <c r="NEC487" s="4"/>
      <c r="NED487" s="4"/>
      <c r="NEE487" s="4"/>
      <c r="NEF487" s="4"/>
      <c r="NEG487" s="4"/>
      <c r="NEH487" s="4"/>
      <c r="NEI487" s="4"/>
      <c r="NEJ487" s="4"/>
      <c r="NEK487" s="4"/>
      <c r="NEL487" s="4"/>
      <c r="NEM487" s="4"/>
      <c r="NEN487" s="4"/>
      <c r="NEO487" s="4"/>
      <c r="NEP487" s="4"/>
      <c r="NEQ487" s="4"/>
      <c r="NER487" s="4"/>
      <c r="NES487" s="4"/>
      <c r="NET487" s="4"/>
      <c r="NEU487" s="4"/>
      <c r="NEV487" s="4"/>
      <c r="NEW487" s="4"/>
      <c r="NEX487" s="4"/>
      <c r="NEY487" s="4"/>
      <c r="NEZ487" s="4"/>
      <c r="NFA487" s="4"/>
      <c r="NFB487" s="4"/>
      <c r="NFC487" s="4"/>
      <c r="NFD487" s="4"/>
      <c r="NFE487" s="4"/>
      <c r="NFF487" s="4"/>
      <c r="NFG487" s="4"/>
      <c r="NFH487" s="4"/>
      <c r="NFI487" s="4"/>
      <c r="NFJ487" s="4"/>
      <c r="NFK487" s="4"/>
      <c r="NFL487" s="4"/>
      <c r="NFM487" s="4"/>
      <c r="NFN487" s="4"/>
      <c r="NFO487" s="4"/>
      <c r="NFP487" s="4"/>
      <c r="NFQ487" s="4"/>
      <c r="NFR487" s="4"/>
      <c r="NFS487" s="4"/>
      <c r="NFT487" s="4"/>
      <c r="NFU487" s="4"/>
      <c r="NFV487" s="4"/>
      <c r="NFW487" s="4"/>
      <c r="NFX487" s="4"/>
      <c r="NFY487" s="4"/>
      <c r="NFZ487" s="4"/>
      <c r="NGA487" s="4"/>
      <c r="NGB487" s="4"/>
      <c r="NGC487" s="4"/>
      <c r="NGD487" s="4"/>
      <c r="NGE487" s="4"/>
      <c r="NGF487" s="4"/>
      <c r="NGG487" s="4"/>
      <c r="NGH487" s="4"/>
      <c r="NGI487" s="4"/>
      <c r="NGJ487" s="4"/>
      <c r="NGK487" s="4"/>
      <c r="NGL487" s="4"/>
      <c r="NGM487" s="4"/>
      <c r="NGN487" s="4"/>
      <c r="NGO487" s="4"/>
      <c r="NGP487" s="4"/>
      <c r="NGQ487" s="4"/>
      <c r="NGR487" s="4"/>
      <c r="NGS487" s="4"/>
      <c r="NGT487" s="4"/>
      <c r="NGU487" s="4"/>
      <c r="NGV487" s="4"/>
      <c r="NGW487" s="4"/>
      <c r="NGX487" s="4"/>
      <c r="NGY487" s="4"/>
      <c r="NGZ487" s="4"/>
      <c r="NHA487" s="4"/>
      <c r="NHB487" s="4"/>
      <c r="NHC487" s="4"/>
      <c r="NHD487" s="4"/>
      <c r="NHE487" s="4"/>
      <c r="NHF487" s="4"/>
      <c r="NHG487" s="4"/>
      <c r="NHH487" s="4"/>
      <c r="NHI487" s="4"/>
      <c r="NHJ487" s="4"/>
      <c r="NHK487" s="4"/>
      <c r="NHL487" s="4"/>
      <c r="NHM487" s="4"/>
      <c r="NHN487" s="4"/>
      <c r="NHO487" s="4"/>
      <c r="NHP487" s="4"/>
      <c r="NHQ487" s="4"/>
      <c r="NHR487" s="4"/>
      <c r="NHS487" s="4"/>
      <c r="NHT487" s="4"/>
      <c r="NHU487" s="4"/>
      <c r="NHV487" s="4"/>
      <c r="NHW487" s="4"/>
      <c r="NHX487" s="4"/>
      <c r="NHY487" s="4"/>
      <c r="NHZ487" s="4"/>
      <c r="NIA487" s="4"/>
      <c r="NIB487" s="4"/>
      <c r="NIC487" s="4"/>
      <c r="NID487" s="4"/>
      <c r="NIE487" s="4"/>
      <c r="NIF487" s="4"/>
      <c r="NIG487" s="4"/>
      <c r="NIH487" s="4"/>
      <c r="NII487" s="4"/>
      <c r="NIJ487" s="4"/>
      <c r="NIK487" s="4"/>
      <c r="NIL487" s="4"/>
      <c r="NIM487" s="4"/>
      <c r="NIN487" s="4"/>
      <c r="NIO487" s="4"/>
      <c r="NIP487" s="4"/>
      <c r="NIQ487" s="4"/>
      <c r="NIR487" s="4"/>
      <c r="NIS487" s="4"/>
      <c r="NIT487" s="4"/>
      <c r="NIU487" s="4"/>
      <c r="NIV487" s="4"/>
      <c r="NIW487" s="4"/>
      <c r="NIX487" s="4"/>
      <c r="NIY487" s="4"/>
      <c r="NIZ487" s="4"/>
      <c r="NJA487" s="4"/>
      <c r="NJB487" s="4"/>
      <c r="NJC487" s="4"/>
      <c r="NJD487" s="4"/>
      <c r="NJE487" s="4"/>
      <c r="NJF487" s="4"/>
      <c r="NJG487" s="4"/>
      <c r="NJH487" s="4"/>
      <c r="NJI487" s="4"/>
      <c r="NJJ487" s="4"/>
      <c r="NJK487" s="4"/>
      <c r="NJL487" s="4"/>
      <c r="NJM487" s="4"/>
      <c r="NJN487" s="4"/>
      <c r="NJO487" s="4"/>
      <c r="NJP487" s="4"/>
      <c r="NJQ487" s="4"/>
      <c r="NJR487" s="4"/>
      <c r="NJS487" s="4"/>
      <c r="NJT487" s="4"/>
      <c r="NJU487" s="4"/>
      <c r="NJV487" s="4"/>
      <c r="NJW487" s="4"/>
      <c r="NJX487" s="4"/>
      <c r="NJY487" s="4"/>
      <c r="NJZ487" s="4"/>
      <c r="NKA487" s="4"/>
      <c r="NKB487" s="4"/>
      <c r="NKC487" s="4"/>
      <c r="NKD487" s="4"/>
      <c r="NKE487" s="4"/>
      <c r="NKF487" s="4"/>
      <c r="NKG487" s="4"/>
      <c r="NKH487" s="4"/>
      <c r="NKI487" s="4"/>
      <c r="NKJ487" s="4"/>
      <c r="NKK487" s="4"/>
      <c r="NKL487" s="4"/>
      <c r="NKM487" s="4"/>
      <c r="NKN487" s="4"/>
      <c r="NKO487" s="4"/>
      <c r="NKP487" s="4"/>
      <c r="NKQ487" s="4"/>
      <c r="NKR487" s="4"/>
      <c r="NKS487" s="4"/>
      <c r="NKT487" s="4"/>
      <c r="NKU487" s="4"/>
      <c r="NKV487" s="4"/>
      <c r="NKW487" s="4"/>
      <c r="NKX487" s="4"/>
      <c r="NKY487" s="4"/>
      <c r="NKZ487" s="4"/>
      <c r="NLA487" s="4"/>
      <c r="NLB487" s="4"/>
      <c r="NLC487" s="4"/>
      <c r="NLD487" s="4"/>
      <c r="NLE487" s="4"/>
      <c r="NLF487" s="4"/>
      <c r="NLG487" s="4"/>
      <c r="NLH487" s="4"/>
      <c r="NLI487" s="4"/>
      <c r="NLJ487" s="4"/>
      <c r="NLK487" s="4"/>
      <c r="NLL487" s="4"/>
      <c r="NLM487" s="4"/>
      <c r="NLN487" s="4"/>
      <c r="NLO487" s="4"/>
      <c r="NLP487" s="4"/>
      <c r="NLQ487" s="4"/>
      <c r="NLR487" s="4"/>
      <c r="NLS487" s="4"/>
      <c r="NLT487" s="4"/>
      <c r="NLU487" s="4"/>
      <c r="NLV487" s="4"/>
      <c r="NLW487" s="4"/>
      <c r="NLX487" s="4"/>
      <c r="NLY487" s="4"/>
      <c r="NLZ487" s="4"/>
      <c r="NMA487" s="4"/>
      <c r="NMB487" s="4"/>
      <c r="NMC487" s="4"/>
      <c r="NMD487" s="4"/>
      <c r="NME487" s="4"/>
      <c r="NMF487" s="4"/>
      <c r="NMG487" s="4"/>
      <c r="NMH487" s="4"/>
      <c r="NMI487" s="4"/>
      <c r="NMJ487" s="4"/>
      <c r="NMK487" s="4"/>
      <c r="NML487" s="4"/>
      <c r="NMM487" s="4"/>
      <c r="NMN487" s="4"/>
      <c r="NMO487" s="4"/>
      <c r="NMP487" s="4"/>
      <c r="NMQ487" s="4"/>
      <c r="NMR487" s="4"/>
      <c r="NMS487" s="4"/>
      <c r="NMT487" s="4"/>
      <c r="NMU487" s="4"/>
      <c r="NMV487" s="4"/>
      <c r="NMW487" s="4"/>
      <c r="NMX487" s="4"/>
      <c r="NMY487" s="4"/>
      <c r="NMZ487" s="4"/>
      <c r="NNA487" s="4"/>
      <c r="NNB487" s="4"/>
      <c r="NNC487" s="4"/>
      <c r="NND487" s="4"/>
      <c r="NNE487" s="4"/>
      <c r="NNF487" s="4"/>
      <c r="NNG487" s="4"/>
      <c r="NNH487" s="4"/>
      <c r="NNI487" s="4"/>
      <c r="NNJ487" s="4"/>
      <c r="NNK487" s="4"/>
      <c r="NNL487" s="4"/>
      <c r="NNM487" s="4"/>
      <c r="NNN487" s="4"/>
      <c r="NNO487" s="4"/>
      <c r="NNP487" s="4"/>
      <c r="NNQ487" s="4"/>
      <c r="NNR487" s="4"/>
      <c r="NNS487" s="4"/>
      <c r="NNT487" s="4"/>
      <c r="NNU487" s="4"/>
      <c r="NNV487" s="4"/>
      <c r="NNW487" s="4"/>
      <c r="NNX487" s="4"/>
      <c r="NNY487" s="4"/>
      <c r="NNZ487" s="4"/>
      <c r="NOA487" s="4"/>
      <c r="NOB487" s="4"/>
      <c r="NOC487" s="4"/>
      <c r="NOD487" s="4"/>
      <c r="NOE487" s="4"/>
      <c r="NOF487" s="4"/>
      <c r="NOG487" s="4"/>
      <c r="NOH487" s="4"/>
      <c r="NOI487" s="4"/>
      <c r="NOJ487" s="4"/>
      <c r="NOK487" s="4"/>
      <c r="NOL487" s="4"/>
      <c r="NOM487" s="4"/>
      <c r="NON487" s="4"/>
      <c r="NOO487" s="4"/>
      <c r="NOP487" s="4"/>
      <c r="NOQ487" s="4"/>
      <c r="NOR487" s="4"/>
      <c r="NOS487" s="4"/>
      <c r="NOT487" s="4"/>
      <c r="NOU487" s="4"/>
      <c r="NOV487" s="4"/>
      <c r="NOW487" s="4"/>
      <c r="NOX487" s="4"/>
      <c r="NOY487" s="4"/>
      <c r="NOZ487" s="4"/>
      <c r="NPA487" s="4"/>
      <c r="NPB487" s="4"/>
      <c r="NPC487" s="4"/>
      <c r="NPD487" s="4"/>
      <c r="NPE487" s="4"/>
      <c r="NPF487" s="4"/>
      <c r="NPG487" s="4"/>
      <c r="NPH487" s="4"/>
      <c r="NPI487" s="4"/>
      <c r="NPJ487" s="4"/>
      <c r="NPK487" s="4"/>
      <c r="NPL487" s="4"/>
      <c r="NPM487" s="4"/>
      <c r="NPN487" s="4"/>
      <c r="NPO487" s="4"/>
      <c r="NPP487" s="4"/>
      <c r="NPQ487" s="4"/>
      <c r="NPR487" s="4"/>
      <c r="NPS487" s="4"/>
      <c r="NPT487" s="4"/>
      <c r="NPU487" s="4"/>
      <c r="NPV487" s="4"/>
      <c r="NPW487" s="4"/>
      <c r="NPX487" s="4"/>
      <c r="NPY487" s="4"/>
      <c r="NPZ487" s="4"/>
      <c r="NQA487" s="4"/>
      <c r="NQB487" s="4"/>
      <c r="NQC487" s="4"/>
      <c r="NQD487" s="4"/>
      <c r="NQE487" s="4"/>
      <c r="NQF487" s="4"/>
      <c r="NQG487" s="4"/>
      <c r="NQH487" s="4"/>
      <c r="NQI487" s="4"/>
      <c r="NQJ487" s="4"/>
      <c r="NQK487" s="4"/>
      <c r="NQL487" s="4"/>
      <c r="NQM487" s="4"/>
      <c r="NQN487" s="4"/>
      <c r="NQO487" s="4"/>
      <c r="NQP487" s="4"/>
      <c r="NQQ487" s="4"/>
      <c r="NQR487" s="4"/>
      <c r="NQS487" s="4"/>
      <c r="NQT487" s="4"/>
      <c r="NQU487" s="4"/>
      <c r="NQV487" s="4"/>
      <c r="NQW487" s="4"/>
      <c r="NQX487" s="4"/>
      <c r="NQY487" s="4"/>
      <c r="NQZ487" s="4"/>
      <c r="NRA487" s="4"/>
      <c r="NRB487" s="4"/>
      <c r="NRC487" s="4"/>
      <c r="NRD487" s="4"/>
      <c r="NRE487" s="4"/>
      <c r="NRF487" s="4"/>
      <c r="NRG487" s="4"/>
      <c r="NRH487" s="4"/>
      <c r="NRI487" s="4"/>
      <c r="NRJ487" s="4"/>
      <c r="NRK487" s="4"/>
      <c r="NRL487" s="4"/>
      <c r="NRM487" s="4"/>
      <c r="NRN487" s="4"/>
      <c r="NRO487" s="4"/>
      <c r="NRP487" s="4"/>
      <c r="NRQ487" s="4"/>
      <c r="NRR487" s="4"/>
      <c r="NRS487" s="4"/>
      <c r="NRT487" s="4"/>
      <c r="NRU487" s="4"/>
      <c r="NRV487" s="4"/>
      <c r="NRW487" s="4"/>
      <c r="NRX487" s="4"/>
      <c r="NRY487" s="4"/>
      <c r="NRZ487" s="4"/>
      <c r="NSA487" s="4"/>
      <c r="NSB487" s="4"/>
      <c r="NSC487" s="4"/>
      <c r="NSD487" s="4"/>
      <c r="NSE487" s="4"/>
      <c r="NSF487" s="4"/>
      <c r="NSG487" s="4"/>
      <c r="NSH487" s="4"/>
      <c r="NSI487" s="4"/>
      <c r="NSJ487" s="4"/>
      <c r="NSK487" s="4"/>
      <c r="NSL487" s="4"/>
      <c r="NSM487" s="4"/>
      <c r="NSN487" s="4"/>
      <c r="NSO487" s="4"/>
      <c r="NSP487" s="4"/>
      <c r="NSQ487" s="4"/>
      <c r="NSR487" s="4"/>
      <c r="NSS487" s="4"/>
      <c r="NST487" s="4"/>
      <c r="NSU487" s="4"/>
      <c r="NSV487" s="4"/>
      <c r="NSW487" s="4"/>
      <c r="NSX487" s="4"/>
      <c r="NSY487" s="4"/>
      <c r="NSZ487" s="4"/>
      <c r="NTA487" s="4"/>
      <c r="NTB487" s="4"/>
      <c r="NTC487" s="4"/>
      <c r="NTD487" s="4"/>
      <c r="NTE487" s="4"/>
      <c r="NTF487" s="4"/>
      <c r="NTG487" s="4"/>
      <c r="NTH487" s="4"/>
      <c r="NTI487" s="4"/>
      <c r="NTJ487" s="4"/>
      <c r="NTK487" s="4"/>
      <c r="NTL487" s="4"/>
      <c r="NTM487" s="4"/>
      <c r="NTN487" s="4"/>
      <c r="NTO487" s="4"/>
      <c r="NTP487" s="4"/>
      <c r="NTQ487" s="4"/>
      <c r="NTR487" s="4"/>
      <c r="NTS487" s="4"/>
      <c r="NTT487" s="4"/>
      <c r="NTU487" s="4"/>
      <c r="NTV487" s="4"/>
      <c r="NTW487" s="4"/>
      <c r="NTX487" s="4"/>
      <c r="NTY487" s="4"/>
      <c r="NTZ487" s="4"/>
      <c r="NUA487" s="4"/>
      <c r="NUB487" s="4"/>
      <c r="NUC487" s="4"/>
      <c r="NUD487" s="4"/>
      <c r="NUE487" s="4"/>
      <c r="NUF487" s="4"/>
      <c r="NUG487" s="4"/>
      <c r="NUH487" s="4"/>
      <c r="NUI487" s="4"/>
      <c r="NUJ487" s="4"/>
      <c r="NUK487" s="4"/>
      <c r="NUL487" s="4"/>
      <c r="NUM487" s="4"/>
      <c r="NUN487" s="4"/>
      <c r="NUO487" s="4"/>
      <c r="NUP487" s="4"/>
      <c r="NUQ487" s="4"/>
      <c r="NUR487" s="4"/>
      <c r="NUS487" s="4"/>
      <c r="NUT487" s="4"/>
      <c r="NUU487" s="4"/>
      <c r="NUV487" s="4"/>
      <c r="NUW487" s="4"/>
      <c r="NUX487" s="4"/>
      <c r="NUY487" s="4"/>
      <c r="NUZ487" s="4"/>
      <c r="NVA487" s="4"/>
      <c r="NVB487" s="4"/>
      <c r="NVC487" s="4"/>
      <c r="NVD487" s="4"/>
      <c r="NVE487" s="4"/>
      <c r="NVF487" s="4"/>
      <c r="NVG487" s="4"/>
      <c r="NVH487" s="4"/>
      <c r="NVI487" s="4"/>
      <c r="NVJ487" s="4"/>
      <c r="NVK487" s="4"/>
      <c r="NVL487" s="4"/>
      <c r="NVM487" s="4"/>
      <c r="NVN487" s="4"/>
      <c r="NVO487" s="4"/>
      <c r="NVP487" s="4"/>
      <c r="NVQ487" s="4"/>
      <c r="NVR487" s="4"/>
      <c r="NVS487" s="4"/>
      <c r="NVT487" s="4"/>
      <c r="NVU487" s="4"/>
      <c r="NVV487" s="4"/>
      <c r="NVW487" s="4"/>
      <c r="NVX487" s="4"/>
      <c r="NVY487" s="4"/>
      <c r="NVZ487" s="4"/>
      <c r="NWA487" s="4"/>
      <c r="NWB487" s="4"/>
      <c r="NWC487" s="4"/>
      <c r="NWD487" s="4"/>
      <c r="NWE487" s="4"/>
      <c r="NWF487" s="4"/>
      <c r="NWG487" s="4"/>
      <c r="NWH487" s="4"/>
      <c r="NWI487" s="4"/>
      <c r="NWJ487" s="4"/>
      <c r="NWK487" s="4"/>
      <c r="NWL487" s="4"/>
      <c r="NWM487" s="4"/>
      <c r="NWN487" s="4"/>
      <c r="NWO487" s="4"/>
      <c r="NWP487" s="4"/>
      <c r="NWQ487" s="4"/>
      <c r="NWR487" s="4"/>
      <c r="NWS487" s="4"/>
      <c r="NWT487" s="4"/>
      <c r="NWU487" s="4"/>
      <c r="NWV487" s="4"/>
      <c r="NWW487" s="4"/>
      <c r="NWX487" s="4"/>
      <c r="NWY487" s="4"/>
      <c r="NWZ487" s="4"/>
      <c r="NXA487" s="4"/>
      <c r="NXB487" s="4"/>
      <c r="NXC487" s="4"/>
      <c r="NXD487" s="4"/>
      <c r="NXE487" s="4"/>
      <c r="NXF487" s="4"/>
      <c r="NXG487" s="4"/>
      <c r="NXH487" s="4"/>
      <c r="NXI487" s="4"/>
      <c r="NXJ487" s="4"/>
      <c r="NXK487" s="4"/>
      <c r="NXL487" s="4"/>
      <c r="NXM487" s="4"/>
      <c r="NXN487" s="4"/>
      <c r="NXO487" s="4"/>
      <c r="NXP487" s="4"/>
      <c r="NXQ487" s="4"/>
      <c r="NXR487" s="4"/>
      <c r="NXS487" s="4"/>
      <c r="NXT487" s="4"/>
      <c r="NXU487" s="4"/>
      <c r="NXV487" s="4"/>
      <c r="NXW487" s="4"/>
      <c r="NXX487" s="4"/>
      <c r="NXY487" s="4"/>
      <c r="NXZ487" s="4"/>
      <c r="NYA487" s="4"/>
      <c r="NYB487" s="4"/>
      <c r="NYC487" s="4"/>
      <c r="NYD487" s="4"/>
      <c r="NYE487" s="4"/>
      <c r="NYF487" s="4"/>
      <c r="NYG487" s="4"/>
      <c r="NYH487" s="4"/>
      <c r="NYI487" s="4"/>
      <c r="NYJ487" s="4"/>
      <c r="NYK487" s="4"/>
      <c r="NYL487" s="4"/>
      <c r="NYM487" s="4"/>
      <c r="NYN487" s="4"/>
      <c r="NYO487" s="4"/>
      <c r="NYP487" s="4"/>
      <c r="NYQ487" s="4"/>
      <c r="NYR487" s="4"/>
      <c r="NYS487" s="4"/>
      <c r="NYT487" s="4"/>
      <c r="NYU487" s="4"/>
      <c r="NYV487" s="4"/>
      <c r="NYW487" s="4"/>
      <c r="NYX487" s="4"/>
      <c r="NYY487" s="4"/>
      <c r="NYZ487" s="4"/>
      <c r="NZA487" s="4"/>
      <c r="NZB487" s="4"/>
      <c r="NZC487" s="4"/>
      <c r="NZD487" s="4"/>
      <c r="NZE487" s="4"/>
      <c r="NZF487" s="4"/>
      <c r="NZG487" s="4"/>
      <c r="NZH487" s="4"/>
      <c r="NZI487" s="4"/>
      <c r="NZJ487" s="4"/>
      <c r="NZK487" s="4"/>
      <c r="NZL487" s="4"/>
      <c r="NZM487" s="4"/>
      <c r="NZN487" s="4"/>
      <c r="NZO487" s="4"/>
      <c r="NZP487" s="4"/>
      <c r="NZQ487" s="4"/>
      <c r="NZR487" s="4"/>
      <c r="NZS487" s="4"/>
      <c r="NZT487" s="4"/>
      <c r="NZU487" s="4"/>
      <c r="NZV487" s="4"/>
      <c r="NZW487" s="4"/>
      <c r="NZX487" s="4"/>
      <c r="NZY487" s="4"/>
      <c r="NZZ487" s="4"/>
      <c r="OAA487" s="4"/>
      <c r="OAB487" s="4"/>
      <c r="OAC487" s="4"/>
      <c r="OAD487" s="4"/>
      <c r="OAE487" s="4"/>
      <c r="OAF487" s="4"/>
      <c r="OAG487" s="4"/>
      <c r="OAH487" s="4"/>
      <c r="OAI487" s="4"/>
      <c r="OAJ487" s="4"/>
      <c r="OAK487" s="4"/>
      <c r="OAL487" s="4"/>
      <c r="OAM487" s="4"/>
      <c r="OAN487" s="4"/>
      <c r="OAO487" s="4"/>
      <c r="OAP487" s="4"/>
      <c r="OAQ487" s="4"/>
      <c r="OAR487" s="4"/>
      <c r="OAS487" s="4"/>
      <c r="OAT487" s="4"/>
      <c r="OAU487" s="4"/>
      <c r="OAV487" s="4"/>
      <c r="OAW487" s="4"/>
      <c r="OAX487" s="4"/>
      <c r="OAY487" s="4"/>
      <c r="OAZ487" s="4"/>
      <c r="OBA487" s="4"/>
      <c r="OBB487" s="4"/>
      <c r="OBC487" s="4"/>
      <c r="OBD487" s="4"/>
      <c r="OBE487" s="4"/>
      <c r="OBF487" s="4"/>
      <c r="OBG487" s="4"/>
      <c r="OBH487" s="4"/>
      <c r="OBI487" s="4"/>
      <c r="OBJ487" s="4"/>
      <c r="OBK487" s="4"/>
      <c r="OBL487" s="4"/>
      <c r="OBM487" s="4"/>
      <c r="OBN487" s="4"/>
      <c r="OBO487" s="4"/>
      <c r="OBP487" s="4"/>
      <c r="OBQ487" s="4"/>
      <c r="OBR487" s="4"/>
      <c r="OBS487" s="4"/>
      <c r="OBT487" s="4"/>
      <c r="OBU487" s="4"/>
      <c r="OBV487" s="4"/>
      <c r="OBW487" s="4"/>
      <c r="OBX487" s="4"/>
      <c r="OBY487" s="4"/>
      <c r="OBZ487" s="4"/>
      <c r="OCA487" s="4"/>
      <c r="OCB487" s="4"/>
      <c r="OCC487" s="4"/>
      <c r="OCD487" s="4"/>
      <c r="OCE487" s="4"/>
      <c r="OCF487" s="4"/>
      <c r="OCG487" s="4"/>
      <c r="OCH487" s="4"/>
      <c r="OCI487" s="4"/>
      <c r="OCJ487" s="4"/>
      <c r="OCK487" s="4"/>
      <c r="OCL487" s="4"/>
      <c r="OCM487" s="4"/>
      <c r="OCN487" s="4"/>
      <c r="OCO487" s="4"/>
      <c r="OCP487" s="4"/>
      <c r="OCQ487" s="4"/>
      <c r="OCR487" s="4"/>
      <c r="OCS487" s="4"/>
      <c r="OCT487" s="4"/>
      <c r="OCU487" s="4"/>
      <c r="OCV487" s="4"/>
      <c r="OCW487" s="4"/>
      <c r="OCX487" s="4"/>
      <c r="OCY487" s="4"/>
      <c r="OCZ487" s="4"/>
      <c r="ODA487" s="4"/>
      <c r="ODB487" s="4"/>
      <c r="ODC487" s="4"/>
      <c r="ODD487" s="4"/>
      <c r="ODE487" s="4"/>
      <c r="ODF487" s="4"/>
      <c r="ODG487" s="4"/>
      <c r="ODH487" s="4"/>
      <c r="ODI487" s="4"/>
      <c r="ODJ487" s="4"/>
      <c r="ODK487" s="4"/>
      <c r="ODL487" s="4"/>
      <c r="ODM487" s="4"/>
      <c r="ODN487" s="4"/>
      <c r="ODO487" s="4"/>
      <c r="ODP487" s="4"/>
      <c r="ODQ487" s="4"/>
      <c r="ODR487" s="4"/>
      <c r="ODS487" s="4"/>
      <c r="ODT487" s="4"/>
      <c r="ODU487" s="4"/>
      <c r="ODV487" s="4"/>
      <c r="ODW487" s="4"/>
      <c r="ODX487" s="4"/>
      <c r="ODY487" s="4"/>
      <c r="ODZ487" s="4"/>
      <c r="OEA487" s="4"/>
      <c r="OEB487" s="4"/>
      <c r="OEC487" s="4"/>
      <c r="OED487" s="4"/>
      <c r="OEE487" s="4"/>
      <c r="OEF487" s="4"/>
      <c r="OEG487" s="4"/>
      <c r="OEH487" s="4"/>
      <c r="OEI487" s="4"/>
      <c r="OEJ487" s="4"/>
      <c r="OEK487" s="4"/>
      <c r="OEL487" s="4"/>
      <c r="OEM487" s="4"/>
      <c r="OEN487" s="4"/>
      <c r="OEO487" s="4"/>
      <c r="OEP487" s="4"/>
      <c r="OEQ487" s="4"/>
      <c r="OER487" s="4"/>
      <c r="OES487" s="4"/>
      <c r="OET487" s="4"/>
      <c r="OEU487" s="4"/>
      <c r="OEV487" s="4"/>
      <c r="OEW487" s="4"/>
      <c r="OEX487" s="4"/>
      <c r="OEY487" s="4"/>
      <c r="OEZ487" s="4"/>
      <c r="OFA487" s="4"/>
      <c r="OFB487" s="4"/>
      <c r="OFC487" s="4"/>
      <c r="OFD487" s="4"/>
      <c r="OFE487" s="4"/>
      <c r="OFF487" s="4"/>
      <c r="OFG487" s="4"/>
      <c r="OFH487" s="4"/>
      <c r="OFI487" s="4"/>
      <c r="OFJ487" s="4"/>
      <c r="OFK487" s="4"/>
      <c r="OFL487" s="4"/>
      <c r="OFM487" s="4"/>
      <c r="OFN487" s="4"/>
      <c r="OFO487" s="4"/>
      <c r="OFP487" s="4"/>
      <c r="OFQ487" s="4"/>
      <c r="OFR487" s="4"/>
      <c r="OFS487" s="4"/>
      <c r="OFT487" s="4"/>
      <c r="OFU487" s="4"/>
      <c r="OFV487" s="4"/>
      <c r="OFW487" s="4"/>
      <c r="OFX487" s="4"/>
      <c r="OFY487" s="4"/>
      <c r="OFZ487" s="4"/>
      <c r="OGA487" s="4"/>
      <c r="OGB487" s="4"/>
      <c r="OGC487" s="4"/>
      <c r="OGD487" s="4"/>
      <c r="OGE487" s="4"/>
      <c r="OGF487" s="4"/>
      <c r="OGG487" s="4"/>
      <c r="OGH487" s="4"/>
      <c r="OGI487" s="4"/>
      <c r="OGJ487" s="4"/>
      <c r="OGK487" s="4"/>
      <c r="OGL487" s="4"/>
      <c r="OGM487" s="4"/>
      <c r="OGN487" s="4"/>
      <c r="OGO487" s="4"/>
      <c r="OGP487" s="4"/>
      <c r="OGQ487" s="4"/>
      <c r="OGR487" s="4"/>
      <c r="OGS487" s="4"/>
      <c r="OGT487" s="4"/>
      <c r="OGU487" s="4"/>
      <c r="OGV487" s="4"/>
      <c r="OGW487" s="4"/>
      <c r="OGX487" s="4"/>
      <c r="OGY487" s="4"/>
      <c r="OGZ487" s="4"/>
      <c r="OHA487" s="4"/>
      <c r="OHB487" s="4"/>
      <c r="OHC487" s="4"/>
      <c r="OHD487" s="4"/>
      <c r="OHE487" s="4"/>
      <c r="OHF487" s="4"/>
      <c r="OHG487" s="4"/>
      <c r="OHH487" s="4"/>
      <c r="OHI487" s="4"/>
      <c r="OHJ487" s="4"/>
      <c r="OHK487" s="4"/>
      <c r="OHL487" s="4"/>
      <c r="OHM487" s="4"/>
      <c r="OHN487" s="4"/>
      <c r="OHO487" s="4"/>
      <c r="OHP487" s="4"/>
      <c r="OHQ487" s="4"/>
      <c r="OHR487" s="4"/>
      <c r="OHS487" s="4"/>
      <c r="OHT487" s="4"/>
      <c r="OHU487" s="4"/>
      <c r="OHV487" s="4"/>
      <c r="OHW487" s="4"/>
      <c r="OHX487" s="4"/>
      <c r="OHY487" s="4"/>
      <c r="OHZ487" s="4"/>
      <c r="OIA487" s="4"/>
      <c r="OIB487" s="4"/>
      <c r="OIC487" s="4"/>
      <c r="OID487" s="4"/>
      <c r="OIE487" s="4"/>
      <c r="OIF487" s="4"/>
      <c r="OIG487" s="4"/>
      <c r="OIH487" s="4"/>
      <c r="OII487" s="4"/>
      <c r="OIJ487" s="4"/>
      <c r="OIK487" s="4"/>
      <c r="OIL487" s="4"/>
      <c r="OIM487" s="4"/>
      <c r="OIN487" s="4"/>
      <c r="OIO487" s="4"/>
      <c r="OIP487" s="4"/>
      <c r="OIQ487" s="4"/>
      <c r="OIR487" s="4"/>
      <c r="OIS487" s="4"/>
      <c r="OIT487" s="4"/>
      <c r="OIU487" s="4"/>
      <c r="OIV487" s="4"/>
      <c r="OIW487" s="4"/>
      <c r="OIX487" s="4"/>
      <c r="OIY487" s="4"/>
      <c r="OIZ487" s="4"/>
      <c r="OJA487" s="4"/>
      <c r="OJB487" s="4"/>
      <c r="OJC487" s="4"/>
      <c r="OJD487" s="4"/>
      <c r="OJE487" s="4"/>
      <c r="OJF487" s="4"/>
      <c r="OJG487" s="4"/>
      <c r="OJH487" s="4"/>
      <c r="OJI487" s="4"/>
      <c r="OJJ487" s="4"/>
      <c r="OJK487" s="4"/>
      <c r="OJL487" s="4"/>
      <c r="OJM487" s="4"/>
      <c r="OJN487" s="4"/>
      <c r="OJO487" s="4"/>
      <c r="OJP487" s="4"/>
      <c r="OJQ487" s="4"/>
      <c r="OJR487" s="4"/>
      <c r="OJS487" s="4"/>
      <c r="OJT487" s="4"/>
      <c r="OJU487" s="4"/>
      <c r="OJV487" s="4"/>
      <c r="OJW487" s="4"/>
      <c r="OJX487" s="4"/>
      <c r="OJY487" s="4"/>
      <c r="OJZ487" s="4"/>
      <c r="OKA487" s="4"/>
      <c r="OKB487" s="4"/>
      <c r="OKC487" s="4"/>
      <c r="OKD487" s="4"/>
      <c r="OKE487" s="4"/>
      <c r="OKF487" s="4"/>
      <c r="OKG487" s="4"/>
      <c r="OKH487" s="4"/>
      <c r="OKI487" s="4"/>
      <c r="OKJ487" s="4"/>
      <c r="OKK487" s="4"/>
      <c r="OKL487" s="4"/>
      <c r="OKM487" s="4"/>
      <c r="OKN487" s="4"/>
      <c r="OKO487" s="4"/>
      <c r="OKP487" s="4"/>
      <c r="OKQ487" s="4"/>
      <c r="OKR487" s="4"/>
      <c r="OKS487" s="4"/>
      <c r="OKT487" s="4"/>
      <c r="OKU487" s="4"/>
      <c r="OKV487" s="4"/>
      <c r="OKW487" s="4"/>
      <c r="OKX487" s="4"/>
      <c r="OKY487" s="4"/>
      <c r="OKZ487" s="4"/>
      <c r="OLA487" s="4"/>
      <c r="OLB487" s="4"/>
      <c r="OLC487" s="4"/>
      <c r="OLD487" s="4"/>
      <c r="OLE487" s="4"/>
      <c r="OLF487" s="4"/>
      <c r="OLG487" s="4"/>
      <c r="OLH487" s="4"/>
      <c r="OLI487" s="4"/>
      <c r="OLJ487" s="4"/>
      <c r="OLK487" s="4"/>
      <c r="OLL487" s="4"/>
      <c r="OLM487" s="4"/>
      <c r="OLN487" s="4"/>
      <c r="OLO487" s="4"/>
      <c r="OLP487" s="4"/>
      <c r="OLQ487" s="4"/>
      <c r="OLR487" s="4"/>
      <c r="OLS487" s="4"/>
      <c r="OLT487" s="4"/>
      <c r="OLU487" s="4"/>
      <c r="OLV487" s="4"/>
      <c r="OLW487" s="4"/>
      <c r="OLX487" s="4"/>
      <c r="OLY487" s="4"/>
      <c r="OLZ487" s="4"/>
      <c r="OMA487" s="4"/>
      <c r="OMB487" s="4"/>
      <c r="OMC487" s="4"/>
      <c r="OMD487" s="4"/>
      <c r="OME487" s="4"/>
      <c r="OMF487" s="4"/>
      <c r="OMG487" s="4"/>
      <c r="OMH487" s="4"/>
      <c r="OMI487" s="4"/>
      <c r="OMJ487" s="4"/>
      <c r="OMK487" s="4"/>
      <c r="OML487" s="4"/>
      <c r="OMM487" s="4"/>
      <c r="OMN487" s="4"/>
      <c r="OMO487" s="4"/>
      <c r="OMP487" s="4"/>
      <c r="OMQ487" s="4"/>
      <c r="OMR487" s="4"/>
      <c r="OMS487" s="4"/>
      <c r="OMT487" s="4"/>
      <c r="OMU487" s="4"/>
      <c r="OMV487" s="4"/>
      <c r="OMW487" s="4"/>
      <c r="OMX487" s="4"/>
      <c r="OMY487" s="4"/>
      <c r="OMZ487" s="4"/>
      <c r="ONA487" s="4"/>
      <c r="ONB487" s="4"/>
      <c r="ONC487" s="4"/>
      <c r="OND487" s="4"/>
      <c r="ONE487" s="4"/>
      <c r="ONF487" s="4"/>
      <c r="ONG487" s="4"/>
      <c r="ONH487" s="4"/>
      <c r="ONI487" s="4"/>
      <c r="ONJ487" s="4"/>
      <c r="ONK487" s="4"/>
      <c r="ONL487" s="4"/>
      <c r="ONM487" s="4"/>
      <c r="ONN487" s="4"/>
      <c r="ONO487" s="4"/>
      <c r="ONP487" s="4"/>
      <c r="ONQ487" s="4"/>
      <c r="ONR487" s="4"/>
      <c r="ONS487" s="4"/>
      <c r="ONT487" s="4"/>
      <c r="ONU487" s="4"/>
      <c r="ONV487" s="4"/>
      <c r="ONW487" s="4"/>
      <c r="ONX487" s="4"/>
      <c r="ONY487" s="4"/>
      <c r="ONZ487" s="4"/>
      <c r="OOA487" s="4"/>
      <c r="OOB487" s="4"/>
      <c r="OOC487" s="4"/>
      <c r="OOD487" s="4"/>
      <c r="OOE487" s="4"/>
      <c r="OOF487" s="4"/>
      <c r="OOG487" s="4"/>
      <c r="OOH487" s="4"/>
      <c r="OOI487" s="4"/>
      <c r="OOJ487" s="4"/>
      <c r="OOK487" s="4"/>
      <c r="OOL487" s="4"/>
      <c r="OOM487" s="4"/>
      <c r="OON487" s="4"/>
      <c r="OOO487" s="4"/>
      <c r="OOP487" s="4"/>
      <c r="OOQ487" s="4"/>
      <c r="OOR487" s="4"/>
      <c r="OOS487" s="4"/>
      <c r="OOT487" s="4"/>
      <c r="OOU487" s="4"/>
      <c r="OOV487" s="4"/>
      <c r="OOW487" s="4"/>
      <c r="OOX487" s="4"/>
      <c r="OOY487" s="4"/>
      <c r="OOZ487" s="4"/>
      <c r="OPA487" s="4"/>
      <c r="OPB487" s="4"/>
      <c r="OPC487" s="4"/>
      <c r="OPD487" s="4"/>
      <c r="OPE487" s="4"/>
      <c r="OPF487" s="4"/>
      <c r="OPG487" s="4"/>
      <c r="OPH487" s="4"/>
      <c r="OPI487" s="4"/>
      <c r="OPJ487" s="4"/>
      <c r="OPK487" s="4"/>
      <c r="OPL487" s="4"/>
      <c r="OPM487" s="4"/>
      <c r="OPN487" s="4"/>
      <c r="OPO487" s="4"/>
      <c r="OPP487" s="4"/>
      <c r="OPQ487" s="4"/>
      <c r="OPR487" s="4"/>
      <c r="OPS487" s="4"/>
      <c r="OPT487" s="4"/>
      <c r="OPU487" s="4"/>
      <c r="OPV487" s="4"/>
      <c r="OPW487" s="4"/>
      <c r="OPX487" s="4"/>
      <c r="OPY487" s="4"/>
      <c r="OPZ487" s="4"/>
      <c r="OQA487" s="4"/>
      <c r="OQB487" s="4"/>
      <c r="OQC487" s="4"/>
      <c r="OQD487" s="4"/>
      <c r="OQE487" s="4"/>
      <c r="OQF487" s="4"/>
      <c r="OQG487" s="4"/>
      <c r="OQH487" s="4"/>
      <c r="OQI487" s="4"/>
      <c r="OQJ487" s="4"/>
      <c r="OQK487" s="4"/>
      <c r="OQL487" s="4"/>
      <c r="OQM487" s="4"/>
      <c r="OQN487" s="4"/>
      <c r="OQO487" s="4"/>
      <c r="OQP487" s="4"/>
      <c r="OQQ487" s="4"/>
      <c r="OQR487" s="4"/>
      <c r="OQS487" s="4"/>
      <c r="OQT487" s="4"/>
      <c r="OQU487" s="4"/>
      <c r="OQV487" s="4"/>
      <c r="OQW487" s="4"/>
      <c r="OQX487" s="4"/>
      <c r="OQY487" s="4"/>
      <c r="OQZ487" s="4"/>
      <c r="ORA487" s="4"/>
      <c r="ORB487" s="4"/>
      <c r="ORC487" s="4"/>
      <c r="ORD487" s="4"/>
      <c r="ORE487" s="4"/>
      <c r="ORF487" s="4"/>
      <c r="ORG487" s="4"/>
      <c r="ORH487" s="4"/>
      <c r="ORI487" s="4"/>
      <c r="ORJ487" s="4"/>
      <c r="ORK487" s="4"/>
      <c r="ORL487" s="4"/>
      <c r="ORM487" s="4"/>
      <c r="ORN487" s="4"/>
      <c r="ORO487" s="4"/>
      <c r="ORP487" s="4"/>
      <c r="ORQ487" s="4"/>
      <c r="ORR487" s="4"/>
      <c r="ORS487" s="4"/>
      <c r="ORT487" s="4"/>
      <c r="ORU487" s="4"/>
      <c r="ORV487" s="4"/>
      <c r="ORW487" s="4"/>
      <c r="ORX487" s="4"/>
      <c r="ORY487" s="4"/>
      <c r="ORZ487" s="4"/>
      <c r="OSA487" s="4"/>
      <c r="OSB487" s="4"/>
      <c r="OSC487" s="4"/>
      <c r="OSD487" s="4"/>
      <c r="OSE487" s="4"/>
      <c r="OSF487" s="4"/>
      <c r="OSG487" s="4"/>
      <c r="OSH487" s="4"/>
      <c r="OSI487" s="4"/>
      <c r="OSJ487" s="4"/>
      <c r="OSK487" s="4"/>
      <c r="OSL487" s="4"/>
      <c r="OSM487" s="4"/>
      <c r="OSN487" s="4"/>
      <c r="OSO487" s="4"/>
      <c r="OSP487" s="4"/>
      <c r="OSQ487" s="4"/>
      <c r="OSR487" s="4"/>
      <c r="OSS487" s="4"/>
      <c r="OST487" s="4"/>
      <c r="OSU487" s="4"/>
      <c r="OSV487" s="4"/>
      <c r="OSW487" s="4"/>
      <c r="OSX487" s="4"/>
      <c r="OSY487" s="4"/>
      <c r="OSZ487" s="4"/>
      <c r="OTA487" s="4"/>
      <c r="OTB487" s="4"/>
      <c r="OTC487" s="4"/>
      <c r="OTD487" s="4"/>
      <c r="OTE487" s="4"/>
      <c r="OTF487" s="4"/>
      <c r="OTG487" s="4"/>
      <c r="OTH487" s="4"/>
      <c r="OTI487" s="4"/>
      <c r="OTJ487" s="4"/>
      <c r="OTK487" s="4"/>
      <c r="OTL487" s="4"/>
      <c r="OTM487" s="4"/>
      <c r="OTN487" s="4"/>
      <c r="OTO487" s="4"/>
      <c r="OTP487" s="4"/>
      <c r="OTQ487" s="4"/>
      <c r="OTR487" s="4"/>
      <c r="OTS487" s="4"/>
      <c r="OTT487" s="4"/>
      <c r="OTU487" s="4"/>
      <c r="OTV487" s="4"/>
      <c r="OTW487" s="4"/>
      <c r="OTX487" s="4"/>
      <c r="OTY487" s="4"/>
      <c r="OTZ487" s="4"/>
      <c r="OUA487" s="4"/>
      <c r="OUB487" s="4"/>
      <c r="OUC487" s="4"/>
      <c r="OUD487" s="4"/>
      <c r="OUE487" s="4"/>
      <c r="OUF487" s="4"/>
      <c r="OUG487" s="4"/>
      <c r="OUH487" s="4"/>
      <c r="OUI487" s="4"/>
      <c r="OUJ487" s="4"/>
      <c r="OUK487" s="4"/>
      <c r="OUL487" s="4"/>
      <c r="OUM487" s="4"/>
      <c r="OUN487" s="4"/>
      <c r="OUO487" s="4"/>
      <c r="OUP487" s="4"/>
      <c r="OUQ487" s="4"/>
      <c r="OUR487" s="4"/>
      <c r="OUS487" s="4"/>
      <c r="OUT487" s="4"/>
      <c r="OUU487" s="4"/>
      <c r="OUV487" s="4"/>
      <c r="OUW487" s="4"/>
      <c r="OUX487" s="4"/>
      <c r="OUY487" s="4"/>
      <c r="OUZ487" s="4"/>
      <c r="OVA487" s="4"/>
      <c r="OVB487" s="4"/>
      <c r="OVC487" s="4"/>
      <c r="OVD487" s="4"/>
      <c r="OVE487" s="4"/>
      <c r="OVF487" s="4"/>
      <c r="OVG487" s="4"/>
      <c r="OVH487" s="4"/>
      <c r="OVI487" s="4"/>
      <c r="OVJ487" s="4"/>
      <c r="OVK487" s="4"/>
      <c r="OVL487" s="4"/>
      <c r="OVM487" s="4"/>
      <c r="OVN487" s="4"/>
      <c r="OVO487" s="4"/>
      <c r="OVP487" s="4"/>
      <c r="OVQ487" s="4"/>
      <c r="OVR487" s="4"/>
      <c r="OVS487" s="4"/>
      <c r="OVT487" s="4"/>
      <c r="OVU487" s="4"/>
      <c r="OVV487" s="4"/>
      <c r="OVW487" s="4"/>
      <c r="OVX487" s="4"/>
      <c r="OVY487" s="4"/>
      <c r="OVZ487" s="4"/>
      <c r="OWA487" s="4"/>
      <c r="OWB487" s="4"/>
      <c r="OWC487" s="4"/>
      <c r="OWD487" s="4"/>
      <c r="OWE487" s="4"/>
      <c r="OWF487" s="4"/>
      <c r="OWG487" s="4"/>
      <c r="OWH487" s="4"/>
      <c r="OWI487" s="4"/>
      <c r="OWJ487" s="4"/>
      <c r="OWK487" s="4"/>
      <c r="OWL487" s="4"/>
      <c r="OWM487" s="4"/>
      <c r="OWN487" s="4"/>
      <c r="OWO487" s="4"/>
      <c r="OWP487" s="4"/>
      <c r="OWQ487" s="4"/>
      <c r="OWR487" s="4"/>
      <c r="OWS487" s="4"/>
      <c r="OWT487" s="4"/>
      <c r="OWU487" s="4"/>
      <c r="OWV487" s="4"/>
      <c r="OWW487" s="4"/>
      <c r="OWX487" s="4"/>
      <c r="OWY487" s="4"/>
      <c r="OWZ487" s="4"/>
      <c r="OXA487" s="4"/>
      <c r="OXB487" s="4"/>
      <c r="OXC487" s="4"/>
      <c r="OXD487" s="4"/>
      <c r="OXE487" s="4"/>
      <c r="OXF487" s="4"/>
      <c r="OXG487" s="4"/>
      <c r="OXH487" s="4"/>
      <c r="OXI487" s="4"/>
      <c r="OXJ487" s="4"/>
      <c r="OXK487" s="4"/>
      <c r="OXL487" s="4"/>
      <c r="OXM487" s="4"/>
      <c r="OXN487" s="4"/>
      <c r="OXO487" s="4"/>
      <c r="OXP487" s="4"/>
      <c r="OXQ487" s="4"/>
      <c r="OXR487" s="4"/>
      <c r="OXS487" s="4"/>
      <c r="OXT487" s="4"/>
      <c r="OXU487" s="4"/>
      <c r="OXV487" s="4"/>
      <c r="OXW487" s="4"/>
      <c r="OXX487" s="4"/>
      <c r="OXY487" s="4"/>
      <c r="OXZ487" s="4"/>
      <c r="OYA487" s="4"/>
      <c r="OYB487" s="4"/>
      <c r="OYC487" s="4"/>
      <c r="OYD487" s="4"/>
      <c r="OYE487" s="4"/>
      <c r="OYF487" s="4"/>
      <c r="OYG487" s="4"/>
      <c r="OYH487" s="4"/>
      <c r="OYI487" s="4"/>
      <c r="OYJ487" s="4"/>
      <c r="OYK487" s="4"/>
      <c r="OYL487" s="4"/>
      <c r="OYM487" s="4"/>
      <c r="OYN487" s="4"/>
      <c r="OYO487" s="4"/>
      <c r="OYP487" s="4"/>
      <c r="OYQ487" s="4"/>
      <c r="OYR487" s="4"/>
      <c r="OYS487" s="4"/>
      <c r="OYT487" s="4"/>
      <c r="OYU487" s="4"/>
      <c r="OYV487" s="4"/>
      <c r="OYW487" s="4"/>
      <c r="OYX487" s="4"/>
      <c r="OYY487" s="4"/>
      <c r="OYZ487" s="4"/>
      <c r="OZA487" s="4"/>
      <c r="OZB487" s="4"/>
      <c r="OZC487" s="4"/>
      <c r="OZD487" s="4"/>
      <c r="OZE487" s="4"/>
      <c r="OZF487" s="4"/>
      <c r="OZG487" s="4"/>
      <c r="OZH487" s="4"/>
      <c r="OZI487" s="4"/>
      <c r="OZJ487" s="4"/>
      <c r="OZK487" s="4"/>
      <c r="OZL487" s="4"/>
      <c r="OZM487" s="4"/>
      <c r="OZN487" s="4"/>
      <c r="OZO487" s="4"/>
      <c r="OZP487" s="4"/>
      <c r="OZQ487" s="4"/>
      <c r="OZR487" s="4"/>
      <c r="OZS487" s="4"/>
      <c r="OZT487" s="4"/>
      <c r="OZU487" s="4"/>
      <c r="OZV487" s="4"/>
      <c r="OZW487" s="4"/>
      <c r="OZX487" s="4"/>
      <c r="OZY487" s="4"/>
      <c r="OZZ487" s="4"/>
      <c r="PAA487" s="4"/>
      <c r="PAB487" s="4"/>
      <c r="PAC487" s="4"/>
      <c r="PAD487" s="4"/>
      <c r="PAE487" s="4"/>
      <c r="PAF487" s="4"/>
      <c r="PAG487" s="4"/>
      <c r="PAH487" s="4"/>
      <c r="PAI487" s="4"/>
      <c r="PAJ487" s="4"/>
      <c r="PAK487" s="4"/>
      <c r="PAL487" s="4"/>
      <c r="PAM487" s="4"/>
      <c r="PAN487" s="4"/>
      <c r="PAO487" s="4"/>
      <c r="PAP487" s="4"/>
      <c r="PAQ487" s="4"/>
      <c r="PAR487" s="4"/>
      <c r="PAS487" s="4"/>
      <c r="PAT487" s="4"/>
      <c r="PAU487" s="4"/>
      <c r="PAV487" s="4"/>
      <c r="PAW487" s="4"/>
      <c r="PAX487" s="4"/>
      <c r="PAY487" s="4"/>
      <c r="PAZ487" s="4"/>
      <c r="PBA487" s="4"/>
      <c r="PBB487" s="4"/>
      <c r="PBC487" s="4"/>
      <c r="PBD487" s="4"/>
      <c r="PBE487" s="4"/>
      <c r="PBF487" s="4"/>
      <c r="PBG487" s="4"/>
      <c r="PBH487" s="4"/>
      <c r="PBI487" s="4"/>
      <c r="PBJ487" s="4"/>
      <c r="PBK487" s="4"/>
      <c r="PBL487" s="4"/>
      <c r="PBM487" s="4"/>
      <c r="PBN487" s="4"/>
      <c r="PBO487" s="4"/>
      <c r="PBP487" s="4"/>
      <c r="PBQ487" s="4"/>
      <c r="PBR487" s="4"/>
      <c r="PBS487" s="4"/>
      <c r="PBT487" s="4"/>
      <c r="PBU487" s="4"/>
      <c r="PBV487" s="4"/>
      <c r="PBW487" s="4"/>
      <c r="PBX487" s="4"/>
      <c r="PBY487" s="4"/>
      <c r="PBZ487" s="4"/>
      <c r="PCA487" s="4"/>
      <c r="PCB487" s="4"/>
      <c r="PCC487" s="4"/>
      <c r="PCD487" s="4"/>
      <c r="PCE487" s="4"/>
      <c r="PCF487" s="4"/>
      <c r="PCG487" s="4"/>
      <c r="PCH487" s="4"/>
      <c r="PCI487" s="4"/>
      <c r="PCJ487" s="4"/>
      <c r="PCK487" s="4"/>
      <c r="PCL487" s="4"/>
      <c r="PCM487" s="4"/>
      <c r="PCN487" s="4"/>
      <c r="PCO487" s="4"/>
      <c r="PCP487" s="4"/>
      <c r="PCQ487" s="4"/>
      <c r="PCR487" s="4"/>
      <c r="PCS487" s="4"/>
      <c r="PCT487" s="4"/>
      <c r="PCU487" s="4"/>
      <c r="PCV487" s="4"/>
      <c r="PCW487" s="4"/>
      <c r="PCX487" s="4"/>
      <c r="PCY487" s="4"/>
      <c r="PCZ487" s="4"/>
      <c r="PDA487" s="4"/>
      <c r="PDB487" s="4"/>
      <c r="PDC487" s="4"/>
      <c r="PDD487" s="4"/>
      <c r="PDE487" s="4"/>
      <c r="PDF487" s="4"/>
      <c r="PDG487" s="4"/>
      <c r="PDH487" s="4"/>
      <c r="PDI487" s="4"/>
      <c r="PDJ487" s="4"/>
      <c r="PDK487" s="4"/>
      <c r="PDL487" s="4"/>
      <c r="PDM487" s="4"/>
      <c r="PDN487" s="4"/>
      <c r="PDO487" s="4"/>
      <c r="PDP487" s="4"/>
      <c r="PDQ487" s="4"/>
      <c r="PDR487" s="4"/>
      <c r="PDS487" s="4"/>
      <c r="PDT487" s="4"/>
      <c r="PDU487" s="4"/>
      <c r="PDV487" s="4"/>
      <c r="PDW487" s="4"/>
      <c r="PDX487" s="4"/>
      <c r="PDY487" s="4"/>
      <c r="PDZ487" s="4"/>
      <c r="PEA487" s="4"/>
      <c r="PEB487" s="4"/>
      <c r="PEC487" s="4"/>
      <c r="PED487" s="4"/>
      <c r="PEE487" s="4"/>
      <c r="PEF487" s="4"/>
      <c r="PEG487" s="4"/>
      <c r="PEH487" s="4"/>
      <c r="PEI487" s="4"/>
      <c r="PEJ487" s="4"/>
      <c r="PEK487" s="4"/>
      <c r="PEL487" s="4"/>
      <c r="PEM487" s="4"/>
      <c r="PEN487" s="4"/>
      <c r="PEO487" s="4"/>
      <c r="PEP487" s="4"/>
      <c r="PEQ487" s="4"/>
      <c r="PER487" s="4"/>
      <c r="PES487" s="4"/>
      <c r="PET487" s="4"/>
      <c r="PEU487" s="4"/>
      <c r="PEV487" s="4"/>
      <c r="PEW487" s="4"/>
      <c r="PEX487" s="4"/>
      <c r="PEY487" s="4"/>
      <c r="PEZ487" s="4"/>
      <c r="PFA487" s="4"/>
      <c r="PFB487" s="4"/>
      <c r="PFC487" s="4"/>
      <c r="PFD487" s="4"/>
      <c r="PFE487" s="4"/>
      <c r="PFF487" s="4"/>
      <c r="PFG487" s="4"/>
      <c r="PFH487" s="4"/>
      <c r="PFI487" s="4"/>
      <c r="PFJ487" s="4"/>
      <c r="PFK487" s="4"/>
      <c r="PFL487" s="4"/>
      <c r="PFM487" s="4"/>
      <c r="PFN487" s="4"/>
      <c r="PFO487" s="4"/>
      <c r="PFP487" s="4"/>
      <c r="PFQ487" s="4"/>
      <c r="PFR487" s="4"/>
      <c r="PFS487" s="4"/>
      <c r="PFT487" s="4"/>
      <c r="PFU487" s="4"/>
      <c r="PFV487" s="4"/>
      <c r="PFW487" s="4"/>
      <c r="PFX487" s="4"/>
      <c r="PFY487" s="4"/>
      <c r="PFZ487" s="4"/>
      <c r="PGA487" s="4"/>
      <c r="PGB487" s="4"/>
      <c r="PGC487" s="4"/>
      <c r="PGD487" s="4"/>
      <c r="PGE487" s="4"/>
      <c r="PGF487" s="4"/>
      <c r="PGG487" s="4"/>
      <c r="PGH487" s="4"/>
      <c r="PGI487" s="4"/>
      <c r="PGJ487" s="4"/>
      <c r="PGK487" s="4"/>
      <c r="PGL487" s="4"/>
      <c r="PGM487" s="4"/>
      <c r="PGN487" s="4"/>
      <c r="PGO487" s="4"/>
      <c r="PGP487" s="4"/>
      <c r="PGQ487" s="4"/>
      <c r="PGR487" s="4"/>
      <c r="PGS487" s="4"/>
      <c r="PGT487" s="4"/>
      <c r="PGU487" s="4"/>
      <c r="PGV487" s="4"/>
      <c r="PGW487" s="4"/>
      <c r="PGX487" s="4"/>
      <c r="PGY487" s="4"/>
      <c r="PGZ487" s="4"/>
      <c r="PHA487" s="4"/>
      <c r="PHB487" s="4"/>
      <c r="PHC487" s="4"/>
      <c r="PHD487" s="4"/>
      <c r="PHE487" s="4"/>
      <c r="PHF487" s="4"/>
      <c r="PHG487" s="4"/>
      <c r="PHH487" s="4"/>
      <c r="PHI487" s="4"/>
      <c r="PHJ487" s="4"/>
      <c r="PHK487" s="4"/>
      <c r="PHL487" s="4"/>
      <c r="PHM487" s="4"/>
      <c r="PHN487" s="4"/>
      <c r="PHO487" s="4"/>
      <c r="PHP487" s="4"/>
      <c r="PHQ487" s="4"/>
      <c r="PHR487" s="4"/>
      <c r="PHS487" s="4"/>
      <c r="PHT487" s="4"/>
      <c r="PHU487" s="4"/>
      <c r="PHV487" s="4"/>
      <c r="PHW487" s="4"/>
      <c r="PHX487" s="4"/>
      <c r="PHY487" s="4"/>
      <c r="PHZ487" s="4"/>
      <c r="PIA487" s="4"/>
      <c r="PIB487" s="4"/>
      <c r="PIC487" s="4"/>
      <c r="PID487" s="4"/>
      <c r="PIE487" s="4"/>
      <c r="PIF487" s="4"/>
      <c r="PIG487" s="4"/>
      <c r="PIH487" s="4"/>
      <c r="PII487" s="4"/>
      <c r="PIJ487" s="4"/>
      <c r="PIK487" s="4"/>
      <c r="PIL487" s="4"/>
      <c r="PIM487" s="4"/>
      <c r="PIN487" s="4"/>
      <c r="PIO487" s="4"/>
      <c r="PIP487" s="4"/>
      <c r="PIQ487" s="4"/>
      <c r="PIR487" s="4"/>
      <c r="PIS487" s="4"/>
      <c r="PIT487" s="4"/>
      <c r="PIU487" s="4"/>
      <c r="PIV487" s="4"/>
      <c r="PIW487" s="4"/>
      <c r="PIX487" s="4"/>
      <c r="PIY487" s="4"/>
      <c r="PIZ487" s="4"/>
      <c r="PJA487" s="4"/>
      <c r="PJB487" s="4"/>
      <c r="PJC487" s="4"/>
      <c r="PJD487" s="4"/>
      <c r="PJE487" s="4"/>
      <c r="PJF487" s="4"/>
      <c r="PJG487" s="4"/>
      <c r="PJH487" s="4"/>
      <c r="PJI487" s="4"/>
      <c r="PJJ487" s="4"/>
      <c r="PJK487" s="4"/>
      <c r="PJL487" s="4"/>
      <c r="PJM487" s="4"/>
      <c r="PJN487" s="4"/>
      <c r="PJO487" s="4"/>
      <c r="PJP487" s="4"/>
      <c r="PJQ487" s="4"/>
      <c r="PJR487" s="4"/>
      <c r="PJS487" s="4"/>
      <c r="PJT487" s="4"/>
      <c r="PJU487" s="4"/>
      <c r="PJV487" s="4"/>
      <c r="PJW487" s="4"/>
      <c r="PJX487" s="4"/>
      <c r="PJY487" s="4"/>
      <c r="PJZ487" s="4"/>
      <c r="PKA487" s="4"/>
      <c r="PKB487" s="4"/>
      <c r="PKC487" s="4"/>
      <c r="PKD487" s="4"/>
      <c r="PKE487" s="4"/>
      <c r="PKF487" s="4"/>
      <c r="PKG487" s="4"/>
      <c r="PKH487" s="4"/>
      <c r="PKI487" s="4"/>
      <c r="PKJ487" s="4"/>
      <c r="PKK487" s="4"/>
      <c r="PKL487" s="4"/>
      <c r="PKM487" s="4"/>
      <c r="PKN487" s="4"/>
      <c r="PKO487" s="4"/>
      <c r="PKP487" s="4"/>
      <c r="PKQ487" s="4"/>
      <c r="PKR487" s="4"/>
      <c r="PKS487" s="4"/>
      <c r="PKT487" s="4"/>
      <c r="PKU487" s="4"/>
      <c r="PKV487" s="4"/>
      <c r="PKW487" s="4"/>
      <c r="PKX487" s="4"/>
      <c r="PKY487" s="4"/>
      <c r="PKZ487" s="4"/>
      <c r="PLA487" s="4"/>
      <c r="PLB487" s="4"/>
      <c r="PLC487" s="4"/>
      <c r="PLD487" s="4"/>
      <c r="PLE487" s="4"/>
      <c r="PLF487" s="4"/>
      <c r="PLG487" s="4"/>
      <c r="PLH487" s="4"/>
      <c r="PLI487" s="4"/>
      <c r="PLJ487" s="4"/>
      <c r="PLK487" s="4"/>
      <c r="PLL487" s="4"/>
      <c r="PLM487" s="4"/>
      <c r="PLN487" s="4"/>
      <c r="PLO487" s="4"/>
      <c r="PLP487" s="4"/>
      <c r="PLQ487" s="4"/>
      <c r="PLR487" s="4"/>
      <c r="PLS487" s="4"/>
      <c r="PLT487" s="4"/>
      <c r="PLU487" s="4"/>
      <c r="PLV487" s="4"/>
      <c r="PLW487" s="4"/>
      <c r="PLX487" s="4"/>
      <c r="PLY487" s="4"/>
      <c r="PLZ487" s="4"/>
      <c r="PMA487" s="4"/>
      <c r="PMB487" s="4"/>
      <c r="PMC487" s="4"/>
      <c r="PMD487" s="4"/>
      <c r="PME487" s="4"/>
      <c r="PMF487" s="4"/>
      <c r="PMG487" s="4"/>
      <c r="PMH487" s="4"/>
      <c r="PMI487" s="4"/>
      <c r="PMJ487" s="4"/>
      <c r="PMK487" s="4"/>
      <c r="PML487" s="4"/>
      <c r="PMM487" s="4"/>
      <c r="PMN487" s="4"/>
      <c r="PMO487" s="4"/>
      <c r="PMP487" s="4"/>
      <c r="PMQ487" s="4"/>
      <c r="PMR487" s="4"/>
      <c r="PMS487" s="4"/>
      <c r="PMT487" s="4"/>
      <c r="PMU487" s="4"/>
      <c r="PMV487" s="4"/>
      <c r="PMW487" s="4"/>
      <c r="PMX487" s="4"/>
      <c r="PMY487" s="4"/>
      <c r="PMZ487" s="4"/>
      <c r="PNA487" s="4"/>
      <c r="PNB487" s="4"/>
      <c r="PNC487" s="4"/>
      <c r="PND487" s="4"/>
      <c r="PNE487" s="4"/>
      <c r="PNF487" s="4"/>
      <c r="PNG487" s="4"/>
      <c r="PNH487" s="4"/>
      <c r="PNI487" s="4"/>
      <c r="PNJ487" s="4"/>
      <c r="PNK487" s="4"/>
      <c r="PNL487" s="4"/>
      <c r="PNM487" s="4"/>
      <c r="PNN487" s="4"/>
      <c r="PNO487" s="4"/>
      <c r="PNP487" s="4"/>
      <c r="PNQ487" s="4"/>
      <c r="PNR487" s="4"/>
      <c r="PNS487" s="4"/>
      <c r="PNT487" s="4"/>
      <c r="PNU487" s="4"/>
      <c r="PNV487" s="4"/>
      <c r="PNW487" s="4"/>
      <c r="PNX487" s="4"/>
      <c r="PNY487" s="4"/>
      <c r="PNZ487" s="4"/>
      <c r="POA487" s="4"/>
      <c r="POB487" s="4"/>
      <c r="POC487" s="4"/>
      <c r="POD487" s="4"/>
      <c r="POE487" s="4"/>
      <c r="POF487" s="4"/>
      <c r="POG487" s="4"/>
      <c r="POH487" s="4"/>
      <c r="POI487" s="4"/>
      <c r="POJ487" s="4"/>
      <c r="POK487" s="4"/>
      <c r="POL487" s="4"/>
      <c r="POM487" s="4"/>
      <c r="PON487" s="4"/>
      <c r="POO487" s="4"/>
      <c r="POP487" s="4"/>
      <c r="POQ487" s="4"/>
      <c r="POR487" s="4"/>
      <c r="POS487" s="4"/>
      <c r="POT487" s="4"/>
      <c r="POU487" s="4"/>
      <c r="POV487" s="4"/>
      <c r="POW487" s="4"/>
      <c r="POX487" s="4"/>
      <c r="POY487" s="4"/>
      <c r="POZ487" s="4"/>
      <c r="PPA487" s="4"/>
      <c r="PPB487" s="4"/>
      <c r="PPC487" s="4"/>
      <c r="PPD487" s="4"/>
      <c r="PPE487" s="4"/>
      <c r="PPF487" s="4"/>
      <c r="PPG487" s="4"/>
      <c r="PPH487" s="4"/>
      <c r="PPI487" s="4"/>
      <c r="PPJ487" s="4"/>
      <c r="PPK487" s="4"/>
      <c r="PPL487" s="4"/>
      <c r="PPM487" s="4"/>
      <c r="PPN487" s="4"/>
      <c r="PPO487" s="4"/>
      <c r="PPP487" s="4"/>
      <c r="PPQ487" s="4"/>
      <c r="PPR487" s="4"/>
      <c r="PPS487" s="4"/>
      <c r="PPT487" s="4"/>
      <c r="PPU487" s="4"/>
      <c r="PPV487" s="4"/>
      <c r="PPW487" s="4"/>
      <c r="PPX487" s="4"/>
      <c r="PPY487" s="4"/>
      <c r="PPZ487" s="4"/>
      <c r="PQA487" s="4"/>
      <c r="PQB487" s="4"/>
      <c r="PQC487" s="4"/>
      <c r="PQD487" s="4"/>
      <c r="PQE487" s="4"/>
      <c r="PQF487" s="4"/>
      <c r="PQG487" s="4"/>
      <c r="PQH487" s="4"/>
      <c r="PQI487" s="4"/>
      <c r="PQJ487" s="4"/>
      <c r="PQK487" s="4"/>
      <c r="PQL487" s="4"/>
      <c r="PQM487" s="4"/>
      <c r="PQN487" s="4"/>
      <c r="PQO487" s="4"/>
      <c r="PQP487" s="4"/>
      <c r="PQQ487" s="4"/>
      <c r="PQR487" s="4"/>
      <c r="PQS487" s="4"/>
      <c r="PQT487" s="4"/>
      <c r="PQU487" s="4"/>
      <c r="PQV487" s="4"/>
      <c r="PQW487" s="4"/>
      <c r="PQX487" s="4"/>
      <c r="PQY487" s="4"/>
      <c r="PQZ487" s="4"/>
      <c r="PRA487" s="4"/>
      <c r="PRB487" s="4"/>
      <c r="PRC487" s="4"/>
      <c r="PRD487" s="4"/>
      <c r="PRE487" s="4"/>
      <c r="PRF487" s="4"/>
      <c r="PRG487" s="4"/>
      <c r="PRH487" s="4"/>
      <c r="PRI487" s="4"/>
      <c r="PRJ487" s="4"/>
      <c r="PRK487" s="4"/>
      <c r="PRL487" s="4"/>
      <c r="PRM487" s="4"/>
      <c r="PRN487" s="4"/>
      <c r="PRO487" s="4"/>
      <c r="PRP487" s="4"/>
      <c r="PRQ487" s="4"/>
      <c r="PRR487" s="4"/>
      <c r="PRS487" s="4"/>
      <c r="PRT487" s="4"/>
      <c r="PRU487" s="4"/>
      <c r="PRV487" s="4"/>
      <c r="PRW487" s="4"/>
      <c r="PRX487" s="4"/>
      <c r="PRY487" s="4"/>
      <c r="PRZ487" s="4"/>
      <c r="PSA487" s="4"/>
      <c r="PSB487" s="4"/>
      <c r="PSC487" s="4"/>
      <c r="PSD487" s="4"/>
      <c r="PSE487" s="4"/>
      <c r="PSF487" s="4"/>
      <c r="PSG487" s="4"/>
      <c r="PSH487" s="4"/>
      <c r="PSI487" s="4"/>
      <c r="PSJ487" s="4"/>
      <c r="PSK487" s="4"/>
      <c r="PSL487" s="4"/>
      <c r="PSM487" s="4"/>
      <c r="PSN487" s="4"/>
      <c r="PSO487" s="4"/>
      <c r="PSP487" s="4"/>
      <c r="PSQ487" s="4"/>
      <c r="PSR487" s="4"/>
      <c r="PSS487" s="4"/>
      <c r="PST487" s="4"/>
      <c r="PSU487" s="4"/>
      <c r="PSV487" s="4"/>
      <c r="PSW487" s="4"/>
      <c r="PSX487" s="4"/>
      <c r="PSY487" s="4"/>
      <c r="PSZ487" s="4"/>
      <c r="PTA487" s="4"/>
      <c r="PTB487" s="4"/>
      <c r="PTC487" s="4"/>
      <c r="PTD487" s="4"/>
      <c r="PTE487" s="4"/>
      <c r="PTF487" s="4"/>
      <c r="PTG487" s="4"/>
      <c r="PTH487" s="4"/>
      <c r="PTI487" s="4"/>
      <c r="PTJ487" s="4"/>
      <c r="PTK487" s="4"/>
      <c r="PTL487" s="4"/>
      <c r="PTM487" s="4"/>
      <c r="PTN487" s="4"/>
      <c r="PTO487" s="4"/>
      <c r="PTP487" s="4"/>
      <c r="PTQ487" s="4"/>
      <c r="PTR487" s="4"/>
      <c r="PTS487" s="4"/>
      <c r="PTT487" s="4"/>
      <c r="PTU487" s="4"/>
      <c r="PTV487" s="4"/>
      <c r="PTW487" s="4"/>
      <c r="PTX487" s="4"/>
      <c r="PTY487" s="4"/>
      <c r="PTZ487" s="4"/>
      <c r="PUA487" s="4"/>
      <c r="PUB487" s="4"/>
      <c r="PUC487" s="4"/>
      <c r="PUD487" s="4"/>
      <c r="PUE487" s="4"/>
      <c r="PUF487" s="4"/>
      <c r="PUG487" s="4"/>
      <c r="PUH487" s="4"/>
      <c r="PUI487" s="4"/>
      <c r="PUJ487" s="4"/>
      <c r="PUK487" s="4"/>
      <c r="PUL487" s="4"/>
      <c r="PUM487" s="4"/>
      <c r="PUN487" s="4"/>
      <c r="PUO487" s="4"/>
      <c r="PUP487" s="4"/>
      <c r="PUQ487" s="4"/>
      <c r="PUR487" s="4"/>
      <c r="PUS487" s="4"/>
      <c r="PUT487" s="4"/>
      <c r="PUU487" s="4"/>
      <c r="PUV487" s="4"/>
      <c r="PUW487" s="4"/>
      <c r="PUX487" s="4"/>
      <c r="PUY487" s="4"/>
      <c r="PUZ487" s="4"/>
      <c r="PVA487" s="4"/>
      <c r="PVB487" s="4"/>
      <c r="PVC487" s="4"/>
      <c r="PVD487" s="4"/>
      <c r="PVE487" s="4"/>
      <c r="PVF487" s="4"/>
      <c r="PVG487" s="4"/>
      <c r="PVH487" s="4"/>
      <c r="PVI487" s="4"/>
      <c r="PVJ487" s="4"/>
      <c r="PVK487" s="4"/>
      <c r="PVL487" s="4"/>
      <c r="PVM487" s="4"/>
      <c r="PVN487" s="4"/>
      <c r="PVO487" s="4"/>
      <c r="PVP487" s="4"/>
      <c r="PVQ487" s="4"/>
      <c r="PVR487" s="4"/>
      <c r="PVS487" s="4"/>
      <c r="PVT487" s="4"/>
      <c r="PVU487" s="4"/>
      <c r="PVV487" s="4"/>
      <c r="PVW487" s="4"/>
      <c r="PVX487" s="4"/>
      <c r="PVY487" s="4"/>
      <c r="PVZ487" s="4"/>
      <c r="PWA487" s="4"/>
      <c r="PWB487" s="4"/>
      <c r="PWC487" s="4"/>
      <c r="PWD487" s="4"/>
      <c r="PWE487" s="4"/>
      <c r="PWF487" s="4"/>
      <c r="PWG487" s="4"/>
      <c r="PWH487" s="4"/>
      <c r="PWI487" s="4"/>
      <c r="PWJ487" s="4"/>
      <c r="PWK487" s="4"/>
      <c r="PWL487" s="4"/>
      <c r="PWM487" s="4"/>
      <c r="PWN487" s="4"/>
      <c r="PWO487" s="4"/>
      <c r="PWP487" s="4"/>
      <c r="PWQ487" s="4"/>
      <c r="PWR487" s="4"/>
      <c r="PWS487" s="4"/>
      <c r="PWT487" s="4"/>
      <c r="PWU487" s="4"/>
      <c r="PWV487" s="4"/>
      <c r="PWW487" s="4"/>
      <c r="PWX487" s="4"/>
      <c r="PWY487" s="4"/>
      <c r="PWZ487" s="4"/>
      <c r="PXA487" s="4"/>
      <c r="PXB487" s="4"/>
      <c r="PXC487" s="4"/>
      <c r="PXD487" s="4"/>
      <c r="PXE487" s="4"/>
      <c r="PXF487" s="4"/>
      <c r="PXG487" s="4"/>
      <c r="PXH487" s="4"/>
      <c r="PXI487" s="4"/>
      <c r="PXJ487" s="4"/>
      <c r="PXK487" s="4"/>
      <c r="PXL487" s="4"/>
      <c r="PXM487" s="4"/>
      <c r="PXN487" s="4"/>
      <c r="PXO487" s="4"/>
      <c r="PXP487" s="4"/>
      <c r="PXQ487" s="4"/>
      <c r="PXR487" s="4"/>
      <c r="PXS487" s="4"/>
      <c r="PXT487" s="4"/>
      <c r="PXU487" s="4"/>
      <c r="PXV487" s="4"/>
      <c r="PXW487" s="4"/>
      <c r="PXX487" s="4"/>
      <c r="PXY487" s="4"/>
      <c r="PXZ487" s="4"/>
      <c r="PYA487" s="4"/>
      <c r="PYB487" s="4"/>
      <c r="PYC487" s="4"/>
      <c r="PYD487" s="4"/>
      <c r="PYE487" s="4"/>
      <c r="PYF487" s="4"/>
      <c r="PYG487" s="4"/>
      <c r="PYH487" s="4"/>
      <c r="PYI487" s="4"/>
      <c r="PYJ487" s="4"/>
      <c r="PYK487" s="4"/>
      <c r="PYL487" s="4"/>
      <c r="PYM487" s="4"/>
      <c r="PYN487" s="4"/>
      <c r="PYO487" s="4"/>
      <c r="PYP487" s="4"/>
      <c r="PYQ487" s="4"/>
      <c r="PYR487" s="4"/>
      <c r="PYS487" s="4"/>
      <c r="PYT487" s="4"/>
      <c r="PYU487" s="4"/>
      <c r="PYV487" s="4"/>
      <c r="PYW487" s="4"/>
      <c r="PYX487" s="4"/>
      <c r="PYY487" s="4"/>
      <c r="PYZ487" s="4"/>
      <c r="PZA487" s="4"/>
      <c r="PZB487" s="4"/>
      <c r="PZC487" s="4"/>
      <c r="PZD487" s="4"/>
      <c r="PZE487" s="4"/>
      <c r="PZF487" s="4"/>
      <c r="PZG487" s="4"/>
      <c r="PZH487" s="4"/>
      <c r="PZI487" s="4"/>
      <c r="PZJ487" s="4"/>
      <c r="PZK487" s="4"/>
      <c r="PZL487" s="4"/>
      <c r="PZM487" s="4"/>
      <c r="PZN487" s="4"/>
      <c r="PZO487" s="4"/>
      <c r="PZP487" s="4"/>
      <c r="PZQ487" s="4"/>
      <c r="PZR487" s="4"/>
      <c r="PZS487" s="4"/>
      <c r="PZT487" s="4"/>
      <c r="PZU487" s="4"/>
      <c r="PZV487" s="4"/>
      <c r="PZW487" s="4"/>
      <c r="PZX487" s="4"/>
      <c r="PZY487" s="4"/>
      <c r="PZZ487" s="4"/>
      <c r="QAA487" s="4"/>
      <c r="QAB487" s="4"/>
      <c r="QAC487" s="4"/>
      <c r="QAD487" s="4"/>
      <c r="QAE487" s="4"/>
      <c r="QAF487" s="4"/>
      <c r="QAG487" s="4"/>
      <c r="QAH487" s="4"/>
      <c r="QAI487" s="4"/>
      <c r="QAJ487" s="4"/>
      <c r="QAK487" s="4"/>
      <c r="QAL487" s="4"/>
      <c r="QAM487" s="4"/>
      <c r="QAN487" s="4"/>
      <c r="QAO487" s="4"/>
      <c r="QAP487" s="4"/>
      <c r="QAQ487" s="4"/>
      <c r="QAR487" s="4"/>
      <c r="QAS487" s="4"/>
      <c r="QAT487" s="4"/>
      <c r="QAU487" s="4"/>
      <c r="QAV487" s="4"/>
      <c r="QAW487" s="4"/>
      <c r="QAX487" s="4"/>
      <c r="QAY487" s="4"/>
      <c r="QAZ487" s="4"/>
      <c r="QBA487" s="4"/>
      <c r="QBB487" s="4"/>
      <c r="QBC487" s="4"/>
      <c r="QBD487" s="4"/>
      <c r="QBE487" s="4"/>
      <c r="QBF487" s="4"/>
      <c r="QBG487" s="4"/>
      <c r="QBH487" s="4"/>
      <c r="QBI487" s="4"/>
      <c r="QBJ487" s="4"/>
      <c r="QBK487" s="4"/>
      <c r="QBL487" s="4"/>
      <c r="QBM487" s="4"/>
      <c r="QBN487" s="4"/>
      <c r="QBO487" s="4"/>
      <c r="QBP487" s="4"/>
      <c r="QBQ487" s="4"/>
      <c r="QBR487" s="4"/>
      <c r="QBS487" s="4"/>
      <c r="QBT487" s="4"/>
      <c r="QBU487" s="4"/>
      <c r="QBV487" s="4"/>
      <c r="QBW487" s="4"/>
      <c r="QBX487" s="4"/>
      <c r="QBY487" s="4"/>
      <c r="QBZ487" s="4"/>
      <c r="QCA487" s="4"/>
      <c r="QCB487" s="4"/>
      <c r="QCC487" s="4"/>
      <c r="QCD487" s="4"/>
      <c r="QCE487" s="4"/>
      <c r="QCF487" s="4"/>
      <c r="QCG487" s="4"/>
      <c r="QCH487" s="4"/>
      <c r="QCI487" s="4"/>
      <c r="QCJ487" s="4"/>
      <c r="QCK487" s="4"/>
      <c r="QCL487" s="4"/>
      <c r="QCM487" s="4"/>
      <c r="QCN487" s="4"/>
      <c r="QCO487" s="4"/>
      <c r="QCP487" s="4"/>
      <c r="QCQ487" s="4"/>
      <c r="QCR487" s="4"/>
      <c r="QCS487" s="4"/>
      <c r="QCT487" s="4"/>
      <c r="QCU487" s="4"/>
      <c r="QCV487" s="4"/>
      <c r="QCW487" s="4"/>
      <c r="QCX487" s="4"/>
      <c r="QCY487" s="4"/>
      <c r="QCZ487" s="4"/>
      <c r="QDA487" s="4"/>
      <c r="QDB487" s="4"/>
      <c r="QDC487" s="4"/>
      <c r="QDD487" s="4"/>
      <c r="QDE487" s="4"/>
      <c r="QDF487" s="4"/>
      <c r="QDG487" s="4"/>
      <c r="QDH487" s="4"/>
      <c r="QDI487" s="4"/>
      <c r="QDJ487" s="4"/>
      <c r="QDK487" s="4"/>
      <c r="QDL487" s="4"/>
      <c r="QDM487" s="4"/>
      <c r="QDN487" s="4"/>
      <c r="QDO487" s="4"/>
      <c r="QDP487" s="4"/>
      <c r="QDQ487" s="4"/>
      <c r="QDR487" s="4"/>
      <c r="QDS487" s="4"/>
      <c r="QDT487" s="4"/>
      <c r="QDU487" s="4"/>
      <c r="QDV487" s="4"/>
      <c r="QDW487" s="4"/>
      <c r="QDX487" s="4"/>
      <c r="QDY487" s="4"/>
      <c r="QDZ487" s="4"/>
      <c r="QEA487" s="4"/>
      <c r="QEB487" s="4"/>
      <c r="QEC487" s="4"/>
      <c r="QED487" s="4"/>
      <c r="QEE487" s="4"/>
      <c r="QEF487" s="4"/>
      <c r="QEG487" s="4"/>
      <c r="QEH487" s="4"/>
      <c r="QEI487" s="4"/>
      <c r="QEJ487" s="4"/>
      <c r="QEK487" s="4"/>
      <c r="QEL487" s="4"/>
      <c r="QEM487" s="4"/>
      <c r="QEN487" s="4"/>
      <c r="QEO487" s="4"/>
      <c r="QEP487" s="4"/>
      <c r="QEQ487" s="4"/>
      <c r="QER487" s="4"/>
      <c r="QES487" s="4"/>
      <c r="QET487" s="4"/>
      <c r="QEU487" s="4"/>
      <c r="QEV487" s="4"/>
      <c r="QEW487" s="4"/>
      <c r="QEX487" s="4"/>
      <c r="QEY487" s="4"/>
      <c r="QEZ487" s="4"/>
      <c r="QFA487" s="4"/>
      <c r="QFB487" s="4"/>
      <c r="QFC487" s="4"/>
      <c r="QFD487" s="4"/>
      <c r="QFE487" s="4"/>
      <c r="QFF487" s="4"/>
      <c r="QFG487" s="4"/>
      <c r="QFH487" s="4"/>
      <c r="QFI487" s="4"/>
      <c r="QFJ487" s="4"/>
      <c r="QFK487" s="4"/>
      <c r="QFL487" s="4"/>
      <c r="QFM487" s="4"/>
      <c r="QFN487" s="4"/>
      <c r="QFO487" s="4"/>
      <c r="QFP487" s="4"/>
      <c r="QFQ487" s="4"/>
      <c r="QFR487" s="4"/>
      <c r="QFS487" s="4"/>
      <c r="QFT487" s="4"/>
      <c r="QFU487" s="4"/>
      <c r="QFV487" s="4"/>
      <c r="QFW487" s="4"/>
      <c r="QFX487" s="4"/>
      <c r="QFY487" s="4"/>
      <c r="QFZ487" s="4"/>
      <c r="QGA487" s="4"/>
      <c r="QGB487" s="4"/>
      <c r="QGC487" s="4"/>
      <c r="QGD487" s="4"/>
      <c r="QGE487" s="4"/>
      <c r="QGF487" s="4"/>
      <c r="QGG487" s="4"/>
      <c r="QGH487" s="4"/>
      <c r="QGI487" s="4"/>
      <c r="QGJ487" s="4"/>
      <c r="QGK487" s="4"/>
      <c r="QGL487" s="4"/>
      <c r="QGM487" s="4"/>
      <c r="QGN487" s="4"/>
      <c r="QGO487" s="4"/>
      <c r="QGP487" s="4"/>
      <c r="QGQ487" s="4"/>
      <c r="QGR487" s="4"/>
      <c r="QGS487" s="4"/>
      <c r="QGT487" s="4"/>
      <c r="QGU487" s="4"/>
      <c r="QGV487" s="4"/>
      <c r="QGW487" s="4"/>
      <c r="QGX487" s="4"/>
      <c r="QGY487" s="4"/>
      <c r="QGZ487" s="4"/>
      <c r="QHA487" s="4"/>
      <c r="QHB487" s="4"/>
      <c r="QHC487" s="4"/>
      <c r="QHD487" s="4"/>
      <c r="QHE487" s="4"/>
      <c r="QHF487" s="4"/>
      <c r="QHG487" s="4"/>
      <c r="QHH487" s="4"/>
      <c r="QHI487" s="4"/>
      <c r="QHJ487" s="4"/>
      <c r="QHK487" s="4"/>
      <c r="QHL487" s="4"/>
      <c r="QHM487" s="4"/>
      <c r="QHN487" s="4"/>
      <c r="QHO487" s="4"/>
      <c r="QHP487" s="4"/>
      <c r="QHQ487" s="4"/>
      <c r="QHR487" s="4"/>
      <c r="QHS487" s="4"/>
      <c r="QHT487" s="4"/>
      <c r="QHU487" s="4"/>
      <c r="QHV487" s="4"/>
      <c r="QHW487" s="4"/>
      <c r="QHX487" s="4"/>
      <c r="QHY487" s="4"/>
      <c r="QHZ487" s="4"/>
      <c r="QIA487" s="4"/>
      <c r="QIB487" s="4"/>
      <c r="QIC487" s="4"/>
      <c r="QID487" s="4"/>
      <c r="QIE487" s="4"/>
      <c r="QIF487" s="4"/>
      <c r="QIG487" s="4"/>
      <c r="QIH487" s="4"/>
      <c r="QII487" s="4"/>
      <c r="QIJ487" s="4"/>
      <c r="QIK487" s="4"/>
      <c r="QIL487" s="4"/>
      <c r="QIM487" s="4"/>
      <c r="QIN487" s="4"/>
      <c r="QIO487" s="4"/>
      <c r="QIP487" s="4"/>
      <c r="QIQ487" s="4"/>
      <c r="QIR487" s="4"/>
      <c r="QIS487" s="4"/>
      <c r="QIT487" s="4"/>
      <c r="QIU487" s="4"/>
      <c r="QIV487" s="4"/>
      <c r="QIW487" s="4"/>
      <c r="QIX487" s="4"/>
      <c r="QIY487" s="4"/>
      <c r="QIZ487" s="4"/>
      <c r="QJA487" s="4"/>
      <c r="QJB487" s="4"/>
      <c r="QJC487" s="4"/>
      <c r="QJD487" s="4"/>
      <c r="QJE487" s="4"/>
      <c r="QJF487" s="4"/>
      <c r="QJG487" s="4"/>
      <c r="QJH487" s="4"/>
      <c r="QJI487" s="4"/>
      <c r="QJJ487" s="4"/>
      <c r="QJK487" s="4"/>
      <c r="QJL487" s="4"/>
      <c r="QJM487" s="4"/>
      <c r="QJN487" s="4"/>
      <c r="QJO487" s="4"/>
      <c r="QJP487" s="4"/>
      <c r="QJQ487" s="4"/>
      <c r="QJR487" s="4"/>
      <c r="QJS487" s="4"/>
      <c r="QJT487" s="4"/>
      <c r="QJU487" s="4"/>
      <c r="QJV487" s="4"/>
      <c r="QJW487" s="4"/>
      <c r="QJX487" s="4"/>
      <c r="QJY487" s="4"/>
      <c r="QJZ487" s="4"/>
      <c r="QKA487" s="4"/>
      <c r="QKB487" s="4"/>
      <c r="QKC487" s="4"/>
      <c r="QKD487" s="4"/>
      <c r="QKE487" s="4"/>
      <c r="QKF487" s="4"/>
      <c r="QKG487" s="4"/>
      <c r="QKH487" s="4"/>
      <c r="QKI487" s="4"/>
      <c r="QKJ487" s="4"/>
      <c r="QKK487" s="4"/>
      <c r="QKL487" s="4"/>
      <c r="QKM487" s="4"/>
      <c r="QKN487" s="4"/>
      <c r="QKO487" s="4"/>
      <c r="QKP487" s="4"/>
      <c r="QKQ487" s="4"/>
      <c r="QKR487" s="4"/>
      <c r="QKS487" s="4"/>
      <c r="QKT487" s="4"/>
      <c r="QKU487" s="4"/>
      <c r="QKV487" s="4"/>
      <c r="QKW487" s="4"/>
      <c r="QKX487" s="4"/>
      <c r="QKY487" s="4"/>
      <c r="QKZ487" s="4"/>
      <c r="QLA487" s="4"/>
      <c r="QLB487" s="4"/>
      <c r="QLC487" s="4"/>
      <c r="QLD487" s="4"/>
      <c r="QLE487" s="4"/>
      <c r="QLF487" s="4"/>
      <c r="QLG487" s="4"/>
      <c r="QLH487" s="4"/>
      <c r="QLI487" s="4"/>
      <c r="QLJ487" s="4"/>
      <c r="QLK487" s="4"/>
      <c r="QLL487" s="4"/>
      <c r="QLM487" s="4"/>
      <c r="QLN487" s="4"/>
      <c r="QLO487" s="4"/>
      <c r="QLP487" s="4"/>
      <c r="QLQ487" s="4"/>
      <c r="QLR487" s="4"/>
      <c r="QLS487" s="4"/>
      <c r="QLT487" s="4"/>
      <c r="QLU487" s="4"/>
      <c r="QLV487" s="4"/>
      <c r="QLW487" s="4"/>
      <c r="QLX487" s="4"/>
      <c r="QLY487" s="4"/>
      <c r="QLZ487" s="4"/>
      <c r="QMA487" s="4"/>
      <c r="QMB487" s="4"/>
      <c r="QMC487" s="4"/>
      <c r="QMD487" s="4"/>
      <c r="QME487" s="4"/>
      <c r="QMF487" s="4"/>
      <c r="QMG487" s="4"/>
      <c r="QMH487" s="4"/>
      <c r="QMI487" s="4"/>
      <c r="QMJ487" s="4"/>
      <c r="QMK487" s="4"/>
      <c r="QML487" s="4"/>
      <c r="QMM487" s="4"/>
      <c r="QMN487" s="4"/>
      <c r="QMO487" s="4"/>
      <c r="QMP487" s="4"/>
      <c r="QMQ487" s="4"/>
      <c r="QMR487" s="4"/>
      <c r="QMS487" s="4"/>
      <c r="QMT487" s="4"/>
      <c r="QMU487" s="4"/>
      <c r="QMV487" s="4"/>
      <c r="QMW487" s="4"/>
      <c r="QMX487" s="4"/>
      <c r="QMY487" s="4"/>
      <c r="QMZ487" s="4"/>
      <c r="QNA487" s="4"/>
      <c r="QNB487" s="4"/>
      <c r="QNC487" s="4"/>
      <c r="QND487" s="4"/>
      <c r="QNE487" s="4"/>
      <c r="QNF487" s="4"/>
      <c r="QNG487" s="4"/>
      <c r="QNH487" s="4"/>
      <c r="QNI487" s="4"/>
      <c r="QNJ487" s="4"/>
      <c r="QNK487" s="4"/>
      <c r="QNL487" s="4"/>
      <c r="QNM487" s="4"/>
      <c r="QNN487" s="4"/>
      <c r="QNO487" s="4"/>
      <c r="QNP487" s="4"/>
      <c r="QNQ487" s="4"/>
      <c r="QNR487" s="4"/>
      <c r="QNS487" s="4"/>
      <c r="QNT487" s="4"/>
      <c r="QNU487" s="4"/>
      <c r="QNV487" s="4"/>
      <c r="QNW487" s="4"/>
      <c r="QNX487" s="4"/>
      <c r="QNY487" s="4"/>
      <c r="QNZ487" s="4"/>
      <c r="QOA487" s="4"/>
      <c r="QOB487" s="4"/>
      <c r="QOC487" s="4"/>
      <c r="QOD487" s="4"/>
      <c r="QOE487" s="4"/>
      <c r="QOF487" s="4"/>
      <c r="QOG487" s="4"/>
      <c r="QOH487" s="4"/>
      <c r="QOI487" s="4"/>
      <c r="QOJ487" s="4"/>
      <c r="QOK487" s="4"/>
      <c r="QOL487" s="4"/>
      <c r="QOM487" s="4"/>
      <c r="QON487" s="4"/>
      <c r="QOO487" s="4"/>
      <c r="QOP487" s="4"/>
      <c r="QOQ487" s="4"/>
      <c r="QOR487" s="4"/>
      <c r="QOS487" s="4"/>
      <c r="QOT487" s="4"/>
      <c r="QOU487" s="4"/>
      <c r="QOV487" s="4"/>
      <c r="QOW487" s="4"/>
      <c r="QOX487" s="4"/>
      <c r="QOY487" s="4"/>
      <c r="QOZ487" s="4"/>
      <c r="QPA487" s="4"/>
      <c r="QPB487" s="4"/>
      <c r="QPC487" s="4"/>
      <c r="QPD487" s="4"/>
      <c r="QPE487" s="4"/>
      <c r="QPF487" s="4"/>
      <c r="QPG487" s="4"/>
      <c r="QPH487" s="4"/>
      <c r="QPI487" s="4"/>
      <c r="QPJ487" s="4"/>
      <c r="QPK487" s="4"/>
      <c r="QPL487" s="4"/>
      <c r="QPM487" s="4"/>
      <c r="QPN487" s="4"/>
      <c r="QPO487" s="4"/>
      <c r="QPP487" s="4"/>
      <c r="QPQ487" s="4"/>
      <c r="QPR487" s="4"/>
      <c r="QPS487" s="4"/>
      <c r="QPT487" s="4"/>
      <c r="QPU487" s="4"/>
      <c r="QPV487" s="4"/>
      <c r="QPW487" s="4"/>
      <c r="QPX487" s="4"/>
      <c r="QPY487" s="4"/>
      <c r="QPZ487" s="4"/>
      <c r="QQA487" s="4"/>
      <c r="QQB487" s="4"/>
      <c r="QQC487" s="4"/>
      <c r="QQD487" s="4"/>
      <c r="QQE487" s="4"/>
      <c r="QQF487" s="4"/>
      <c r="QQG487" s="4"/>
      <c r="QQH487" s="4"/>
      <c r="QQI487" s="4"/>
      <c r="QQJ487" s="4"/>
      <c r="QQK487" s="4"/>
      <c r="QQL487" s="4"/>
      <c r="QQM487" s="4"/>
      <c r="QQN487" s="4"/>
      <c r="QQO487" s="4"/>
      <c r="QQP487" s="4"/>
      <c r="QQQ487" s="4"/>
      <c r="QQR487" s="4"/>
      <c r="QQS487" s="4"/>
      <c r="QQT487" s="4"/>
      <c r="QQU487" s="4"/>
      <c r="QQV487" s="4"/>
      <c r="QQW487" s="4"/>
      <c r="QQX487" s="4"/>
      <c r="QQY487" s="4"/>
      <c r="QQZ487" s="4"/>
      <c r="QRA487" s="4"/>
      <c r="QRB487" s="4"/>
      <c r="QRC487" s="4"/>
      <c r="QRD487" s="4"/>
      <c r="QRE487" s="4"/>
      <c r="QRF487" s="4"/>
      <c r="QRG487" s="4"/>
      <c r="QRH487" s="4"/>
      <c r="QRI487" s="4"/>
      <c r="QRJ487" s="4"/>
      <c r="QRK487" s="4"/>
      <c r="QRL487" s="4"/>
      <c r="QRM487" s="4"/>
      <c r="QRN487" s="4"/>
      <c r="QRO487" s="4"/>
      <c r="QRP487" s="4"/>
      <c r="QRQ487" s="4"/>
      <c r="QRR487" s="4"/>
      <c r="QRS487" s="4"/>
      <c r="QRT487" s="4"/>
      <c r="QRU487" s="4"/>
      <c r="QRV487" s="4"/>
      <c r="QRW487" s="4"/>
      <c r="QRX487" s="4"/>
      <c r="QRY487" s="4"/>
      <c r="QRZ487" s="4"/>
      <c r="QSA487" s="4"/>
      <c r="QSB487" s="4"/>
      <c r="QSC487" s="4"/>
      <c r="QSD487" s="4"/>
      <c r="QSE487" s="4"/>
      <c r="QSF487" s="4"/>
      <c r="QSG487" s="4"/>
      <c r="QSH487" s="4"/>
      <c r="QSI487" s="4"/>
      <c r="QSJ487" s="4"/>
      <c r="QSK487" s="4"/>
      <c r="QSL487" s="4"/>
      <c r="QSM487" s="4"/>
      <c r="QSN487" s="4"/>
      <c r="QSO487" s="4"/>
      <c r="QSP487" s="4"/>
      <c r="QSQ487" s="4"/>
      <c r="QSR487" s="4"/>
      <c r="QSS487" s="4"/>
      <c r="QST487" s="4"/>
      <c r="QSU487" s="4"/>
      <c r="QSV487" s="4"/>
      <c r="QSW487" s="4"/>
      <c r="QSX487" s="4"/>
      <c r="QSY487" s="4"/>
      <c r="QSZ487" s="4"/>
      <c r="QTA487" s="4"/>
      <c r="QTB487" s="4"/>
      <c r="QTC487" s="4"/>
      <c r="QTD487" s="4"/>
      <c r="QTE487" s="4"/>
      <c r="QTF487" s="4"/>
      <c r="QTG487" s="4"/>
      <c r="QTH487" s="4"/>
      <c r="QTI487" s="4"/>
      <c r="QTJ487" s="4"/>
      <c r="QTK487" s="4"/>
      <c r="QTL487" s="4"/>
      <c r="QTM487" s="4"/>
      <c r="QTN487" s="4"/>
      <c r="QTO487" s="4"/>
      <c r="QTP487" s="4"/>
      <c r="QTQ487" s="4"/>
      <c r="QTR487" s="4"/>
      <c r="QTS487" s="4"/>
      <c r="QTT487" s="4"/>
      <c r="QTU487" s="4"/>
      <c r="QTV487" s="4"/>
      <c r="QTW487" s="4"/>
      <c r="QTX487" s="4"/>
      <c r="QTY487" s="4"/>
      <c r="QTZ487" s="4"/>
      <c r="QUA487" s="4"/>
      <c r="QUB487" s="4"/>
      <c r="QUC487" s="4"/>
      <c r="QUD487" s="4"/>
      <c r="QUE487" s="4"/>
      <c r="QUF487" s="4"/>
      <c r="QUG487" s="4"/>
      <c r="QUH487" s="4"/>
      <c r="QUI487" s="4"/>
      <c r="QUJ487" s="4"/>
      <c r="QUK487" s="4"/>
      <c r="QUL487" s="4"/>
      <c r="QUM487" s="4"/>
      <c r="QUN487" s="4"/>
      <c r="QUO487" s="4"/>
      <c r="QUP487" s="4"/>
      <c r="QUQ487" s="4"/>
      <c r="QUR487" s="4"/>
      <c r="QUS487" s="4"/>
      <c r="QUT487" s="4"/>
      <c r="QUU487" s="4"/>
      <c r="QUV487" s="4"/>
      <c r="QUW487" s="4"/>
      <c r="QUX487" s="4"/>
      <c r="QUY487" s="4"/>
      <c r="QUZ487" s="4"/>
      <c r="QVA487" s="4"/>
      <c r="QVB487" s="4"/>
      <c r="QVC487" s="4"/>
      <c r="QVD487" s="4"/>
      <c r="QVE487" s="4"/>
      <c r="QVF487" s="4"/>
      <c r="QVG487" s="4"/>
      <c r="QVH487" s="4"/>
      <c r="QVI487" s="4"/>
      <c r="QVJ487" s="4"/>
      <c r="QVK487" s="4"/>
      <c r="QVL487" s="4"/>
      <c r="QVM487" s="4"/>
      <c r="QVN487" s="4"/>
      <c r="QVO487" s="4"/>
      <c r="QVP487" s="4"/>
      <c r="QVQ487" s="4"/>
      <c r="QVR487" s="4"/>
      <c r="QVS487" s="4"/>
      <c r="QVT487" s="4"/>
      <c r="QVU487" s="4"/>
      <c r="QVV487" s="4"/>
      <c r="QVW487" s="4"/>
      <c r="QVX487" s="4"/>
      <c r="QVY487" s="4"/>
      <c r="QVZ487" s="4"/>
      <c r="QWA487" s="4"/>
      <c r="QWB487" s="4"/>
      <c r="QWC487" s="4"/>
      <c r="QWD487" s="4"/>
      <c r="QWE487" s="4"/>
      <c r="QWF487" s="4"/>
      <c r="QWG487" s="4"/>
      <c r="QWH487" s="4"/>
      <c r="QWI487" s="4"/>
      <c r="QWJ487" s="4"/>
      <c r="QWK487" s="4"/>
      <c r="QWL487" s="4"/>
      <c r="QWM487" s="4"/>
      <c r="QWN487" s="4"/>
      <c r="QWO487" s="4"/>
      <c r="QWP487" s="4"/>
      <c r="QWQ487" s="4"/>
      <c r="QWR487" s="4"/>
      <c r="QWS487" s="4"/>
      <c r="QWT487" s="4"/>
      <c r="QWU487" s="4"/>
      <c r="QWV487" s="4"/>
      <c r="QWW487" s="4"/>
      <c r="QWX487" s="4"/>
      <c r="QWY487" s="4"/>
      <c r="QWZ487" s="4"/>
      <c r="QXA487" s="4"/>
      <c r="QXB487" s="4"/>
      <c r="QXC487" s="4"/>
      <c r="QXD487" s="4"/>
      <c r="QXE487" s="4"/>
      <c r="QXF487" s="4"/>
      <c r="QXG487" s="4"/>
      <c r="QXH487" s="4"/>
      <c r="QXI487" s="4"/>
      <c r="QXJ487" s="4"/>
      <c r="QXK487" s="4"/>
      <c r="QXL487" s="4"/>
      <c r="QXM487" s="4"/>
      <c r="QXN487" s="4"/>
      <c r="QXO487" s="4"/>
      <c r="QXP487" s="4"/>
      <c r="QXQ487" s="4"/>
      <c r="QXR487" s="4"/>
      <c r="QXS487" s="4"/>
      <c r="QXT487" s="4"/>
      <c r="QXU487" s="4"/>
      <c r="QXV487" s="4"/>
      <c r="QXW487" s="4"/>
      <c r="QXX487" s="4"/>
      <c r="QXY487" s="4"/>
      <c r="QXZ487" s="4"/>
      <c r="QYA487" s="4"/>
      <c r="QYB487" s="4"/>
      <c r="QYC487" s="4"/>
      <c r="QYD487" s="4"/>
      <c r="QYE487" s="4"/>
      <c r="QYF487" s="4"/>
      <c r="QYG487" s="4"/>
      <c r="QYH487" s="4"/>
      <c r="QYI487" s="4"/>
      <c r="QYJ487" s="4"/>
      <c r="QYK487" s="4"/>
      <c r="QYL487" s="4"/>
      <c r="QYM487" s="4"/>
      <c r="QYN487" s="4"/>
      <c r="QYO487" s="4"/>
      <c r="QYP487" s="4"/>
      <c r="QYQ487" s="4"/>
      <c r="QYR487" s="4"/>
      <c r="QYS487" s="4"/>
      <c r="QYT487" s="4"/>
      <c r="QYU487" s="4"/>
      <c r="QYV487" s="4"/>
      <c r="QYW487" s="4"/>
      <c r="QYX487" s="4"/>
      <c r="QYY487" s="4"/>
      <c r="QYZ487" s="4"/>
      <c r="QZA487" s="4"/>
      <c r="QZB487" s="4"/>
      <c r="QZC487" s="4"/>
      <c r="QZD487" s="4"/>
      <c r="QZE487" s="4"/>
      <c r="QZF487" s="4"/>
      <c r="QZG487" s="4"/>
      <c r="QZH487" s="4"/>
      <c r="QZI487" s="4"/>
      <c r="QZJ487" s="4"/>
      <c r="QZK487" s="4"/>
      <c r="QZL487" s="4"/>
      <c r="QZM487" s="4"/>
      <c r="QZN487" s="4"/>
      <c r="QZO487" s="4"/>
      <c r="QZP487" s="4"/>
      <c r="QZQ487" s="4"/>
      <c r="QZR487" s="4"/>
      <c r="QZS487" s="4"/>
      <c r="QZT487" s="4"/>
      <c r="QZU487" s="4"/>
      <c r="QZV487" s="4"/>
      <c r="QZW487" s="4"/>
      <c r="QZX487" s="4"/>
      <c r="QZY487" s="4"/>
      <c r="QZZ487" s="4"/>
      <c r="RAA487" s="4"/>
      <c r="RAB487" s="4"/>
      <c r="RAC487" s="4"/>
      <c r="RAD487" s="4"/>
      <c r="RAE487" s="4"/>
      <c r="RAF487" s="4"/>
      <c r="RAG487" s="4"/>
      <c r="RAH487" s="4"/>
      <c r="RAI487" s="4"/>
      <c r="RAJ487" s="4"/>
      <c r="RAK487" s="4"/>
      <c r="RAL487" s="4"/>
      <c r="RAM487" s="4"/>
      <c r="RAN487" s="4"/>
      <c r="RAO487" s="4"/>
      <c r="RAP487" s="4"/>
      <c r="RAQ487" s="4"/>
      <c r="RAR487" s="4"/>
      <c r="RAS487" s="4"/>
      <c r="RAT487" s="4"/>
      <c r="RAU487" s="4"/>
      <c r="RAV487" s="4"/>
      <c r="RAW487" s="4"/>
      <c r="RAX487" s="4"/>
      <c r="RAY487" s="4"/>
      <c r="RAZ487" s="4"/>
      <c r="RBA487" s="4"/>
      <c r="RBB487" s="4"/>
      <c r="RBC487" s="4"/>
      <c r="RBD487" s="4"/>
      <c r="RBE487" s="4"/>
      <c r="RBF487" s="4"/>
      <c r="RBG487" s="4"/>
      <c r="RBH487" s="4"/>
      <c r="RBI487" s="4"/>
      <c r="RBJ487" s="4"/>
      <c r="RBK487" s="4"/>
      <c r="RBL487" s="4"/>
      <c r="RBM487" s="4"/>
      <c r="RBN487" s="4"/>
      <c r="RBO487" s="4"/>
      <c r="RBP487" s="4"/>
      <c r="RBQ487" s="4"/>
      <c r="RBR487" s="4"/>
      <c r="RBS487" s="4"/>
      <c r="RBT487" s="4"/>
      <c r="RBU487" s="4"/>
      <c r="RBV487" s="4"/>
      <c r="RBW487" s="4"/>
      <c r="RBX487" s="4"/>
      <c r="RBY487" s="4"/>
      <c r="RBZ487" s="4"/>
      <c r="RCA487" s="4"/>
      <c r="RCB487" s="4"/>
      <c r="RCC487" s="4"/>
      <c r="RCD487" s="4"/>
      <c r="RCE487" s="4"/>
      <c r="RCF487" s="4"/>
      <c r="RCG487" s="4"/>
      <c r="RCH487" s="4"/>
      <c r="RCI487" s="4"/>
      <c r="RCJ487" s="4"/>
      <c r="RCK487" s="4"/>
      <c r="RCL487" s="4"/>
      <c r="RCM487" s="4"/>
      <c r="RCN487" s="4"/>
      <c r="RCO487" s="4"/>
      <c r="RCP487" s="4"/>
      <c r="RCQ487" s="4"/>
      <c r="RCR487" s="4"/>
      <c r="RCS487" s="4"/>
      <c r="RCT487" s="4"/>
      <c r="RCU487" s="4"/>
      <c r="RCV487" s="4"/>
      <c r="RCW487" s="4"/>
      <c r="RCX487" s="4"/>
      <c r="RCY487" s="4"/>
      <c r="RCZ487" s="4"/>
      <c r="RDA487" s="4"/>
      <c r="RDB487" s="4"/>
      <c r="RDC487" s="4"/>
      <c r="RDD487" s="4"/>
      <c r="RDE487" s="4"/>
      <c r="RDF487" s="4"/>
      <c r="RDG487" s="4"/>
      <c r="RDH487" s="4"/>
      <c r="RDI487" s="4"/>
      <c r="RDJ487" s="4"/>
      <c r="RDK487" s="4"/>
      <c r="RDL487" s="4"/>
      <c r="RDM487" s="4"/>
      <c r="RDN487" s="4"/>
      <c r="RDO487" s="4"/>
      <c r="RDP487" s="4"/>
      <c r="RDQ487" s="4"/>
      <c r="RDR487" s="4"/>
      <c r="RDS487" s="4"/>
      <c r="RDT487" s="4"/>
      <c r="RDU487" s="4"/>
      <c r="RDV487" s="4"/>
      <c r="RDW487" s="4"/>
      <c r="RDX487" s="4"/>
      <c r="RDY487" s="4"/>
      <c r="RDZ487" s="4"/>
      <c r="REA487" s="4"/>
      <c r="REB487" s="4"/>
      <c r="REC487" s="4"/>
      <c r="RED487" s="4"/>
      <c r="REE487" s="4"/>
      <c r="REF487" s="4"/>
      <c r="REG487" s="4"/>
      <c r="REH487" s="4"/>
      <c r="REI487" s="4"/>
      <c r="REJ487" s="4"/>
      <c r="REK487" s="4"/>
      <c r="REL487" s="4"/>
      <c r="REM487" s="4"/>
      <c r="REN487" s="4"/>
      <c r="REO487" s="4"/>
      <c r="REP487" s="4"/>
      <c r="REQ487" s="4"/>
      <c r="RER487" s="4"/>
      <c r="RES487" s="4"/>
      <c r="RET487" s="4"/>
      <c r="REU487" s="4"/>
      <c r="REV487" s="4"/>
      <c r="REW487" s="4"/>
      <c r="REX487" s="4"/>
      <c r="REY487" s="4"/>
      <c r="REZ487" s="4"/>
      <c r="RFA487" s="4"/>
      <c r="RFB487" s="4"/>
      <c r="RFC487" s="4"/>
      <c r="RFD487" s="4"/>
      <c r="RFE487" s="4"/>
      <c r="RFF487" s="4"/>
      <c r="RFG487" s="4"/>
      <c r="RFH487" s="4"/>
      <c r="RFI487" s="4"/>
      <c r="RFJ487" s="4"/>
      <c r="RFK487" s="4"/>
      <c r="RFL487" s="4"/>
      <c r="RFM487" s="4"/>
      <c r="RFN487" s="4"/>
      <c r="RFO487" s="4"/>
      <c r="RFP487" s="4"/>
      <c r="RFQ487" s="4"/>
      <c r="RFR487" s="4"/>
      <c r="RFS487" s="4"/>
      <c r="RFT487" s="4"/>
      <c r="RFU487" s="4"/>
      <c r="RFV487" s="4"/>
      <c r="RFW487" s="4"/>
      <c r="RFX487" s="4"/>
      <c r="RFY487" s="4"/>
      <c r="RFZ487" s="4"/>
      <c r="RGA487" s="4"/>
      <c r="RGB487" s="4"/>
      <c r="RGC487" s="4"/>
      <c r="RGD487" s="4"/>
      <c r="RGE487" s="4"/>
      <c r="RGF487" s="4"/>
      <c r="RGG487" s="4"/>
      <c r="RGH487" s="4"/>
      <c r="RGI487" s="4"/>
      <c r="RGJ487" s="4"/>
      <c r="RGK487" s="4"/>
      <c r="RGL487" s="4"/>
      <c r="RGM487" s="4"/>
      <c r="RGN487" s="4"/>
      <c r="RGO487" s="4"/>
      <c r="RGP487" s="4"/>
      <c r="RGQ487" s="4"/>
      <c r="RGR487" s="4"/>
      <c r="RGS487" s="4"/>
      <c r="RGT487" s="4"/>
      <c r="RGU487" s="4"/>
      <c r="RGV487" s="4"/>
      <c r="RGW487" s="4"/>
      <c r="RGX487" s="4"/>
      <c r="RGY487" s="4"/>
      <c r="RGZ487" s="4"/>
      <c r="RHA487" s="4"/>
      <c r="RHB487" s="4"/>
      <c r="RHC487" s="4"/>
      <c r="RHD487" s="4"/>
      <c r="RHE487" s="4"/>
      <c r="RHF487" s="4"/>
      <c r="RHG487" s="4"/>
      <c r="RHH487" s="4"/>
      <c r="RHI487" s="4"/>
      <c r="RHJ487" s="4"/>
      <c r="RHK487" s="4"/>
      <c r="RHL487" s="4"/>
      <c r="RHM487" s="4"/>
      <c r="RHN487" s="4"/>
      <c r="RHO487" s="4"/>
      <c r="RHP487" s="4"/>
      <c r="RHQ487" s="4"/>
      <c r="RHR487" s="4"/>
      <c r="RHS487" s="4"/>
      <c r="RHT487" s="4"/>
      <c r="RHU487" s="4"/>
      <c r="RHV487" s="4"/>
      <c r="RHW487" s="4"/>
      <c r="RHX487" s="4"/>
      <c r="RHY487" s="4"/>
      <c r="RHZ487" s="4"/>
      <c r="RIA487" s="4"/>
      <c r="RIB487" s="4"/>
      <c r="RIC487" s="4"/>
      <c r="RID487" s="4"/>
      <c r="RIE487" s="4"/>
      <c r="RIF487" s="4"/>
      <c r="RIG487" s="4"/>
      <c r="RIH487" s="4"/>
      <c r="RII487" s="4"/>
      <c r="RIJ487" s="4"/>
      <c r="RIK487" s="4"/>
      <c r="RIL487" s="4"/>
      <c r="RIM487" s="4"/>
      <c r="RIN487" s="4"/>
      <c r="RIO487" s="4"/>
      <c r="RIP487" s="4"/>
      <c r="RIQ487" s="4"/>
      <c r="RIR487" s="4"/>
      <c r="RIS487" s="4"/>
      <c r="RIT487" s="4"/>
      <c r="RIU487" s="4"/>
      <c r="RIV487" s="4"/>
      <c r="RIW487" s="4"/>
      <c r="RIX487" s="4"/>
      <c r="RIY487" s="4"/>
      <c r="RIZ487" s="4"/>
      <c r="RJA487" s="4"/>
      <c r="RJB487" s="4"/>
      <c r="RJC487" s="4"/>
      <c r="RJD487" s="4"/>
      <c r="RJE487" s="4"/>
      <c r="RJF487" s="4"/>
      <c r="RJG487" s="4"/>
      <c r="RJH487" s="4"/>
      <c r="RJI487" s="4"/>
      <c r="RJJ487" s="4"/>
      <c r="RJK487" s="4"/>
      <c r="RJL487" s="4"/>
      <c r="RJM487" s="4"/>
      <c r="RJN487" s="4"/>
      <c r="RJO487" s="4"/>
      <c r="RJP487" s="4"/>
      <c r="RJQ487" s="4"/>
      <c r="RJR487" s="4"/>
      <c r="RJS487" s="4"/>
      <c r="RJT487" s="4"/>
      <c r="RJU487" s="4"/>
      <c r="RJV487" s="4"/>
      <c r="RJW487" s="4"/>
      <c r="RJX487" s="4"/>
      <c r="RJY487" s="4"/>
      <c r="RJZ487" s="4"/>
      <c r="RKA487" s="4"/>
      <c r="RKB487" s="4"/>
      <c r="RKC487" s="4"/>
      <c r="RKD487" s="4"/>
      <c r="RKE487" s="4"/>
      <c r="RKF487" s="4"/>
      <c r="RKG487" s="4"/>
      <c r="RKH487" s="4"/>
      <c r="RKI487" s="4"/>
      <c r="RKJ487" s="4"/>
      <c r="RKK487" s="4"/>
      <c r="RKL487" s="4"/>
      <c r="RKM487" s="4"/>
      <c r="RKN487" s="4"/>
      <c r="RKO487" s="4"/>
      <c r="RKP487" s="4"/>
      <c r="RKQ487" s="4"/>
      <c r="RKR487" s="4"/>
      <c r="RKS487" s="4"/>
      <c r="RKT487" s="4"/>
      <c r="RKU487" s="4"/>
      <c r="RKV487" s="4"/>
      <c r="RKW487" s="4"/>
      <c r="RKX487" s="4"/>
      <c r="RKY487" s="4"/>
      <c r="RKZ487" s="4"/>
      <c r="RLA487" s="4"/>
      <c r="RLB487" s="4"/>
      <c r="RLC487" s="4"/>
      <c r="RLD487" s="4"/>
      <c r="RLE487" s="4"/>
      <c r="RLF487" s="4"/>
      <c r="RLG487" s="4"/>
      <c r="RLH487" s="4"/>
      <c r="RLI487" s="4"/>
      <c r="RLJ487" s="4"/>
      <c r="RLK487" s="4"/>
      <c r="RLL487" s="4"/>
      <c r="RLM487" s="4"/>
      <c r="RLN487" s="4"/>
      <c r="RLO487" s="4"/>
      <c r="RLP487" s="4"/>
      <c r="RLQ487" s="4"/>
      <c r="RLR487" s="4"/>
      <c r="RLS487" s="4"/>
      <c r="RLT487" s="4"/>
      <c r="RLU487" s="4"/>
      <c r="RLV487" s="4"/>
      <c r="RLW487" s="4"/>
      <c r="RLX487" s="4"/>
      <c r="RLY487" s="4"/>
      <c r="RLZ487" s="4"/>
      <c r="RMA487" s="4"/>
      <c r="RMB487" s="4"/>
      <c r="RMC487" s="4"/>
      <c r="RMD487" s="4"/>
      <c r="RME487" s="4"/>
      <c r="RMF487" s="4"/>
      <c r="RMG487" s="4"/>
      <c r="RMH487" s="4"/>
      <c r="RMI487" s="4"/>
      <c r="RMJ487" s="4"/>
      <c r="RMK487" s="4"/>
      <c r="RML487" s="4"/>
      <c r="RMM487" s="4"/>
      <c r="RMN487" s="4"/>
      <c r="RMO487" s="4"/>
      <c r="RMP487" s="4"/>
      <c r="RMQ487" s="4"/>
      <c r="RMR487" s="4"/>
      <c r="RMS487" s="4"/>
      <c r="RMT487" s="4"/>
      <c r="RMU487" s="4"/>
      <c r="RMV487" s="4"/>
      <c r="RMW487" s="4"/>
      <c r="RMX487" s="4"/>
      <c r="RMY487" s="4"/>
      <c r="RMZ487" s="4"/>
      <c r="RNA487" s="4"/>
      <c r="RNB487" s="4"/>
      <c r="RNC487" s="4"/>
      <c r="RND487" s="4"/>
      <c r="RNE487" s="4"/>
      <c r="RNF487" s="4"/>
      <c r="RNG487" s="4"/>
      <c r="RNH487" s="4"/>
      <c r="RNI487" s="4"/>
      <c r="RNJ487" s="4"/>
      <c r="RNK487" s="4"/>
      <c r="RNL487" s="4"/>
      <c r="RNM487" s="4"/>
      <c r="RNN487" s="4"/>
      <c r="RNO487" s="4"/>
      <c r="RNP487" s="4"/>
      <c r="RNQ487" s="4"/>
      <c r="RNR487" s="4"/>
      <c r="RNS487" s="4"/>
      <c r="RNT487" s="4"/>
      <c r="RNU487" s="4"/>
      <c r="RNV487" s="4"/>
      <c r="RNW487" s="4"/>
      <c r="RNX487" s="4"/>
      <c r="RNY487" s="4"/>
      <c r="RNZ487" s="4"/>
      <c r="ROA487" s="4"/>
      <c r="ROB487" s="4"/>
      <c r="ROC487" s="4"/>
      <c r="ROD487" s="4"/>
      <c r="ROE487" s="4"/>
      <c r="ROF487" s="4"/>
      <c r="ROG487" s="4"/>
      <c r="ROH487" s="4"/>
      <c r="ROI487" s="4"/>
      <c r="ROJ487" s="4"/>
      <c r="ROK487" s="4"/>
      <c r="ROL487" s="4"/>
      <c r="ROM487" s="4"/>
      <c r="RON487" s="4"/>
      <c r="ROO487" s="4"/>
      <c r="ROP487" s="4"/>
      <c r="ROQ487" s="4"/>
      <c r="ROR487" s="4"/>
      <c r="ROS487" s="4"/>
      <c r="ROT487" s="4"/>
      <c r="ROU487" s="4"/>
      <c r="ROV487" s="4"/>
      <c r="ROW487" s="4"/>
      <c r="ROX487" s="4"/>
      <c r="ROY487" s="4"/>
      <c r="ROZ487" s="4"/>
      <c r="RPA487" s="4"/>
      <c r="RPB487" s="4"/>
      <c r="RPC487" s="4"/>
      <c r="RPD487" s="4"/>
      <c r="RPE487" s="4"/>
      <c r="RPF487" s="4"/>
      <c r="RPG487" s="4"/>
      <c r="RPH487" s="4"/>
      <c r="RPI487" s="4"/>
      <c r="RPJ487" s="4"/>
      <c r="RPK487" s="4"/>
      <c r="RPL487" s="4"/>
      <c r="RPM487" s="4"/>
      <c r="RPN487" s="4"/>
      <c r="RPO487" s="4"/>
      <c r="RPP487" s="4"/>
      <c r="RPQ487" s="4"/>
      <c r="RPR487" s="4"/>
      <c r="RPS487" s="4"/>
      <c r="RPT487" s="4"/>
      <c r="RPU487" s="4"/>
      <c r="RPV487" s="4"/>
      <c r="RPW487" s="4"/>
      <c r="RPX487" s="4"/>
      <c r="RPY487" s="4"/>
      <c r="RPZ487" s="4"/>
      <c r="RQA487" s="4"/>
      <c r="RQB487" s="4"/>
      <c r="RQC487" s="4"/>
      <c r="RQD487" s="4"/>
      <c r="RQE487" s="4"/>
      <c r="RQF487" s="4"/>
      <c r="RQG487" s="4"/>
      <c r="RQH487" s="4"/>
      <c r="RQI487" s="4"/>
      <c r="RQJ487" s="4"/>
      <c r="RQK487" s="4"/>
      <c r="RQL487" s="4"/>
      <c r="RQM487" s="4"/>
      <c r="RQN487" s="4"/>
      <c r="RQO487" s="4"/>
      <c r="RQP487" s="4"/>
      <c r="RQQ487" s="4"/>
      <c r="RQR487" s="4"/>
      <c r="RQS487" s="4"/>
      <c r="RQT487" s="4"/>
      <c r="RQU487" s="4"/>
      <c r="RQV487" s="4"/>
      <c r="RQW487" s="4"/>
      <c r="RQX487" s="4"/>
      <c r="RQY487" s="4"/>
      <c r="RQZ487" s="4"/>
      <c r="RRA487" s="4"/>
      <c r="RRB487" s="4"/>
      <c r="RRC487" s="4"/>
      <c r="RRD487" s="4"/>
      <c r="RRE487" s="4"/>
      <c r="RRF487" s="4"/>
      <c r="RRG487" s="4"/>
      <c r="RRH487" s="4"/>
      <c r="RRI487" s="4"/>
      <c r="RRJ487" s="4"/>
      <c r="RRK487" s="4"/>
      <c r="RRL487" s="4"/>
      <c r="RRM487" s="4"/>
      <c r="RRN487" s="4"/>
      <c r="RRO487" s="4"/>
      <c r="RRP487" s="4"/>
      <c r="RRQ487" s="4"/>
      <c r="RRR487" s="4"/>
      <c r="RRS487" s="4"/>
      <c r="RRT487" s="4"/>
      <c r="RRU487" s="4"/>
      <c r="RRV487" s="4"/>
      <c r="RRW487" s="4"/>
      <c r="RRX487" s="4"/>
      <c r="RRY487" s="4"/>
      <c r="RRZ487" s="4"/>
      <c r="RSA487" s="4"/>
      <c r="RSB487" s="4"/>
      <c r="RSC487" s="4"/>
      <c r="RSD487" s="4"/>
      <c r="RSE487" s="4"/>
      <c r="RSF487" s="4"/>
      <c r="RSG487" s="4"/>
      <c r="RSH487" s="4"/>
      <c r="RSI487" s="4"/>
      <c r="RSJ487" s="4"/>
      <c r="RSK487" s="4"/>
      <c r="RSL487" s="4"/>
      <c r="RSM487" s="4"/>
      <c r="RSN487" s="4"/>
      <c r="RSO487" s="4"/>
      <c r="RSP487" s="4"/>
      <c r="RSQ487" s="4"/>
      <c r="RSR487" s="4"/>
      <c r="RSS487" s="4"/>
      <c r="RST487" s="4"/>
      <c r="RSU487" s="4"/>
      <c r="RSV487" s="4"/>
      <c r="RSW487" s="4"/>
      <c r="RSX487" s="4"/>
      <c r="RSY487" s="4"/>
      <c r="RSZ487" s="4"/>
      <c r="RTA487" s="4"/>
      <c r="RTB487" s="4"/>
      <c r="RTC487" s="4"/>
      <c r="RTD487" s="4"/>
      <c r="RTE487" s="4"/>
      <c r="RTF487" s="4"/>
      <c r="RTG487" s="4"/>
      <c r="RTH487" s="4"/>
      <c r="RTI487" s="4"/>
      <c r="RTJ487" s="4"/>
      <c r="RTK487" s="4"/>
      <c r="RTL487" s="4"/>
      <c r="RTM487" s="4"/>
      <c r="RTN487" s="4"/>
      <c r="RTO487" s="4"/>
      <c r="RTP487" s="4"/>
      <c r="RTQ487" s="4"/>
      <c r="RTR487" s="4"/>
      <c r="RTS487" s="4"/>
      <c r="RTT487" s="4"/>
      <c r="RTU487" s="4"/>
      <c r="RTV487" s="4"/>
      <c r="RTW487" s="4"/>
      <c r="RTX487" s="4"/>
      <c r="RTY487" s="4"/>
      <c r="RTZ487" s="4"/>
      <c r="RUA487" s="4"/>
      <c r="RUB487" s="4"/>
      <c r="RUC487" s="4"/>
      <c r="RUD487" s="4"/>
      <c r="RUE487" s="4"/>
      <c r="RUF487" s="4"/>
      <c r="RUG487" s="4"/>
      <c r="RUH487" s="4"/>
      <c r="RUI487" s="4"/>
      <c r="RUJ487" s="4"/>
      <c r="RUK487" s="4"/>
      <c r="RUL487" s="4"/>
      <c r="RUM487" s="4"/>
      <c r="RUN487" s="4"/>
      <c r="RUO487" s="4"/>
      <c r="RUP487" s="4"/>
      <c r="RUQ487" s="4"/>
      <c r="RUR487" s="4"/>
      <c r="RUS487" s="4"/>
      <c r="RUT487" s="4"/>
      <c r="RUU487" s="4"/>
      <c r="RUV487" s="4"/>
      <c r="RUW487" s="4"/>
      <c r="RUX487" s="4"/>
      <c r="RUY487" s="4"/>
      <c r="RUZ487" s="4"/>
      <c r="RVA487" s="4"/>
      <c r="RVB487" s="4"/>
      <c r="RVC487" s="4"/>
      <c r="RVD487" s="4"/>
      <c r="RVE487" s="4"/>
      <c r="RVF487" s="4"/>
      <c r="RVG487" s="4"/>
      <c r="RVH487" s="4"/>
      <c r="RVI487" s="4"/>
      <c r="RVJ487" s="4"/>
      <c r="RVK487" s="4"/>
      <c r="RVL487" s="4"/>
      <c r="RVM487" s="4"/>
      <c r="RVN487" s="4"/>
      <c r="RVO487" s="4"/>
      <c r="RVP487" s="4"/>
      <c r="RVQ487" s="4"/>
      <c r="RVR487" s="4"/>
      <c r="RVS487" s="4"/>
      <c r="RVT487" s="4"/>
      <c r="RVU487" s="4"/>
      <c r="RVV487" s="4"/>
      <c r="RVW487" s="4"/>
      <c r="RVX487" s="4"/>
      <c r="RVY487" s="4"/>
      <c r="RVZ487" s="4"/>
      <c r="RWA487" s="4"/>
      <c r="RWB487" s="4"/>
      <c r="RWC487" s="4"/>
      <c r="RWD487" s="4"/>
      <c r="RWE487" s="4"/>
      <c r="RWF487" s="4"/>
      <c r="RWG487" s="4"/>
      <c r="RWH487" s="4"/>
      <c r="RWI487" s="4"/>
      <c r="RWJ487" s="4"/>
      <c r="RWK487" s="4"/>
      <c r="RWL487" s="4"/>
      <c r="RWM487" s="4"/>
      <c r="RWN487" s="4"/>
      <c r="RWO487" s="4"/>
      <c r="RWP487" s="4"/>
      <c r="RWQ487" s="4"/>
      <c r="RWR487" s="4"/>
      <c r="RWS487" s="4"/>
      <c r="RWT487" s="4"/>
      <c r="RWU487" s="4"/>
      <c r="RWV487" s="4"/>
      <c r="RWW487" s="4"/>
      <c r="RWX487" s="4"/>
      <c r="RWY487" s="4"/>
      <c r="RWZ487" s="4"/>
      <c r="RXA487" s="4"/>
      <c r="RXB487" s="4"/>
      <c r="RXC487" s="4"/>
      <c r="RXD487" s="4"/>
      <c r="RXE487" s="4"/>
      <c r="RXF487" s="4"/>
      <c r="RXG487" s="4"/>
      <c r="RXH487" s="4"/>
      <c r="RXI487" s="4"/>
      <c r="RXJ487" s="4"/>
      <c r="RXK487" s="4"/>
      <c r="RXL487" s="4"/>
      <c r="RXM487" s="4"/>
      <c r="RXN487" s="4"/>
      <c r="RXO487" s="4"/>
      <c r="RXP487" s="4"/>
      <c r="RXQ487" s="4"/>
      <c r="RXR487" s="4"/>
      <c r="RXS487" s="4"/>
      <c r="RXT487" s="4"/>
      <c r="RXU487" s="4"/>
      <c r="RXV487" s="4"/>
      <c r="RXW487" s="4"/>
      <c r="RXX487" s="4"/>
      <c r="RXY487" s="4"/>
      <c r="RXZ487" s="4"/>
      <c r="RYA487" s="4"/>
      <c r="RYB487" s="4"/>
      <c r="RYC487" s="4"/>
      <c r="RYD487" s="4"/>
      <c r="RYE487" s="4"/>
      <c r="RYF487" s="4"/>
      <c r="RYG487" s="4"/>
      <c r="RYH487" s="4"/>
      <c r="RYI487" s="4"/>
      <c r="RYJ487" s="4"/>
      <c r="RYK487" s="4"/>
      <c r="RYL487" s="4"/>
      <c r="RYM487" s="4"/>
      <c r="RYN487" s="4"/>
      <c r="RYO487" s="4"/>
      <c r="RYP487" s="4"/>
      <c r="RYQ487" s="4"/>
      <c r="RYR487" s="4"/>
      <c r="RYS487" s="4"/>
      <c r="RYT487" s="4"/>
      <c r="RYU487" s="4"/>
      <c r="RYV487" s="4"/>
      <c r="RYW487" s="4"/>
      <c r="RYX487" s="4"/>
      <c r="RYY487" s="4"/>
      <c r="RYZ487" s="4"/>
      <c r="RZA487" s="4"/>
      <c r="RZB487" s="4"/>
      <c r="RZC487" s="4"/>
      <c r="RZD487" s="4"/>
      <c r="RZE487" s="4"/>
      <c r="RZF487" s="4"/>
      <c r="RZG487" s="4"/>
      <c r="RZH487" s="4"/>
      <c r="RZI487" s="4"/>
      <c r="RZJ487" s="4"/>
      <c r="RZK487" s="4"/>
      <c r="RZL487" s="4"/>
      <c r="RZM487" s="4"/>
      <c r="RZN487" s="4"/>
      <c r="RZO487" s="4"/>
      <c r="RZP487" s="4"/>
      <c r="RZQ487" s="4"/>
      <c r="RZR487" s="4"/>
      <c r="RZS487" s="4"/>
      <c r="RZT487" s="4"/>
      <c r="RZU487" s="4"/>
      <c r="RZV487" s="4"/>
      <c r="RZW487" s="4"/>
      <c r="RZX487" s="4"/>
      <c r="RZY487" s="4"/>
      <c r="RZZ487" s="4"/>
      <c r="SAA487" s="4"/>
      <c r="SAB487" s="4"/>
      <c r="SAC487" s="4"/>
      <c r="SAD487" s="4"/>
      <c r="SAE487" s="4"/>
      <c r="SAF487" s="4"/>
      <c r="SAG487" s="4"/>
      <c r="SAH487" s="4"/>
      <c r="SAI487" s="4"/>
      <c r="SAJ487" s="4"/>
      <c r="SAK487" s="4"/>
      <c r="SAL487" s="4"/>
      <c r="SAM487" s="4"/>
      <c r="SAN487" s="4"/>
      <c r="SAO487" s="4"/>
      <c r="SAP487" s="4"/>
      <c r="SAQ487" s="4"/>
      <c r="SAR487" s="4"/>
      <c r="SAS487" s="4"/>
      <c r="SAT487" s="4"/>
      <c r="SAU487" s="4"/>
      <c r="SAV487" s="4"/>
      <c r="SAW487" s="4"/>
      <c r="SAX487" s="4"/>
      <c r="SAY487" s="4"/>
      <c r="SAZ487" s="4"/>
      <c r="SBA487" s="4"/>
      <c r="SBB487" s="4"/>
      <c r="SBC487" s="4"/>
      <c r="SBD487" s="4"/>
      <c r="SBE487" s="4"/>
      <c r="SBF487" s="4"/>
      <c r="SBG487" s="4"/>
      <c r="SBH487" s="4"/>
      <c r="SBI487" s="4"/>
      <c r="SBJ487" s="4"/>
      <c r="SBK487" s="4"/>
      <c r="SBL487" s="4"/>
      <c r="SBM487" s="4"/>
      <c r="SBN487" s="4"/>
      <c r="SBO487" s="4"/>
      <c r="SBP487" s="4"/>
      <c r="SBQ487" s="4"/>
      <c r="SBR487" s="4"/>
      <c r="SBS487" s="4"/>
      <c r="SBT487" s="4"/>
      <c r="SBU487" s="4"/>
      <c r="SBV487" s="4"/>
      <c r="SBW487" s="4"/>
      <c r="SBX487" s="4"/>
      <c r="SBY487" s="4"/>
      <c r="SBZ487" s="4"/>
      <c r="SCA487" s="4"/>
      <c r="SCB487" s="4"/>
      <c r="SCC487" s="4"/>
      <c r="SCD487" s="4"/>
      <c r="SCE487" s="4"/>
      <c r="SCF487" s="4"/>
      <c r="SCG487" s="4"/>
      <c r="SCH487" s="4"/>
      <c r="SCI487" s="4"/>
      <c r="SCJ487" s="4"/>
      <c r="SCK487" s="4"/>
      <c r="SCL487" s="4"/>
      <c r="SCM487" s="4"/>
      <c r="SCN487" s="4"/>
      <c r="SCO487" s="4"/>
      <c r="SCP487" s="4"/>
      <c r="SCQ487" s="4"/>
      <c r="SCR487" s="4"/>
      <c r="SCS487" s="4"/>
      <c r="SCT487" s="4"/>
      <c r="SCU487" s="4"/>
      <c r="SCV487" s="4"/>
      <c r="SCW487" s="4"/>
      <c r="SCX487" s="4"/>
      <c r="SCY487" s="4"/>
      <c r="SCZ487" s="4"/>
      <c r="SDA487" s="4"/>
      <c r="SDB487" s="4"/>
      <c r="SDC487" s="4"/>
      <c r="SDD487" s="4"/>
      <c r="SDE487" s="4"/>
      <c r="SDF487" s="4"/>
      <c r="SDG487" s="4"/>
      <c r="SDH487" s="4"/>
      <c r="SDI487" s="4"/>
      <c r="SDJ487" s="4"/>
      <c r="SDK487" s="4"/>
      <c r="SDL487" s="4"/>
      <c r="SDM487" s="4"/>
      <c r="SDN487" s="4"/>
      <c r="SDO487" s="4"/>
      <c r="SDP487" s="4"/>
      <c r="SDQ487" s="4"/>
      <c r="SDR487" s="4"/>
      <c r="SDS487" s="4"/>
      <c r="SDT487" s="4"/>
      <c r="SDU487" s="4"/>
      <c r="SDV487" s="4"/>
      <c r="SDW487" s="4"/>
      <c r="SDX487" s="4"/>
      <c r="SDY487" s="4"/>
      <c r="SDZ487" s="4"/>
      <c r="SEA487" s="4"/>
      <c r="SEB487" s="4"/>
      <c r="SEC487" s="4"/>
      <c r="SED487" s="4"/>
      <c r="SEE487" s="4"/>
      <c r="SEF487" s="4"/>
      <c r="SEG487" s="4"/>
      <c r="SEH487" s="4"/>
      <c r="SEI487" s="4"/>
      <c r="SEJ487" s="4"/>
      <c r="SEK487" s="4"/>
      <c r="SEL487" s="4"/>
      <c r="SEM487" s="4"/>
      <c r="SEN487" s="4"/>
      <c r="SEO487" s="4"/>
      <c r="SEP487" s="4"/>
      <c r="SEQ487" s="4"/>
      <c r="SER487" s="4"/>
      <c r="SES487" s="4"/>
      <c r="SET487" s="4"/>
      <c r="SEU487" s="4"/>
      <c r="SEV487" s="4"/>
      <c r="SEW487" s="4"/>
      <c r="SEX487" s="4"/>
      <c r="SEY487" s="4"/>
      <c r="SEZ487" s="4"/>
      <c r="SFA487" s="4"/>
      <c r="SFB487" s="4"/>
      <c r="SFC487" s="4"/>
      <c r="SFD487" s="4"/>
      <c r="SFE487" s="4"/>
      <c r="SFF487" s="4"/>
      <c r="SFG487" s="4"/>
      <c r="SFH487" s="4"/>
      <c r="SFI487" s="4"/>
      <c r="SFJ487" s="4"/>
      <c r="SFK487" s="4"/>
      <c r="SFL487" s="4"/>
      <c r="SFM487" s="4"/>
      <c r="SFN487" s="4"/>
      <c r="SFO487" s="4"/>
      <c r="SFP487" s="4"/>
      <c r="SFQ487" s="4"/>
      <c r="SFR487" s="4"/>
      <c r="SFS487" s="4"/>
      <c r="SFT487" s="4"/>
      <c r="SFU487" s="4"/>
      <c r="SFV487" s="4"/>
      <c r="SFW487" s="4"/>
      <c r="SFX487" s="4"/>
      <c r="SFY487" s="4"/>
      <c r="SFZ487" s="4"/>
      <c r="SGA487" s="4"/>
      <c r="SGB487" s="4"/>
      <c r="SGC487" s="4"/>
      <c r="SGD487" s="4"/>
      <c r="SGE487" s="4"/>
      <c r="SGF487" s="4"/>
      <c r="SGG487" s="4"/>
      <c r="SGH487" s="4"/>
      <c r="SGI487" s="4"/>
      <c r="SGJ487" s="4"/>
      <c r="SGK487" s="4"/>
      <c r="SGL487" s="4"/>
      <c r="SGM487" s="4"/>
      <c r="SGN487" s="4"/>
      <c r="SGO487" s="4"/>
      <c r="SGP487" s="4"/>
      <c r="SGQ487" s="4"/>
      <c r="SGR487" s="4"/>
      <c r="SGS487" s="4"/>
      <c r="SGT487" s="4"/>
      <c r="SGU487" s="4"/>
      <c r="SGV487" s="4"/>
      <c r="SGW487" s="4"/>
      <c r="SGX487" s="4"/>
      <c r="SGY487" s="4"/>
      <c r="SGZ487" s="4"/>
      <c r="SHA487" s="4"/>
      <c r="SHB487" s="4"/>
      <c r="SHC487" s="4"/>
      <c r="SHD487" s="4"/>
      <c r="SHE487" s="4"/>
      <c r="SHF487" s="4"/>
      <c r="SHG487" s="4"/>
      <c r="SHH487" s="4"/>
      <c r="SHI487" s="4"/>
      <c r="SHJ487" s="4"/>
      <c r="SHK487" s="4"/>
      <c r="SHL487" s="4"/>
      <c r="SHM487" s="4"/>
      <c r="SHN487" s="4"/>
      <c r="SHO487" s="4"/>
      <c r="SHP487" s="4"/>
      <c r="SHQ487" s="4"/>
      <c r="SHR487" s="4"/>
      <c r="SHS487" s="4"/>
      <c r="SHT487" s="4"/>
      <c r="SHU487" s="4"/>
      <c r="SHV487" s="4"/>
      <c r="SHW487" s="4"/>
      <c r="SHX487" s="4"/>
      <c r="SHY487" s="4"/>
      <c r="SHZ487" s="4"/>
      <c r="SIA487" s="4"/>
      <c r="SIB487" s="4"/>
      <c r="SIC487" s="4"/>
      <c r="SID487" s="4"/>
      <c r="SIE487" s="4"/>
      <c r="SIF487" s="4"/>
      <c r="SIG487" s="4"/>
      <c r="SIH487" s="4"/>
      <c r="SII487" s="4"/>
      <c r="SIJ487" s="4"/>
      <c r="SIK487" s="4"/>
      <c r="SIL487" s="4"/>
      <c r="SIM487" s="4"/>
      <c r="SIN487" s="4"/>
      <c r="SIO487" s="4"/>
      <c r="SIP487" s="4"/>
      <c r="SIQ487" s="4"/>
      <c r="SIR487" s="4"/>
      <c r="SIS487" s="4"/>
      <c r="SIT487" s="4"/>
      <c r="SIU487" s="4"/>
      <c r="SIV487" s="4"/>
      <c r="SIW487" s="4"/>
      <c r="SIX487" s="4"/>
      <c r="SIY487" s="4"/>
      <c r="SIZ487" s="4"/>
      <c r="SJA487" s="4"/>
      <c r="SJB487" s="4"/>
      <c r="SJC487" s="4"/>
      <c r="SJD487" s="4"/>
      <c r="SJE487" s="4"/>
      <c r="SJF487" s="4"/>
      <c r="SJG487" s="4"/>
      <c r="SJH487" s="4"/>
      <c r="SJI487" s="4"/>
      <c r="SJJ487" s="4"/>
      <c r="SJK487" s="4"/>
      <c r="SJL487" s="4"/>
      <c r="SJM487" s="4"/>
      <c r="SJN487" s="4"/>
      <c r="SJO487" s="4"/>
      <c r="SJP487" s="4"/>
      <c r="SJQ487" s="4"/>
      <c r="SJR487" s="4"/>
      <c r="SJS487" s="4"/>
      <c r="SJT487" s="4"/>
      <c r="SJU487" s="4"/>
      <c r="SJV487" s="4"/>
      <c r="SJW487" s="4"/>
      <c r="SJX487" s="4"/>
      <c r="SJY487" s="4"/>
      <c r="SJZ487" s="4"/>
      <c r="SKA487" s="4"/>
      <c r="SKB487" s="4"/>
      <c r="SKC487" s="4"/>
      <c r="SKD487" s="4"/>
      <c r="SKE487" s="4"/>
      <c r="SKF487" s="4"/>
      <c r="SKG487" s="4"/>
      <c r="SKH487" s="4"/>
      <c r="SKI487" s="4"/>
      <c r="SKJ487" s="4"/>
      <c r="SKK487" s="4"/>
      <c r="SKL487" s="4"/>
      <c r="SKM487" s="4"/>
      <c r="SKN487" s="4"/>
      <c r="SKO487" s="4"/>
      <c r="SKP487" s="4"/>
      <c r="SKQ487" s="4"/>
      <c r="SKR487" s="4"/>
      <c r="SKS487" s="4"/>
      <c r="SKT487" s="4"/>
      <c r="SKU487" s="4"/>
      <c r="SKV487" s="4"/>
      <c r="SKW487" s="4"/>
      <c r="SKX487" s="4"/>
      <c r="SKY487" s="4"/>
      <c r="SKZ487" s="4"/>
      <c r="SLA487" s="4"/>
      <c r="SLB487" s="4"/>
      <c r="SLC487" s="4"/>
      <c r="SLD487" s="4"/>
      <c r="SLE487" s="4"/>
      <c r="SLF487" s="4"/>
      <c r="SLG487" s="4"/>
      <c r="SLH487" s="4"/>
      <c r="SLI487" s="4"/>
      <c r="SLJ487" s="4"/>
      <c r="SLK487" s="4"/>
      <c r="SLL487" s="4"/>
      <c r="SLM487" s="4"/>
      <c r="SLN487" s="4"/>
      <c r="SLO487" s="4"/>
      <c r="SLP487" s="4"/>
      <c r="SLQ487" s="4"/>
      <c r="SLR487" s="4"/>
      <c r="SLS487" s="4"/>
      <c r="SLT487" s="4"/>
      <c r="SLU487" s="4"/>
      <c r="SLV487" s="4"/>
      <c r="SLW487" s="4"/>
      <c r="SLX487" s="4"/>
      <c r="SLY487" s="4"/>
      <c r="SLZ487" s="4"/>
      <c r="SMA487" s="4"/>
      <c r="SMB487" s="4"/>
      <c r="SMC487" s="4"/>
      <c r="SMD487" s="4"/>
      <c r="SME487" s="4"/>
      <c r="SMF487" s="4"/>
      <c r="SMG487" s="4"/>
      <c r="SMH487" s="4"/>
      <c r="SMI487" s="4"/>
      <c r="SMJ487" s="4"/>
      <c r="SMK487" s="4"/>
      <c r="SML487" s="4"/>
      <c r="SMM487" s="4"/>
      <c r="SMN487" s="4"/>
      <c r="SMO487" s="4"/>
      <c r="SMP487" s="4"/>
      <c r="SMQ487" s="4"/>
      <c r="SMR487" s="4"/>
      <c r="SMS487" s="4"/>
      <c r="SMT487" s="4"/>
      <c r="SMU487" s="4"/>
      <c r="SMV487" s="4"/>
      <c r="SMW487" s="4"/>
      <c r="SMX487" s="4"/>
      <c r="SMY487" s="4"/>
      <c r="SMZ487" s="4"/>
      <c r="SNA487" s="4"/>
      <c r="SNB487" s="4"/>
      <c r="SNC487" s="4"/>
      <c r="SND487" s="4"/>
      <c r="SNE487" s="4"/>
      <c r="SNF487" s="4"/>
      <c r="SNG487" s="4"/>
      <c r="SNH487" s="4"/>
      <c r="SNI487" s="4"/>
      <c r="SNJ487" s="4"/>
      <c r="SNK487" s="4"/>
      <c r="SNL487" s="4"/>
      <c r="SNM487" s="4"/>
      <c r="SNN487" s="4"/>
      <c r="SNO487" s="4"/>
      <c r="SNP487" s="4"/>
      <c r="SNQ487" s="4"/>
      <c r="SNR487" s="4"/>
      <c r="SNS487" s="4"/>
      <c r="SNT487" s="4"/>
      <c r="SNU487" s="4"/>
      <c r="SNV487" s="4"/>
      <c r="SNW487" s="4"/>
      <c r="SNX487" s="4"/>
      <c r="SNY487" s="4"/>
      <c r="SNZ487" s="4"/>
      <c r="SOA487" s="4"/>
      <c r="SOB487" s="4"/>
      <c r="SOC487" s="4"/>
      <c r="SOD487" s="4"/>
      <c r="SOE487" s="4"/>
      <c r="SOF487" s="4"/>
      <c r="SOG487" s="4"/>
      <c r="SOH487" s="4"/>
      <c r="SOI487" s="4"/>
      <c r="SOJ487" s="4"/>
      <c r="SOK487" s="4"/>
      <c r="SOL487" s="4"/>
      <c r="SOM487" s="4"/>
      <c r="SON487" s="4"/>
      <c r="SOO487" s="4"/>
      <c r="SOP487" s="4"/>
      <c r="SOQ487" s="4"/>
      <c r="SOR487" s="4"/>
      <c r="SOS487" s="4"/>
      <c r="SOT487" s="4"/>
      <c r="SOU487" s="4"/>
      <c r="SOV487" s="4"/>
      <c r="SOW487" s="4"/>
      <c r="SOX487" s="4"/>
      <c r="SOY487" s="4"/>
      <c r="SOZ487" s="4"/>
      <c r="SPA487" s="4"/>
      <c r="SPB487" s="4"/>
      <c r="SPC487" s="4"/>
      <c r="SPD487" s="4"/>
      <c r="SPE487" s="4"/>
      <c r="SPF487" s="4"/>
      <c r="SPG487" s="4"/>
      <c r="SPH487" s="4"/>
      <c r="SPI487" s="4"/>
      <c r="SPJ487" s="4"/>
      <c r="SPK487" s="4"/>
      <c r="SPL487" s="4"/>
      <c r="SPM487" s="4"/>
      <c r="SPN487" s="4"/>
      <c r="SPO487" s="4"/>
      <c r="SPP487" s="4"/>
      <c r="SPQ487" s="4"/>
      <c r="SPR487" s="4"/>
      <c r="SPS487" s="4"/>
      <c r="SPT487" s="4"/>
      <c r="SPU487" s="4"/>
      <c r="SPV487" s="4"/>
      <c r="SPW487" s="4"/>
      <c r="SPX487" s="4"/>
      <c r="SPY487" s="4"/>
      <c r="SPZ487" s="4"/>
      <c r="SQA487" s="4"/>
      <c r="SQB487" s="4"/>
      <c r="SQC487" s="4"/>
      <c r="SQD487" s="4"/>
      <c r="SQE487" s="4"/>
      <c r="SQF487" s="4"/>
      <c r="SQG487" s="4"/>
      <c r="SQH487" s="4"/>
      <c r="SQI487" s="4"/>
      <c r="SQJ487" s="4"/>
      <c r="SQK487" s="4"/>
      <c r="SQL487" s="4"/>
      <c r="SQM487" s="4"/>
      <c r="SQN487" s="4"/>
      <c r="SQO487" s="4"/>
      <c r="SQP487" s="4"/>
      <c r="SQQ487" s="4"/>
      <c r="SQR487" s="4"/>
      <c r="SQS487" s="4"/>
      <c r="SQT487" s="4"/>
      <c r="SQU487" s="4"/>
      <c r="SQV487" s="4"/>
      <c r="SQW487" s="4"/>
      <c r="SQX487" s="4"/>
      <c r="SQY487" s="4"/>
      <c r="SQZ487" s="4"/>
      <c r="SRA487" s="4"/>
      <c r="SRB487" s="4"/>
      <c r="SRC487" s="4"/>
      <c r="SRD487" s="4"/>
      <c r="SRE487" s="4"/>
      <c r="SRF487" s="4"/>
      <c r="SRG487" s="4"/>
      <c r="SRH487" s="4"/>
      <c r="SRI487" s="4"/>
      <c r="SRJ487" s="4"/>
      <c r="SRK487" s="4"/>
      <c r="SRL487" s="4"/>
      <c r="SRM487" s="4"/>
      <c r="SRN487" s="4"/>
      <c r="SRO487" s="4"/>
      <c r="SRP487" s="4"/>
      <c r="SRQ487" s="4"/>
      <c r="SRR487" s="4"/>
      <c r="SRS487" s="4"/>
      <c r="SRT487" s="4"/>
      <c r="SRU487" s="4"/>
      <c r="SRV487" s="4"/>
      <c r="SRW487" s="4"/>
      <c r="SRX487" s="4"/>
      <c r="SRY487" s="4"/>
      <c r="SRZ487" s="4"/>
      <c r="SSA487" s="4"/>
      <c r="SSB487" s="4"/>
      <c r="SSC487" s="4"/>
      <c r="SSD487" s="4"/>
      <c r="SSE487" s="4"/>
      <c r="SSF487" s="4"/>
      <c r="SSG487" s="4"/>
      <c r="SSH487" s="4"/>
      <c r="SSI487" s="4"/>
      <c r="SSJ487" s="4"/>
      <c r="SSK487" s="4"/>
      <c r="SSL487" s="4"/>
      <c r="SSM487" s="4"/>
      <c r="SSN487" s="4"/>
      <c r="SSO487" s="4"/>
      <c r="SSP487" s="4"/>
      <c r="SSQ487" s="4"/>
      <c r="SSR487" s="4"/>
      <c r="SSS487" s="4"/>
      <c r="SST487" s="4"/>
      <c r="SSU487" s="4"/>
      <c r="SSV487" s="4"/>
      <c r="SSW487" s="4"/>
      <c r="SSX487" s="4"/>
      <c r="SSY487" s="4"/>
      <c r="SSZ487" s="4"/>
      <c r="STA487" s="4"/>
      <c r="STB487" s="4"/>
      <c r="STC487" s="4"/>
      <c r="STD487" s="4"/>
      <c r="STE487" s="4"/>
      <c r="STF487" s="4"/>
      <c r="STG487" s="4"/>
      <c r="STH487" s="4"/>
      <c r="STI487" s="4"/>
      <c r="STJ487" s="4"/>
      <c r="STK487" s="4"/>
      <c r="STL487" s="4"/>
      <c r="STM487" s="4"/>
      <c r="STN487" s="4"/>
      <c r="STO487" s="4"/>
      <c r="STP487" s="4"/>
      <c r="STQ487" s="4"/>
      <c r="STR487" s="4"/>
      <c r="STS487" s="4"/>
      <c r="STT487" s="4"/>
      <c r="STU487" s="4"/>
      <c r="STV487" s="4"/>
      <c r="STW487" s="4"/>
      <c r="STX487" s="4"/>
      <c r="STY487" s="4"/>
      <c r="STZ487" s="4"/>
      <c r="SUA487" s="4"/>
      <c r="SUB487" s="4"/>
      <c r="SUC487" s="4"/>
      <c r="SUD487" s="4"/>
      <c r="SUE487" s="4"/>
      <c r="SUF487" s="4"/>
      <c r="SUG487" s="4"/>
      <c r="SUH487" s="4"/>
      <c r="SUI487" s="4"/>
      <c r="SUJ487" s="4"/>
      <c r="SUK487" s="4"/>
      <c r="SUL487" s="4"/>
      <c r="SUM487" s="4"/>
      <c r="SUN487" s="4"/>
      <c r="SUO487" s="4"/>
      <c r="SUP487" s="4"/>
      <c r="SUQ487" s="4"/>
      <c r="SUR487" s="4"/>
      <c r="SUS487" s="4"/>
      <c r="SUT487" s="4"/>
      <c r="SUU487" s="4"/>
      <c r="SUV487" s="4"/>
      <c r="SUW487" s="4"/>
      <c r="SUX487" s="4"/>
      <c r="SUY487" s="4"/>
      <c r="SUZ487" s="4"/>
      <c r="SVA487" s="4"/>
      <c r="SVB487" s="4"/>
      <c r="SVC487" s="4"/>
      <c r="SVD487" s="4"/>
      <c r="SVE487" s="4"/>
      <c r="SVF487" s="4"/>
      <c r="SVG487" s="4"/>
      <c r="SVH487" s="4"/>
      <c r="SVI487" s="4"/>
      <c r="SVJ487" s="4"/>
      <c r="SVK487" s="4"/>
      <c r="SVL487" s="4"/>
      <c r="SVM487" s="4"/>
      <c r="SVN487" s="4"/>
      <c r="SVO487" s="4"/>
      <c r="SVP487" s="4"/>
      <c r="SVQ487" s="4"/>
      <c r="SVR487" s="4"/>
      <c r="SVS487" s="4"/>
      <c r="SVT487" s="4"/>
      <c r="SVU487" s="4"/>
      <c r="SVV487" s="4"/>
      <c r="SVW487" s="4"/>
      <c r="SVX487" s="4"/>
      <c r="SVY487" s="4"/>
      <c r="SVZ487" s="4"/>
      <c r="SWA487" s="4"/>
      <c r="SWB487" s="4"/>
      <c r="SWC487" s="4"/>
      <c r="SWD487" s="4"/>
      <c r="SWE487" s="4"/>
      <c r="SWF487" s="4"/>
      <c r="SWG487" s="4"/>
      <c r="SWH487" s="4"/>
      <c r="SWI487" s="4"/>
      <c r="SWJ487" s="4"/>
      <c r="SWK487" s="4"/>
      <c r="SWL487" s="4"/>
      <c r="SWM487" s="4"/>
      <c r="SWN487" s="4"/>
      <c r="SWO487" s="4"/>
      <c r="SWP487" s="4"/>
      <c r="SWQ487" s="4"/>
      <c r="SWR487" s="4"/>
      <c r="SWS487" s="4"/>
      <c r="SWT487" s="4"/>
      <c r="SWU487" s="4"/>
      <c r="SWV487" s="4"/>
      <c r="SWW487" s="4"/>
      <c r="SWX487" s="4"/>
      <c r="SWY487" s="4"/>
      <c r="SWZ487" s="4"/>
      <c r="SXA487" s="4"/>
      <c r="SXB487" s="4"/>
      <c r="SXC487" s="4"/>
      <c r="SXD487" s="4"/>
      <c r="SXE487" s="4"/>
      <c r="SXF487" s="4"/>
      <c r="SXG487" s="4"/>
      <c r="SXH487" s="4"/>
      <c r="SXI487" s="4"/>
      <c r="SXJ487" s="4"/>
      <c r="SXK487" s="4"/>
      <c r="SXL487" s="4"/>
      <c r="SXM487" s="4"/>
      <c r="SXN487" s="4"/>
      <c r="SXO487" s="4"/>
      <c r="SXP487" s="4"/>
      <c r="SXQ487" s="4"/>
      <c r="SXR487" s="4"/>
      <c r="SXS487" s="4"/>
      <c r="SXT487" s="4"/>
      <c r="SXU487" s="4"/>
      <c r="SXV487" s="4"/>
      <c r="SXW487" s="4"/>
      <c r="SXX487" s="4"/>
      <c r="SXY487" s="4"/>
      <c r="SXZ487" s="4"/>
      <c r="SYA487" s="4"/>
      <c r="SYB487" s="4"/>
      <c r="SYC487" s="4"/>
      <c r="SYD487" s="4"/>
      <c r="SYE487" s="4"/>
      <c r="SYF487" s="4"/>
      <c r="SYG487" s="4"/>
      <c r="SYH487" s="4"/>
      <c r="SYI487" s="4"/>
      <c r="SYJ487" s="4"/>
      <c r="SYK487" s="4"/>
      <c r="SYL487" s="4"/>
      <c r="SYM487" s="4"/>
      <c r="SYN487" s="4"/>
      <c r="SYO487" s="4"/>
      <c r="SYP487" s="4"/>
      <c r="SYQ487" s="4"/>
      <c r="SYR487" s="4"/>
      <c r="SYS487" s="4"/>
      <c r="SYT487" s="4"/>
      <c r="SYU487" s="4"/>
      <c r="SYV487" s="4"/>
      <c r="SYW487" s="4"/>
      <c r="SYX487" s="4"/>
      <c r="SYY487" s="4"/>
      <c r="SYZ487" s="4"/>
      <c r="SZA487" s="4"/>
      <c r="SZB487" s="4"/>
      <c r="SZC487" s="4"/>
      <c r="SZD487" s="4"/>
      <c r="SZE487" s="4"/>
      <c r="SZF487" s="4"/>
      <c r="SZG487" s="4"/>
      <c r="SZH487" s="4"/>
      <c r="SZI487" s="4"/>
      <c r="SZJ487" s="4"/>
      <c r="SZK487" s="4"/>
      <c r="SZL487" s="4"/>
      <c r="SZM487" s="4"/>
      <c r="SZN487" s="4"/>
      <c r="SZO487" s="4"/>
      <c r="SZP487" s="4"/>
      <c r="SZQ487" s="4"/>
      <c r="SZR487" s="4"/>
      <c r="SZS487" s="4"/>
      <c r="SZT487" s="4"/>
      <c r="SZU487" s="4"/>
      <c r="SZV487" s="4"/>
      <c r="SZW487" s="4"/>
      <c r="SZX487" s="4"/>
      <c r="SZY487" s="4"/>
      <c r="SZZ487" s="4"/>
      <c r="TAA487" s="4"/>
      <c r="TAB487" s="4"/>
      <c r="TAC487" s="4"/>
      <c r="TAD487" s="4"/>
      <c r="TAE487" s="4"/>
      <c r="TAF487" s="4"/>
      <c r="TAG487" s="4"/>
      <c r="TAH487" s="4"/>
      <c r="TAI487" s="4"/>
      <c r="TAJ487" s="4"/>
      <c r="TAK487" s="4"/>
      <c r="TAL487" s="4"/>
      <c r="TAM487" s="4"/>
      <c r="TAN487" s="4"/>
      <c r="TAO487" s="4"/>
      <c r="TAP487" s="4"/>
      <c r="TAQ487" s="4"/>
      <c r="TAR487" s="4"/>
      <c r="TAS487" s="4"/>
      <c r="TAT487" s="4"/>
      <c r="TAU487" s="4"/>
      <c r="TAV487" s="4"/>
      <c r="TAW487" s="4"/>
      <c r="TAX487" s="4"/>
      <c r="TAY487" s="4"/>
      <c r="TAZ487" s="4"/>
      <c r="TBA487" s="4"/>
      <c r="TBB487" s="4"/>
      <c r="TBC487" s="4"/>
      <c r="TBD487" s="4"/>
      <c r="TBE487" s="4"/>
      <c r="TBF487" s="4"/>
      <c r="TBG487" s="4"/>
      <c r="TBH487" s="4"/>
      <c r="TBI487" s="4"/>
      <c r="TBJ487" s="4"/>
      <c r="TBK487" s="4"/>
      <c r="TBL487" s="4"/>
      <c r="TBM487" s="4"/>
      <c r="TBN487" s="4"/>
      <c r="TBO487" s="4"/>
      <c r="TBP487" s="4"/>
      <c r="TBQ487" s="4"/>
      <c r="TBR487" s="4"/>
      <c r="TBS487" s="4"/>
      <c r="TBT487" s="4"/>
      <c r="TBU487" s="4"/>
      <c r="TBV487" s="4"/>
      <c r="TBW487" s="4"/>
      <c r="TBX487" s="4"/>
      <c r="TBY487" s="4"/>
      <c r="TBZ487" s="4"/>
      <c r="TCA487" s="4"/>
      <c r="TCB487" s="4"/>
      <c r="TCC487" s="4"/>
      <c r="TCD487" s="4"/>
      <c r="TCE487" s="4"/>
      <c r="TCF487" s="4"/>
      <c r="TCG487" s="4"/>
      <c r="TCH487" s="4"/>
      <c r="TCI487" s="4"/>
      <c r="TCJ487" s="4"/>
      <c r="TCK487" s="4"/>
      <c r="TCL487" s="4"/>
      <c r="TCM487" s="4"/>
      <c r="TCN487" s="4"/>
      <c r="TCO487" s="4"/>
      <c r="TCP487" s="4"/>
      <c r="TCQ487" s="4"/>
      <c r="TCR487" s="4"/>
      <c r="TCS487" s="4"/>
      <c r="TCT487" s="4"/>
      <c r="TCU487" s="4"/>
      <c r="TCV487" s="4"/>
      <c r="TCW487" s="4"/>
      <c r="TCX487" s="4"/>
      <c r="TCY487" s="4"/>
      <c r="TCZ487" s="4"/>
      <c r="TDA487" s="4"/>
      <c r="TDB487" s="4"/>
      <c r="TDC487" s="4"/>
      <c r="TDD487" s="4"/>
      <c r="TDE487" s="4"/>
      <c r="TDF487" s="4"/>
      <c r="TDG487" s="4"/>
      <c r="TDH487" s="4"/>
      <c r="TDI487" s="4"/>
      <c r="TDJ487" s="4"/>
      <c r="TDK487" s="4"/>
      <c r="TDL487" s="4"/>
      <c r="TDM487" s="4"/>
      <c r="TDN487" s="4"/>
      <c r="TDO487" s="4"/>
      <c r="TDP487" s="4"/>
      <c r="TDQ487" s="4"/>
      <c r="TDR487" s="4"/>
      <c r="TDS487" s="4"/>
      <c r="TDT487" s="4"/>
      <c r="TDU487" s="4"/>
      <c r="TDV487" s="4"/>
      <c r="TDW487" s="4"/>
      <c r="TDX487" s="4"/>
      <c r="TDY487" s="4"/>
      <c r="TDZ487" s="4"/>
      <c r="TEA487" s="4"/>
      <c r="TEB487" s="4"/>
      <c r="TEC487" s="4"/>
      <c r="TED487" s="4"/>
      <c r="TEE487" s="4"/>
      <c r="TEF487" s="4"/>
      <c r="TEG487" s="4"/>
      <c r="TEH487" s="4"/>
      <c r="TEI487" s="4"/>
      <c r="TEJ487" s="4"/>
      <c r="TEK487" s="4"/>
      <c r="TEL487" s="4"/>
      <c r="TEM487" s="4"/>
      <c r="TEN487" s="4"/>
      <c r="TEO487" s="4"/>
      <c r="TEP487" s="4"/>
      <c r="TEQ487" s="4"/>
      <c r="TER487" s="4"/>
      <c r="TES487" s="4"/>
      <c r="TET487" s="4"/>
      <c r="TEU487" s="4"/>
      <c r="TEV487" s="4"/>
      <c r="TEW487" s="4"/>
      <c r="TEX487" s="4"/>
      <c r="TEY487" s="4"/>
      <c r="TEZ487" s="4"/>
      <c r="TFA487" s="4"/>
      <c r="TFB487" s="4"/>
      <c r="TFC487" s="4"/>
      <c r="TFD487" s="4"/>
      <c r="TFE487" s="4"/>
      <c r="TFF487" s="4"/>
      <c r="TFG487" s="4"/>
      <c r="TFH487" s="4"/>
      <c r="TFI487" s="4"/>
      <c r="TFJ487" s="4"/>
      <c r="TFK487" s="4"/>
      <c r="TFL487" s="4"/>
      <c r="TFM487" s="4"/>
      <c r="TFN487" s="4"/>
      <c r="TFO487" s="4"/>
      <c r="TFP487" s="4"/>
      <c r="TFQ487" s="4"/>
      <c r="TFR487" s="4"/>
      <c r="TFS487" s="4"/>
      <c r="TFT487" s="4"/>
      <c r="TFU487" s="4"/>
      <c r="TFV487" s="4"/>
      <c r="TFW487" s="4"/>
      <c r="TFX487" s="4"/>
      <c r="TFY487" s="4"/>
      <c r="TFZ487" s="4"/>
      <c r="TGA487" s="4"/>
      <c r="TGB487" s="4"/>
      <c r="TGC487" s="4"/>
      <c r="TGD487" s="4"/>
      <c r="TGE487" s="4"/>
      <c r="TGF487" s="4"/>
      <c r="TGG487" s="4"/>
      <c r="TGH487" s="4"/>
      <c r="TGI487" s="4"/>
      <c r="TGJ487" s="4"/>
      <c r="TGK487" s="4"/>
      <c r="TGL487" s="4"/>
      <c r="TGM487" s="4"/>
      <c r="TGN487" s="4"/>
      <c r="TGO487" s="4"/>
      <c r="TGP487" s="4"/>
      <c r="TGQ487" s="4"/>
      <c r="TGR487" s="4"/>
      <c r="TGS487" s="4"/>
      <c r="TGT487" s="4"/>
      <c r="TGU487" s="4"/>
      <c r="TGV487" s="4"/>
      <c r="TGW487" s="4"/>
      <c r="TGX487" s="4"/>
      <c r="TGY487" s="4"/>
      <c r="TGZ487" s="4"/>
      <c r="THA487" s="4"/>
      <c r="THB487" s="4"/>
      <c r="THC487" s="4"/>
      <c r="THD487" s="4"/>
      <c r="THE487" s="4"/>
      <c r="THF487" s="4"/>
      <c r="THG487" s="4"/>
      <c r="THH487" s="4"/>
      <c r="THI487" s="4"/>
      <c r="THJ487" s="4"/>
      <c r="THK487" s="4"/>
      <c r="THL487" s="4"/>
      <c r="THM487" s="4"/>
      <c r="THN487" s="4"/>
      <c r="THO487" s="4"/>
      <c r="THP487" s="4"/>
      <c r="THQ487" s="4"/>
      <c r="THR487" s="4"/>
      <c r="THS487" s="4"/>
      <c r="THT487" s="4"/>
      <c r="THU487" s="4"/>
      <c r="THV487" s="4"/>
      <c r="THW487" s="4"/>
      <c r="THX487" s="4"/>
      <c r="THY487" s="4"/>
      <c r="THZ487" s="4"/>
      <c r="TIA487" s="4"/>
      <c r="TIB487" s="4"/>
      <c r="TIC487" s="4"/>
      <c r="TID487" s="4"/>
      <c r="TIE487" s="4"/>
      <c r="TIF487" s="4"/>
      <c r="TIG487" s="4"/>
      <c r="TIH487" s="4"/>
      <c r="TII487" s="4"/>
      <c r="TIJ487" s="4"/>
      <c r="TIK487" s="4"/>
      <c r="TIL487" s="4"/>
      <c r="TIM487" s="4"/>
      <c r="TIN487" s="4"/>
      <c r="TIO487" s="4"/>
      <c r="TIP487" s="4"/>
      <c r="TIQ487" s="4"/>
      <c r="TIR487" s="4"/>
      <c r="TIS487" s="4"/>
      <c r="TIT487" s="4"/>
      <c r="TIU487" s="4"/>
      <c r="TIV487" s="4"/>
      <c r="TIW487" s="4"/>
      <c r="TIX487" s="4"/>
      <c r="TIY487" s="4"/>
      <c r="TIZ487" s="4"/>
      <c r="TJA487" s="4"/>
      <c r="TJB487" s="4"/>
      <c r="TJC487" s="4"/>
      <c r="TJD487" s="4"/>
      <c r="TJE487" s="4"/>
      <c r="TJF487" s="4"/>
      <c r="TJG487" s="4"/>
      <c r="TJH487" s="4"/>
      <c r="TJI487" s="4"/>
      <c r="TJJ487" s="4"/>
      <c r="TJK487" s="4"/>
      <c r="TJL487" s="4"/>
      <c r="TJM487" s="4"/>
      <c r="TJN487" s="4"/>
      <c r="TJO487" s="4"/>
      <c r="TJP487" s="4"/>
      <c r="TJQ487" s="4"/>
      <c r="TJR487" s="4"/>
      <c r="TJS487" s="4"/>
      <c r="TJT487" s="4"/>
      <c r="TJU487" s="4"/>
      <c r="TJV487" s="4"/>
      <c r="TJW487" s="4"/>
      <c r="TJX487" s="4"/>
      <c r="TJY487" s="4"/>
      <c r="TJZ487" s="4"/>
      <c r="TKA487" s="4"/>
      <c r="TKB487" s="4"/>
      <c r="TKC487" s="4"/>
      <c r="TKD487" s="4"/>
      <c r="TKE487" s="4"/>
      <c r="TKF487" s="4"/>
      <c r="TKG487" s="4"/>
      <c r="TKH487" s="4"/>
      <c r="TKI487" s="4"/>
      <c r="TKJ487" s="4"/>
      <c r="TKK487" s="4"/>
      <c r="TKL487" s="4"/>
      <c r="TKM487" s="4"/>
      <c r="TKN487" s="4"/>
      <c r="TKO487" s="4"/>
      <c r="TKP487" s="4"/>
      <c r="TKQ487" s="4"/>
      <c r="TKR487" s="4"/>
      <c r="TKS487" s="4"/>
      <c r="TKT487" s="4"/>
      <c r="TKU487" s="4"/>
      <c r="TKV487" s="4"/>
      <c r="TKW487" s="4"/>
      <c r="TKX487" s="4"/>
      <c r="TKY487" s="4"/>
      <c r="TKZ487" s="4"/>
      <c r="TLA487" s="4"/>
      <c r="TLB487" s="4"/>
      <c r="TLC487" s="4"/>
      <c r="TLD487" s="4"/>
      <c r="TLE487" s="4"/>
      <c r="TLF487" s="4"/>
      <c r="TLG487" s="4"/>
      <c r="TLH487" s="4"/>
      <c r="TLI487" s="4"/>
      <c r="TLJ487" s="4"/>
      <c r="TLK487" s="4"/>
      <c r="TLL487" s="4"/>
      <c r="TLM487" s="4"/>
      <c r="TLN487" s="4"/>
      <c r="TLO487" s="4"/>
      <c r="TLP487" s="4"/>
      <c r="TLQ487" s="4"/>
      <c r="TLR487" s="4"/>
      <c r="TLS487" s="4"/>
      <c r="TLT487" s="4"/>
      <c r="TLU487" s="4"/>
      <c r="TLV487" s="4"/>
      <c r="TLW487" s="4"/>
      <c r="TLX487" s="4"/>
      <c r="TLY487" s="4"/>
      <c r="TLZ487" s="4"/>
      <c r="TMA487" s="4"/>
      <c r="TMB487" s="4"/>
      <c r="TMC487" s="4"/>
      <c r="TMD487" s="4"/>
      <c r="TME487" s="4"/>
      <c r="TMF487" s="4"/>
      <c r="TMG487" s="4"/>
      <c r="TMH487" s="4"/>
      <c r="TMI487" s="4"/>
      <c r="TMJ487" s="4"/>
      <c r="TMK487" s="4"/>
      <c r="TML487" s="4"/>
      <c r="TMM487" s="4"/>
      <c r="TMN487" s="4"/>
      <c r="TMO487" s="4"/>
      <c r="TMP487" s="4"/>
      <c r="TMQ487" s="4"/>
      <c r="TMR487" s="4"/>
      <c r="TMS487" s="4"/>
      <c r="TMT487" s="4"/>
      <c r="TMU487" s="4"/>
      <c r="TMV487" s="4"/>
      <c r="TMW487" s="4"/>
      <c r="TMX487" s="4"/>
      <c r="TMY487" s="4"/>
      <c r="TMZ487" s="4"/>
      <c r="TNA487" s="4"/>
      <c r="TNB487" s="4"/>
      <c r="TNC487" s="4"/>
      <c r="TND487" s="4"/>
      <c r="TNE487" s="4"/>
      <c r="TNF487" s="4"/>
      <c r="TNG487" s="4"/>
      <c r="TNH487" s="4"/>
      <c r="TNI487" s="4"/>
      <c r="TNJ487" s="4"/>
      <c r="TNK487" s="4"/>
      <c r="TNL487" s="4"/>
      <c r="TNM487" s="4"/>
      <c r="TNN487" s="4"/>
      <c r="TNO487" s="4"/>
      <c r="TNP487" s="4"/>
      <c r="TNQ487" s="4"/>
      <c r="TNR487" s="4"/>
      <c r="TNS487" s="4"/>
      <c r="TNT487" s="4"/>
      <c r="TNU487" s="4"/>
      <c r="TNV487" s="4"/>
      <c r="TNW487" s="4"/>
      <c r="TNX487" s="4"/>
      <c r="TNY487" s="4"/>
      <c r="TNZ487" s="4"/>
      <c r="TOA487" s="4"/>
      <c r="TOB487" s="4"/>
      <c r="TOC487" s="4"/>
      <c r="TOD487" s="4"/>
      <c r="TOE487" s="4"/>
      <c r="TOF487" s="4"/>
      <c r="TOG487" s="4"/>
      <c r="TOH487" s="4"/>
      <c r="TOI487" s="4"/>
      <c r="TOJ487" s="4"/>
      <c r="TOK487" s="4"/>
      <c r="TOL487" s="4"/>
      <c r="TOM487" s="4"/>
      <c r="TON487" s="4"/>
      <c r="TOO487" s="4"/>
      <c r="TOP487" s="4"/>
      <c r="TOQ487" s="4"/>
      <c r="TOR487" s="4"/>
      <c r="TOS487" s="4"/>
      <c r="TOT487" s="4"/>
      <c r="TOU487" s="4"/>
      <c r="TOV487" s="4"/>
      <c r="TOW487" s="4"/>
      <c r="TOX487" s="4"/>
      <c r="TOY487" s="4"/>
      <c r="TOZ487" s="4"/>
      <c r="TPA487" s="4"/>
      <c r="TPB487" s="4"/>
      <c r="TPC487" s="4"/>
      <c r="TPD487" s="4"/>
      <c r="TPE487" s="4"/>
      <c r="TPF487" s="4"/>
      <c r="TPG487" s="4"/>
      <c r="TPH487" s="4"/>
      <c r="TPI487" s="4"/>
      <c r="TPJ487" s="4"/>
      <c r="TPK487" s="4"/>
      <c r="TPL487" s="4"/>
      <c r="TPM487" s="4"/>
      <c r="TPN487" s="4"/>
      <c r="TPO487" s="4"/>
      <c r="TPP487" s="4"/>
      <c r="TPQ487" s="4"/>
      <c r="TPR487" s="4"/>
      <c r="TPS487" s="4"/>
      <c r="TPT487" s="4"/>
      <c r="TPU487" s="4"/>
      <c r="TPV487" s="4"/>
      <c r="TPW487" s="4"/>
      <c r="TPX487" s="4"/>
      <c r="TPY487" s="4"/>
      <c r="TPZ487" s="4"/>
      <c r="TQA487" s="4"/>
      <c r="TQB487" s="4"/>
      <c r="TQC487" s="4"/>
      <c r="TQD487" s="4"/>
      <c r="TQE487" s="4"/>
      <c r="TQF487" s="4"/>
      <c r="TQG487" s="4"/>
      <c r="TQH487" s="4"/>
      <c r="TQI487" s="4"/>
      <c r="TQJ487" s="4"/>
      <c r="TQK487" s="4"/>
      <c r="TQL487" s="4"/>
      <c r="TQM487" s="4"/>
      <c r="TQN487" s="4"/>
      <c r="TQO487" s="4"/>
      <c r="TQP487" s="4"/>
      <c r="TQQ487" s="4"/>
      <c r="TQR487" s="4"/>
      <c r="TQS487" s="4"/>
      <c r="TQT487" s="4"/>
      <c r="TQU487" s="4"/>
      <c r="TQV487" s="4"/>
      <c r="TQW487" s="4"/>
      <c r="TQX487" s="4"/>
      <c r="TQY487" s="4"/>
      <c r="TQZ487" s="4"/>
      <c r="TRA487" s="4"/>
      <c r="TRB487" s="4"/>
      <c r="TRC487" s="4"/>
      <c r="TRD487" s="4"/>
      <c r="TRE487" s="4"/>
      <c r="TRF487" s="4"/>
      <c r="TRG487" s="4"/>
      <c r="TRH487" s="4"/>
      <c r="TRI487" s="4"/>
      <c r="TRJ487" s="4"/>
      <c r="TRK487" s="4"/>
      <c r="TRL487" s="4"/>
      <c r="TRM487" s="4"/>
      <c r="TRN487" s="4"/>
      <c r="TRO487" s="4"/>
      <c r="TRP487" s="4"/>
      <c r="TRQ487" s="4"/>
      <c r="TRR487" s="4"/>
      <c r="TRS487" s="4"/>
      <c r="TRT487" s="4"/>
      <c r="TRU487" s="4"/>
      <c r="TRV487" s="4"/>
      <c r="TRW487" s="4"/>
      <c r="TRX487" s="4"/>
      <c r="TRY487" s="4"/>
      <c r="TRZ487" s="4"/>
      <c r="TSA487" s="4"/>
      <c r="TSB487" s="4"/>
      <c r="TSC487" s="4"/>
      <c r="TSD487" s="4"/>
      <c r="TSE487" s="4"/>
      <c r="TSF487" s="4"/>
      <c r="TSG487" s="4"/>
      <c r="TSH487" s="4"/>
      <c r="TSI487" s="4"/>
      <c r="TSJ487" s="4"/>
      <c r="TSK487" s="4"/>
      <c r="TSL487" s="4"/>
      <c r="TSM487" s="4"/>
      <c r="TSN487" s="4"/>
      <c r="TSO487" s="4"/>
      <c r="TSP487" s="4"/>
      <c r="TSQ487" s="4"/>
      <c r="TSR487" s="4"/>
      <c r="TSS487" s="4"/>
      <c r="TST487" s="4"/>
      <c r="TSU487" s="4"/>
      <c r="TSV487" s="4"/>
      <c r="TSW487" s="4"/>
      <c r="TSX487" s="4"/>
      <c r="TSY487" s="4"/>
      <c r="TSZ487" s="4"/>
      <c r="TTA487" s="4"/>
      <c r="TTB487" s="4"/>
      <c r="TTC487" s="4"/>
      <c r="TTD487" s="4"/>
      <c r="TTE487" s="4"/>
      <c r="TTF487" s="4"/>
      <c r="TTG487" s="4"/>
      <c r="TTH487" s="4"/>
      <c r="TTI487" s="4"/>
      <c r="TTJ487" s="4"/>
      <c r="TTK487" s="4"/>
      <c r="TTL487" s="4"/>
      <c r="TTM487" s="4"/>
      <c r="TTN487" s="4"/>
      <c r="TTO487" s="4"/>
      <c r="TTP487" s="4"/>
      <c r="TTQ487" s="4"/>
      <c r="TTR487" s="4"/>
      <c r="TTS487" s="4"/>
      <c r="TTT487" s="4"/>
      <c r="TTU487" s="4"/>
      <c r="TTV487" s="4"/>
      <c r="TTW487" s="4"/>
      <c r="TTX487" s="4"/>
      <c r="TTY487" s="4"/>
      <c r="TTZ487" s="4"/>
      <c r="TUA487" s="4"/>
      <c r="TUB487" s="4"/>
      <c r="TUC487" s="4"/>
      <c r="TUD487" s="4"/>
      <c r="TUE487" s="4"/>
      <c r="TUF487" s="4"/>
      <c r="TUG487" s="4"/>
      <c r="TUH487" s="4"/>
      <c r="TUI487" s="4"/>
      <c r="TUJ487" s="4"/>
      <c r="TUK487" s="4"/>
      <c r="TUL487" s="4"/>
      <c r="TUM487" s="4"/>
      <c r="TUN487" s="4"/>
      <c r="TUO487" s="4"/>
      <c r="TUP487" s="4"/>
      <c r="TUQ487" s="4"/>
      <c r="TUR487" s="4"/>
      <c r="TUS487" s="4"/>
      <c r="TUT487" s="4"/>
      <c r="TUU487" s="4"/>
      <c r="TUV487" s="4"/>
      <c r="TUW487" s="4"/>
      <c r="TUX487" s="4"/>
      <c r="TUY487" s="4"/>
      <c r="TUZ487" s="4"/>
      <c r="TVA487" s="4"/>
      <c r="TVB487" s="4"/>
      <c r="TVC487" s="4"/>
      <c r="TVD487" s="4"/>
      <c r="TVE487" s="4"/>
      <c r="TVF487" s="4"/>
      <c r="TVG487" s="4"/>
      <c r="TVH487" s="4"/>
      <c r="TVI487" s="4"/>
      <c r="TVJ487" s="4"/>
      <c r="TVK487" s="4"/>
      <c r="TVL487" s="4"/>
      <c r="TVM487" s="4"/>
      <c r="TVN487" s="4"/>
      <c r="TVO487" s="4"/>
      <c r="TVP487" s="4"/>
      <c r="TVQ487" s="4"/>
      <c r="TVR487" s="4"/>
      <c r="TVS487" s="4"/>
      <c r="TVT487" s="4"/>
      <c r="TVU487" s="4"/>
      <c r="TVV487" s="4"/>
      <c r="TVW487" s="4"/>
      <c r="TVX487" s="4"/>
      <c r="TVY487" s="4"/>
      <c r="TVZ487" s="4"/>
      <c r="TWA487" s="4"/>
      <c r="TWB487" s="4"/>
      <c r="TWC487" s="4"/>
      <c r="TWD487" s="4"/>
      <c r="TWE487" s="4"/>
      <c r="TWF487" s="4"/>
      <c r="TWG487" s="4"/>
      <c r="TWH487" s="4"/>
      <c r="TWI487" s="4"/>
      <c r="TWJ487" s="4"/>
      <c r="TWK487" s="4"/>
      <c r="TWL487" s="4"/>
      <c r="TWM487" s="4"/>
      <c r="TWN487" s="4"/>
      <c r="TWO487" s="4"/>
      <c r="TWP487" s="4"/>
      <c r="TWQ487" s="4"/>
      <c r="TWR487" s="4"/>
      <c r="TWS487" s="4"/>
      <c r="TWT487" s="4"/>
      <c r="TWU487" s="4"/>
      <c r="TWV487" s="4"/>
      <c r="TWW487" s="4"/>
      <c r="TWX487" s="4"/>
      <c r="TWY487" s="4"/>
      <c r="TWZ487" s="4"/>
      <c r="TXA487" s="4"/>
      <c r="TXB487" s="4"/>
      <c r="TXC487" s="4"/>
      <c r="TXD487" s="4"/>
      <c r="TXE487" s="4"/>
      <c r="TXF487" s="4"/>
      <c r="TXG487" s="4"/>
      <c r="TXH487" s="4"/>
      <c r="TXI487" s="4"/>
      <c r="TXJ487" s="4"/>
      <c r="TXK487" s="4"/>
      <c r="TXL487" s="4"/>
      <c r="TXM487" s="4"/>
      <c r="TXN487" s="4"/>
      <c r="TXO487" s="4"/>
      <c r="TXP487" s="4"/>
      <c r="TXQ487" s="4"/>
      <c r="TXR487" s="4"/>
      <c r="TXS487" s="4"/>
      <c r="TXT487" s="4"/>
      <c r="TXU487" s="4"/>
      <c r="TXV487" s="4"/>
      <c r="TXW487" s="4"/>
      <c r="TXX487" s="4"/>
      <c r="TXY487" s="4"/>
      <c r="TXZ487" s="4"/>
      <c r="TYA487" s="4"/>
      <c r="TYB487" s="4"/>
      <c r="TYC487" s="4"/>
      <c r="TYD487" s="4"/>
      <c r="TYE487" s="4"/>
      <c r="TYF487" s="4"/>
      <c r="TYG487" s="4"/>
      <c r="TYH487" s="4"/>
      <c r="TYI487" s="4"/>
      <c r="TYJ487" s="4"/>
      <c r="TYK487" s="4"/>
      <c r="TYL487" s="4"/>
      <c r="TYM487" s="4"/>
      <c r="TYN487" s="4"/>
      <c r="TYO487" s="4"/>
      <c r="TYP487" s="4"/>
      <c r="TYQ487" s="4"/>
      <c r="TYR487" s="4"/>
      <c r="TYS487" s="4"/>
      <c r="TYT487" s="4"/>
      <c r="TYU487" s="4"/>
      <c r="TYV487" s="4"/>
      <c r="TYW487" s="4"/>
      <c r="TYX487" s="4"/>
      <c r="TYY487" s="4"/>
      <c r="TYZ487" s="4"/>
      <c r="TZA487" s="4"/>
      <c r="TZB487" s="4"/>
      <c r="TZC487" s="4"/>
      <c r="TZD487" s="4"/>
      <c r="TZE487" s="4"/>
      <c r="TZF487" s="4"/>
      <c r="TZG487" s="4"/>
      <c r="TZH487" s="4"/>
      <c r="TZI487" s="4"/>
      <c r="TZJ487" s="4"/>
      <c r="TZK487" s="4"/>
      <c r="TZL487" s="4"/>
      <c r="TZM487" s="4"/>
      <c r="TZN487" s="4"/>
      <c r="TZO487" s="4"/>
      <c r="TZP487" s="4"/>
      <c r="TZQ487" s="4"/>
      <c r="TZR487" s="4"/>
      <c r="TZS487" s="4"/>
      <c r="TZT487" s="4"/>
      <c r="TZU487" s="4"/>
      <c r="TZV487" s="4"/>
      <c r="TZW487" s="4"/>
      <c r="TZX487" s="4"/>
      <c r="TZY487" s="4"/>
      <c r="TZZ487" s="4"/>
      <c r="UAA487" s="4"/>
      <c r="UAB487" s="4"/>
      <c r="UAC487" s="4"/>
      <c r="UAD487" s="4"/>
      <c r="UAE487" s="4"/>
      <c r="UAF487" s="4"/>
      <c r="UAG487" s="4"/>
      <c r="UAH487" s="4"/>
      <c r="UAI487" s="4"/>
      <c r="UAJ487" s="4"/>
      <c r="UAK487" s="4"/>
      <c r="UAL487" s="4"/>
      <c r="UAM487" s="4"/>
      <c r="UAN487" s="4"/>
      <c r="UAO487" s="4"/>
      <c r="UAP487" s="4"/>
      <c r="UAQ487" s="4"/>
      <c r="UAR487" s="4"/>
      <c r="UAS487" s="4"/>
      <c r="UAT487" s="4"/>
      <c r="UAU487" s="4"/>
      <c r="UAV487" s="4"/>
      <c r="UAW487" s="4"/>
      <c r="UAX487" s="4"/>
      <c r="UAY487" s="4"/>
      <c r="UAZ487" s="4"/>
      <c r="UBA487" s="4"/>
      <c r="UBB487" s="4"/>
      <c r="UBC487" s="4"/>
      <c r="UBD487" s="4"/>
      <c r="UBE487" s="4"/>
      <c r="UBF487" s="4"/>
      <c r="UBG487" s="4"/>
      <c r="UBH487" s="4"/>
      <c r="UBI487" s="4"/>
      <c r="UBJ487" s="4"/>
      <c r="UBK487" s="4"/>
      <c r="UBL487" s="4"/>
      <c r="UBM487" s="4"/>
      <c r="UBN487" s="4"/>
      <c r="UBO487" s="4"/>
      <c r="UBP487" s="4"/>
      <c r="UBQ487" s="4"/>
      <c r="UBR487" s="4"/>
      <c r="UBS487" s="4"/>
      <c r="UBT487" s="4"/>
      <c r="UBU487" s="4"/>
      <c r="UBV487" s="4"/>
      <c r="UBW487" s="4"/>
      <c r="UBX487" s="4"/>
      <c r="UBY487" s="4"/>
      <c r="UBZ487" s="4"/>
      <c r="UCA487" s="4"/>
      <c r="UCB487" s="4"/>
      <c r="UCC487" s="4"/>
      <c r="UCD487" s="4"/>
      <c r="UCE487" s="4"/>
      <c r="UCF487" s="4"/>
      <c r="UCG487" s="4"/>
      <c r="UCH487" s="4"/>
      <c r="UCI487" s="4"/>
      <c r="UCJ487" s="4"/>
      <c r="UCK487" s="4"/>
      <c r="UCL487" s="4"/>
      <c r="UCM487" s="4"/>
      <c r="UCN487" s="4"/>
      <c r="UCO487" s="4"/>
      <c r="UCP487" s="4"/>
      <c r="UCQ487" s="4"/>
      <c r="UCR487" s="4"/>
      <c r="UCS487" s="4"/>
      <c r="UCT487" s="4"/>
      <c r="UCU487" s="4"/>
      <c r="UCV487" s="4"/>
      <c r="UCW487" s="4"/>
      <c r="UCX487" s="4"/>
      <c r="UCY487" s="4"/>
      <c r="UCZ487" s="4"/>
      <c r="UDA487" s="4"/>
      <c r="UDB487" s="4"/>
      <c r="UDC487" s="4"/>
      <c r="UDD487" s="4"/>
      <c r="UDE487" s="4"/>
      <c r="UDF487" s="4"/>
      <c r="UDG487" s="4"/>
      <c r="UDH487" s="4"/>
      <c r="UDI487" s="4"/>
      <c r="UDJ487" s="4"/>
      <c r="UDK487" s="4"/>
      <c r="UDL487" s="4"/>
      <c r="UDM487" s="4"/>
      <c r="UDN487" s="4"/>
      <c r="UDO487" s="4"/>
      <c r="UDP487" s="4"/>
      <c r="UDQ487" s="4"/>
      <c r="UDR487" s="4"/>
      <c r="UDS487" s="4"/>
      <c r="UDT487" s="4"/>
      <c r="UDU487" s="4"/>
      <c r="UDV487" s="4"/>
      <c r="UDW487" s="4"/>
      <c r="UDX487" s="4"/>
      <c r="UDY487" s="4"/>
      <c r="UDZ487" s="4"/>
      <c r="UEA487" s="4"/>
      <c r="UEB487" s="4"/>
      <c r="UEC487" s="4"/>
      <c r="UED487" s="4"/>
      <c r="UEE487" s="4"/>
      <c r="UEF487" s="4"/>
      <c r="UEG487" s="4"/>
      <c r="UEH487" s="4"/>
      <c r="UEI487" s="4"/>
      <c r="UEJ487" s="4"/>
      <c r="UEK487" s="4"/>
      <c r="UEL487" s="4"/>
      <c r="UEM487" s="4"/>
      <c r="UEN487" s="4"/>
      <c r="UEO487" s="4"/>
      <c r="UEP487" s="4"/>
      <c r="UEQ487" s="4"/>
      <c r="UER487" s="4"/>
      <c r="UES487" s="4"/>
      <c r="UET487" s="4"/>
      <c r="UEU487" s="4"/>
      <c r="UEV487" s="4"/>
      <c r="UEW487" s="4"/>
      <c r="UEX487" s="4"/>
      <c r="UEY487" s="4"/>
      <c r="UEZ487" s="4"/>
      <c r="UFA487" s="4"/>
      <c r="UFB487" s="4"/>
      <c r="UFC487" s="4"/>
      <c r="UFD487" s="4"/>
      <c r="UFE487" s="4"/>
      <c r="UFF487" s="4"/>
      <c r="UFG487" s="4"/>
      <c r="UFH487" s="4"/>
      <c r="UFI487" s="4"/>
      <c r="UFJ487" s="4"/>
      <c r="UFK487" s="4"/>
      <c r="UFL487" s="4"/>
      <c r="UFM487" s="4"/>
      <c r="UFN487" s="4"/>
      <c r="UFO487" s="4"/>
      <c r="UFP487" s="4"/>
      <c r="UFQ487" s="4"/>
      <c r="UFR487" s="4"/>
      <c r="UFS487" s="4"/>
      <c r="UFT487" s="4"/>
      <c r="UFU487" s="4"/>
      <c r="UFV487" s="4"/>
      <c r="UFW487" s="4"/>
      <c r="UFX487" s="4"/>
      <c r="UFY487" s="4"/>
      <c r="UFZ487" s="4"/>
      <c r="UGA487" s="4"/>
      <c r="UGB487" s="4"/>
      <c r="UGC487" s="4"/>
      <c r="UGD487" s="4"/>
      <c r="UGE487" s="4"/>
      <c r="UGF487" s="4"/>
      <c r="UGG487" s="4"/>
      <c r="UGH487" s="4"/>
      <c r="UGI487" s="4"/>
      <c r="UGJ487" s="4"/>
      <c r="UGK487" s="4"/>
      <c r="UGL487" s="4"/>
      <c r="UGM487" s="4"/>
      <c r="UGN487" s="4"/>
      <c r="UGO487" s="4"/>
      <c r="UGP487" s="4"/>
      <c r="UGQ487" s="4"/>
      <c r="UGR487" s="4"/>
      <c r="UGS487" s="4"/>
      <c r="UGT487" s="4"/>
      <c r="UGU487" s="4"/>
      <c r="UGV487" s="4"/>
      <c r="UGW487" s="4"/>
      <c r="UGX487" s="4"/>
      <c r="UGY487" s="4"/>
      <c r="UGZ487" s="4"/>
      <c r="UHA487" s="4"/>
      <c r="UHB487" s="4"/>
      <c r="UHC487" s="4"/>
      <c r="UHD487" s="4"/>
      <c r="UHE487" s="4"/>
      <c r="UHF487" s="4"/>
      <c r="UHG487" s="4"/>
      <c r="UHH487" s="4"/>
      <c r="UHI487" s="4"/>
      <c r="UHJ487" s="4"/>
      <c r="UHK487" s="4"/>
      <c r="UHL487" s="4"/>
      <c r="UHM487" s="4"/>
      <c r="UHN487" s="4"/>
      <c r="UHO487" s="4"/>
      <c r="UHP487" s="4"/>
      <c r="UHQ487" s="4"/>
      <c r="UHR487" s="4"/>
      <c r="UHS487" s="4"/>
      <c r="UHT487" s="4"/>
      <c r="UHU487" s="4"/>
      <c r="UHV487" s="4"/>
      <c r="UHW487" s="4"/>
      <c r="UHX487" s="4"/>
      <c r="UHY487" s="4"/>
      <c r="UHZ487" s="4"/>
      <c r="UIA487" s="4"/>
      <c r="UIB487" s="4"/>
      <c r="UIC487" s="4"/>
      <c r="UID487" s="4"/>
      <c r="UIE487" s="4"/>
      <c r="UIF487" s="4"/>
      <c r="UIG487" s="4"/>
      <c r="UIH487" s="4"/>
      <c r="UII487" s="4"/>
      <c r="UIJ487" s="4"/>
      <c r="UIK487" s="4"/>
      <c r="UIL487" s="4"/>
      <c r="UIM487" s="4"/>
      <c r="UIN487" s="4"/>
      <c r="UIO487" s="4"/>
      <c r="UIP487" s="4"/>
      <c r="UIQ487" s="4"/>
      <c r="UIR487" s="4"/>
      <c r="UIS487" s="4"/>
      <c r="UIT487" s="4"/>
      <c r="UIU487" s="4"/>
      <c r="UIV487" s="4"/>
      <c r="UIW487" s="4"/>
      <c r="UIX487" s="4"/>
      <c r="UIY487" s="4"/>
      <c r="UIZ487" s="4"/>
      <c r="UJA487" s="4"/>
      <c r="UJB487" s="4"/>
      <c r="UJC487" s="4"/>
      <c r="UJD487" s="4"/>
      <c r="UJE487" s="4"/>
      <c r="UJF487" s="4"/>
      <c r="UJG487" s="4"/>
      <c r="UJH487" s="4"/>
      <c r="UJI487" s="4"/>
      <c r="UJJ487" s="4"/>
      <c r="UJK487" s="4"/>
      <c r="UJL487" s="4"/>
      <c r="UJM487" s="4"/>
      <c r="UJN487" s="4"/>
      <c r="UJO487" s="4"/>
      <c r="UJP487" s="4"/>
      <c r="UJQ487" s="4"/>
      <c r="UJR487" s="4"/>
      <c r="UJS487" s="4"/>
      <c r="UJT487" s="4"/>
      <c r="UJU487" s="4"/>
      <c r="UJV487" s="4"/>
      <c r="UJW487" s="4"/>
      <c r="UJX487" s="4"/>
      <c r="UJY487" s="4"/>
      <c r="UJZ487" s="4"/>
      <c r="UKA487" s="4"/>
      <c r="UKB487" s="4"/>
      <c r="UKC487" s="4"/>
      <c r="UKD487" s="4"/>
      <c r="UKE487" s="4"/>
      <c r="UKF487" s="4"/>
      <c r="UKG487" s="4"/>
      <c r="UKH487" s="4"/>
      <c r="UKI487" s="4"/>
      <c r="UKJ487" s="4"/>
      <c r="UKK487" s="4"/>
      <c r="UKL487" s="4"/>
      <c r="UKM487" s="4"/>
      <c r="UKN487" s="4"/>
      <c r="UKO487" s="4"/>
      <c r="UKP487" s="4"/>
      <c r="UKQ487" s="4"/>
      <c r="UKR487" s="4"/>
      <c r="UKS487" s="4"/>
      <c r="UKT487" s="4"/>
      <c r="UKU487" s="4"/>
      <c r="UKV487" s="4"/>
      <c r="UKW487" s="4"/>
      <c r="UKX487" s="4"/>
      <c r="UKY487" s="4"/>
      <c r="UKZ487" s="4"/>
      <c r="ULA487" s="4"/>
      <c r="ULB487" s="4"/>
      <c r="ULC487" s="4"/>
      <c r="ULD487" s="4"/>
      <c r="ULE487" s="4"/>
      <c r="ULF487" s="4"/>
      <c r="ULG487" s="4"/>
      <c r="ULH487" s="4"/>
      <c r="ULI487" s="4"/>
      <c r="ULJ487" s="4"/>
      <c r="ULK487" s="4"/>
      <c r="ULL487" s="4"/>
      <c r="ULM487" s="4"/>
      <c r="ULN487" s="4"/>
      <c r="ULO487" s="4"/>
      <c r="ULP487" s="4"/>
      <c r="ULQ487" s="4"/>
      <c r="ULR487" s="4"/>
      <c r="ULS487" s="4"/>
      <c r="ULT487" s="4"/>
      <c r="ULU487" s="4"/>
      <c r="ULV487" s="4"/>
      <c r="ULW487" s="4"/>
      <c r="ULX487" s="4"/>
      <c r="ULY487" s="4"/>
      <c r="ULZ487" s="4"/>
      <c r="UMA487" s="4"/>
      <c r="UMB487" s="4"/>
      <c r="UMC487" s="4"/>
      <c r="UMD487" s="4"/>
      <c r="UME487" s="4"/>
      <c r="UMF487" s="4"/>
      <c r="UMG487" s="4"/>
      <c r="UMH487" s="4"/>
      <c r="UMI487" s="4"/>
      <c r="UMJ487" s="4"/>
      <c r="UMK487" s="4"/>
      <c r="UML487" s="4"/>
      <c r="UMM487" s="4"/>
      <c r="UMN487" s="4"/>
      <c r="UMO487" s="4"/>
      <c r="UMP487" s="4"/>
      <c r="UMQ487" s="4"/>
      <c r="UMR487" s="4"/>
      <c r="UMS487" s="4"/>
      <c r="UMT487" s="4"/>
      <c r="UMU487" s="4"/>
      <c r="UMV487" s="4"/>
      <c r="UMW487" s="4"/>
      <c r="UMX487" s="4"/>
      <c r="UMY487" s="4"/>
      <c r="UMZ487" s="4"/>
      <c r="UNA487" s="4"/>
      <c r="UNB487" s="4"/>
      <c r="UNC487" s="4"/>
      <c r="UND487" s="4"/>
      <c r="UNE487" s="4"/>
      <c r="UNF487" s="4"/>
      <c r="UNG487" s="4"/>
      <c r="UNH487" s="4"/>
      <c r="UNI487" s="4"/>
      <c r="UNJ487" s="4"/>
      <c r="UNK487" s="4"/>
      <c r="UNL487" s="4"/>
      <c r="UNM487" s="4"/>
      <c r="UNN487" s="4"/>
      <c r="UNO487" s="4"/>
      <c r="UNP487" s="4"/>
      <c r="UNQ487" s="4"/>
      <c r="UNR487" s="4"/>
      <c r="UNS487" s="4"/>
      <c r="UNT487" s="4"/>
      <c r="UNU487" s="4"/>
      <c r="UNV487" s="4"/>
      <c r="UNW487" s="4"/>
      <c r="UNX487" s="4"/>
      <c r="UNY487" s="4"/>
      <c r="UNZ487" s="4"/>
      <c r="UOA487" s="4"/>
      <c r="UOB487" s="4"/>
      <c r="UOC487" s="4"/>
      <c r="UOD487" s="4"/>
      <c r="UOE487" s="4"/>
      <c r="UOF487" s="4"/>
      <c r="UOG487" s="4"/>
      <c r="UOH487" s="4"/>
      <c r="UOI487" s="4"/>
      <c r="UOJ487" s="4"/>
      <c r="UOK487" s="4"/>
      <c r="UOL487" s="4"/>
      <c r="UOM487" s="4"/>
      <c r="UON487" s="4"/>
      <c r="UOO487" s="4"/>
      <c r="UOP487" s="4"/>
      <c r="UOQ487" s="4"/>
      <c r="UOR487" s="4"/>
      <c r="UOS487" s="4"/>
      <c r="UOT487" s="4"/>
      <c r="UOU487" s="4"/>
      <c r="UOV487" s="4"/>
      <c r="UOW487" s="4"/>
      <c r="UOX487" s="4"/>
      <c r="UOY487" s="4"/>
      <c r="UOZ487" s="4"/>
      <c r="UPA487" s="4"/>
      <c r="UPB487" s="4"/>
      <c r="UPC487" s="4"/>
      <c r="UPD487" s="4"/>
      <c r="UPE487" s="4"/>
      <c r="UPF487" s="4"/>
      <c r="UPG487" s="4"/>
      <c r="UPH487" s="4"/>
      <c r="UPI487" s="4"/>
      <c r="UPJ487" s="4"/>
      <c r="UPK487" s="4"/>
      <c r="UPL487" s="4"/>
      <c r="UPM487" s="4"/>
      <c r="UPN487" s="4"/>
      <c r="UPO487" s="4"/>
      <c r="UPP487" s="4"/>
      <c r="UPQ487" s="4"/>
      <c r="UPR487" s="4"/>
      <c r="UPS487" s="4"/>
      <c r="UPT487" s="4"/>
      <c r="UPU487" s="4"/>
      <c r="UPV487" s="4"/>
      <c r="UPW487" s="4"/>
      <c r="UPX487" s="4"/>
      <c r="UPY487" s="4"/>
      <c r="UPZ487" s="4"/>
      <c r="UQA487" s="4"/>
      <c r="UQB487" s="4"/>
      <c r="UQC487" s="4"/>
      <c r="UQD487" s="4"/>
      <c r="UQE487" s="4"/>
      <c r="UQF487" s="4"/>
      <c r="UQG487" s="4"/>
      <c r="UQH487" s="4"/>
      <c r="UQI487" s="4"/>
      <c r="UQJ487" s="4"/>
      <c r="UQK487" s="4"/>
      <c r="UQL487" s="4"/>
      <c r="UQM487" s="4"/>
      <c r="UQN487" s="4"/>
      <c r="UQO487" s="4"/>
      <c r="UQP487" s="4"/>
      <c r="UQQ487" s="4"/>
      <c r="UQR487" s="4"/>
      <c r="UQS487" s="4"/>
      <c r="UQT487" s="4"/>
      <c r="UQU487" s="4"/>
      <c r="UQV487" s="4"/>
      <c r="UQW487" s="4"/>
      <c r="UQX487" s="4"/>
      <c r="UQY487" s="4"/>
      <c r="UQZ487" s="4"/>
      <c r="URA487" s="4"/>
      <c r="URB487" s="4"/>
      <c r="URC487" s="4"/>
      <c r="URD487" s="4"/>
      <c r="URE487" s="4"/>
      <c r="URF487" s="4"/>
      <c r="URG487" s="4"/>
      <c r="URH487" s="4"/>
      <c r="URI487" s="4"/>
      <c r="URJ487" s="4"/>
      <c r="URK487" s="4"/>
      <c r="URL487" s="4"/>
      <c r="URM487" s="4"/>
      <c r="URN487" s="4"/>
      <c r="URO487" s="4"/>
      <c r="URP487" s="4"/>
      <c r="URQ487" s="4"/>
      <c r="URR487" s="4"/>
      <c r="URS487" s="4"/>
      <c r="URT487" s="4"/>
      <c r="URU487" s="4"/>
      <c r="URV487" s="4"/>
      <c r="URW487" s="4"/>
      <c r="URX487" s="4"/>
      <c r="URY487" s="4"/>
      <c r="URZ487" s="4"/>
      <c r="USA487" s="4"/>
      <c r="USB487" s="4"/>
      <c r="USC487" s="4"/>
      <c r="USD487" s="4"/>
      <c r="USE487" s="4"/>
      <c r="USF487" s="4"/>
      <c r="USG487" s="4"/>
      <c r="USH487" s="4"/>
      <c r="USI487" s="4"/>
      <c r="USJ487" s="4"/>
      <c r="USK487" s="4"/>
      <c r="USL487" s="4"/>
      <c r="USM487" s="4"/>
      <c r="USN487" s="4"/>
      <c r="USO487" s="4"/>
      <c r="USP487" s="4"/>
      <c r="USQ487" s="4"/>
      <c r="USR487" s="4"/>
      <c r="USS487" s="4"/>
      <c r="UST487" s="4"/>
      <c r="USU487" s="4"/>
      <c r="USV487" s="4"/>
      <c r="USW487" s="4"/>
      <c r="USX487" s="4"/>
      <c r="USY487" s="4"/>
      <c r="USZ487" s="4"/>
      <c r="UTA487" s="4"/>
      <c r="UTB487" s="4"/>
      <c r="UTC487" s="4"/>
      <c r="UTD487" s="4"/>
      <c r="UTE487" s="4"/>
      <c r="UTF487" s="4"/>
      <c r="UTG487" s="4"/>
      <c r="UTH487" s="4"/>
      <c r="UTI487" s="4"/>
      <c r="UTJ487" s="4"/>
      <c r="UTK487" s="4"/>
      <c r="UTL487" s="4"/>
      <c r="UTM487" s="4"/>
      <c r="UTN487" s="4"/>
      <c r="UTO487" s="4"/>
      <c r="UTP487" s="4"/>
      <c r="UTQ487" s="4"/>
      <c r="UTR487" s="4"/>
      <c r="UTS487" s="4"/>
      <c r="UTT487" s="4"/>
      <c r="UTU487" s="4"/>
      <c r="UTV487" s="4"/>
      <c r="UTW487" s="4"/>
      <c r="UTX487" s="4"/>
      <c r="UTY487" s="4"/>
      <c r="UTZ487" s="4"/>
      <c r="UUA487" s="4"/>
      <c r="UUB487" s="4"/>
      <c r="UUC487" s="4"/>
      <c r="UUD487" s="4"/>
      <c r="UUE487" s="4"/>
      <c r="UUF487" s="4"/>
      <c r="UUG487" s="4"/>
      <c r="UUH487" s="4"/>
      <c r="UUI487" s="4"/>
      <c r="UUJ487" s="4"/>
      <c r="UUK487" s="4"/>
      <c r="UUL487" s="4"/>
      <c r="UUM487" s="4"/>
      <c r="UUN487" s="4"/>
      <c r="UUO487" s="4"/>
      <c r="UUP487" s="4"/>
      <c r="UUQ487" s="4"/>
      <c r="UUR487" s="4"/>
      <c r="UUS487" s="4"/>
      <c r="UUT487" s="4"/>
      <c r="UUU487" s="4"/>
      <c r="UUV487" s="4"/>
      <c r="UUW487" s="4"/>
      <c r="UUX487" s="4"/>
      <c r="UUY487" s="4"/>
      <c r="UUZ487" s="4"/>
      <c r="UVA487" s="4"/>
      <c r="UVB487" s="4"/>
      <c r="UVC487" s="4"/>
      <c r="UVD487" s="4"/>
      <c r="UVE487" s="4"/>
      <c r="UVF487" s="4"/>
      <c r="UVG487" s="4"/>
      <c r="UVH487" s="4"/>
      <c r="UVI487" s="4"/>
      <c r="UVJ487" s="4"/>
      <c r="UVK487" s="4"/>
      <c r="UVL487" s="4"/>
      <c r="UVM487" s="4"/>
      <c r="UVN487" s="4"/>
      <c r="UVO487" s="4"/>
      <c r="UVP487" s="4"/>
      <c r="UVQ487" s="4"/>
      <c r="UVR487" s="4"/>
      <c r="UVS487" s="4"/>
      <c r="UVT487" s="4"/>
      <c r="UVU487" s="4"/>
      <c r="UVV487" s="4"/>
      <c r="UVW487" s="4"/>
      <c r="UVX487" s="4"/>
      <c r="UVY487" s="4"/>
      <c r="UVZ487" s="4"/>
      <c r="UWA487" s="4"/>
      <c r="UWB487" s="4"/>
      <c r="UWC487" s="4"/>
      <c r="UWD487" s="4"/>
      <c r="UWE487" s="4"/>
      <c r="UWF487" s="4"/>
      <c r="UWG487" s="4"/>
      <c r="UWH487" s="4"/>
      <c r="UWI487" s="4"/>
      <c r="UWJ487" s="4"/>
      <c r="UWK487" s="4"/>
      <c r="UWL487" s="4"/>
      <c r="UWM487" s="4"/>
      <c r="UWN487" s="4"/>
      <c r="UWO487" s="4"/>
      <c r="UWP487" s="4"/>
      <c r="UWQ487" s="4"/>
      <c r="UWR487" s="4"/>
      <c r="UWS487" s="4"/>
      <c r="UWT487" s="4"/>
      <c r="UWU487" s="4"/>
      <c r="UWV487" s="4"/>
      <c r="UWW487" s="4"/>
      <c r="UWX487" s="4"/>
      <c r="UWY487" s="4"/>
      <c r="UWZ487" s="4"/>
      <c r="UXA487" s="4"/>
      <c r="UXB487" s="4"/>
      <c r="UXC487" s="4"/>
      <c r="UXD487" s="4"/>
      <c r="UXE487" s="4"/>
      <c r="UXF487" s="4"/>
      <c r="UXG487" s="4"/>
      <c r="UXH487" s="4"/>
      <c r="UXI487" s="4"/>
      <c r="UXJ487" s="4"/>
      <c r="UXK487" s="4"/>
      <c r="UXL487" s="4"/>
      <c r="UXM487" s="4"/>
      <c r="UXN487" s="4"/>
      <c r="UXO487" s="4"/>
      <c r="UXP487" s="4"/>
      <c r="UXQ487" s="4"/>
      <c r="UXR487" s="4"/>
      <c r="UXS487" s="4"/>
      <c r="UXT487" s="4"/>
      <c r="UXU487" s="4"/>
      <c r="UXV487" s="4"/>
      <c r="UXW487" s="4"/>
      <c r="UXX487" s="4"/>
      <c r="UXY487" s="4"/>
      <c r="UXZ487" s="4"/>
      <c r="UYA487" s="4"/>
      <c r="UYB487" s="4"/>
      <c r="UYC487" s="4"/>
      <c r="UYD487" s="4"/>
      <c r="UYE487" s="4"/>
      <c r="UYF487" s="4"/>
      <c r="UYG487" s="4"/>
      <c r="UYH487" s="4"/>
      <c r="UYI487" s="4"/>
      <c r="UYJ487" s="4"/>
      <c r="UYK487" s="4"/>
      <c r="UYL487" s="4"/>
      <c r="UYM487" s="4"/>
      <c r="UYN487" s="4"/>
      <c r="UYO487" s="4"/>
      <c r="UYP487" s="4"/>
      <c r="UYQ487" s="4"/>
      <c r="UYR487" s="4"/>
      <c r="UYS487" s="4"/>
      <c r="UYT487" s="4"/>
      <c r="UYU487" s="4"/>
      <c r="UYV487" s="4"/>
      <c r="UYW487" s="4"/>
      <c r="UYX487" s="4"/>
      <c r="UYY487" s="4"/>
      <c r="UYZ487" s="4"/>
      <c r="UZA487" s="4"/>
      <c r="UZB487" s="4"/>
      <c r="UZC487" s="4"/>
      <c r="UZD487" s="4"/>
      <c r="UZE487" s="4"/>
      <c r="UZF487" s="4"/>
      <c r="UZG487" s="4"/>
      <c r="UZH487" s="4"/>
      <c r="UZI487" s="4"/>
      <c r="UZJ487" s="4"/>
      <c r="UZK487" s="4"/>
      <c r="UZL487" s="4"/>
      <c r="UZM487" s="4"/>
      <c r="UZN487" s="4"/>
      <c r="UZO487" s="4"/>
      <c r="UZP487" s="4"/>
      <c r="UZQ487" s="4"/>
      <c r="UZR487" s="4"/>
      <c r="UZS487" s="4"/>
      <c r="UZT487" s="4"/>
      <c r="UZU487" s="4"/>
      <c r="UZV487" s="4"/>
      <c r="UZW487" s="4"/>
      <c r="UZX487" s="4"/>
      <c r="UZY487" s="4"/>
      <c r="UZZ487" s="4"/>
      <c r="VAA487" s="4"/>
      <c r="VAB487" s="4"/>
      <c r="VAC487" s="4"/>
      <c r="VAD487" s="4"/>
      <c r="VAE487" s="4"/>
      <c r="VAF487" s="4"/>
      <c r="VAG487" s="4"/>
      <c r="VAH487" s="4"/>
      <c r="VAI487" s="4"/>
      <c r="VAJ487" s="4"/>
      <c r="VAK487" s="4"/>
      <c r="VAL487" s="4"/>
      <c r="VAM487" s="4"/>
      <c r="VAN487" s="4"/>
      <c r="VAO487" s="4"/>
      <c r="VAP487" s="4"/>
      <c r="VAQ487" s="4"/>
      <c r="VAR487" s="4"/>
      <c r="VAS487" s="4"/>
      <c r="VAT487" s="4"/>
      <c r="VAU487" s="4"/>
      <c r="VAV487" s="4"/>
      <c r="VAW487" s="4"/>
      <c r="VAX487" s="4"/>
      <c r="VAY487" s="4"/>
      <c r="VAZ487" s="4"/>
      <c r="VBA487" s="4"/>
      <c r="VBB487" s="4"/>
      <c r="VBC487" s="4"/>
      <c r="VBD487" s="4"/>
      <c r="VBE487" s="4"/>
      <c r="VBF487" s="4"/>
      <c r="VBG487" s="4"/>
      <c r="VBH487" s="4"/>
      <c r="VBI487" s="4"/>
      <c r="VBJ487" s="4"/>
      <c r="VBK487" s="4"/>
      <c r="VBL487" s="4"/>
      <c r="VBM487" s="4"/>
      <c r="VBN487" s="4"/>
      <c r="VBO487" s="4"/>
      <c r="VBP487" s="4"/>
      <c r="VBQ487" s="4"/>
      <c r="VBR487" s="4"/>
      <c r="VBS487" s="4"/>
      <c r="VBT487" s="4"/>
      <c r="VBU487" s="4"/>
      <c r="VBV487" s="4"/>
      <c r="VBW487" s="4"/>
      <c r="VBX487" s="4"/>
      <c r="VBY487" s="4"/>
      <c r="VBZ487" s="4"/>
      <c r="VCA487" s="4"/>
      <c r="VCB487" s="4"/>
      <c r="VCC487" s="4"/>
      <c r="VCD487" s="4"/>
      <c r="VCE487" s="4"/>
      <c r="VCF487" s="4"/>
      <c r="VCG487" s="4"/>
      <c r="VCH487" s="4"/>
      <c r="VCI487" s="4"/>
      <c r="VCJ487" s="4"/>
      <c r="VCK487" s="4"/>
      <c r="VCL487" s="4"/>
      <c r="VCM487" s="4"/>
      <c r="VCN487" s="4"/>
      <c r="VCO487" s="4"/>
      <c r="VCP487" s="4"/>
      <c r="VCQ487" s="4"/>
      <c r="VCR487" s="4"/>
      <c r="VCS487" s="4"/>
      <c r="VCT487" s="4"/>
      <c r="VCU487" s="4"/>
      <c r="VCV487" s="4"/>
      <c r="VCW487" s="4"/>
      <c r="VCX487" s="4"/>
      <c r="VCY487" s="4"/>
      <c r="VCZ487" s="4"/>
      <c r="VDA487" s="4"/>
      <c r="VDB487" s="4"/>
      <c r="VDC487" s="4"/>
      <c r="VDD487" s="4"/>
      <c r="VDE487" s="4"/>
      <c r="VDF487" s="4"/>
      <c r="VDG487" s="4"/>
      <c r="VDH487" s="4"/>
      <c r="VDI487" s="4"/>
      <c r="VDJ487" s="4"/>
      <c r="VDK487" s="4"/>
      <c r="VDL487" s="4"/>
      <c r="VDM487" s="4"/>
      <c r="VDN487" s="4"/>
      <c r="VDO487" s="4"/>
      <c r="VDP487" s="4"/>
      <c r="VDQ487" s="4"/>
      <c r="VDR487" s="4"/>
      <c r="VDS487" s="4"/>
      <c r="VDT487" s="4"/>
      <c r="VDU487" s="4"/>
      <c r="VDV487" s="4"/>
      <c r="VDW487" s="4"/>
      <c r="VDX487" s="4"/>
      <c r="VDY487" s="4"/>
      <c r="VDZ487" s="4"/>
      <c r="VEA487" s="4"/>
      <c r="VEB487" s="4"/>
      <c r="VEC487" s="4"/>
      <c r="VED487" s="4"/>
      <c r="VEE487" s="4"/>
      <c r="VEF487" s="4"/>
      <c r="VEG487" s="4"/>
      <c r="VEH487" s="4"/>
      <c r="VEI487" s="4"/>
      <c r="VEJ487" s="4"/>
      <c r="VEK487" s="4"/>
      <c r="VEL487" s="4"/>
      <c r="VEM487" s="4"/>
      <c r="VEN487" s="4"/>
      <c r="VEO487" s="4"/>
      <c r="VEP487" s="4"/>
      <c r="VEQ487" s="4"/>
      <c r="VER487" s="4"/>
      <c r="VES487" s="4"/>
      <c r="VET487" s="4"/>
      <c r="VEU487" s="4"/>
      <c r="VEV487" s="4"/>
      <c r="VEW487" s="4"/>
      <c r="VEX487" s="4"/>
      <c r="VEY487" s="4"/>
      <c r="VEZ487" s="4"/>
      <c r="VFA487" s="4"/>
      <c r="VFB487" s="4"/>
      <c r="VFC487" s="4"/>
      <c r="VFD487" s="4"/>
      <c r="VFE487" s="4"/>
      <c r="VFF487" s="4"/>
      <c r="VFG487" s="4"/>
      <c r="VFH487" s="4"/>
      <c r="VFI487" s="4"/>
      <c r="VFJ487" s="4"/>
      <c r="VFK487" s="4"/>
      <c r="VFL487" s="4"/>
      <c r="VFM487" s="4"/>
      <c r="VFN487" s="4"/>
      <c r="VFO487" s="4"/>
      <c r="VFP487" s="4"/>
      <c r="VFQ487" s="4"/>
      <c r="VFR487" s="4"/>
      <c r="VFS487" s="4"/>
      <c r="VFT487" s="4"/>
      <c r="VFU487" s="4"/>
      <c r="VFV487" s="4"/>
      <c r="VFW487" s="4"/>
      <c r="VFX487" s="4"/>
      <c r="VFY487" s="4"/>
      <c r="VFZ487" s="4"/>
      <c r="VGA487" s="4"/>
      <c r="VGB487" s="4"/>
      <c r="VGC487" s="4"/>
      <c r="VGD487" s="4"/>
      <c r="VGE487" s="4"/>
      <c r="VGF487" s="4"/>
      <c r="VGG487" s="4"/>
      <c r="VGH487" s="4"/>
      <c r="VGI487" s="4"/>
      <c r="VGJ487" s="4"/>
      <c r="VGK487" s="4"/>
      <c r="VGL487" s="4"/>
      <c r="VGM487" s="4"/>
      <c r="VGN487" s="4"/>
      <c r="VGO487" s="4"/>
      <c r="VGP487" s="4"/>
      <c r="VGQ487" s="4"/>
      <c r="VGR487" s="4"/>
      <c r="VGS487" s="4"/>
      <c r="VGT487" s="4"/>
      <c r="VGU487" s="4"/>
      <c r="VGV487" s="4"/>
      <c r="VGW487" s="4"/>
      <c r="VGX487" s="4"/>
      <c r="VGY487" s="4"/>
      <c r="VGZ487" s="4"/>
      <c r="VHA487" s="4"/>
      <c r="VHB487" s="4"/>
      <c r="VHC487" s="4"/>
      <c r="VHD487" s="4"/>
      <c r="VHE487" s="4"/>
      <c r="VHF487" s="4"/>
      <c r="VHG487" s="4"/>
      <c r="VHH487" s="4"/>
      <c r="VHI487" s="4"/>
      <c r="VHJ487" s="4"/>
      <c r="VHK487" s="4"/>
      <c r="VHL487" s="4"/>
      <c r="VHM487" s="4"/>
      <c r="VHN487" s="4"/>
      <c r="VHO487" s="4"/>
      <c r="VHP487" s="4"/>
      <c r="VHQ487" s="4"/>
      <c r="VHR487" s="4"/>
      <c r="VHS487" s="4"/>
      <c r="VHT487" s="4"/>
      <c r="VHU487" s="4"/>
      <c r="VHV487" s="4"/>
      <c r="VHW487" s="4"/>
      <c r="VHX487" s="4"/>
      <c r="VHY487" s="4"/>
      <c r="VHZ487" s="4"/>
      <c r="VIA487" s="4"/>
      <c r="VIB487" s="4"/>
      <c r="VIC487" s="4"/>
      <c r="VID487" s="4"/>
      <c r="VIE487" s="4"/>
      <c r="VIF487" s="4"/>
      <c r="VIG487" s="4"/>
      <c r="VIH487" s="4"/>
      <c r="VII487" s="4"/>
      <c r="VIJ487" s="4"/>
      <c r="VIK487" s="4"/>
      <c r="VIL487" s="4"/>
      <c r="VIM487" s="4"/>
      <c r="VIN487" s="4"/>
      <c r="VIO487" s="4"/>
      <c r="VIP487" s="4"/>
      <c r="VIQ487" s="4"/>
      <c r="VIR487" s="4"/>
      <c r="VIS487" s="4"/>
      <c r="VIT487" s="4"/>
      <c r="VIU487" s="4"/>
      <c r="VIV487" s="4"/>
      <c r="VIW487" s="4"/>
      <c r="VIX487" s="4"/>
      <c r="VIY487" s="4"/>
      <c r="VIZ487" s="4"/>
      <c r="VJA487" s="4"/>
      <c r="VJB487" s="4"/>
      <c r="VJC487" s="4"/>
      <c r="VJD487" s="4"/>
      <c r="VJE487" s="4"/>
      <c r="VJF487" s="4"/>
      <c r="VJG487" s="4"/>
      <c r="VJH487" s="4"/>
      <c r="VJI487" s="4"/>
      <c r="VJJ487" s="4"/>
      <c r="VJK487" s="4"/>
      <c r="VJL487" s="4"/>
      <c r="VJM487" s="4"/>
      <c r="VJN487" s="4"/>
      <c r="VJO487" s="4"/>
      <c r="VJP487" s="4"/>
      <c r="VJQ487" s="4"/>
      <c r="VJR487" s="4"/>
      <c r="VJS487" s="4"/>
      <c r="VJT487" s="4"/>
      <c r="VJU487" s="4"/>
      <c r="VJV487" s="4"/>
      <c r="VJW487" s="4"/>
      <c r="VJX487" s="4"/>
      <c r="VJY487" s="4"/>
      <c r="VJZ487" s="4"/>
      <c r="VKA487" s="4"/>
      <c r="VKB487" s="4"/>
      <c r="VKC487" s="4"/>
      <c r="VKD487" s="4"/>
      <c r="VKE487" s="4"/>
      <c r="VKF487" s="4"/>
      <c r="VKG487" s="4"/>
      <c r="VKH487" s="4"/>
      <c r="VKI487" s="4"/>
      <c r="VKJ487" s="4"/>
      <c r="VKK487" s="4"/>
      <c r="VKL487" s="4"/>
      <c r="VKM487" s="4"/>
      <c r="VKN487" s="4"/>
      <c r="VKO487" s="4"/>
      <c r="VKP487" s="4"/>
      <c r="VKQ487" s="4"/>
      <c r="VKR487" s="4"/>
      <c r="VKS487" s="4"/>
      <c r="VKT487" s="4"/>
      <c r="VKU487" s="4"/>
      <c r="VKV487" s="4"/>
      <c r="VKW487" s="4"/>
      <c r="VKX487" s="4"/>
      <c r="VKY487" s="4"/>
      <c r="VKZ487" s="4"/>
      <c r="VLA487" s="4"/>
      <c r="VLB487" s="4"/>
      <c r="VLC487" s="4"/>
      <c r="VLD487" s="4"/>
      <c r="VLE487" s="4"/>
      <c r="VLF487" s="4"/>
      <c r="VLG487" s="4"/>
      <c r="VLH487" s="4"/>
      <c r="VLI487" s="4"/>
      <c r="VLJ487" s="4"/>
      <c r="VLK487" s="4"/>
      <c r="VLL487" s="4"/>
      <c r="VLM487" s="4"/>
      <c r="VLN487" s="4"/>
      <c r="VLO487" s="4"/>
      <c r="VLP487" s="4"/>
      <c r="VLQ487" s="4"/>
      <c r="VLR487" s="4"/>
      <c r="VLS487" s="4"/>
      <c r="VLT487" s="4"/>
      <c r="VLU487" s="4"/>
      <c r="VLV487" s="4"/>
      <c r="VLW487" s="4"/>
      <c r="VLX487" s="4"/>
      <c r="VLY487" s="4"/>
      <c r="VLZ487" s="4"/>
      <c r="VMA487" s="4"/>
      <c r="VMB487" s="4"/>
      <c r="VMC487" s="4"/>
      <c r="VMD487" s="4"/>
      <c r="VME487" s="4"/>
      <c r="VMF487" s="4"/>
      <c r="VMG487" s="4"/>
      <c r="VMH487" s="4"/>
      <c r="VMI487" s="4"/>
      <c r="VMJ487" s="4"/>
      <c r="VMK487" s="4"/>
      <c r="VML487" s="4"/>
      <c r="VMM487" s="4"/>
      <c r="VMN487" s="4"/>
      <c r="VMO487" s="4"/>
      <c r="VMP487" s="4"/>
      <c r="VMQ487" s="4"/>
      <c r="VMR487" s="4"/>
      <c r="VMS487" s="4"/>
      <c r="VMT487" s="4"/>
      <c r="VMU487" s="4"/>
      <c r="VMV487" s="4"/>
      <c r="VMW487" s="4"/>
      <c r="VMX487" s="4"/>
      <c r="VMY487" s="4"/>
      <c r="VMZ487" s="4"/>
      <c r="VNA487" s="4"/>
      <c r="VNB487" s="4"/>
      <c r="VNC487" s="4"/>
      <c r="VND487" s="4"/>
      <c r="VNE487" s="4"/>
      <c r="VNF487" s="4"/>
      <c r="VNG487" s="4"/>
      <c r="VNH487" s="4"/>
      <c r="VNI487" s="4"/>
      <c r="VNJ487" s="4"/>
      <c r="VNK487" s="4"/>
      <c r="VNL487" s="4"/>
      <c r="VNM487" s="4"/>
      <c r="VNN487" s="4"/>
      <c r="VNO487" s="4"/>
      <c r="VNP487" s="4"/>
      <c r="VNQ487" s="4"/>
      <c r="VNR487" s="4"/>
      <c r="VNS487" s="4"/>
      <c r="VNT487" s="4"/>
      <c r="VNU487" s="4"/>
      <c r="VNV487" s="4"/>
      <c r="VNW487" s="4"/>
      <c r="VNX487" s="4"/>
      <c r="VNY487" s="4"/>
      <c r="VNZ487" s="4"/>
      <c r="VOA487" s="4"/>
      <c r="VOB487" s="4"/>
      <c r="VOC487" s="4"/>
      <c r="VOD487" s="4"/>
      <c r="VOE487" s="4"/>
      <c r="VOF487" s="4"/>
      <c r="VOG487" s="4"/>
      <c r="VOH487" s="4"/>
      <c r="VOI487" s="4"/>
      <c r="VOJ487" s="4"/>
      <c r="VOK487" s="4"/>
      <c r="VOL487" s="4"/>
      <c r="VOM487" s="4"/>
      <c r="VON487" s="4"/>
      <c r="VOO487" s="4"/>
      <c r="VOP487" s="4"/>
      <c r="VOQ487" s="4"/>
      <c r="VOR487" s="4"/>
      <c r="VOS487" s="4"/>
      <c r="VOT487" s="4"/>
      <c r="VOU487" s="4"/>
      <c r="VOV487" s="4"/>
      <c r="VOW487" s="4"/>
      <c r="VOX487" s="4"/>
      <c r="VOY487" s="4"/>
      <c r="VOZ487" s="4"/>
      <c r="VPA487" s="4"/>
      <c r="VPB487" s="4"/>
      <c r="VPC487" s="4"/>
      <c r="VPD487" s="4"/>
      <c r="VPE487" s="4"/>
      <c r="VPF487" s="4"/>
      <c r="VPG487" s="4"/>
      <c r="VPH487" s="4"/>
      <c r="VPI487" s="4"/>
      <c r="VPJ487" s="4"/>
      <c r="VPK487" s="4"/>
      <c r="VPL487" s="4"/>
      <c r="VPM487" s="4"/>
      <c r="VPN487" s="4"/>
      <c r="VPO487" s="4"/>
      <c r="VPP487" s="4"/>
      <c r="VPQ487" s="4"/>
      <c r="VPR487" s="4"/>
      <c r="VPS487" s="4"/>
      <c r="VPT487" s="4"/>
      <c r="VPU487" s="4"/>
      <c r="VPV487" s="4"/>
      <c r="VPW487" s="4"/>
      <c r="VPX487" s="4"/>
      <c r="VPY487" s="4"/>
      <c r="VPZ487" s="4"/>
      <c r="VQA487" s="4"/>
      <c r="VQB487" s="4"/>
      <c r="VQC487" s="4"/>
      <c r="VQD487" s="4"/>
      <c r="VQE487" s="4"/>
      <c r="VQF487" s="4"/>
      <c r="VQG487" s="4"/>
      <c r="VQH487" s="4"/>
      <c r="VQI487" s="4"/>
      <c r="VQJ487" s="4"/>
      <c r="VQK487" s="4"/>
      <c r="VQL487" s="4"/>
      <c r="VQM487" s="4"/>
      <c r="VQN487" s="4"/>
      <c r="VQO487" s="4"/>
      <c r="VQP487" s="4"/>
      <c r="VQQ487" s="4"/>
      <c r="VQR487" s="4"/>
      <c r="VQS487" s="4"/>
      <c r="VQT487" s="4"/>
      <c r="VQU487" s="4"/>
      <c r="VQV487" s="4"/>
      <c r="VQW487" s="4"/>
      <c r="VQX487" s="4"/>
      <c r="VQY487" s="4"/>
      <c r="VQZ487" s="4"/>
      <c r="VRA487" s="4"/>
      <c r="VRB487" s="4"/>
      <c r="VRC487" s="4"/>
      <c r="VRD487" s="4"/>
      <c r="VRE487" s="4"/>
      <c r="VRF487" s="4"/>
      <c r="VRG487" s="4"/>
      <c r="VRH487" s="4"/>
      <c r="VRI487" s="4"/>
      <c r="VRJ487" s="4"/>
      <c r="VRK487" s="4"/>
      <c r="VRL487" s="4"/>
      <c r="VRM487" s="4"/>
      <c r="VRN487" s="4"/>
      <c r="VRO487" s="4"/>
      <c r="VRP487" s="4"/>
      <c r="VRQ487" s="4"/>
      <c r="VRR487" s="4"/>
      <c r="VRS487" s="4"/>
      <c r="VRT487" s="4"/>
      <c r="VRU487" s="4"/>
      <c r="VRV487" s="4"/>
      <c r="VRW487" s="4"/>
      <c r="VRX487" s="4"/>
      <c r="VRY487" s="4"/>
      <c r="VRZ487" s="4"/>
      <c r="VSA487" s="4"/>
      <c r="VSB487" s="4"/>
      <c r="VSC487" s="4"/>
      <c r="VSD487" s="4"/>
      <c r="VSE487" s="4"/>
      <c r="VSF487" s="4"/>
      <c r="VSG487" s="4"/>
      <c r="VSH487" s="4"/>
      <c r="VSI487" s="4"/>
      <c r="VSJ487" s="4"/>
      <c r="VSK487" s="4"/>
      <c r="VSL487" s="4"/>
      <c r="VSM487" s="4"/>
      <c r="VSN487" s="4"/>
      <c r="VSO487" s="4"/>
      <c r="VSP487" s="4"/>
      <c r="VSQ487" s="4"/>
      <c r="VSR487" s="4"/>
      <c r="VSS487" s="4"/>
      <c r="VST487" s="4"/>
      <c r="VSU487" s="4"/>
      <c r="VSV487" s="4"/>
      <c r="VSW487" s="4"/>
      <c r="VSX487" s="4"/>
      <c r="VSY487" s="4"/>
      <c r="VSZ487" s="4"/>
      <c r="VTA487" s="4"/>
      <c r="VTB487" s="4"/>
      <c r="VTC487" s="4"/>
      <c r="VTD487" s="4"/>
      <c r="VTE487" s="4"/>
      <c r="VTF487" s="4"/>
      <c r="VTG487" s="4"/>
      <c r="VTH487" s="4"/>
      <c r="VTI487" s="4"/>
      <c r="VTJ487" s="4"/>
      <c r="VTK487" s="4"/>
      <c r="VTL487" s="4"/>
      <c r="VTM487" s="4"/>
      <c r="VTN487" s="4"/>
      <c r="VTO487" s="4"/>
      <c r="VTP487" s="4"/>
      <c r="VTQ487" s="4"/>
      <c r="VTR487" s="4"/>
      <c r="VTS487" s="4"/>
      <c r="VTT487" s="4"/>
      <c r="VTU487" s="4"/>
      <c r="VTV487" s="4"/>
      <c r="VTW487" s="4"/>
      <c r="VTX487" s="4"/>
      <c r="VTY487" s="4"/>
      <c r="VTZ487" s="4"/>
      <c r="VUA487" s="4"/>
      <c r="VUB487" s="4"/>
      <c r="VUC487" s="4"/>
      <c r="VUD487" s="4"/>
      <c r="VUE487" s="4"/>
      <c r="VUF487" s="4"/>
      <c r="VUG487" s="4"/>
      <c r="VUH487" s="4"/>
      <c r="VUI487" s="4"/>
      <c r="VUJ487" s="4"/>
      <c r="VUK487" s="4"/>
      <c r="VUL487" s="4"/>
      <c r="VUM487" s="4"/>
      <c r="VUN487" s="4"/>
      <c r="VUO487" s="4"/>
      <c r="VUP487" s="4"/>
      <c r="VUQ487" s="4"/>
      <c r="VUR487" s="4"/>
      <c r="VUS487" s="4"/>
      <c r="VUT487" s="4"/>
      <c r="VUU487" s="4"/>
      <c r="VUV487" s="4"/>
      <c r="VUW487" s="4"/>
      <c r="VUX487" s="4"/>
      <c r="VUY487" s="4"/>
      <c r="VUZ487" s="4"/>
      <c r="VVA487" s="4"/>
      <c r="VVB487" s="4"/>
      <c r="VVC487" s="4"/>
      <c r="VVD487" s="4"/>
      <c r="VVE487" s="4"/>
      <c r="VVF487" s="4"/>
      <c r="VVG487" s="4"/>
      <c r="VVH487" s="4"/>
      <c r="VVI487" s="4"/>
      <c r="VVJ487" s="4"/>
      <c r="VVK487" s="4"/>
      <c r="VVL487" s="4"/>
      <c r="VVM487" s="4"/>
      <c r="VVN487" s="4"/>
      <c r="VVO487" s="4"/>
      <c r="VVP487" s="4"/>
      <c r="VVQ487" s="4"/>
      <c r="VVR487" s="4"/>
      <c r="VVS487" s="4"/>
      <c r="VVT487" s="4"/>
      <c r="VVU487" s="4"/>
      <c r="VVV487" s="4"/>
      <c r="VVW487" s="4"/>
      <c r="VVX487" s="4"/>
      <c r="VVY487" s="4"/>
      <c r="VVZ487" s="4"/>
      <c r="VWA487" s="4"/>
      <c r="VWB487" s="4"/>
      <c r="VWC487" s="4"/>
      <c r="VWD487" s="4"/>
      <c r="VWE487" s="4"/>
      <c r="VWF487" s="4"/>
      <c r="VWG487" s="4"/>
      <c r="VWH487" s="4"/>
      <c r="VWI487" s="4"/>
      <c r="VWJ487" s="4"/>
      <c r="VWK487" s="4"/>
      <c r="VWL487" s="4"/>
      <c r="VWM487" s="4"/>
      <c r="VWN487" s="4"/>
      <c r="VWO487" s="4"/>
      <c r="VWP487" s="4"/>
      <c r="VWQ487" s="4"/>
      <c r="VWR487" s="4"/>
      <c r="VWS487" s="4"/>
      <c r="VWT487" s="4"/>
      <c r="VWU487" s="4"/>
      <c r="VWV487" s="4"/>
      <c r="VWW487" s="4"/>
      <c r="VWX487" s="4"/>
      <c r="VWY487" s="4"/>
      <c r="VWZ487" s="4"/>
      <c r="VXA487" s="4"/>
      <c r="VXB487" s="4"/>
      <c r="VXC487" s="4"/>
      <c r="VXD487" s="4"/>
      <c r="VXE487" s="4"/>
      <c r="VXF487" s="4"/>
      <c r="VXG487" s="4"/>
      <c r="VXH487" s="4"/>
      <c r="VXI487" s="4"/>
      <c r="VXJ487" s="4"/>
      <c r="VXK487" s="4"/>
      <c r="VXL487" s="4"/>
      <c r="VXM487" s="4"/>
      <c r="VXN487" s="4"/>
      <c r="VXO487" s="4"/>
      <c r="VXP487" s="4"/>
      <c r="VXQ487" s="4"/>
      <c r="VXR487" s="4"/>
      <c r="VXS487" s="4"/>
      <c r="VXT487" s="4"/>
      <c r="VXU487" s="4"/>
      <c r="VXV487" s="4"/>
      <c r="VXW487" s="4"/>
      <c r="VXX487" s="4"/>
      <c r="VXY487" s="4"/>
      <c r="VXZ487" s="4"/>
      <c r="VYA487" s="4"/>
      <c r="VYB487" s="4"/>
      <c r="VYC487" s="4"/>
      <c r="VYD487" s="4"/>
      <c r="VYE487" s="4"/>
      <c r="VYF487" s="4"/>
      <c r="VYG487" s="4"/>
      <c r="VYH487" s="4"/>
      <c r="VYI487" s="4"/>
      <c r="VYJ487" s="4"/>
      <c r="VYK487" s="4"/>
      <c r="VYL487" s="4"/>
      <c r="VYM487" s="4"/>
      <c r="VYN487" s="4"/>
      <c r="VYO487" s="4"/>
      <c r="VYP487" s="4"/>
      <c r="VYQ487" s="4"/>
      <c r="VYR487" s="4"/>
      <c r="VYS487" s="4"/>
      <c r="VYT487" s="4"/>
      <c r="VYU487" s="4"/>
      <c r="VYV487" s="4"/>
      <c r="VYW487" s="4"/>
      <c r="VYX487" s="4"/>
      <c r="VYY487" s="4"/>
      <c r="VYZ487" s="4"/>
      <c r="VZA487" s="4"/>
      <c r="VZB487" s="4"/>
      <c r="VZC487" s="4"/>
      <c r="VZD487" s="4"/>
      <c r="VZE487" s="4"/>
      <c r="VZF487" s="4"/>
      <c r="VZG487" s="4"/>
      <c r="VZH487" s="4"/>
      <c r="VZI487" s="4"/>
      <c r="VZJ487" s="4"/>
      <c r="VZK487" s="4"/>
      <c r="VZL487" s="4"/>
      <c r="VZM487" s="4"/>
      <c r="VZN487" s="4"/>
      <c r="VZO487" s="4"/>
      <c r="VZP487" s="4"/>
      <c r="VZQ487" s="4"/>
      <c r="VZR487" s="4"/>
      <c r="VZS487" s="4"/>
      <c r="VZT487" s="4"/>
      <c r="VZU487" s="4"/>
      <c r="VZV487" s="4"/>
      <c r="VZW487" s="4"/>
      <c r="VZX487" s="4"/>
      <c r="VZY487" s="4"/>
      <c r="VZZ487" s="4"/>
      <c r="WAA487" s="4"/>
      <c r="WAB487" s="4"/>
      <c r="WAC487" s="4"/>
      <c r="WAD487" s="4"/>
      <c r="WAE487" s="4"/>
      <c r="WAF487" s="4"/>
      <c r="WAG487" s="4"/>
      <c r="WAH487" s="4"/>
      <c r="WAI487" s="4"/>
      <c r="WAJ487" s="4"/>
      <c r="WAK487" s="4"/>
      <c r="WAL487" s="4"/>
      <c r="WAM487" s="4"/>
      <c r="WAN487" s="4"/>
      <c r="WAO487" s="4"/>
      <c r="WAP487" s="4"/>
      <c r="WAQ487" s="4"/>
      <c r="WAR487" s="4"/>
      <c r="WAS487" s="4"/>
      <c r="WAT487" s="4"/>
      <c r="WAU487" s="4"/>
      <c r="WAV487" s="4"/>
      <c r="WAW487" s="4"/>
      <c r="WAX487" s="4"/>
      <c r="WAY487" s="4"/>
      <c r="WAZ487" s="4"/>
      <c r="WBA487" s="4"/>
      <c r="WBB487" s="4"/>
      <c r="WBC487" s="4"/>
      <c r="WBD487" s="4"/>
      <c r="WBE487" s="4"/>
      <c r="WBF487" s="4"/>
      <c r="WBG487" s="4"/>
      <c r="WBH487" s="4"/>
      <c r="WBI487" s="4"/>
      <c r="WBJ487" s="4"/>
      <c r="WBK487" s="4"/>
      <c r="WBL487" s="4"/>
      <c r="WBM487" s="4"/>
      <c r="WBN487" s="4"/>
      <c r="WBO487" s="4"/>
      <c r="WBP487" s="4"/>
      <c r="WBQ487" s="4"/>
      <c r="WBR487" s="4"/>
      <c r="WBS487" s="4"/>
      <c r="WBT487" s="4"/>
      <c r="WBU487" s="4"/>
      <c r="WBV487" s="4"/>
      <c r="WBW487" s="4"/>
      <c r="WBX487" s="4"/>
      <c r="WBY487" s="4"/>
      <c r="WBZ487" s="4"/>
      <c r="WCA487" s="4"/>
      <c r="WCB487" s="4"/>
      <c r="WCC487" s="4"/>
      <c r="WCD487" s="4"/>
      <c r="WCE487" s="4"/>
      <c r="WCF487" s="4"/>
      <c r="WCG487" s="4"/>
      <c r="WCH487" s="4"/>
      <c r="WCI487" s="4"/>
      <c r="WCJ487" s="4"/>
      <c r="WCK487" s="4"/>
      <c r="WCL487" s="4"/>
      <c r="WCM487" s="4"/>
      <c r="WCN487" s="4"/>
      <c r="WCO487" s="4"/>
      <c r="WCP487" s="4"/>
      <c r="WCQ487" s="4"/>
      <c r="WCR487" s="4"/>
      <c r="WCS487" s="4"/>
      <c r="WCT487" s="4"/>
      <c r="WCU487" s="4"/>
      <c r="WCV487" s="4"/>
      <c r="WCW487" s="4"/>
      <c r="WCX487" s="4"/>
      <c r="WCY487" s="4"/>
      <c r="WCZ487" s="4"/>
      <c r="WDA487" s="4"/>
      <c r="WDB487" s="4"/>
      <c r="WDC487" s="4"/>
      <c r="WDD487" s="4"/>
      <c r="WDE487" s="4"/>
      <c r="WDF487" s="4"/>
      <c r="WDG487" s="4"/>
      <c r="WDH487" s="4"/>
      <c r="WDI487" s="4"/>
      <c r="WDJ487" s="4"/>
      <c r="WDK487" s="4"/>
      <c r="WDL487" s="4"/>
      <c r="WDM487" s="4"/>
      <c r="WDN487" s="4"/>
      <c r="WDO487" s="4"/>
      <c r="WDP487" s="4"/>
      <c r="WDQ487" s="4"/>
      <c r="WDR487" s="4"/>
      <c r="WDS487" s="4"/>
      <c r="WDT487" s="4"/>
      <c r="WDU487" s="4"/>
      <c r="WDV487" s="4"/>
      <c r="WDW487" s="4"/>
      <c r="WDX487" s="4"/>
      <c r="WDY487" s="4"/>
      <c r="WDZ487" s="4"/>
      <c r="WEA487" s="4"/>
      <c r="WEB487" s="4"/>
      <c r="WEC487" s="4"/>
      <c r="WED487" s="4"/>
      <c r="WEE487" s="4"/>
      <c r="WEF487" s="4"/>
      <c r="WEG487" s="4"/>
      <c r="WEH487" s="4"/>
      <c r="WEI487" s="4"/>
      <c r="WEJ487" s="4"/>
      <c r="WEK487" s="4"/>
      <c r="WEL487" s="4"/>
      <c r="WEM487" s="4"/>
      <c r="WEN487" s="4"/>
      <c r="WEO487" s="4"/>
      <c r="WEP487" s="4"/>
      <c r="WEQ487" s="4"/>
      <c r="WER487" s="4"/>
      <c r="WES487" s="4"/>
      <c r="WET487" s="4"/>
      <c r="WEU487" s="4"/>
      <c r="WEV487" s="4"/>
      <c r="WEW487" s="4"/>
      <c r="WEX487" s="4"/>
      <c r="WEY487" s="4"/>
      <c r="WEZ487" s="4"/>
      <c r="WFA487" s="4"/>
      <c r="WFB487" s="4"/>
      <c r="WFC487" s="4"/>
      <c r="WFD487" s="4"/>
      <c r="WFE487" s="4"/>
      <c r="WFF487" s="4"/>
      <c r="WFG487" s="4"/>
      <c r="WFH487" s="4"/>
      <c r="WFI487" s="4"/>
      <c r="WFJ487" s="4"/>
      <c r="WFK487" s="4"/>
      <c r="WFL487" s="4"/>
      <c r="WFM487" s="4"/>
      <c r="WFN487" s="4"/>
      <c r="WFO487" s="4"/>
      <c r="WFP487" s="4"/>
      <c r="WFQ487" s="4"/>
      <c r="WFR487" s="4"/>
      <c r="WFS487" s="4"/>
      <c r="WFT487" s="4"/>
      <c r="WFU487" s="4"/>
      <c r="WFV487" s="4"/>
      <c r="WFW487" s="4"/>
      <c r="WFX487" s="4"/>
      <c r="WFY487" s="4"/>
      <c r="WFZ487" s="4"/>
      <c r="WGA487" s="4"/>
      <c r="WGB487" s="4"/>
      <c r="WGC487" s="4"/>
      <c r="WGD487" s="4"/>
      <c r="WGE487" s="4"/>
      <c r="WGF487" s="4"/>
      <c r="WGG487" s="4"/>
      <c r="WGH487" s="4"/>
      <c r="WGI487" s="4"/>
      <c r="WGJ487" s="4"/>
      <c r="WGK487" s="4"/>
      <c r="WGL487" s="4"/>
      <c r="WGM487" s="4"/>
      <c r="WGN487" s="4"/>
      <c r="WGO487" s="4"/>
      <c r="WGP487" s="4"/>
      <c r="WGQ487" s="4"/>
      <c r="WGR487" s="4"/>
      <c r="WGS487" s="4"/>
      <c r="WGT487" s="4"/>
      <c r="WGU487" s="4"/>
      <c r="WGV487" s="4"/>
      <c r="WGW487" s="4"/>
      <c r="WGX487" s="4"/>
      <c r="WGY487" s="4"/>
      <c r="WGZ487" s="4"/>
      <c r="WHA487" s="4"/>
      <c r="WHB487" s="4"/>
      <c r="WHC487" s="4"/>
      <c r="WHD487" s="4"/>
      <c r="WHE487" s="4"/>
      <c r="WHF487" s="4"/>
      <c r="WHG487" s="4"/>
      <c r="WHH487" s="4"/>
      <c r="WHI487" s="4"/>
      <c r="WHJ487" s="4"/>
      <c r="WHK487" s="4"/>
      <c r="WHL487" s="4"/>
      <c r="WHM487" s="4"/>
      <c r="WHN487" s="4"/>
      <c r="WHO487" s="4"/>
      <c r="WHP487" s="4"/>
      <c r="WHQ487" s="4"/>
      <c r="WHR487" s="4"/>
      <c r="WHS487" s="4"/>
      <c r="WHT487" s="4"/>
      <c r="WHU487" s="4"/>
      <c r="WHV487" s="4"/>
      <c r="WHW487" s="4"/>
      <c r="WHX487" s="4"/>
      <c r="WHY487" s="4"/>
      <c r="WHZ487" s="4"/>
      <c r="WIA487" s="4"/>
      <c r="WIB487" s="4"/>
      <c r="WIC487" s="4"/>
      <c r="WID487" s="4"/>
      <c r="WIE487" s="4"/>
      <c r="WIF487" s="4"/>
      <c r="WIG487" s="4"/>
      <c r="WIH487" s="4"/>
      <c r="WII487" s="4"/>
      <c r="WIJ487" s="4"/>
      <c r="WIK487" s="4"/>
      <c r="WIL487" s="4"/>
      <c r="WIM487" s="4"/>
      <c r="WIN487" s="4"/>
      <c r="WIO487" s="4"/>
      <c r="WIP487" s="4"/>
      <c r="WIQ487" s="4"/>
      <c r="WIR487" s="4"/>
      <c r="WIS487" s="4"/>
      <c r="WIT487" s="4"/>
      <c r="WIU487" s="4"/>
      <c r="WIV487" s="4"/>
      <c r="WIW487" s="4"/>
      <c r="WIX487" s="4"/>
      <c r="WIY487" s="4"/>
      <c r="WIZ487" s="4"/>
      <c r="WJA487" s="4"/>
      <c r="WJB487" s="4"/>
      <c r="WJC487" s="4"/>
      <c r="WJD487" s="4"/>
      <c r="WJE487" s="4"/>
      <c r="WJF487" s="4"/>
      <c r="WJG487" s="4"/>
      <c r="WJH487" s="4"/>
      <c r="WJI487" s="4"/>
      <c r="WJJ487" s="4"/>
      <c r="WJK487" s="4"/>
      <c r="WJL487" s="4"/>
      <c r="WJM487" s="4"/>
      <c r="WJN487" s="4"/>
      <c r="WJO487" s="4"/>
      <c r="WJP487" s="4"/>
      <c r="WJQ487" s="4"/>
      <c r="WJR487" s="4"/>
      <c r="WJS487" s="4"/>
      <c r="WJT487" s="4"/>
      <c r="WJU487" s="4"/>
      <c r="WJV487" s="4"/>
      <c r="WJW487" s="4"/>
      <c r="WJX487" s="4"/>
      <c r="WJY487" s="4"/>
      <c r="WJZ487" s="4"/>
      <c r="WKA487" s="4"/>
      <c r="WKB487" s="4"/>
      <c r="WKC487" s="4"/>
      <c r="WKD487" s="4"/>
      <c r="WKE487" s="4"/>
      <c r="WKF487" s="4"/>
      <c r="WKG487" s="4"/>
      <c r="WKH487" s="4"/>
      <c r="WKI487" s="4"/>
      <c r="WKJ487" s="4"/>
      <c r="WKK487" s="4"/>
      <c r="WKL487" s="4"/>
      <c r="WKM487" s="4"/>
      <c r="WKN487" s="4"/>
      <c r="WKO487" s="4"/>
      <c r="WKP487" s="4"/>
      <c r="WKQ487" s="4"/>
      <c r="WKR487" s="4"/>
      <c r="WKS487" s="4"/>
      <c r="WKT487" s="4"/>
      <c r="WKU487" s="4"/>
      <c r="WKV487" s="4"/>
      <c r="WKW487" s="4"/>
      <c r="WKX487" s="4"/>
      <c r="WKY487" s="4"/>
      <c r="WKZ487" s="4"/>
      <c r="WLA487" s="4"/>
      <c r="WLB487" s="4"/>
      <c r="WLC487" s="4"/>
      <c r="WLD487" s="4"/>
      <c r="WLE487" s="4"/>
      <c r="WLF487" s="4"/>
      <c r="WLG487" s="4"/>
      <c r="WLH487" s="4"/>
      <c r="WLI487" s="4"/>
      <c r="WLJ487" s="4"/>
      <c r="WLK487" s="4"/>
      <c r="WLL487" s="4"/>
      <c r="WLM487" s="4"/>
      <c r="WLN487" s="4"/>
      <c r="WLO487" s="4"/>
      <c r="WLP487" s="4"/>
      <c r="WLQ487" s="4"/>
      <c r="WLR487" s="4"/>
      <c r="WLS487" s="4"/>
      <c r="WLT487" s="4"/>
      <c r="WLU487" s="4"/>
      <c r="WLV487" s="4"/>
      <c r="WLW487" s="4"/>
      <c r="WLX487" s="4"/>
      <c r="WLY487" s="4"/>
      <c r="WLZ487" s="4"/>
      <c r="WMA487" s="4"/>
      <c r="WMB487" s="4"/>
      <c r="WMC487" s="4"/>
      <c r="WMD487" s="4"/>
      <c r="WME487" s="4"/>
      <c r="WMF487" s="4"/>
      <c r="WMG487" s="4"/>
      <c r="WMH487" s="4"/>
      <c r="WMI487" s="4"/>
      <c r="WMJ487" s="4"/>
      <c r="WMK487" s="4"/>
      <c r="WML487" s="4"/>
      <c r="WMM487" s="4"/>
      <c r="WMN487" s="4"/>
      <c r="WMO487" s="4"/>
      <c r="WMP487" s="4"/>
      <c r="WMQ487" s="4"/>
      <c r="WMR487" s="4"/>
      <c r="WMS487" s="4"/>
      <c r="WMT487" s="4"/>
      <c r="WMU487" s="4"/>
      <c r="WMV487" s="4"/>
      <c r="WMW487" s="4"/>
      <c r="WMX487" s="4"/>
      <c r="WMY487" s="4"/>
      <c r="WMZ487" s="4"/>
      <c r="WNA487" s="4"/>
      <c r="WNB487" s="4"/>
      <c r="WNC487" s="4"/>
      <c r="WND487" s="4"/>
      <c r="WNE487" s="4"/>
      <c r="WNF487" s="4"/>
      <c r="WNG487" s="4"/>
      <c r="WNH487" s="4"/>
      <c r="WNI487" s="4"/>
      <c r="WNJ487" s="4"/>
      <c r="WNK487" s="4"/>
      <c r="WNL487" s="4"/>
      <c r="WNM487" s="4"/>
      <c r="WNN487" s="4"/>
      <c r="WNO487" s="4"/>
      <c r="WNP487" s="4"/>
      <c r="WNQ487" s="4"/>
      <c r="WNR487" s="4"/>
      <c r="WNS487" s="4"/>
      <c r="WNT487" s="4"/>
      <c r="WNU487" s="4"/>
      <c r="WNV487" s="4"/>
      <c r="WNW487" s="4"/>
      <c r="WNX487" s="4"/>
      <c r="WNY487" s="4"/>
      <c r="WNZ487" s="4"/>
      <c r="WOA487" s="4"/>
      <c r="WOB487" s="4"/>
      <c r="WOC487" s="4"/>
      <c r="WOD487" s="4"/>
      <c r="WOE487" s="4"/>
      <c r="WOF487" s="4"/>
      <c r="WOG487" s="4"/>
      <c r="WOH487" s="4"/>
      <c r="WOI487" s="4"/>
      <c r="WOJ487" s="4"/>
      <c r="WOK487" s="4"/>
      <c r="WOL487" s="4"/>
      <c r="WOM487" s="4"/>
      <c r="WON487" s="4"/>
      <c r="WOO487" s="4"/>
      <c r="WOP487" s="4"/>
      <c r="WOQ487" s="4"/>
      <c r="WOR487" s="4"/>
      <c r="WOS487" s="4"/>
      <c r="WOT487" s="4"/>
      <c r="WOU487" s="4"/>
      <c r="WOV487" s="4"/>
      <c r="WOW487" s="4"/>
      <c r="WOX487" s="4"/>
      <c r="WOY487" s="4"/>
      <c r="WOZ487" s="4"/>
      <c r="WPA487" s="4"/>
      <c r="WPB487" s="4"/>
      <c r="WPC487" s="4"/>
      <c r="WPD487" s="4"/>
      <c r="WPE487" s="4"/>
      <c r="WPF487" s="4"/>
      <c r="WPG487" s="4"/>
      <c r="WPH487" s="4"/>
      <c r="WPI487" s="4"/>
      <c r="WPJ487" s="4"/>
      <c r="WPK487" s="4"/>
      <c r="WPL487" s="4"/>
      <c r="WPM487" s="4"/>
      <c r="WPN487" s="4"/>
      <c r="WPO487" s="4"/>
      <c r="WPP487" s="4"/>
      <c r="WPQ487" s="4"/>
      <c r="WPR487" s="4"/>
      <c r="WPS487" s="4"/>
      <c r="WPT487" s="4"/>
      <c r="WPU487" s="4"/>
      <c r="WPV487" s="4"/>
      <c r="WPW487" s="4"/>
      <c r="WPX487" s="4"/>
      <c r="WPY487" s="4"/>
      <c r="WPZ487" s="4"/>
      <c r="WQA487" s="4"/>
      <c r="WQB487" s="4"/>
      <c r="WQC487" s="4"/>
      <c r="WQD487" s="4"/>
      <c r="WQE487" s="4"/>
      <c r="WQF487" s="4"/>
      <c r="WQG487" s="4"/>
      <c r="WQH487" s="4"/>
      <c r="WQI487" s="4"/>
      <c r="WQJ487" s="4"/>
      <c r="WQK487" s="4"/>
      <c r="WQL487" s="4"/>
      <c r="WQM487" s="4"/>
      <c r="WQN487" s="4"/>
      <c r="WQO487" s="4"/>
      <c r="WQP487" s="4"/>
      <c r="WQQ487" s="4"/>
      <c r="WQR487" s="4"/>
      <c r="WQS487" s="4"/>
      <c r="WQT487" s="4"/>
      <c r="WQU487" s="4"/>
      <c r="WQV487" s="4"/>
      <c r="WQW487" s="4"/>
      <c r="WQX487" s="4"/>
      <c r="WQY487" s="4"/>
      <c r="WQZ487" s="4"/>
      <c r="WRA487" s="4"/>
      <c r="WRB487" s="4"/>
      <c r="WRC487" s="4"/>
      <c r="WRD487" s="4"/>
      <c r="WRE487" s="4"/>
      <c r="WRF487" s="4"/>
      <c r="WRG487" s="4"/>
      <c r="WRH487" s="4"/>
      <c r="WRI487" s="4"/>
      <c r="WRJ487" s="4"/>
      <c r="WRK487" s="4"/>
      <c r="WRL487" s="4"/>
      <c r="WRM487" s="4"/>
      <c r="WRN487" s="4"/>
      <c r="WRO487" s="4"/>
      <c r="WRP487" s="4"/>
      <c r="WRQ487" s="4"/>
      <c r="WRR487" s="4"/>
      <c r="WRS487" s="4"/>
      <c r="WRT487" s="4"/>
      <c r="WRU487" s="4"/>
      <c r="WRV487" s="4"/>
      <c r="WRW487" s="4"/>
      <c r="WRX487" s="4"/>
      <c r="WRY487" s="4"/>
      <c r="WRZ487" s="4"/>
      <c r="WSA487" s="4"/>
      <c r="WSB487" s="4"/>
      <c r="WSC487" s="4"/>
      <c r="WSD487" s="4"/>
      <c r="WSE487" s="4"/>
      <c r="WSF487" s="4"/>
      <c r="WSG487" s="4"/>
      <c r="WSH487" s="4"/>
      <c r="WSI487" s="4"/>
      <c r="WSJ487" s="4"/>
      <c r="WSK487" s="4"/>
      <c r="WSL487" s="4"/>
      <c r="WSM487" s="4"/>
      <c r="WSN487" s="4"/>
      <c r="WSO487" s="4"/>
      <c r="WSP487" s="4"/>
      <c r="WSQ487" s="4"/>
      <c r="WSR487" s="4"/>
      <c r="WSS487" s="4"/>
      <c r="WST487" s="4"/>
      <c r="WSU487" s="4"/>
      <c r="WSV487" s="4"/>
      <c r="WSW487" s="4"/>
      <c r="WSX487" s="4"/>
      <c r="WSY487" s="4"/>
      <c r="WSZ487" s="4"/>
      <c r="WTA487" s="4"/>
      <c r="WTB487" s="4"/>
      <c r="WTC487" s="4"/>
      <c r="WTD487" s="4"/>
      <c r="WTE487" s="4"/>
      <c r="WTF487" s="4"/>
      <c r="WTG487" s="4"/>
      <c r="WTH487" s="4"/>
      <c r="WTI487" s="4"/>
      <c r="WTJ487" s="4"/>
      <c r="WTK487" s="4"/>
      <c r="WTL487" s="4"/>
      <c r="WTM487" s="4"/>
      <c r="WTN487" s="4"/>
      <c r="WTO487" s="4"/>
      <c r="WTP487" s="4"/>
      <c r="WTQ487" s="4"/>
      <c r="WTR487" s="4"/>
      <c r="WTS487" s="4"/>
      <c r="WTT487" s="4"/>
      <c r="WTU487" s="4"/>
      <c r="WTV487" s="4"/>
      <c r="WTW487" s="4"/>
      <c r="WTX487" s="4"/>
      <c r="WTY487" s="4"/>
      <c r="WTZ487" s="4"/>
      <c r="WUA487" s="4"/>
      <c r="WUB487" s="4"/>
      <c r="WUC487" s="4"/>
      <c r="WUD487" s="4"/>
      <c r="WUE487" s="4"/>
      <c r="WUF487" s="4"/>
      <c r="WUG487" s="4"/>
      <c r="WUH487" s="4"/>
      <c r="WUI487" s="4"/>
      <c r="WUJ487" s="4"/>
      <c r="WUK487" s="4"/>
      <c r="WUL487" s="4"/>
      <c r="WUM487" s="4"/>
      <c r="WUN487" s="4"/>
      <c r="WUO487" s="4"/>
      <c r="WUP487" s="4"/>
      <c r="WUQ487" s="4"/>
      <c r="WUR487" s="4"/>
      <c r="WUS487" s="4"/>
      <c r="WUT487" s="4"/>
      <c r="WUU487" s="4"/>
      <c r="WUV487" s="4"/>
      <c r="WUW487" s="4"/>
      <c r="WUX487" s="4"/>
      <c r="WUY487" s="4"/>
      <c r="WUZ487" s="4"/>
      <c r="WVA487" s="4"/>
      <c r="WVB487" s="4"/>
      <c r="WVC487" s="4"/>
      <c r="WVD487" s="4"/>
      <c r="WVE487" s="4"/>
      <c r="WVF487" s="4"/>
      <c r="WVG487" s="4"/>
      <c r="WVH487" s="4"/>
      <c r="WVI487" s="4"/>
      <c r="WVJ487" s="4"/>
      <c r="WVK487" s="4"/>
      <c r="WVL487" s="4"/>
      <c r="WVM487" s="4"/>
      <c r="WVN487" s="4"/>
      <c r="WVO487" s="4"/>
      <c r="WVP487" s="4"/>
      <c r="WVQ487" s="4"/>
      <c r="WVR487" s="4"/>
      <c r="WVS487" s="4"/>
      <c r="WVT487" s="4"/>
      <c r="WVU487" s="4"/>
      <c r="WVV487" s="4"/>
      <c r="WVW487" s="4"/>
      <c r="WVX487" s="4"/>
      <c r="WVY487" s="4"/>
      <c r="WVZ487" s="4"/>
      <c r="WWA487" s="4"/>
      <c r="WWB487" s="4"/>
      <c r="WWC487" s="4"/>
      <c r="WWD487" s="4"/>
      <c r="WWE487" s="4"/>
      <c r="WWF487" s="4"/>
      <c r="WWG487" s="4"/>
      <c r="WWH487" s="4"/>
      <c r="WWI487" s="4"/>
      <c r="WWJ487" s="4"/>
      <c r="WWK487" s="4"/>
      <c r="WWL487" s="4"/>
      <c r="WWM487" s="4"/>
      <c r="WWN487" s="4"/>
      <c r="WWO487" s="4"/>
      <c r="WWP487" s="4"/>
      <c r="WWQ487" s="4"/>
      <c r="WWR487" s="4"/>
      <c r="WWS487" s="4"/>
      <c r="WWT487" s="4"/>
      <c r="WWU487" s="4"/>
      <c r="WWV487" s="4"/>
      <c r="WWW487" s="4"/>
      <c r="WWX487" s="4"/>
      <c r="WWY487" s="4"/>
      <c r="WWZ487" s="4"/>
      <c r="WXA487" s="4"/>
      <c r="WXB487" s="4"/>
      <c r="WXC487" s="4"/>
      <c r="WXD487" s="4"/>
      <c r="WXE487" s="4"/>
      <c r="WXF487" s="4"/>
      <c r="WXG487" s="4"/>
      <c r="WXH487" s="4"/>
      <c r="WXI487" s="4"/>
      <c r="WXJ487" s="4"/>
      <c r="WXK487" s="4"/>
      <c r="WXL487" s="4"/>
      <c r="WXM487" s="4"/>
      <c r="WXN487" s="4"/>
      <c r="WXO487" s="4"/>
      <c r="WXP487" s="4"/>
      <c r="WXQ487" s="4"/>
      <c r="WXR487" s="4"/>
      <c r="WXS487" s="4"/>
      <c r="WXT487" s="4"/>
      <c r="WXU487" s="4"/>
      <c r="WXV487" s="4"/>
      <c r="WXW487" s="4"/>
      <c r="WXX487" s="4"/>
      <c r="WXY487" s="4"/>
      <c r="WXZ487" s="4"/>
      <c r="WYA487" s="4"/>
      <c r="WYB487" s="4"/>
      <c r="WYC487" s="4"/>
      <c r="WYD487" s="4"/>
      <c r="WYE487" s="4"/>
      <c r="WYF487" s="4"/>
      <c r="WYG487" s="4"/>
      <c r="WYH487" s="4"/>
      <c r="WYI487" s="4"/>
      <c r="WYJ487" s="4"/>
      <c r="WYK487" s="4"/>
      <c r="WYL487" s="4"/>
      <c r="WYM487" s="4"/>
      <c r="WYN487" s="4"/>
      <c r="WYO487" s="4"/>
      <c r="WYP487" s="4"/>
      <c r="WYQ487" s="4"/>
      <c r="WYR487" s="4"/>
      <c r="WYS487" s="4"/>
      <c r="WYT487" s="4"/>
      <c r="WYU487" s="4"/>
      <c r="WYV487" s="4"/>
      <c r="WYW487" s="4"/>
      <c r="WYX487" s="4"/>
      <c r="WYY487" s="4"/>
      <c r="WYZ487" s="4"/>
      <c r="WZA487" s="4"/>
      <c r="WZB487" s="4"/>
      <c r="WZC487" s="4"/>
      <c r="WZD487" s="4"/>
      <c r="WZE487" s="4"/>
      <c r="WZF487" s="4"/>
      <c r="WZG487" s="4"/>
      <c r="WZH487" s="4"/>
      <c r="WZI487" s="4"/>
      <c r="WZJ487" s="4"/>
      <c r="WZK487" s="4"/>
      <c r="WZL487" s="4"/>
      <c r="WZM487" s="4"/>
      <c r="WZN487" s="4"/>
      <c r="WZO487" s="4"/>
      <c r="WZP487" s="4"/>
      <c r="WZQ487" s="4"/>
      <c r="WZR487" s="4"/>
      <c r="WZS487" s="4"/>
      <c r="WZT487" s="4"/>
      <c r="WZU487" s="4"/>
      <c r="WZV487" s="4"/>
      <c r="WZW487" s="4"/>
      <c r="WZX487" s="4"/>
      <c r="WZY487" s="4"/>
      <c r="WZZ487" s="4"/>
      <c r="XAA487" s="4"/>
      <c r="XAB487" s="4"/>
      <c r="XAC487" s="4"/>
      <c r="XAD487" s="4"/>
      <c r="XAE487" s="4"/>
      <c r="XAF487" s="4"/>
      <c r="XAG487" s="4"/>
      <c r="XAH487" s="4"/>
      <c r="XAI487" s="4"/>
      <c r="XAJ487" s="4"/>
      <c r="XAK487" s="4"/>
      <c r="XAL487" s="4"/>
      <c r="XAM487" s="4"/>
      <c r="XAN487" s="4"/>
      <c r="XAO487" s="4"/>
      <c r="XAP487" s="4"/>
      <c r="XAQ487" s="4"/>
      <c r="XAR487" s="4"/>
      <c r="XAS487" s="4"/>
      <c r="XAT487" s="4"/>
      <c r="XAU487" s="4"/>
      <c r="XAV487" s="4"/>
      <c r="XAW487" s="4"/>
      <c r="XAX487" s="4"/>
      <c r="XAY487" s="4"/>
      <c r="XAZ487" s="4"/>
      <c r="XBA487" s="4"/>
      <c r="XBB487" s="4"/>
      <c r="XBC487" s="4"/>
      <c r="XBD487" s="4"/>
      <c r="XBE487" s="4"/>
      <c r="XBF487" s="4"/>
      <c r="XBG487" s="4"/>
      <c r="XBH487" s="4"/>
      <c r="XBI487" s="4"/>
      <c r="XBJ487" s="4"/>
      <c r="XBK487" s="4"/>
      <c r="XBL487" s="4"/>
      <c r="XBM487" s="4"/>
      <c r="XBN487" s="4"/>
      <c r="XBO487" s="4"/>
      <c r="XBP487" s="4"/>
      <c r="XBQ487" s="4"/>
      <c r="XBR487" s="4"/>
      <c r="XBS487" s="4"/>
      <c r="XBT487" s="4"/>
      <c r="XBU487" s="4"/>
      <c r="XBV487" s="4"/>
      <c r="XBW487" s="4"/>
      <c r="XBX487" s="4"/>
      <c r="XBY487" s="4"/>
      <c r="XBZ487" s="4"/>
      <c r="XCA487" s="4"/>
      <c r="XCB487" s="4"/>
      <c r="XCC487" s="4"/>
      <c r="XCD487" s="4"/>
      <c r="XCE487" s="4"/>
      <c r="XCF487" s="4"/>
      <c r="XCG487" s="4"/>
      <c r="XCH487" s="4"/>
      <c r="XCI487" s="4"/>
      <c r="XCJ487" s="4"/>
      <c r="XCK487" s="4"/>
      <c r="XCL487" s="4"/>
      <c r="XCM487" s="4"/>
      <c r="XCN487" s="4"/>
      <c r="XCO487" s="4"/>
      <c r="XCP487" s="4"/>
      <c r="XCQ487" s="4"/>
      <c r="XCR487" s="4"/>
      <c r="XCS487" s="4"/>
      <c r="XCT487" s="4"/>
      <c r="XCU487" s="4"/>
      <c r="XCV487" s="4"/>
      <c r="XCW487" s="4"/>
      <c r="XCX487" s="4"/>
      <c r="XCY487" s="4"/>
      <c r="XCZ487" s="4"/>
      <c r="XDA487" s="4"/>
      <c r="XDB487" s="4"/>
      <c r="XDC487" s="4"/>
      <c r="XDD487" s="4"/>
      <c r="XDE487" s="4"/>
      <c r="XDF487" s="4"/>
      <c r="XDG487" s="4"/>
      <c r="XDH487" s="4"/>
      <c r="XDI487" s="4"/>
      <c r="XDJ487" s="4"/>
      <c r="XDK487" s="4"/>
      <c r="XDL487" s="4"/>
      <c r="XDM487" s="4"/>
      <c r="XDN487" s="4"/>
      <c r="XDO487" s="4"/>
      <c r="XDP487" s="4"/>
      <c r="XDQ487" s="4"/>
      <c r="XDR487" s="4"/>
      <c r="XDS487" s="4"/>
      <c r="XDT487" s="4"/>
      <c r="XDU487" s="4"/>
      <c r="XDV487" s="4"/>
      <c r="XDW487" s="4"/>
      <c r="XDX487" s="4"/>
      <c r="XDY487" s="4"/>
      <c r="XDZ487" s="4"/>
      <c r="XEA487" s="4"/>
      <c r="XEB487" s="4"/>
      <c r="XEC487" s="4"/>
      <c r="XED487" s="4"/>
      <c r="XEE487" s="4"/>
      <c r="XEF487" s="4"/>
      <c r="XEG487" s="4"/>
      <c r="XEH487" s="4"/>
      <c r="XEI487" s="4"/>
      <c r="XEJ487" s="4"/>
      <c r="XEK487" s="4"/>
      <c r="XEL487" s="4"/>
      <c r="XEM487" s="4"/>
      <c r="XEN487" s="4"/>
      <c r="XEO487" s="4"/>
      <c r="XEP487" s="4"/>
      <c r="XEQ487" s="4"/>
      <c r="XER487" s="4"/>
      <c r="XES487" s="4"/>
      <c r="XET487" s="4"/>
      <c r="XEU487" s="4"/>
      <c r="XEV487" s="4"/>
      <c r="XEW487" s="4"/>
      <c r="XEX487" s="4"/>
      <c r="XEY487" s="4"/>
      <c r="XEZ487" s="4"/>
      <c r="XFA487" s="4"/>
      <c r="XFB487" s="4"/>
      <c r="XFC487" s="4"/>
    </row>
    <row r="488" spans="1:16383" hidden="1" x14ac:dyDescent="0.25">
      <c r="B488" s="4"/>
      <c r="C488" s="4"/>
      <c r="D488" s="4"/>
      <c r="E488" s="234"/>
      <c r="F488" s="75"/>
      <c r="G488" s="75"/>
      <c r="H488" s="75"/>
      <c r="I488" s="75"/>
      <c r="K488" s="50"/>
      <c r="L488" s="4"/>
      <c r="M488" s="4"/>
      <c r="O488" s="50"/>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c r="KB488" s="4"/>
      <c r="KC488" s="4"/>
      <c r="KD488" s="4"/>
      <c r="KE488" s="4"/>
      <c r="KF488" s="4"/>
      <c r="KG488" s="4"/>
      <c r="KH488" s="4"/>
      <c r="KI488" s="4"/>
      <c r="KJ488" s="4"/>
      <c r="KK488" s="4"/>
      <c r="KL488" s="4"/>
      <c r="KM488" s="4"/>
      <c r="KN488" s="4"/>
      <c r="KO488" s="4"/>
      <c r="KP488" s="4"/>
      <c r="KQ488" s="4"/>
      <c r="KR488" s="4"/>
      <c r="KS488" s="4"/>
      <c r="KT488" s="4"/>
      <c r="KU488" s="4"/>
      <c r="KV488" s="4"/>
      <c r="KW488" s="4"/>
      <c r="KX488" s="4"/>
      <c r="KY488" s="4"/>
      <c r="KZ488" s="4"/>
      <c r="LA488" s="4"/>
      <c r="LB488" s="4"/>
      <c r="LC488" s="4"/>
      <c r="LD488" s="4"/>
      <c r="LE488" s="4"/>
      <c r="LF488" s="4"/>
      <c r="LG488" s="4"/>
      <c r="LH488" s="4"/>
      <c r="LI488" s="4"/>
      <c r="LJ488" s="4"/>
      <c r="LK488" s="4"/>
      <c r="LL488" s="4"/>
      <c r="LM488" s="4"/>
      <c r="LN488" s="4"/>
      <c r="LO488" s="4"/>
      <c r="LP488" s="4"/>
      <c r="LQ488" s="4"/>
      <c r="LR488" s="4"/>
      <c r="LS488" s="4"/>
      <c r="LT488" s="4"/>
      <c r="LU488" s="4"/>
      <c r="LV488" s="4"/>
      <c r="LW488" s="4"/>
      <c r="LX488" s="4"/>
      <c r="LY488" s="4"/>
      <c r="LZ488" s="4"/>
      <c r="MA488" s="4"/>
      <c r="MB488" s="4"/>
      <c r="MC488" s="4"/>
      <c r="MD488" s="4"/>
      <c r="ME488" s="4"/>
      <c r="MF488" s="4"/>
      <c r="MG488" s="4"/>
      <c r="MH488" s="4"/>
      <c r="MI488" s="4"/>
      <c r="MJ488" s="4"/>
      <c r="MK488" s="4"/>
      <c r="ML488" s="4"/>
      <c r="MM488" s="4"/>
      <c r="MN488" s="4"/>
      <c r="MO488" s="4"/>
      <c r="MP488" s="4"/>
      <c r="MQ488" s="4"/>
      <c r="MR488" s="4"/>
      <c r="MS488" s="4"/>
      <c r="MT488" s="4"/>
      <c r="MU488" s="4"/>
      <c r="MV488" s="4"/>
      <c r="MW488" s="4"/>
      <c r="MX488" s="4"/>
      <c r="MY488" s="4"/>
      <c r="MZ488" s="4"/>
      <c r="NA488" s="4"/>
      <c r="NB488" s="4"/>
      <c r="NC488" s="4"/>
      <c r="ND488" s="4"/>
      <c r="NE488" s="4"/>
      <c r="NF488" s="4"/>
      <c r="NG488" s="4"/>
      <c r="NH488" s="4"/>
      <c r="NI488" s="4"/>
      <c r="NJ488" s="4"/>
      <c r="NK488" s="4"/>
      <c r="NL488" s="4"/>
      <c r="NM488" s="4"/>
      <c r="NN488" s="4"/>
      <c r="NO488" s="4"/>
      <c r="NP488" s="4"/>
      <c r="NQ488" s="4"/>
      <c r="NR488" s="4"/>
      <c r="NS488" s="4"/>
      <c r="NT488" s="4"/>
      <c r="NU488" s="4"/>
      <c r="NV488" s="4"/>
      <c r="NW488" s="4"/>
      <c r="NX488" s="4"/>
      <c r="NY488" s="4"/>
      <c r="NZ488" s="4"/>
      <c r="OA488" s="4"/>
      <c r="OB488" s="4"/>
      <c r="OC488" s="4"/>
      <c r="OD488" s="4"/>
      <c r="OE488" s="4"/>
      <c r="OF488" s="4"/>
      <c r="OG488" s="4"/>
      <c r="OH488" s="4"/>
      <c r="OI488" s="4"/>
      <c r="OJ488" s="4"/>
      <c r="OK488" s="4"/>
      <c r="OL488" s="4"/>
      <c r="OM488" s="4"/>
      <c r="ON488" s="4"/>
      <c r="OO488" s="4"/>
      <c r="OP488" s="4"/>
      <c r="OQ488" s="4"/>
      <c r="OR488" s="4"/>
      <c r="OS488" s="4"/>
      <c r="OT488" s="4"/>
      <c r="OU488" s="4"/>
      <c r="OV488" s="4"/>
      <c r="OW488" s="4"/>
      <c r="OX488" s="4"/>
      <c r="OY488" s="4"/>
      <c r="OZ488" s="4"/>
      <c r="PA488" s="4"/>
      <c r="PB488" s="4"/>
      <c r="PC488" s="4"/>
      <c r="PD488" s="4"/>
      <c r="PE488" s="4"/>
      <c r="PF488" s="4"/>
      <c r="PG488" s="4"/>
      <c r="PH488" s="4"/>
      <c r="PI488" s="4"/>
      <c r="PJ488" s="4"/>
      <c r="PK488" s="4"/>
      <c r="PL488" s="4"/>
      <c r="PM488" s="4"/>
      <c r="PN488" s="4"/>
      <c r="PO488" s="4"/>
      <c r="PP488" s="4"/>
      <c r="PQ488" s="4"/>
      <c r="PR488" s="4"/>
      <c r="PS488" s="4"/>
      <c r="PT488" s="4"/>
      <c r="PU488" s="4"/>
      <c r="PV488" s="4"/>
      <c r="PW488" s="4"/>
      <c r="PX488" s="4"/>
      <c r="PY488" s="4"/>
      <c r="PZ488" s="4"/>
      <c r="QA488" s="4"/>
      <c r="QB488" s="4"/>
      <c r="QC488" s="4"/>
      <c r="QD488" s="4"/>
      <c r="QE488" s="4"/>
      <c r="QF488" s="4"/>
      <c r="QG488" s="4"/>
      <c r="QH488" s="4"/>
      <c r="QI488" s="4"/>
      <c r="QJ488" s="4"/>
      <c r="QK488" s="4"/>
      <c r="QL488" s="4"/>
      <c r="QM488" s="4"/>
      <c r="QN488" s="4"/>
      <c r="QO488" s="4"/>
      <c r="QP488" s="4"/>
      <c r="QQ488" s="4"/>
      <c r="QR488" s="4"/>
      <c r="QS488" s="4"/>
      <c r="QT488" s="4"/>
      <c r="QU488" s="4"/>
      <c r="QV488" s="4"/>
      <c r="QW488" s="4"/>
      <c r="QX488" s="4"/>
      <c r="QY488" s="4"/>
      <c r="QZ488" s="4"/>
      <c r="RA488" s="4"/>
      <c r="RB488" s="4"/>
      <c r="RC488" s="4"/>
      <c r="RD488" s="4"/>
      <c r="RE488" s="4"/>
      <c r="RF488" s="4"/>
      <c r="RG488" s="4"/>
      <c r="RH488" s="4"/>
      <c r="RI488" s="4"/>
      <c r="RJ488" s="4"/>
      <c r="RK488" s="4"/>
      <c r="RL488" s="4"/>
      <c r="RM488" s="4"/>
      <c r="RN488" s="4"/>
      <c r="RO488" s="4"/>
      <c r="RP488" s="4"/>
      <c r="RQ488" s="4"/>
      <c r="RR488" s="4"/>
      <c r="RS488" s="4"/>
      <c r="RT488" s="4"/>
      <c r="RU488" s="4"/>
      <c r="RV488" s="4"/>
      <c r="RW488" s="4"/>
      <c r="RX488" s="4"/>
      <c r="RY488" s="4"/>
      <c r="RZ488" s="4"/>
      <c r="SA488" s="4"/>
      <c r="SB488" s="4"/>
      <c r="SC488" s="4"/>
      <c r="SD488" s="4"/>
      <c r="SE488" s="4"/>
      <c r="SF488" s="4"/>
      <c r="SG488" s="4"/>
      <c r="SH488" s="4"/>
      <c r="SI488" s="4"/>
      <c r="SJ488" s="4"/>
      <c r="SK488" s="4"/>
      <c r="SL488" s="4"/>
      <c r="SM488" s="4"/>
      <c r="SN488" s="4"/>
      <c r="SO488" s="4"/>
      <c r="SP488" s="4"/>
      <c r="SQ488" s="4"/>
      <c r="SR488" s="4"/>
      <c r="SS488" s="4"/>
      <c r="ST488" s="4"/>
      <c r="SU488" s="4"/>
      <c r="SV488" s="4"/>
      <c r="SW488" s="4"/>
      <c r="SX488" s="4"/>
      <c r="SY488" s="4"/>
      <c r="SZ488" s="4"/>
      <c r="TA488" s="4"/>
      <c r="TB488" s="4"/>
      <c r="TC488" s="4"/>
      <c r="TD488" s="4"/>
      <c r="TE488" s="4"/>
      <c r="TF488" s="4"/>
      <c r="TG488" s="4"/>
      <c r="TH488" s="4"/>
      <c r="TI488" s="4"/>
      <c r="TJ488" s="4"/>
      <c r="TK488" s="4"/>
      <c r="TL488" s="4"/>
      <c r="TM488" s="4"/>
      <c r="TN488" s="4"/>
      <c r="TO488" s="4"/>
      <c r="TP488" s="4"/>
      <c r="TQ488" s="4"/>
      <c r="TR488" s="4"/>
      <c r="TS488" s="4"/>
      <c r="TT488" s="4"/>
      <c r="TU488" s="4"/>
      <c r="TV488" s="4"/>
      <c r="TW488" s="4"/>
      <c r="TX488" s="4"/>
      <c r="TY488" s="4"/>
      <c r="TZ488" s="4"/>
      <c r="UA488" s="4"/>
      <c r="UB488" s="4"/>
      <c r="UC488" s="4"/>
      <c r="UD488" s="4"/>
      <c r="UE488" s="4"/>
      <c r="UF488" s="4"/>
      <c r="UG488" s="4"/>
      <c r="UH488" s="4"/>
      <c r="UI488" s="4"/>
      <c r="UJ488" s="4"/>
      <c r="UK488" s="4"/>
      <c r="UL488" s="4"/>
      <c r="UM488" s="4"/>
      <c r="UN488" s="4"/>
      <c r="UO488" s="4"/>
      <c r="UP488" s="4"/>
      <c r="UQ488" s="4"/>
      <c r="UR488" s="4"/>
      <c r="US488" s="4"/>
      <c r="UT488" s="4"/>
      <c r="UU488" s="4"/>
      <c r="UV488" s="4"/>
      <c r="UW488" s="4"/>
      <c r="UX488" s="4"/>
      <c r="UY488" s="4"/>
      <c r="UZ488" s="4"/>
      <c r="VA488" s="4"/>
      <c r="VB488" s="4"/>
      <c r="VC488" s="4"/>
      <c r="VD488" s="4"/>
      <c r="VE488" s="4"/>
      <c r="VF488" s="4"/>
      <c r="VG488" s="4"/>
      <c r="VH488" s="4"/>
      <c r="VI488" s="4"/>
      <c r="VJ488" s="4"/>
      <c r="VK488" s="4"/>
      <c r="VL488" s="4"/>
      <c r="VM488" s="4"/>
      <c r="VN488" s="4"/>
      <c r="VO488" s="4"/>
      <c r="VP488" s="4"/>
      <c r="VQ488" s="4"/>
      <c r="VR488" s="4"/>
      <c r="VS488" s="4"/>
      <c r="VT488" s="4"/>
      <c r="VU488" s="4"/>
      <c r="VV488" s="4"/>
      <c r="VW488" s="4"/>
      <c r="VX488" s="4"/>
      <c r="VY488" s="4"/>
      <c r="VZ488" s="4"/>
      <c r="WA488" s="4"/>
      <c r="WB488" s="4"/>
      <c r="WC488" s="4"/>
      <c r="WD488" s="4"/>
      <c r="WE488" s="4"/>
      <c r="WF488" s="4"/>
      <c r="WG488" s="4"/>
      <c r="WH488" s="4"/>
      <c r="WI488" s="4"/>
      <c r="WJ488" s="4"/>
      <c r="WK488" s="4"/>
      <c r="WL488" s="4"/>
      <c r="WM488" s="4"/>
      <c r="WN488" s="4"/>
      <c r="WO488" s="4"/>
      <c r="WP488" s="4"/>
      <c r="WQ488" s="4"/>
      <c r="WR488" s="4"/>
      <c r="WS488" s="4"/>
      <c r="WT488" s="4"/>
      <c r="WU488" s="4"/>
      <c r="WV488" s="4"/>
      <c r="WW488" s="4"/>
      <c r="WX488" s="4"/>
      <c r="WY488" s="4"/>
      <c r="WZ488" s="4"/>
      <c r="XA488" s="4"/>
      <c r="XB488" s="4"/>
      <c r="XC488" s="4"/>
      <c r="XD488" s="4"/>
      <c r="XE488" s="4"/>
      <c r="XF488" s="4"/>
      <c r="XG488" s="4"/>
      <c r="XH488" s="4"/>
      <c r="XI488" s="4"/>
      <c r="XJ488" s="4"/>
      <c r="XK488" s="4"/>
      <c r="XL488" s="4"/>
      <c r="XM488" s="4"/>
      <c r="XN488" s="4"/>
      <c r="XO488" s="4"/>
      <c r="XP488" s="4"/>
      <c r="XQ488" s="4"/>
      <c r="XR488" s="4"/>
      <c r="XS488" s="4"/>
      <c r="XT488" s="4"/>
      <c r="XU488" s="4"/>
      <c r="XV488" s="4"/>
      <c r="XW488" s="4"/>
      <c r="XX488" s="4"/>
      <c r="XY488" s="4"/>
      <c r="XZ488" s="4"/>
      <c r="YA488" s="4"/>
      <c r="YB488" s="4"/>
      <c r="YC488" s="4"/>
      <c r="YD488" s="4"/>
      <c r="YE488" s="4"/>
      <c r="YF488" s="4"/>
      <c r="YG488" s="4"/>
      <c r="YH488" s="4"/>
      <c r="YI488" s="4"/>
      <c r="YJ488" s="4"/>
      <c r="YK488" s="4"/>
      <c r="YL488" s="4"/>
      <c r="YM488" s="4"/>
      <c r="YN488" s="4"/>
      <c r="YO488" s="4"/>
      <c r="YP488" s="4"/>
      <c r="YQ488" s="4"/>
      <c r="YR488" s="4"/>
      <c r="YS488" s="4"/>
      <c r="YT488" s="4"/>
      <c r="YU488" s="4"/>
      <c r="YV488" s="4"/>
      <c r="YW488" s="4"/>
      <c r="YX488" s="4"/>
      <c r="YY488" s="4"/>
      <c r="YZ488" s="4"/>
      <c r="ZA488" s="4"/>
      <c r="ZB488" s="4"/>
      <c r="ZC488" s="4"/>
      <c r="ZD488" s="4"/>
      <c r="ZE488" s="4"/>
      <c r="ZF488" s="4"/>
      <c r="ZG488" s="4"/>
      <c r="ZH488" s="4"/>
      <c r="ZI488" s="4"/>
      <c r="ZJ488" s="4"/>
      <c r="ZK488" s="4"/>
      <c r="ZL488" s="4"/>
      <c r="ZM488" s="4"/>
      <c r="ZN488" s="4"/>
      <c r="ZO488" s="4"/>
      <c r="ZP488" s="4"/>
      <c r="ZQ488" s="4"/>
      <c r="ZR488" s="4"/>
      <c r="ZS488" s="4"/>
      <c r="ZT488" s="4"/>
      <c r="ZU488" s="4"/>
      <c r="ZV488" s="4"/>
      <c r="ZW488" s="4"/>
      <c r="ZX488" s="4"/>
      <c r="ZY488" s="4"/>
      <c r="ZZ488" s="4"/>
      <c r="AAA488" s="4"/>
      <c r="AAB488" s="4"/>
      <c r="AAC488" s="4"/>
      <c r="AAD488" s="4"/>
      <c r="AAE488" s="4"/>
      <c r="AAF488" s="4"/>
      <c r="AAG488" s="4"/>
      <c r="AAH488" s="4"/>
      <c r="AAI488" s="4"/>
      <c r="AAJ488" s="4"/>
      <c r="AAK488" s="4"/>
      <c r="AAL488" s="4"/>
      <c r="AAM488" s="4"/>
      <c r="AAN488" s="4"/>
      <c r="AAO488" s="4"/>
      <c r="AAP488" s="4"/>
      <c r="AAQ488" s="4"/>
      <c r="AAR488" s="4"/>
      <c r="AAS488" s="4"/>
      <c r="AAT488" s="4"/>
      <c r="AAU488" s="4"/>
      <c r="AAV488" s="4"/>
      <c r="AAW488" s="4"/>
      <c r="AAX488" s="4"/>
      <c r="AAY488" s="4"/>
      <c r="AAZ488" s="4"/>
      <c r="ABA488" s="4"/>
      <c r="ABB488" s="4"/>
      <c r="ABC488" s="4"/>
      <c r="ABD488" s="4"/>
      <c r="ABE488" s="4"/>
      <c r="ABF488" s="4"/>
      <c r="ABG488" s="4"/>
      <c r="ABH488" s="4"/>
      <c r="ABI488" s="4"/>
      <c r="ABJ488" s="4"/>
      <c r="ABK488" s="4"/>
      <c r="ABL488" s="4"/>
      <c r="ABM488" s="4"/>
      <c r="ABN488" s="4"/>
      <c r="ABO488" s="4"/>
      <c r="ABP488" s="4"/>
      <c r="ABQ488" s="4"/>
      <c r="ABR488" s="4"/>
      <c r="ABS488" s="4"/>
      <c r="ABT488" s="4"/>
      <c r="ABU488" s="4"/>
      <c r="ABV488" s="4"/>
      <c r="ABW488" s="4"/>
      <c r="ABX488" s="4"/>
      <c r="ABY488" s="4"/>
      <c r="ABZ488" s="4"/>
      <c r="ACA488" s="4"/>
      <c r="ACB488" s="4"/>
      <c r="ACC488" s="4"/>
      <c r="ACD488" s="4"/>
      <c r="ACE488" s="4"/>
      <c r="ACF488" s="4"/>
      <c r="ACG488" s="4"/>
      <c r="ACH488" s="4"/>
      <c r="ACI488" s="4"/>
      <c r="ACJ488" s="4"/>
      <c r="ACK488" s="4"/>
      <c r="ACL488" s="4"/>
      <c r="ACM488" s="4"/>
      <c r="ACN488" s="4"/>
      <c r="ACO488" s="4"/>
      <c r="ACP488" s="4"/>
      <c r="ACQ488" s="4"/>
      <c r="ACR488" s="4"/>
      <c r="ACS488" s="4"/>
      <c r="ACT488" s="4"/>
      <c r="ACU488" s="4"/>
      <c r="ACV488" s="4"/>
      <c r="ACW488" s="4"/>
      <c r="ACX488" s="4"/>
      <c r="ACY488" s="4"/>
      <c r="ACZ488" s="4"/>
      <c r="ADA488" s="4"/>
      <c r="ADB488" s="4"/>
      <c r="ADC488" s="4"/>
      <c r="ADD488" s="4"/>
      <c r="ADE488" s="4"/>
      <c r="ADF488" s="4"/>
      <c r="ADG488" s="4"/>
      <c r="ADH488" s="4"/>
      <c r="ADI488" s="4"/>
      <c r="ADJ488" s="4"/>
      <c r="ADK488" s="4"/>
      <c r="ADL488" s="4"/>
      <c r="ADM488" s="4"/>
      <c r="ADN488" s="4"/>
      <c r="ADO488" s="4"/>
      <c r="ADP488" s="4"/>
      <c r="ADQ488" s="4"/>
      <c r="ADR488" s="4"/>
      <c r="ADS488" s="4"/>
      <c r="ADT488" s="4"/>
      <c r="ADU488" s="4"/>
      <c r="ADV488" s="4"/>
      <c r="ADW488" s="4"/>
      <c r="ADX488" s="4"/>
      <c r="ADY488" s="4"/>
      <c r="ADZ488" s="4"/>
      <c r="AEA488" s="4"/>
      <c r="AEB488" s="4"/>
      <c r="AEC488" s="4"/>
      <c r="AED488" s="4"/>
      <c r="AEE488" s="4"/>
      <c r="AEF488" s="4"/>
      <c r="AEG488" s="4"/>
      <c r="AEH488" s="4"/>
      <c r="AEI488" s="4"/>
      <c r="AEJ488" s="4"/>
      <c r="AEK488" s="4"/>
      <c r="AEL488" s="4"/>
      <c r="AEM488" s="4"/>
      <c r="AEN488" s="4"/>
      <c r="AEO488" s="4"/>
      <c r="AEP488" s="4"/>
      <c r="AEQ488" s="4"/>
      <c r="AER488" s="4"/>
      <c r="AES488" s="4"/>
      <c r="AET488" s="4"/>
      <c r="AEU488" s="4"/>
      <c r="AEV488" s="4"/>
      <c r="AEW488" s="4"/>
      <c r="AEX488" s="4"/>
      <c r="AEY488" s="4"/>
      <c r="AEZ488" s="4"/>
      <c r="AFA488" s="4"/>
      <c r="AFB488" s="4"/>
      <c r="AFC488" s="4"/>
      <c r="AFD488" s="4"/>
      <c r="AFE488" s="4"/>
      <c r="AFF488" s="4"/>
      <c r="AFG488" s="4"/>
      <c r="AFH488" s="4"/>
      <c r="AFI488" s="4"/>
      <c r="AFJ488" s="4"/>
      <c r="AFK488" s="4"/>
      <c r="AFL488" s="4"/>
      <c r="AFM488" s="4"/>
      <c r="AFN488" s="4"/>
      <c r="AFO488" s="4"/>
      <c r="AFP488" s="4"/>
      <c r="AFQ488" s="4"/>
      <c r="AFR488" s="4"/>
      <c r="AFS488" s="4"/>
      <c r="AFT488" s="4"/>
      <c r="AFU488" s="4"/>
      <c r="AFV488" s="4"/>
      <c r="AFW488" s="4"/>
      <c r="AFX488" s="4"/>
      <c r="AFY488" s="4"/>
      <c r="AFZ488" s="4"/>
      <c r="AGA488" s="4"/>
      <c r="AGB488" s="4"/>
      <c r="AGC488" s="4"/>
      <c r="AGD488" s="4"/>
      <c r="AGE488" s="4"/>
      <c r="AGF488" s="4"/>
      <c r="AGG488" s="4"/>
      <c r="AGH488" s="4"/>
      <c r="AGI488" s="4"/>
      <c r="AGJ488" s="4"/>
      <c r="AGK488" s="4"/>
      <c r="AGL488" s="4"/>
      <c r="AGM488" s="4"/>
      <c r="AGN488" s="4"/>
      <c r="AGO488" s="4"/>
      <c r="AGP488" s="4"/>
      <c r="AGQ488" s="4"/>
      <c r="AGR488" s="4"/>
      <c r="AGS488" s="4"/>
      <c r="AGT488" s="4"/>
      <c r="AGU488" s="4"/>
      <c r="AGV488" s="4"/>
      <c r="AGW488" s="4"/>
      <c r="AGX488" s="4"/>
      <c r="AGY488" s="4"/>
      <c r="AGZ488" s="4"/>
      <c r="AHA488" s="4"/>
      <c r="AHB488" s="4"/>
      <c r="AHC488" s="4"/>
      <c r="AHD488" s="4"/>
      <c r="AHE488" s="4"/>
      <c r="AHF488" s="4"/>
      <c r="AHG488" s="4"/>
      <c r="AHH488" s="4"/>
      <c r="AHI488" s="4"/>
      <c r="AHJ488" s="4"/>
      <c r="AHK488" s="4"/>
      <c r="AHL488" s="4"/>
      <c r="AHM488" s="4"/>
      <c r="AHN488" s="4"/>
      <c r="AHO488" s="4"/>
      <c r="AHP488" s="4"/>
      <c r="AHQ488" s="4"/>
      <c r="AHR488" s="4"/>
      <c r="AHS488" s="4"/>
      <c r="AHT488" s="4"/>
      <c r="AHU488" s="4"/>
      <c r="AHV488" s="4"/>
      <c r="AHW488" s="4"/>
      <c r="AHX488" s="4"/>
      <c r="AHY488" s="4"/>
      <c r="AHZ488" s="4"/>
      <c r="AIA488" s="4"/>
      <c r="AIB488" s="4"/>
      <c r="AIC488" s="4"/>
      <c r="AID488" s="4"/>
      <c r="AIE488" s="4"/>
      <c r="AIF488" s="4"/>
      <c r="AIG488" s="4"/>
      <c r="AIH488" s="4"/>
      <c r="AII488" s="4"/>
      <c r="AIJ488" s="4"/>
      <c r="AIK488" s="4"/>
      <c r="AIL488" s="4"/>
      <c r="AIM488" s="4"/>
      <c r="AIN488" s="4"/>
      <c r="AIO488" s="4"/>
      <c r="AIP488" s="4"/>
      <c r="AIQ488" s="4"/>
      <c r="AIR488" s="4"/>
      <c r="AIS488" s="4"/>
      <c r="AIT488" s="4"/>
      <c r="AIU488" s="4"/>
      <c r="AIV488" s="4"/>
      <c r="AIW488" s="4"/>
      <c r="AIX488" s="4"/>
      <c r="AIY488" s="4"/>
      <c r="AIZ488" s="4"/>
      <c r="AJA488" s="4"/>
      <c r="AJB488" s="4"/>
      <c r="AJC488" s="4"/>
      <c r="AJD488" s="4"/>
      <c r="AJE488" s="4"/>
      <c r="AJF488" s="4"/>
      <c r="AJG488" s="4"/>
      <c r="AJH488" s="4"/>
      <c r="AJI488" s="4"/>
      <c r="AJJ488" s="4"/>
      <c r="AJK488" s="4"/>
      <c r="AJL488" s="4"/>
      <c r="AJM488" s="4"/>
      <c r="AJN488" s="4"/>
      <c r="AJO488" s="4"/>
      <c r="AJP488" s="4"/>
      <c r="AJQ488" s="4"/>
      <c r="AJR488" s="4"/>
      <c r="AJS488" s="4"/>
      <c r="AJT488" s="4"/>
      <c r="AJU488" s="4"/>
      <c r="AJV488" s="4"/>
      <c r="AJW488" s="4"/>
      <c r="AJX488" s="4"/>
      <c r="AJY488" s="4"/>
      <c r="AJZ488" s="4"/>
      <c r="AKA488" s="4"/>
      <c r="AKB488" s="4"/>
      <c r="AKC488" s="4"/>
      <c r="AKD488" s="4"/>
      <c r="AKE488" s="4"/>
      <c r="AKF488" s="4"/>
      <c r="AKG488" s="4"/>
      <c r="AKH488" s="4"/>
      <c r="AKI488" s="4"/>
      <c r="AKJ488" s="4"/>
      <c r="AKK488" s="4"/>
      <c r="AKL488" s="4"/>
      <c r="AKM488" s="4"/>
      <c r="AKN488" s="4"/>
      <c r="AKO488" s="4"/>
      <c r="AKP488" s="4"/>
      <c r="AKQ488" s="4"/>
      <c r="AKR488" s="4"/>
      <c r="AKS488" s="4"/>
      <c r="AKT488" s="4"/>
      <c r="AKU488" s="4"/>
      <c r="AKV488" s="4"/>
      <c r="AKW488" s="4"/>
      <c r="AKX488" s="4"/>
      <c r="AKY488" s="4"/>
      <c r="AKZ488" s="4"/>
      <c r="ALA488" s="4"/>
      <c r="ALB488" s="4"/>
      <c r="ALC488" s="4"/>
      <c r="ALD488" s="4"/>
      <c r="ALE488" s="4"/>
      <c r="ALF488" s="4"/>
      <c r="ALG488" s="4"/>
      <c r="ALH488" s="4"/>
      <c r="ALI488" s="4"/>
      <c r="ALJ488" s="4"/>
      <c r="ALK488" s="4"/>
      <c r="ALL488" s="4"/>
      <c r="ALM488" s="4"/>
      <c r="ALN488" s="4"/>
      <c r="ALO488" s="4"/>
      <c r="ALP488" s="4"/>
      <c r="ALQ488" s="4"/>
      <c r="ALR488" s="4"/>
      <c r="ALS488" s="4"/>
      <c r="ALT488" s="4"/>
      <c r="ALU488" s="4"/>
      <c r="ALV488" s="4"/>
      <c r="ALW488" s="4"/>
      <c r="ALX488" s="4"/>
      <c r="ALY488" s="4"/>
      <c r="ALZ488" s="4"/>
      <c r="AMA488" s="4"/>
      <c r="AMB488" s="4"/>
      <c r="AMC488" s="4"/>
      <c r="AMD488" s="4"/>
      <c r="AME488" s="4"/>
      <c r="AMF488" s="4"/>
      <c r="AMG488" s="4"/>
      <c r="AMH488" s="4"/>
      <c r="AMI488" s="4"/>
      <c r="AMJ488" s="4"/>
      <c r="AMK488" s="4"/>
      <c r="AML488" s="4"/>
      <c r="AMM488" s="4"/>
      <c r="AMN488" s="4"/>
      <c r="AMO488" s="4"/>
      <c r="AMP488" s="4"/>
      <c r="AMQ488" s="4"/>
      <c r="AMR488" s="4"/>
      <c r="AMS488" s="4"/>
      <c r="AMT488" s="4"/>
      <c r="AMU488" s="4"/>
      <c r="AMV488" s="4"/>
      <c r="AMW488" s="4"/>
      <c r="AMX488" s="4"/>
      <c r="AMY488" s="4"/>
      <c r="AMZ488" s="4"/>
      <c r="ANA488" s="4"/>
      <c r="ANB488" s="4"/>
      <c r="ANC488" s="4"/>
      <c r="AND488" s="4"/>
      <c r="ANE488" s="4"/>
      <c r="ANF488" s="4"/>
      <c r="ANG488" s="4"/>
      <c r="ANH488" s="4"/>
      <c r="ANI488" s="4"/>
      <c r="ANJ488" s="4"/>
      <c r="ANK488" s="4"/>
      <c r="ANL488" s="4"/>
      <c r="ANM488" s="4"/>
      <c r="ANN488" s="4"/>
      <c r="ANO488" s="4"/>
      <c r="ANP488" s="4"/>
      <c r="ANQ488" s="4"/>
      <c r="ANR488" s="4"/>
      <c r="ANS488" s="4"/>
      <c r="ANT488" s="4"/>
      <c r="ANU488" s="4"/>
      <c r="ANV488" s="4"/>
      <c r="ANW488" s="4"/>
      <c r="ANX488" s="4"/>
      <c r="ANY488" s="4"/>
      <c r="ANZ488" s="4"/>
      <c r="AOA488" s="4"/>
      <c r="AOB488" s="4"/>
      <c r="AOC488" s="4"/>
      <c r="AOD488" s="4"/>
      <c r="AOE488" s="4"/>
      <c r="AOF488" s="4"/>
      <c r="AOG488" s="4"/>
      <c r="AOH488" s="4"/>
      <c r="AOI488" s="4"/>
      <c r="AOJ488" s="4"/>
      <c r="AOK488" s="4"/>
      <c r="AOL488" s="4"/>
      <c r="AOM488" s="4"/>
      <c r="AON488" s="4"/>
      <c r="AOO488" s="4"/>
      <c r="AOP488" s="4"/>
      <c r="AOQ488" s="4"/>
      <c r="AOR488" s="4"/>
      <c r="AOS488" s="4"/>
      <c r="AOT488" s="4"/>
      <c r="AOU488" s="4"/>
      <c r="AOV488" s="4"/>
      <c r="AOW488" s="4"/>
      <c r="AOX488" s="4"/>
      <c r="AOY488" s="4"/>
      <c r="AOZ488" s="4"/>
      <c r="APA488" s="4"/>
      <c r="APB488" s="4"/>
      <c r="APC488" s="4"/>
      <c r="APD488" s="4"/>
      <c r="APE488" s="4"/>
      <c r="APF488" s="4"/>
      <c r="APG488" s="4"/>
      <c r="APH488" s="4"/>
      <c r="API488" s="4"/>
      <c r="APJ488" s="4"/>
      <c r="APK488" s="4"/>
      <c r="APL488" s="4"/>
      <c r="APM488" s="4"/>
      <c r="APN488" s="4"/>
      <c r="APO488" s="4"/>
      <c r="APP488" s="4"/>
      <c r="APQ488" s="4"/>
      <c r="APR488" s="4"/>
      <c r="APS488" s="4"/>
      <c r="APT488" s="4"/>
      <c r="APU488" s="4"/>
      <c r="APV488" s="4"/>
      <c r="APW488" s="4"/>
      <c r="APX488" s="4"/>
      <c r="APY488" s="4"/>
      <c r="APZ488" s="4"/>
      <c r="AQA488" s="4"/>
      <c r="AQB488" s="4"/>
      <c r="AQC488" s="4"/>
      <c r="AQD488" s="4"/>
      <c r="AQE488" s="4"/>
      <c r="AQF488" s="4"/>
      <c r="AQG488" s="4"/>
      <c r="AQH488" s="4"/>
      <c r="AQI488" s="4"/>
      <c r="AQJ488" s="4"/>
      <c r="AQK488" s="4"/>
      <c r="AQL488" s="4"/>
      <c r="AQM488" s="4"/>
      <c r="AQN488" s="4"/>
      <c r="AQO488" s="4"/>
      <c r="AQP488" s="4"/>
      <c r="AQQ488" s="4"/>
      <c r="AQR488" s="4"/>
      <c r="AQS488" s="4"/>
      <c r="AQT488" s="4"/>
      <c r="AQU488" s="4"/>
      <c r="AQV488" s="4"/>
      <c r="AQW488" s="4"/>
      <c r="AQX488" s="4"/>
      <c r="AQY488" s="4"/>
      <c r="AQZ488" s="4"/>
      <c r="ARA488" s="4"/>
      <c r="ARB488" s="4"/>
      <c r="ARC488" s="4"/>
      <c r="ARD488" s="4"/>
      <c r="ARE488" s="4"/>
      <c r="ARF488" s="4"/>
      <c r="ARG488" s="4"/>
      <c r="ARH488" s="4"/>
      <c r="ARI488" s="4"/>
      <c r="ARJ488" s="4"/>
      <c r="ARK488" s="4"/>
      <c r="ARL488" s="4"/>
      <c r="ARM488" s="4"/>
      <c r="ARN488" s="4"/>
      <c r="ARO488" s="4"/>
      <c r="ARP488" s="4"/>
      <c r="ARQ488" s="4"/>
      <c r="ARR488" s="4"/>
      <c r="ARS488" s="4"/>
      <c r="ART488" s="4"/>
      <c r="ARU488" s="4"/>
      <c r="ARV488" s="4"/>
      <c r="ARW488" s="4"/>
      <c r="ARX488" s="4"/>
      <c r="ARY488" s="4"/>
      <c r="ARZ488" s="4"/>
      <c r="ASA488" s="4"/>
      <c r="ASB488" s="4"/>
      <c r="ASC488" s="4"/>
      <c r="ASD488" s="4"/>
      <c r="ASE488" s="4"/>
      <c r="ASF488" s="4"/>
      <c r="ASG488" s="4"/>
      <c r="ASH488" s="4"/>
      <c r="ASI488" s="4"/>
      <c r="ASJ488" s="4"/>
      <c r="ASK488" s="4"/>
      <c r="ASL488" s="4"/>
      <c r="ASM488" s="4"/>
      <c r="ASN488" s="4"/>
      <c r="ASO488" s="4"/>
      <c r="ASP488" s="4"/>
      <c r="ASQ488" s="4"/>
      <c r="ASR488" s="4"/>
      <c r="ASS488" s="4"/>
      <c r="AST488" s="4"/>
      <c r="ASU488" s="4"/>
      <c r="ASV488" s="4"/>
      <c r="ASW488" s="4"/>
      <c r="ASX488" s="4"/>
      <c r="ASY488" s="4"/>
      <c r="ASZ488" s="4"/>
      <c r="ATA488" s="4"/>
      <c r="ATB488" s="4"/>
      <c r="ATC488" s="4"/>
      <c r="ATD488" s="4"/>
      <c r="ATE488" s="4"/>
      <c r="ATF488" s="4"/>
      <c r="ATG488" s="4"/>
      <c r="ATH488" s="4"/>
      <c r="ATI488" s="4"/>
      <c r="ATJ488" s="4"/>
      <c r="ATK488" s="4"/>
      <c r="ATL488" s="4"/>
      <c r="ATM488" s="4"/>
      <c r="ATN488" s="4"/>
      <c r="ATO488" s="4"/>
      <c r="ATP488" s="4"/>
      <c r="ATQ488" s="4"/>
      <c r="ATR488" s="4"/>
      <c r="ATS488" s="4"/>
      <c r="ATT488" s="4"/>
      <c r="ATU488" s="4"/>
      <c r="ATV488" s="4"/>
      <c r="ATW488" s="4"/>
      <c r="ATX488" s="4"/>
      <c r="ATY488" s="4"/>
      <c r="ATZ488" s="4"/>
      <c r="AUA488" s="4"/>
      <c r="AUB488" s="4"/>
      <c r="AUC488" s="4"/>
      <c r="AUD488" s="4"/>
      <c r="AUE488" s="4"/>
      <c r="AUF488" s="4"/>
      <c r="AUG488" s="4"/>
      <c r="AUH488" s="4"/>
      <c r="AUI488" s="4"/>
      <c r="AUJ488" s="4"/>
      <c r="AUK488" s="4"/>
      <c r="AUL488" s="4"/>
      <c r="AUM488" s="4"/>
      <c r="AUN488" s="4"/>
      <c r="AUO488" s="4"/>
      <c r="AUP488" s="4"/>
      <c r="AUQ488" s="4"/>
      <c r="AUR488" s="4"/>
      <c r="AUS488" s="4"/>
      <c r="AUT488" s="4"/>
      <c r="AUU488" s="4"/>
      <c r="AUV488" s="4"/>
      <c r="AUW488" s="4"/>
      <c r="AUX488" s="4"/>
      <c r="AUY488" s="4"/>
      <c r="AUZ488" s="4"/>
      <c r="AVA488" s="4"/>
      <c r="AVB488" s="4"/>
      <c r="AVC488" s="4"/>
      <c r="AVD488" s="4"/>
      <c r="AVE488" s="4"/>
      <c r="AVF488" s="4"/>
      <c r="AVG488" s="4"/>
      <c r="AVH488" s="4"/>
      <c r="AVI488" s="4"/>
      <c r="AVJ488" s="4"/>
      <c r="AVK488" s="4"/>
      <c r="AVL488" s="4"/>
      <c r="AVM488" s="4"/>
      <c r="AVN488" s="4"/>
      <c r="AVO488" s="4"/>
      <c r="AVP488" s="4"/>
      <c r="AVQ488" s="4"/>
      <c r="AVR488" s="4"/>
      <c r="AVS488" s="4"/>
      <c r="AVT488" s="4"/>
      <c r="AVU488" s="4"/>
      <c r="AVV488" s="4"/>
      <c r="AVW488" s="4"/>
      <c r="AVX488" s="4"/>
      <c r="AVY488" s="4"/>
      <c r="AVZ488" s="4"/>
      <c r="AWA488" s="4"/>
      <c r="AWB488" s="4"/>
      <c r="AWC488" s="4"/>
      <c r="AWD488" s="4"/>
      <c r="AWE488" s="4"/>
      <c r="AWF488" s="4"/>
      <c r="AWG488" s="4"/>
      <c r="AWH488" s="4"/>
      <c r="AWI488" s="4"/>
      <c r="AWJ488" s="4"/>
      <c r="AWK488" s="4"/>
      <c r="AWL488" s="4"/>
      <c r="AWM488" s="4"/>
      <c r="AWN488" s="4"/>
      <c r="AWO488" s="4"/>
      <c r="AWP488" s="4"/>
      <c r="AWQ488" s="4"/>
      <c r="AWR488" s="4"/>
      <c r="AWS488" s="4"/>
      <c r="AWT488" s="4"/>
      <c r="AWU488" s="4"/>
      <c r="AWV488" s="4"/>
      <c r="AWW488" s="4"/>
      <c r="AWX488" s="4"/>
      <c r="AWY488" s="4"/>
      <c r="AWZ488" s="4"/>
      <c r="AXA488" s="4"/>
      <c r="AXB488" s="4"/>
      <c r="AXC488" s="4"/>
      <c r="AXD488" s="4"/>
      <c r="AXE488" s="4"/>
      <c r="AXF488" s="4"/>
      <c r="AXG488" s="4"/>
      <c r="AXH488" s="4"/>
      <c r="AXI488" s="4"/>
      <c r="AXJ488" s="4"/>
      <c r="AXK488" s="4"/>
      <c r="AXL488" s="4"/>
      <c r="AXM488" s="4"/>
      <c r="AXN488" s="4"/>
      <c r="AXO488" s="4"/>
      <c r="AXP488" s="4"/>
      <c r="AXQ488" s="4"/>
      <c r="AXR488" s="4"/>
      <c r="AXS488" s="4"/>
      <c r="AXT488" s="4"/>
      <c r="AXU488" s="4"/>
      <c r="AXV488" s="4"/>
      <c r="AXW488" s="4"/>
      <c r="AXX488" s="4"/>
      <c r="AXY488" s="4"/>
      <c r="AXZ488" s="4"/>
      <c r="AYA488" s="4"/>
      <c r="AYB488" s="4"/>
      <c r="AYC488" s="4"/>
      <c r="AYD488" s="4"/>
      <c r="AYE488" s="4"/>
      <c r="AYF488" s="4"/>
      <c r="AYG488" s="4"/>
      <c r="AYH488" s="4"/>
      <c r="AYI488" s="4"/>
      <c r="AYJ488" s="4"/>
      <c r="AYK488" s="4"/>
      <c r="AYL488" s="4"/>
      <c r="AYM488" s="4"/>
      <c r="AYN488" s="4"/>
      <c r="AYO488" s="4"/>
      <c r="AYP488" s="4"/>
      <c r="AYQ488" s="4"/>
      <c r="AYR488" s="4"/>
      <c r="AYS488" s="4"/>
      <c r="AYT488" s="4"/>
      <c r="AYU488" s="4"/>
      <c r="AYV488" s="4"/>
      <c r="AYW488" s="4"/>
      <c r="AYX488" s="4"/>
      <c r="AYY488" s="4"/>
      <c r="AYZ488" s="4"/>
      <c r="AZA488" s="4"/>
      <c r="AZB488" s="4"/>
      <c r="AZC488" s="4"/>
      <c r="AZD488" s="4"/>
      <c r="AZE488" s="4"/>
      <c r="AZF488" s="4"/>
      <c r="AZG488" s="4"/>
      <c r="AZH488" s="4"/>
      <c r="AZI488" s="4"/>
      <c r="AZJ488" s="4"/>
      <c r="AZK488" s="4"/>
      <c r="AZL488" s="4"/>
      <c r="AZM488" s="4"/>
      <c r="AZN488" s="4"/>
      <c r="AZO488" s="4"/>
      <c r="AZP488" s="4"/>
      <c r="AZQ488" s="4"/>
      <c r="AZR488" s="4"/>
      <c r="AZS488" s="4"/>
      <c r="AZT488" s="4"/>
      <c r="AZU488" s="4"/>
      <c r="AZV488" s="4"/>
      <c r="AZW488" s="4"/>
      <c r="AZX488" s="4"/>
      <c r="AZY488" s="4"/>
      <c r="AZZ488" s="4"/>
      <c r="BAA488" s="4"/>
      <c r="BAB488" s="4"/>
      <c r="BAC488" s="4"/>
      <c r="BAD488" s="4"/>
      <c r="BAE488" s="4"/>
      <c r="BAF488" s="4"/>
      <c r="BAG488" s="4"/>
      <c r="BAH488" s="4"/>
      <c r="BAI488" s="4"/>
      <c r="BAJ488" s="4"/>
      <c r="BAK488" s="4"/>
      <c r="BAL488" s="4"/>
      <c r="BAM488" s="4"/>
      <c r="BAN488" s="4"/>
      <c r="BAO488" s="4"/>
      <c r="BAP488" s="4"/>
      <c r="BAQ488" s="4"/>
      <c r="BAR488" s="4"/>
      <c r="BAS488" s="4"/>
      <c r="BAT488" s="4"/>
      <c r="BAU488" s="4"/>
      <c r="BAV488" s="4"/>
      <c r="BAW488" s="4"/>
      <c r="BAX488" s="4"/>
      <c r="BAY488" s="4"/>
      <c r="BAZ488" s="4"/>
      <c r="BBA488" s="4"/>
      <c r="BBB488" s="4"/>
      <c r="BBC488" s="4"/>
      <c r="BBD488" s="4"/>
      <c r="BBE488" s="4"/>
      <c r="BBF488" s="4"/>
      <c r="BBG488" s="4"/>
      <c r="BBH488" s="4"/>
      <c r="BBI488" s="4"/>
      <c r="BBJ488" s="4"/>
      <c r="BBK488" s="4"/>
      <c r="BBL488" s="4"/>
      <c r="BBM488" s="4"/>
      <c r="BBN488" s="4"/>
      <c r="BBO488" s="4"/>
      <c r="BBP488" s="4"/>
      <c r="BBQ488" s="4"/>
      <c r="BBR488" s="4"/>
      <c r="BBS488" s="4"/>
      <c r="BBT488" s="4"/>
      <c r="BBU488" s="4"/>
      <c r="BBV488" s="4"/>
      <c r="BBW488" s="4"/>
      <c r="BBX488" s="4"/>
      <c r="BBY488" s="4"/>
      <c r="BBZ488" s="4"/>
      <c r="BCA488" s="4"/>
      <c r="BCB488" s="4"/>
      <c r="BCC488" s="4"/>
      <c r="BCD488" s="4"/>
      <c r="BCE488" s="4"/>
      <c r="BCF488" s="4"/>
      <c r="BCG488" s="4"/>
      <c r="BCH488" s="4"/>
      <c r="BCI488" s="4"/>
      <c r="BCJ488" s="4"/>
      <c r="BCK488" s="4"/>
      <c r="BCL488" s="4"/>
      <c r="BCM488" s="4"/>
      <c r="BCN488" s="4"/>
      <c r="BCO488" s="4"/>
      <c r="BCP488" s="4"/>
      <c r="BCQ488" s="4"/>
      <c r="BCR488" s="4"/>
      <c r="BCS488" s="4"/>
      <c r="BCT488" s="4"/>
      <c r="BCU488" s="4"/>
      <c r="BCV488" s="4"/>
      <c r="BCW488" s="4"/>
      <c r="BCX488" s="4"/>
      <c r="BCY488" s="4"/>
      <c r="BCZ488" s="4"/>
      <c r="BDA488" s="4"/>
      <c r="BDB488" s="4"/>
      <c r="BDC488" s="4"/>
      <c r="BDD488" s="4"/>
      <c r="BDE488" s="4"/>
      <c r="BDF488" s="4"/>
      <c r="BDG488" s="4"/>
      <c r="BDH488" s="4"/>
      <c r="BDI488" s="4"/>
      <c r="BDJ488" s="4"/>
      <c r="BDK488" s="4"/>
      <c r="BDL488" s="4"/>
      <c r="BDM488" s="4"/>
      <c r="BDN488" s="4"/>
      <c r="BDO488" s="4"/>
      <c r="BDP488" s="4"/>
      <c r="BDQ488" s="4"/>
      <c r="BDR488" s="4"/>
      <c r="BDS488" s="4"/>
      <c r="BDT488" s="4"/>
      <c r="BDU488" s="4"/>
      <c r="BDV488" s="4"/>
      <c r="BDW488" s="4"/>
      <c r="BDX488" s="4"/>
      <c r="BDY488" s="4"/>
      <c r="BDZ488" s="4"/>
      <c r="BEA488" s="4"/>
      <c r="BEB488" s="4"/>
      <c r="BEC488" s="4"/>
      <c r="BED488" s="4"/>
      <c r="BEE488" s="4"/>
      <c r="BEF488" s="4"/>
      <c r="BEG488" s="4"/>
      <c r="BEH488" s="4"/>
      <c r="BEI488" s="4"/>
      <c r="BEJ488" s="4"/>
      <c r="BEK488" s="4"/>
      <c r="BEL488" s="4"/>
      <c r="BEM488" s="4"/>
      <c r="BEN488" s="4"/>
      <c r="BEO488" s="4"/>
      <c r="BEP488" s="4"/>
      <c r="BEQ488" s="4"/>
      <c r="BER488" s="4"/>
      <c r="BES488" s="4"/>
      <c r="BET488" s="4"/>
      <c r="BEU488" s="4"/>
      <c r="BEV488" s="4"/>
      <c r="BEW488" s="4"/>
      <c r="BEX488" s="4"/>
      <c r="BEY488" s="4"/>
      <c r="BEZ488" s="4"/>
      <c r="BFA488" s="4"/>
      <c r="BFB488" s="4"/>
      <c r="BFC488" s="4"/>
      <c r="BFD488" s="4"/>
      <c r="BFE488" s="4"/>
      <c r="BFF488" s="4"/>
      <c r="BFG488" s="4"/>
      <c r="BFH488" s="4"/>
      <c r="BFI488" s="4"/>
      <c r="BFJ488" s="4"/>
      <c r="BFK488" s="4"/>
      <c r="BFL488" s="4"/>
      <c r="BFM488" s="4"/>
      <c r="BFN488" s="4"/>
      <c r="BFO488" s="4"/>
      <c r="BFP488" s="4"/>
      <c r="BFQ488" s="4"/>
      <c r="BFR488" s="4"/>
      <c r="BFS488" s="4"/>
      <c r="BFT488" s="4"/>
      <c r="BFU488" s="4"/>
      <c r="BFV488" s="4"/>
      <c r="BFW488" s="4"/>
      <c r="BFX488" s="4"/>
      <c r="BFY488" s="4"/>
      <c r="BFZ488" s="4"/>
      <c r="BGA488" s="4"/>
      <c r="BGB488" s="4"/>
      <c r="BGC488" s="4"/>
      <c r="BGD488" s="4"/>
      <c r="BGE488" s="4"/>
      <c r="BGF488" s="4"/>
      <c r="BGG488" s="4"/>
      <c r="BGH488" s="4"/>
      <c r="BGI488" s="4"/>
      <c r="BGJ488" s="4"/>
      <c r="BGK488" s="4"/>
      <c r="BGL488" s="4"/>
      <c r="BGM488" s="4"/>
      <c r="BGN488" s="4"/>
      <c r="BGO488" s="4"/>
      <c r="BGP488" s="4"/>
      <c r="BGQ488" s="4"/>
      <c r="BGR488" s="4"/>
      <c r="BGS488" s="4"/>
      <c r="BGT488" s="4"/>
      <c r="BGU488" s="4"/>
      <c r="BGV488" s="4"/>
      <c r="BGW488" s="4"/>
      <c r="BGX488" s="4"/>
      <c r="BGY488" s="4"/>
      <c r="BGZ488" s="4"/>
      <c r="BHA488" s="4"/>
      <c r="BHB488" s="4"/>
      <c r="BHC488" s="4"/>
      <c r="BHD488" s="4"/>
      <c r="BHE488" s="4"/>
      <c r="BHF488" s="4"/>
      <c r="BHG488" s="4"/>
      <c r="BHH488" s="4"/>
      <c r="BHI488" s="4"/>
      <c r="BHJ488" s="4"/>
      <c r="BHK488" s="4"/>
      <c r="BHL488" s="4"/>
      <c r="BHM488" s="4"/>
      <c r="BHN488" s="4"/>
      <c r="BHO488" s="4"/>
      <c r="BHP488" s="4"/>
      <c r="BHQ488" s="4"/>
      <c r="BHR488" s="4"/>
      <c r="BHS488" s="4"/>
      <c r="BHT488" s="4"/>
      <c r="BHU488" s="4"/>
      <c r="BHV488" s="4"/>
      <c r="BHW488" s="4"/>
      <c r="BHX488" s="4"/>
      <c r="BHY488" s="4"/>
      <c r="BHZ488" s="4"/>
      <c r="BIA488" s="4"/>
      <c r="BIB488" s="4"/>
      <c r="BIC488" s="4"/>
      <c r="BID488" s="4"/>
      <c r="BIE488" s="4"/>
      <c r="BIF488" s="4"/>
      <c r="BIG488" s="4"/>
      <c r="BIH488" s="4"/>
      <c r="BII488" s="4"/>
      <c r="BIJ488" s="4"/>
      <c r="BIK488" s="4"/>
      <c r="BIL488" s="4"/>
      <c r="BIM488" s="4"/>
      <c r="BIN488" s="4"/>
      <c r="BIO488" s="4"/>
      <c r="BIP488" s="4"/>
      <c r="BIQ488" s="4"/>
      <c r="BIR488" s="4"/>
      <c r="BIS488" s="4"/>
      <c r="BIT488" s="4"/>
      <c r="BIU488" s="4"/>
      <c r="BIV488" s="4"/>
      <c r="BIW488" s="4"/>
      <c r="BIX488" s="4"/>
      <c r="BIY488" s="4"/>
      <c r="BIZ488" s="4"/>
      <c r="BJA488" s="4"/>
      <c r="BJB488" s="4"/>
      <c r="BJC488" s="4"/>
      <c r="BJD488" s="4"/>
      <c r="BJE488" s="4"/>
      <c r="BJF488" s="4"/>
      <c r="BJG488" s="4"/>
      <c r="BJH488" s="4"/>
      <c r="BJI488" s="4"/>
      <c r="BJJ488" s="4"/>
      <c r="BJK488" s="4"/>
      <c r="BJL488" s="4"/>
      <c r="BJM488" s="4"/>
      <c r="BJN488" s="4"/>
      <c r="BJO488" s="4"/>
      <c r="BJP488" s="4"/>
      <c r="BJQ488" s="4"/>
      <c r="BJR488" s="4"/>
      <c r="BJS488" s="4"/>
      <c r="BJT488" s="4"/>
      <c r="BJU488" s="4"/>
      <c r="BJV488" s="4"/>
      <c r="BJW488" s="4"/>
      <c r="BJX488" s="4"/>
      <c r="BJY488" s="4"/>
      <c r="BJZ488" s="4"/>
      <c r="BKA488" s="4"/>
      <c r="BKB488" s="4"/>
      <c r="BKC488" s="4"/>
      <c r="BKD488" s="4"/>
      <c r="BKE488" s="4"/>
      <c r="BKF488" s="4"/>
      <c r="BKG488" s="4"/>
      <c r="BKH488" s="4"/>
      <c r="BKI488" s="4"/>
      <c r="BKJ488" s="4"/>
      <c r="BKK488" s="4"/>
      <c r="BKL488" s="4"/>
      <c r="BKM488" s="4"/>
      <c r="BKN488" s="4"/>
      <c r="BKO488" s="4"/>
      <c r="BKP488" s="4"/>
      <c r="BKQ488" s="4"/>
      <c r="BKR488" s="4"/>
      <c r="BKS488" s="4"/>
      <c r="BKT488" s="4"/>
      <c r="BKU488" s="4"/>
      <c r="BKV488" s="4"/>
      <c r="BKW488" s="4"/>
      <c r="BKX488" s="4"/>
      <c r="BKY488" s="4"/>
      <c r="BKZ488" s="4"/>
      <c r="BLA488" s="4"/>
      <c r="BLB488" s="4"/>
      <c r="BLC488" s="4"/>
      <c r="BLD488" s="4"/>
      <c r="BLE488" s="4"/>
      <c r="BLF488" s="4"/>
      <c r="BLG488" s="4"/>
      <c r="BLH488" s="4"/>
      <c r="BLI488" s="4"/>
      <c r="BLJ488" s="4"/>
      <c r="BLK488" s="4"/>
      <c r="BLL488" s="4"/>
      <c r="BLM488" s="4"/>
      <c r="BLN488" s="4"/>
      <c r="BLO488" s="4"/>
      <c r="BLP488" s="4"/>
      <c r="BLQ488" s="4"/>
      <c r="BLR488" s="4"/>
      <c r="BLS488" s="4"/>
      <c r="BLT488" s="4"/>
      <c r="BLU488" s="4"/>
      <c r="BLV488" s="4"/>
      <c r="BLW488" s="4"/>
      <c r="BLX488" s="4"/>
      <c r="BLY488" s="4"/>
      <c r="BLZ488" s="4"/>
      <c r="BMA488" s="4"/>
      <c r="BMB488" s="4"/>
      <c r="BMC488" s="4"/>
      <c r="BMD488" s="4"/>
      <c r="BME488" s="4"/>
      <c r="BMF488" s="4"/>
      <c r="BMG488" s="4"/>
      <c r="BMH488" s="4"/>
      <c r="BMI488" s="4"/>
      <c r="BMJ488" s="4"/>
      <c r="BMK488" s="4"/>
      <c r="BML488" s="4"/>
      <c r="BMM488" s="4"/>
      <c r="BMN488" s="4"/>
      <c r="BMO488" s="4"/>
      <c r="BMP488" s="4"/>
      <c r="BMQ488" s="4"/>
      <c r="BMR488" s="4"/>
      <c r="BMS488" s="4"/>
      <c r="BMT488" s="4"/>
      <c r="BMU488" s="4"/>
      <c r="BMV488" s="4"/>
      <c r="BMW488" s="4"/>
      <c r="BMX488" s="4"/>
      <c r="BMY488" s="4"/>
      <c r="BMZ488" s="4"/>
      <c r="BNA488" s="4"/>
      <c r="BNB488" s="4"/>
      <c r="BNC488" s="4"/>
      <c r="BND488" s="4"/>
      <c r="BNE488" s="4"/>
      <c r="BNF488" s="4"/>
      <c r="BNG488" s="4"/>
      <c r="BNH488" s="4"/>
      <c r="BNI488" s="4"/>
      <c r="BNJ488" s="4"/>
      <c r="BNK488" s="4"/>
      <c r="BNL488" s="4"/>
      <c r="BNM488" s="4"/>
      <c r="BNN488" s="4"/>
      <c r="BNO488" s="4"/>
      <c r="BNP488" s="4"/>
      <c r="BNQ488" s="4"/>
      <c r="BNR488" s="4"/>
      <c r="BNS488" s="4"/>
      <c r="BNT488" s="4"/>
      <c r="BNU488" s="4"/>
      <c r="BNV488" s="4"/>
      <c r="BNW488" s="4"/>
      <c r="BNX488" s="4"/>
      <c r="BNY488" s="4"/>
      <c r="BNZ488" s="4"/>
      <c r="BOA488" s="4"/>
      <c r="BOB488" s="4"/>
      <c r="BOC488" s="4"/>
      <c r="BOD488" s="4"/>
      <c r="BOE488" s="4"/>
      <c r="BOF488" s="4"/>
      <c r="BOG488" s="4"/>
      <c r="BOH488" s="4"/>
      <c r="BOI488" s="4"/>
      <c r="BOJ488" s="4"/>
      <c r="BOK488" s="4"/>
      <c r="BOL488" s="4"/>
      <c r="BOM488" s="4"/>
      <c r="BON488" s="4"/>
      <c r="BOO488" s="4"/>
      <c r="BOP488" s="4"/>
      <c r="BOQ488" s="4"/>
      <c r="BOR488" s="4"/>
      <c r="BOS488" s="4"/>
      <c r="BOT488" s="4"/>
      <c r="BOU488" s="4"/>
      <c r="BOV488" s="4"/>
      <c r="BOW488" s="4"/>
      <c r="BOX488" s="4"/>
      <c r="BOY488" s="4"/>
      <c r="BOZ488" s="4"/>
      <c r="BPA488" s="4"/>
      <c r="BPB488" s="4"/>
      <c r="BPC488" s="4"/>
      <c r="BPD488" s="4"/>
      <c r="BPE488" s="4"/>
      <c r="BPF488" s="4"/>
      <c r="BPG488" s="4"/>
      <c r="BPH488" s="4"/>
      <c r="BPI488" s="4"/>
      <c r="BPJ488" s="4"/>
      <c r="BPK488" s="4"/>
      <c r="BPL488" s="4"/>
      <c r="BPM488" s="4"/>
      <c r="BPN488" s="4"/>
      <c r="BPO488" s="4"/>
      <c r="BPP488" s="4"/>
      <c r="BPQ488" s="4"/>
      <c r="BPR488" s="4"/>
      <c r="BPS488" s="4"/>
      <c r="BPT488" s="4"/>
      <c r="BPU488" s="4"/>
      <c r="BPV488" s="4"/>
      <c r="BPW488" s="4"/>
      <c r="BPX488" s="4"/>
      <c r="BPY488" s="4"/>
      <c r="BPZ488" s="4"/>
      <c r="BQA488" s="4"/>
      <c r="BQB488" s="4"/>
      <c r="BQC488" s="4"/>
      <c r="BQD488" s="4"/>
      <c r="BQE488" s="4"/>
      <c r="BQF488" s="4"/>
      <c r="BQG488" s="4"/>
      <c r="BQH488" s="4"/>
      <c r="BQI488" s="4"/>
      <c r="BQJ488" s="4"/>
      <c r="BQK488" s="4"/>
      <c r="BQL488" s="4"/>
      <c r="BQM488" s="4"/>
      <c r="BQN488" s="4"/>
      <c r="BQO488" s="4"/>
      <c r="BQP488" s="4"/>
      <c r="BQQ488" s="4"/>
      <c r="BQR488" s="4"/>
      <c r="BQS488" s="4"/>
      <c r="BQT488" s="4"/>
      <c r="BQU488" s="4"/>
      <c r="BQV488" s="4"/>
      <c r="BQW488" s="4"/>
      <c r="BQX488" s="4"/>
      <c r="BQY488" s="4"/>
      <c r="BQZ488" s="4"/>
      <c r="BRA488" s="4"/>
      <c r="BRB488" s="4"/>
      <c r="BRC488" s="4"/>
      <c r="BRD488" s="4"/>
      <c r="BRE488" s="4"/>
      <c r="BRF488" s="4"/>
      <c r="BRG488" s="4"/>
      <c r="BRH488" s="4"/>
      <c r="BRI488" s="4"/>
      <c r="BRJ488" s="4"/>
      <c r="BRK488" s="4"/>
      <c r="BRL488" s="4"/>
      <c r="BRM488" s="4"/>
      <c r="BRN488" s="4"/>
      <c r="BRO488" s="4"/>
      <c r="BRP488" s="4"/>
      <c r="BRQ488" s="4"/>
      <c r="BRR488" s="4"/>
      <c r="BRS488" s="4"/>
      <c r="BRT488" s="4"/>
      <c r="BRU488" s="4"/>
      <c r="BRV488" s="4"/>
      <c r="BRW488" s="4"/>
      <c r="BRX488" s="4"/>
      <c r="BRY488" s="4"/>
      <c r="BRZ488" s="4"/>
      <c r="BSA488" s="4"/>
      <c r="BSB488" s="4"/>
      <c r="BSC488" s="4"/>
      <c r="BSD488" s="4"/>
      <c r="BSE488" s="4"/>
      <c r="BSF488" s="4"/>
      <c r="BSG488" s="4"/>
      <c r="BSH488" s="4"/>
      <c r="BSI488" s="4"/>
      <c r="BSJ488" s="4"/>
      <c r="BSK488" s="4"/>
      <c r="BSL488" s="4"/>
      <c r="BSM488" s="4"/>
      <c r="BSN488" s="4"/>
      <c r="BSO488" s="4"/>
      <c r="BSP488" s="4"/>
      <c r="BSQ488" s="4"/>
      <c r="BSR488" s="4"/>
      <c r="BSS488" s="4"/>
      <c r="BST488" s="4"/>
      <c r="BSU488" s="4"/>
      <c r="BSV488" s="4"/>
      <c r="BSW488" s="4"/>
      <c r="BSX488" s="4"/>
      <c r="BSY488" s="4"/>
      <c r="BSZ488" s="4"/>
      <c r="BTA488" s="4"/>
      <c r="BTB488" s="4"/>
      <c r="BTC488" s="4"/>
      <c r="BTD488" s="4"/>
      <c r="BTE488" s="4"/>
      <c r="BTF488" s="4"/>
      <c r="BTG488" s="4"/>
      <c r="BTH488" s="4"/>
      <c r="BTI488" s="4"/>
      <c r="BTJ488" s="4"/>
      <c r="BTK488" s="4"/>
      <c r="BTL488" s="4"/>
      <c r="BTM488" s="4"/>
      <c r="BTN488" s="4"/>
      <c r="BTO488" s="4"/>
      <c r="BTP488" s="4"/>
      <c r="BTQ488" s="4"/>
      <c r="BTR488" s="4"/>
      <c r="BTS488" s="4"/>
      <c r="BTT488" s="4"/>
      <c r="BTU488" s="4"/>
      <c r="BTV488" s="4"/>
      <c r="BTW488" s="4"/>
      <c r="BTX488" s="4"/>
      <c r="BTY488" s="4"/>
      <c r="BTZ488" s="4"/>
      <c r="BUA488" s="4"/>
      <c r="BUB488" s="4"/>
      <c r="BUC488" s="4"/>
      <c r="BUD488" s="4"/>
      <c r="BUE488" s="4"/>
      <c r="BUF488" s="4"/>
      <c r="BUG488" s="4"/>
      <c r="BUH488" s="4"/>
      <c r="BUI488" s="4"/>
      <c r="BUJ488" s="4"/>
      <c r="BUK488" s="4"/>
      <c r="BUL488" s="4"/>
      <c r="BUM488" s="4"/>
      <c r="BUN488" s="4"/>
      <c r="BUO488" s="4"/>
      <c r="BUP488" s="4"/>
      <c r="BUQ488" s="4"/>
      <c r="BUR488" s="4"/>
      <c r="BUS488" s="4"/>
      <c r="BUT488" s="4"/>
      <c r="BUU488" s="4"/>
      <c r="BUV488" s="4"/>
      <c r="BUW488" s="4"/>
      <c r="BUX488" s="4"/>
      <c r="BUY488" s="4"/>
      <c r="BUZ488" s="4"/>
      <c r="BVA488" s="4"/>
      <c r="BVB488" s="4"/>
      <c r="BVC488" s="4"/>
      <c r="BVD488" s="4"/>
      <c r="BVE488" s="4"/>
      <c r="BVF488" s="4"/>
      <c r="BVG488" s="4"/>
      <c r="BVH488" s="4"/>
      <c r="BVI488" s="4"/>
      <c r="BVJ488" s="4"/>
      <c r="BVK488" s="4"/>
      <c r="BVL488" s="4"/>
      <c r="BVM488" s="4"/>
      <c r="BVN488" s="4"/>
      <c r="BVO488" s="4"/>
      <c r="BVP488" s="4"/>
      <c r="BVQ488" s="4"/>
      <c r="BVR488" s="4"/>
      <c r="BVS488" s="4"/>
      <c r="BVT488" s="4"/>
      <c r="BVU488" s="4"/>
      <c r="BVV488" s="4"/>
      <c r="BVW488" s="4"/>
      <c r="BVX488" s="4"/>
      <c r="BVY488" s="4"/>
      <c r="BVZ488" s="4"/>
      <c r="BWA488" s="4"/>
      <c r="BWB488" s="4"/>
      <c r="BWC488" s="4"/>
      <c r="BWD488" s="4"/>
      <c r="BWE488" s="4"/>
      <c r="BWF488" s="4"/>
      <c r="BWG488" s="4"/>
      <c r="BWH488" s="4"/>
      <c r="BWI488" s="4"/>
      <c r="BWJ488" s="4"/>
      <c r="BWK488" s="4"/>
      <c r="BWL488" s="4"/>
      <c r="BWM488" s="4"/>
      <c r="BWN488" s="4"/>
      <c r="BWO488" s="4"/>
      <c r="BWP488" s="4"/>
      <c r="BWQ488" s="4"/>
      <c r="BWR488" s="4"/>
      <c r="BWS488" s="4"/>
      <c r="BWT488" s="4"/>
      <c r="BWU488" s="4"/>
      <c r="BWV488" s="4"/>
      <c r="BWW488" s="4"/>
      <c r="BWX488" s="4"/>
      <c r="BWY488" s="4"/>
      <c r="BWZ488" s="4"/>
      <c r="BXA488" s="4"/>
      <c r="BXB488" s="4"/>
      <c r="BXC488" s="4"/>
      <c r="BXD488" s="4"/>
      <c r="BXE488" s="4"/>
      <c r="BXF488" s="4"/>
      <c r="BXG488" s="4"/>
      <c r="BXH488" s="4"/>
      <c r="BXI488" s="4"/>
      <c r="BXJ488" s="4"/>
      <c r="BXK488" s="4"/>
      <c r="BXL488" s="4"/>
      <c r="BXM488" s="4"/>
      <c r="BXN488" s="4"/>
      <c r="BXO488" s="4"/>
      <c r="BXP488" s="4"/>
      <c r="BXQ488" s="4"/>
      <c r="BXR488" s="4"/>
      <c r="BXS488" s="4"/>
      <c r="BXT488" s="4"/>
      <c r="BXU488" s="4"/>
      <c r="BXV488" s="4"/>
      <c r="BXW488" s="4"/>
      <c r="BXX488" s="4"/>
      <c r="BXY488" s="4"/>
      <c r="BXZ488" s="4"/>
      <c r="BYA488" s="4"/>
      <c r="BYB488" s="4"/>
      <c r="BYC488" s="4"/>
      <c r="BYD488" s="4"/>
      <c r="BYE488" s="4"/>
      <c r="BYF488" s="4"/>
      <c r="BYG488" s="4"/>
      <c r="BYH488" s="4"/>
      <c r="BYI488" s="4"/>
      <c r="BYJ488" s="4"/>
      <c r="BYK488" s="4"/>
      <c r="BYL488" s="4"/>
      <c r="BYM488" s="4"/>
      <c r="BYN488" s="4"/>
      <c r="BYO488" s="4"/>
      <c r="BYP488" s="4"/>
      <c r="BYQ488" s="4"/>
      <c r="BYR488" s="4"/>
      <c r="BYS488" s="4"/>
      <c r="BYT488" s="4"/>
      <c r="BYU488" s="4"/>
      <c r="BYV488" s="4"/>
      <c r="BYW488" s="4"/>
      <c r="BYX488" s="4"/>
      <c r="BYY488" s="4"/>
      <c r="BYZ488" s="4"/>
      <c r="BZA488" s="4"/>
      <c r="BZB488" s="4"/>
      <c r="BZC488" s="4"/>
      <c r="BZD488" s="4"/>
      <c r="BZE488" s="4"/>
      <c r="BZF488" s="4"/>
      <c r="BZG488" s="4"/>
      <c r="BZH488" s="4"/>
      <c r="BZI488" s="4"/>
      <c r="BZJ488" s="4"/>
      <c r="BZK488" s="4"/>
      <c r="BZL488" s="4"/>
      <c r="BZM488" s="4"/>
      <c r="BZN488" s="4"/>
      <c r="BZO488" s="4"/>
      <c r="BZP488" s="4"/>
      <c r="BZQ488" s="4"/>
      <c r="BZR488" s="4"/>
      <c r="BZS488" s="4"/>
      <c r="BZT488" s="4"/>
      <c r="BZU488" s="4"/>
      <c r="BZV488" s="4"/>
      <c r="BZW488" s="4"/>
      <c r="BZX488" s="4"/>
      <c r="BZY488" s="4"/>
      <c r="BZZ488" s="4"/>
      <c r="CAA488" s="4"/>
      <c r="CAB488" s="4"/>
      <c r="CAC488" s="4"/>
      <c r="CAD488" s="4"/>
      <c r="CAE488" s="4"/>
      <c r="CAF488" s="4"/>
      <c r="CAG488" s="4"/>
      <c r="CAH488" s="4"/>
      <c r="CAI488" s="4"/>
      <c r="CAJ488" s="4"/>
      <c r="CAK488" s="4"/>
      <c r="CAL488" s="4"/>
      <c r="CAM488" s="4"/>
      <c r="CAN488" s="4"/>
      <c r="CAO488" s="4"/>
      <c r="CAP488" s="4"/>
      <c r="CAQ488" s="4"/>
      <c r="CAR488" s="4"/>
      <c r="CAS488" s="4"/>
      <c r="CAT488" s="4"/>
      <c r="CAU488" s="4"/>
      <c r="CAV488" s="4"/>
      <c r="CAW488" s="4"/>
      <c r="CAX488" s="4"/>
      <c r="CAY488" s="4"/>
      <c r="CAZ488" s="4"/>
      <c r="CBA488" s="4"/>
      <c r="CBB488" s="4"/>
      <c r="CBC488" s="4"/>
      <c r="CBD488" s="4"/>
      <c r="CBE488" s="4"/>
      <c r="CBF488" s="4"/>
      <c r="CBG488" s="4"/>
      <c r="CBH488" s="4"/>
      <c r="CBI488" s="4"/>
      <c r="CBJ488" s="4"/>
      <c r="CBK488" s="4"/>
      <c r="CBL488" s="4"/>
      <c r="CBM488" s="4"/>
      <c r="CBN488" s="4"/>
      <c r="CBO488" s="4"/>
      <c r="CBP488" s="4"/>
      <c r="CBQ488" s="4"/>
      <c r="CBR488" s="4"/>
      <c r="CBS488" s="4"/>
      <c r="CBT488" s="4"/>
      <c r="CBU488" s="4"/>
      <c r="CBV488" s="4"/>
      <c r="CBW488" s="4"/>
      <c r="CBX488" s="4"/>
      <c r="CBY488" s="4"/>
      <c r="CBZ488" s="4"/>
      <c r="CCA488" s="4"/>
      <c r="CCB488" s="4"/>
      <c r="CCC488" s="4"/>
      <c r="CCD488" s="4"/>
      <c r="CCE488" s="4"/>
      <c r="CCF488" s="4"/>
      <c r="CCG488" s="4"/>
      <c r="CCH488" s="4"/>
      <c r="CCI488" s="4"/>
      <c r="CCJ488" s="4"/>
      <c r="CCK488" s="4"/>
      <c r="CCL488" s="4"/>
      <c r="CCM488" s="4"/>
      <c r="CCN488" s="4"/>
      <c r="CCO488" s="4"/>
      <c r="CCP488" s="4"/>
      <c r="CCQ488" s="4"/>
      <c r="CCR488" s="4"/>
      <c r="CCS488" s="4"/>
      <c r="CCT488" s="4"/>
      <c r="CCU488" s="4"/>
      <c r="CCV488" s="4"/>
      <c r="CCW488" s="4"/>
      <c r="CCX488" s="4"/>
      <c r="CCY488" s="4"/>
      <c r="CCZ488" s="4"/>
      <c r="CDA488" s="4"/>
      <c r="CDB488" s="4"/>
      <c r="CDC488" s="4"/>
      <c r="CDD488" s="4"/>
      <c r="CDE488" s="4"/>
      <c r="CDF488" s="4"/>
      <c r="CDG488" s="4"/>
      <c r="CDH488" s="4"/>
      <c r="CDI488" s="4"/>
      <c r="CDJ488" s="4"/>
      <c r="CDK488" s="4"/>
      <c r="CDL488" s="4"/>
      <c r="CDM488" s="4"/>
      <c r="CDN488" s="4"/>
      <c r="CDO488" s="4"/>
      <c r="CDP488" s="4"/>
      <c r="CDQ488" s="4"/>
      <c r="CDR488" s="4"/>
      <c r="CDS488" s="4"/>
      <c r="CDT488" s="4"/>
      <c r="CDU488" s="4"/>
      <c r="CDV488" s="4"/>
      <c r="CDW488" s="4"/>
      <c r="CDX488" s="4"/>
      <c r="CDY488" s="4"/>
      <c r="CDZ488" s="4"/>
      <c r="CEA488" s="4"/>
      <c r="CEB488" s="4"/>
      <c r="CEC488" s="4"/>
      <c r="CED488" s="4"/>
      <c r="CEE488" s="4"/>
      <c r="CEF488" s="4"/>
      <c r="CEG488" s="4"/>
      <c r="CEH488" s="4"/>
      <c r="CEI488" s="4"/>
      <c r="CEJ488" s="4"/>
      <c r="CEK488" s="4"/>
      <c r="CEL488" s="4"/>
      <c r="CEM488" s="4"/>
      <c r="CEN488" s="4"/>
      <c r="CEO488" s="4"/>
      <c r="CEP488" s="4"/>
      <c r="CEQ488" s="4"/>
      <c r="CER488" s="4"/>
      <c r="CES488" s="4"/>
      <c r="CET488" s="4"/>
      <c r="CEU488" s="4"/>
      <c r="CEV488" s="4"/>
      <c r="CEW488" s="4"/>
      <c r="CEX488" s="4"/>
      <c r="CEY488" s="4"/>
      <c r="CEZ488" s="4"/>
      <c r="CFA488" s="4"/>
      <c r="CFB488" s="4"/>
      <c r="CFC488" s="4"/>
      <c r="CFD488" s="4"/>
      <c r="CFE488" s="4"/>
      <c r="CFF488" s="4"/>
      <c r="CFG488" s="4"/>
      <c r="CFH488" s="4"/>
      <c r="CFI488" s="4"/>
      <c r="CFJ488" s="4"/>
      <c r="CFK488" s="4"/>
      <c r="CFL488" s="4"/>
      <c r="CFM488" s="4"/>
      <c r="CFN488" s="4"/>
      <c r="CFO488" s="4"/>
      <c r="CFP488" s="4"/>
      <c r="CFQ488" s="4"/>
      <c r="CFR488" s="4"/>
      <c r="CFS488" s="4"/>
      <c r="CFT488" s="4"/>
      <c r="CFU488" s="4"/>
      <c r="CFV488" s="4"/>
      <c r="CFW488" s="4"/>
      <c r="CFX488" s="4"/>
      <c r="CFY488" s="4"/>
      <c r="CFZ488" s="4"/>
      <c r="CGA488" s="4"/>
      <c r="CGB488" s="4"/>
      <c r="CGC488" s="4"/>
      <c r="CGD488" s="4"/>
      <c r="CGE488" s="4"/>
      <c r="CGF488" s="4"/>
      <c r="CGG488" s="4"/>
      <c r="CGH488" s="4"/>
      <c r="CGI488" s="4"/>
      <c r="CGJ488" s="4"/>
      <c r="CGK488" s="4"/>
      <c r="CGL488" s="4"/>
      <c r="CGM488" s="4"/>
      <c r="CGN488" s="4"/>
      <c r="CGO488" s="4"/>
      <c r="CGP488" s="4"/>
      <c r="CGQ488" s="4"/>
      <c r="CGR488" s="4"/>
      <c r="CGS488" s="4"/>
      <c r="CGT488" s="4"/>
      <c r="CGU488" s="4"/>
      <c r="CGV488" s="4"/>
      <c r="CGW488" s="4"/>
      <c r="CGX488" s="4"/>
      <c r="CGY488" s="4"/>
      <c r="CGZ488" s="4"/>
      <c r="CHA488" s="4"/>
      <c r="CHB488" s="4"/>
      <c r="CHC488" s="4"/>
      <c r="CHD488" s="4"/>
      <c r="CHE488" s="4"/>
      <c r="CHF488" s="4"/>
      <c r="CHG488" s="4"/>
      <c r="CHH488" s="4"/>
      <c r="CHI488" s="4"/>
      <c r="CHJ488" s="4"/>
      <c r="CHK488" s="4"/>
      <c r="CHL488" s="4"/>
      <c r="CHM488" s="4"/>
      <c r="CHN488" s="4"/>
      <c r="CHO488" s="4"/>
      <c r="CHP488" s="4"/>
      <c r="CHQ488" s="4"/>
      <c r="CHR488" s="4"/>
      <c r="CHS488" s="4"/>
      <c r="CHT488" s="4"/>
      <c r="CHU488" s="4"/>
      <c r="CHV488" s="4"/>
      <c r="CHW488" s="4"/>
      <c r="CHX488" s="4"/>
      <c r="CHY488" s="4"/>
      <c r="CHZ488" s="4"/>
      <c r="CIA488" s="4"/>
      <c r="CIB488" s="4"/>
      <c r="CIC488" s="4"/>
      <c r="CID488" s="4"/>
      <c r="CIE488" s="4"/>
      <c r="CIF488" s="4"/>
      <c r="CIG488" s="4"/>
      <c r="CIH488" s="4"/>
      <c r="CII488" s="4"/>
      <c r="CIJ488" s="4"/>
      <c r="CIK488" s="4"/>
      <c r="CIL488" s="4"/>
      <c r="CIM488" s="4"/>
      <c r="CIN488" s="4"/>
      <c r="CIO488" s="4"/>
      <c r="CIP488" s="4"/>
      <c r="CIQ488" s="4"/>
      <c r="CIR488" s="4"/>
      <c r="CIS488" s="4"/>
      <c r="CIT488" s="4"/>
      <c r="CIU488" s="4"/>
      <c r="CIV488" s="4"/>
      <c r="CIW488" s="4"/>
      <c r="CIX488" s="4"/>
      <c r="CIY488" s="4"/>
      <c r="CIZ488" s="4"/>
      <c r="CJA488" s="4"/>
      <c r="CJB488" s="4"/>
      <c r="CJC488" s="4"/>
      <c r="CJD488" s="4"/>
      <c r="CJE488" s="4"/>
      <c r="CJF488" s="4"/>
      <c r="CJG488" s="4"/>
      <c r="CJH488" s="4"/>
      <c r="CJI488" s="4"/>
      <c r="CJJ488" s="4"/>
      <c r="CJK488" s="4"/>
      <c r="CJL488" s="4"/>
      <c r="CJM488" s="4"/>
      <c r="CJN488" s="4"/>
      <c r="CJO488" s="4"/>
      <c r="CJP488" s="4"/>
      <c r="CJQ488" s="4"/>
      <c r="CJR488" s="4"/>
      <c r="CJS488" s="4"/>
      <c r="CJT488" s="4"/>
      <c r="CJU488" s="4"/>
      <c r="CJV488" s="4"/>
      <c r="CJW488" s="4"/>
      <c r="CJX488" s="4"/>
      <c r="CJY488" s="4"/>
      <c r="CJZ488" s="4"/>
      <c r="CKA488" s="4"/>
      <c r="CKB488" s="4"/>
      <c r="CKC488" s="4"/>
      <c r="CKD488" s="4"/>
      <c r="CKE488" s="4"/>
      <c r="CKF488" s="4"/>
      <c r="CKG488" s="4"/>
      <c r="CKH488" s="4"/>
      <c r="CKI488" s="4"/>
      <c r="CKJ488" s="4"/>
      <c r="CKK488" s="4"/>
      <c r="CKL488" s="4"/>
      <c r="CKM488" s="4"/>
      <c r="CKN488" s="4"/>
      <c r="CKO488" s="4"/>
      <c r="CKP488" s="4"/>
      <c r="CKQ488" s="4"/>
      <c r="CKR488" s="4"/>
      <c r="CKS488" s="4"/>
      <c r="CKT488" s="4"/>
      <c r="CKU488" s="4"/>
      <c r="CKV488" s="4"/>
      <c r="CKW488" s="4"/>
      <c r="CKX488" s="4"/>
      <c r="CKY488" s="4"/>
      <c r="CKZ488" s="4"/>
      <c r="CLA488" s="4"/>
      <c r="CLB488" s="4"/>
      <c r="CLC488" s="4"/>
      <c r="CLD488" s="4"/>
      <c r="CLE488" s="4"/>
      <c r="CLF488" s="4"/>
      <c r="CLG488" s="4"/>
      <c r="CLH488" s="4"/>
      <c r="CLI488" s="4"/>
      <c r="CLJ488" s="4"/>
      <c r="CLK488" s="4"/>
      <c r="CLL488" s="4"/>
      <c r="CLM488" s="4"/>
      <c r="CLN488" s="4"/>
      <c r="CLO488" s="4"/>
      <c r="CLP488" s="4"/>
      <c r="CLQ488" s="4"/>
      <c r="CLR488" s="4"/>
      <c r="CLS488" s="4"/>
      <c r="CLT488" s="4"/>
      <c r="CLU488" s="4"/>
      <c r="CLV488" s="4"/>
      <c r="CLW488" s="4"/>
      <c r="CLX488" s="4"/>
      <c r="CLY488" s="4"/>
      <c r="CLZ488" s="4"/>
      <c r="CMA488" s="4"/>
      <c r="CMB488" s="4"/>
      <c r="CMC488" s="4"/>
      <c r="CMD488" s="4"/>
      <c r="CME488" s="4"/>
      <c r="CMF488" s="4"/>
      <c r="CMG488" s="4"/>
      <c r="CMH488" s="4"/>
      <c r="CMI488" s="4"/>
      <c r="CMJ488" s="4"/>
      <c r="CMK488" s="4"/>
      <c r="CML488" s="4"/>
      <c r="CMM488" s="4"/>
      <c r="CMN488" s="4"/>
      <c r="CMO488" s="4"/>
      <c r="CMP488" s="4"/>
      <c r="CMQ488" s="4"/>
      <c r="CMR488" s="4"/>
      <c r="CMS488" s="4"/>
      <c r="CMT488" s="4"/>
      <c r="CMU488" s="4"/>
      <c r="CMV488" s="4"/>
      <c r="CMW488" s="4"/>
      <c r="CMX488" s="4"/>
      <c r="CMY488" s="4"/>
      <c r="CMZ488" s="4"/>
      <c r="CNA488" s="4"/>
      <c r="CNB488" s="4"/>
      <c r="CNC488" s="4"/>
      <c r="CND488" s="4"/>
      <c r="CNE488" s="4"/>
      <c r="CNF488" s="4"/>
      <c r="CNG488" s="4"/>
      <c r="CNH488" s="4"/>
      <c r="CNI488" s="4"/>
      <c r="CNJ488" s="4"/>
      <c r="CNK488" s="4"/>
      <c r="CNL488" s="4"/>
      <c r="CNM488" s="4"/>
      <c r="CNN488" s="4"/>
      <c r="CNO488" s="4"/>
      <c r="CNP488" s="4"/>
      <c r="CNQ488" s="4"/>
      <c r="CNR488" s="4"/>
      <c r="CNS488" s="4"/>
      <c r="CNT488" s="4"/>
      <c r="CNU488" s="4"/>
      <c r="CNV488" s="4"/>
      <c r="CNW488" s="4"/>
      <c r="CNX488" s="4"/>
      <c r="CNY488" s="4"/>
      <c r="CNZ488" s="4"/>
      <c r="COA488" s="4"/>
      <c r="COB488" s="4"/>
      <c r="COC488" s="4"/>
      <c r="COD488" s="4"/>
      <c r="COE488" s="4"/>
      <c r="COF488" s="4"/>
      <c r="COG488" s="4"/>
      <c r="COH488" s="4"/>
      <c r="COI488" s="4"/>
      <c r="COJ488" s="4"/>
      <c r="COK488" s="4"/>
      <c r="COL488" s="4"/>
      <c r="COM488" s="4"/>
      <c r="CON488" s="4"/>
      <c r="COO488" s="4"/>
      <c r="COP488" s="4"/>
      <c r="COQ488" s="4"/>
      <c r="COR488" s="4"/>
      <c r="COS488" s="4"/>
      <c r="COT488" s="4"/>
      <c r="COU488" s="4"/>
      <c r="COV488" s="4"/>
      <c r="COW488" s="4"/>
      <c r="COX488" s="4"/>
      <c r="COY488" s="4"/>
      <c r="COZ488" s="4"/>
      <c r="CPA488" s="4"/>
      <c r="CPB488" s="4"/>
      <c r="CPC488" s="4"/>
      <c r="CPD488" s="4"/>
      <c r="CPE488" s="4"/>
      <c r="CPF488" s="4"/>
      <c r="CPG488" s="4"/>
      <c r="CPH488" s="4"/>
      <c r="CPI488" s="4"/>
      <c r="CPJ488" s="4"/>
      <c r="CPK488" s="4"/>
      <c r="CPL488" s="4"/>
      <c r="CPM488" s="4"/>
      <c r="CPN488" s="4"/>
      <c r="CPO488" s="4"/>
      <c r="CPP488" s="4"/>
      <c r="CPQ488" s="4"/>
      <c r="CPR488" s="4"/>
      <c r="CPS488" s="4"/>
      <c r="CPT488" s="4"/>
      <c r="CPU488" s="4"/>
      <c r="CPV488" s="4"/>
      <c r="CPW488" s="4"/>
      <c r="CPX488" s="4"/>
      <c r="CPY488" s="4"/>
      <c r="CPZ488" s="4"/>
      <c r="CQA488" s="4"/>
      <c r="CQB488" s="4"/>
      <c r="CQC488" s="4"/>
      <c r="CQD488" s="4"/>
      <c r="CQE488" s="4"/>
      <c r="CQF488" s="4"/>
      <c r="CQG488" s="4"/>
      <c r="CQH488" s="4"/>
      <c r="CQI488" s="4"/>
      <c r="CQJ488" s="4"/>
      <c r="CQK488" s="4"/>
      <c r="CQL488" s="4"/>
      <c r="CQM488" s="4"/>
      <c r="CQN488" s="4"/>
      <c r="CQO488" s="4"/>
      <c r="CQP488" s="4"/>
      <c r="CQQ488" s="4"/>
      <c r="CQR488" s="4"/>
      <c r="CQS488" s="4"/>
      <c r="CQT488" s="4"/>
      <c r="CQU488" s="4"/>
      <c r="CQV488" s="4"/>
      <c r="CQW488" s="4"/>
      <c r="CQX488" s="4"/>
      <c r="CQY488" s="4"/>
      <c r="CQZ488" s="4"/>
      <c r="CRA488" s="4"/>
      <c r="CRB488" s="4"/>
      <c r="CRC488" s="4"/>
      <c r="CRD488" s="4"/>
      <c r="CRE488" s="4"/>
      <c r="CRF488" s="4"/>
      <c r="CRG488" s="4"/>
      <c r="CRH488" s="4"/>
      <c r="CRI488" s="4"/>
      <c r="CRJ488" s="4"/>
      <c r="CRK488" s="4"/>
      <c r="CRL488" s="4"/>
      <c r="CRM488" s="4"/>
      <c r="CRN488" s="4"/>
      <c r="CRO488" s="4"/>
      <c r="CRP488" s="4"/>
      <c r="CRQ488" s="4"/>
      <c r="CRR488" s="4"/>
      <c r="CRS488" s="4"/>
      <c r="CRT488" s="4"/>
      <c r="CRU488" s="4"/>
      <c r="CRV488" s="4"/>
      <c r="CRW488" s="4"/>
      <c r="CRX488" s="4"/>
      <c r="CRY488" s="4"/>
      <c r="CRZ488" s="4"/>
      <c r="CSA488" s="4"/>
      <c r="CSB488" s="4"/>
      <c r="CSC488" s="4"/>
      <c r="CSD488" s="4"/>
      <c r="CSE488" s="4"/>
      <c r="CSF488" s="4"/>
      <c r="CSG488" s="4"/>
      <c r="CSH488" s="4"/>
      <c r="CSI488" s="4"/>
      <c r="CSJ488" s="4"/>
      <c r="CSK488" s="4"/>
      <c r="CSL488" s="4"/>
      <c r="CSM488" s="4"/>
      <c r="CSN488" s="4"/>
      <c r="CSO488" s="4"/>
      <c r="CSP488" s="4"/>
      <c r="CSQ488" s="4"/>
      <c r="CSR488" s="4"/>
      <c r="CSS488" s="4"/>
      <c r="CST488" s="4"/>
      <c r="CSU488" s="4"/>
      <c r="CSV488" s="4"/>
      <c r="CSW488" s="4"/>
      <c r="CSX488" s="4"/>
      <c r="CSY488" s="4"/>
      <c r="CSZ488" s="4"/>
      <c r="CTA488" s="4"/>
      <c r="CTB488" s="4"/>
      <c r="CTC488" s="4"/>
      <c r="CTD488" s="4"/>
      <c r="CTE488" s="4"/>
      <c r="CTF488" s="4"/>
      <c r="CTG488" s="4"/>
      <c r="CTH488" s="4"/>
      <c r="CTI488" s="4"/>
      <c r="CTJ488" s="4"/>
      <c r="CTK488" s="4"/>
      <c r="CTL488" s="4"/>
      <c r="CTM488" s="4"/>
      <c r="CTN488" s="4"/>
      <c r="CTO488" s="4"/>
      <c r="CTP488" s="4"/>
      <c r="CTQ488" s="4"/>
      <c r="CTR488" s="4"/>
      <c r="CTS488" s="4"/>
      <c r="CTT488" s="4"/>
      <c r="CTU488" s="4"/>
      <c r="CTV488" s="4"/>
      <c r="CTW488" s="4"/>
      <c r="CTX488" s="4"/>
      <c r="CTY488" s="4"/>
      <c r="CTZ488" s="4"/>
      <c r="CUA488" s="4"/>
      <c r="CUB488" s="4"/>
      <c r="CUC488" s="4"/>
      <c r="CUD488" s="4"/>
      <c r="CUE488" s="4"/>
      <c r="CUF488" s="4"/>
      <c r="CUG488" s="4"/>
      <c r="CUH488" s="4"/>
      <c r="CUI488" s="4"/>
      <c r="CUJ488" s="4"/>
      <c r="CUK488" s="4"/>
      <c r="CUL488" s="4"/>
      <c r="CUM488" s="4"/>
      <c r="CUN488" s="4"/>
      <c r="CUO488" s="4"/>
      <c r="CUP488" s="4"/>
      <c r="CUQ488" s="4"/>
      <c r="CUR488" s="4"/>
      <c r="CUS488" s="4"/>
      <c r="CUT488" s="4"/>
      <c r="CUU488" s="4"/>
      <c r="CUV488" s="4"/>
      <c r="CUW488" s="4"/>
      <c r="CUX488" s="4"/>
      <c r="CUY488" s="4"/>
      <c r="CUZ488" s="4"/>
      <c r="CVA488" s="4"/>
      <c r="CVB488" s="4"/>
      <c r="CVC488" s="4"/>
      <c r="CVD488" s="4"/>
      <c r="CVE488" s="4"/>
      <c r="CVF488" s="4"/>
      <c r="CVG488" s="4"/>
      <c r="CVH488" s="4"/>
      <c r="CVI488" s="4"/>
      <c r="CVJ488" s="4"/>
      <c r="CVK488" s="4"/>
      <c r="CVL488" s="4"/>
      <c r="CVM488" s="4"/>
      <c r="CVN488" s="4"/>
      <c r="CVO488" s="4"/>
      <c r="CVP488" s="4"/>
      <c r="CVQ488" s="4"/>
      <c r="CVR488" s="4"/>
      <c r="CVS488" s="4"/>
      <c r="CVT488" s="4"/>
      <c r="CVU488" s="4"/>
      <c r="CVV488" s="4"/>
      <c r="CVW488" s="4"/>
      <c r="CVX488" s="4"/>
      <c r="CVY488" s="4"/>
      <c r="CVZ488" s="4"/>
      <c r="CWA488" s="4"/>
      <c r="CWB488" s="4"/>
      <c r="CWC488" s="4"/>
      <c r="CWD488" s="4"/>
      <c r="CWE488" s="4"/>
      <c r="CWF488" s="4"/>
      <c r="CWG488" s="4"/>
      <c r="CWH488" s="4"/>
      <c r="CWI488" s="4"/>
      <c r="CWJ488" s="4"/>
      <c r="CWK488" s="4"/>
      <c r="CWL488" s="4"/>
      <c r="CWM488" s="4"/>
      <c r="CWN488" s="4"/>
      <c r="CWO488" s="4"/>
      <c r="CWP488" s="4"/>
      <c r="CWQ488" s="4"/>
      <c r="CWR488" s="4"/>
      <c r="CWS488" s="4"/>
      <c r="CWT488" s="4"/>
      <c r="CWU488" s="4"/>
      <c r="CWV488" s="4"/>
      <c r="CWW488" s="4"/>
      <c r="CWX488" s="4"/>
      <c r="CWY488" s="4"/>
      <c r="CWZ488" s="4"/>
      <c r="CXA488" s="4"/>
      <c r="CXB488" s="4"/>
      <c r="CXC488" s="4"/>
      <c r="CXD488" s="4"/>
      <c r="CXE488" s="4"/>
      <c r="CXF488" s="4"/>
      <c r="CXG488" s="4"/>
      <c r="CXH488" s="4"/>
      <c r="CXI488" s="4"/>
      <c r="CXJ488" s="4"/>
      <c r="CXK488" s="4"/>
      <c r="CXL488" s="4"/>
      <c r="CXM488" s="4"/>
      <c r="CXN488" s="4"/>
      <c r="CXO488" s="4"/>
      <c r="CXP488" s="4"/>
      <c r="CXQ488" s="4"/>
      <c r="CXR488" s="4"/>
      <c r="CXS488" s="4"/>
      <c r="CXT488" s="4"/>
      <c r="CXU488" s="4"/>
      <c r="CXV488" s="4"/>
      <c r="CXW488" s="4"/>
      <c r="CXX488" s="4"/>
      <c r="CXY488" s="4"/>
      <c r="CXZ488" s="4"/>
      <c r="CYA488" s="4"/>
      <c r="CYB488" s="4"/>
      <c r="CYC488" s="4"/>
      <c r="CYD488" s="4"/>
      <c r="CYE488" s="4"/>
      <c r="CYF488" s="4"/>
      <c r="CYG488" s="4"/>
      <c r="CYH488" s="4"/>
      <c r="CYI488" s="4"/>
      <c r="CYJ488" s="4"/>
      <c r="CYK488" s="4"/>
      <c r="CYL488" s="4"/>
      <c r="CYM488" s="4"/>
      <c r="CYN488" s="4"/>
      <c r="CYO488" s="4"/>
      <c r="CYP488" s="4"/>
      <c r="CYQ488" s="4"/>
      <c r="CYR488" s="4"/>
      <c r="CYS488" s="4"/>
      <c r="CYT488" s="4"/>
      <c r="CYU488" s="4"/>
      <c r="CYV488" s="4"/>
      <c r="CYW488" s="4"/>
      <c r="CYX488" s="4"/>
      <c r="CYY488" s="4"/>
      <c r="CYZ488" s="4"/>
      <c r="CZA488" s="4"/>
      <c r="CZB488" s="4"/>
      <c r="CZC488" s="4"/>
      <c r="CZD488" s="4"/>
      <c r="CZE488" s="4"/>
      <c r="CZF488" s="4"/>
      <c r="CZG488" s="4"/>
      <c r="CZH488" s="4"/>
      <c r="CZI488" s="4"/>
      <c r="CZJ488" s="4"/>
      <c r="CZK488" s="4"/>
      <c r="CZL488" s="4"/>
      <c r="CZM488" s="4"/>
      <c r="CZN488" s="4"/>
      <c r="CZO488" s="4"/>
      <c r="CZP488" s="4"/>
      <c r="CZQ488" s="4"/>
      <c r="CZR488" s="4"/>
      <c r="CZS488" s="4"/>
      <c r="CZT488" s="4"/>
      <c r="CZU488" s="4"/>
      <c r="CZV488" s="4"/>
      <c r="CZW488" s="4"/>
      <c r="CZX488" s="4"/>
      <c r="CZY488" s="4"/>
      <c r="CZZ488" s="4"/>
      <c r="DAA488" s="4"/>
      <c r="DAB488" s="4"/>
      <c r="DAC488" s="4"/>
      <c r="DAD488" s="4"/>
      <c r="DAE488" s="4"/>
      <c r="DAF488" s="4"/>
      <c r="DAG488" s="4"/>
      <c r="DAH488" s="4"/>
      <c r="DAI488" s="4"/>
      <c r="DAJ488" s="4"/>
      <c r="DAK488" s="4"/>
      <c r="DAL488" s="4"/>
      <c r="DAM488" s="4"/>
      <c r="DAN488" s="4"/>
      <c r="DAO488" s="4"/>
      <c r="DAP488" s="4"/>
      <c r="DAQ488" s="4"/>
      <c r="DAR488" s="4"/>
      <c r="DAS488" s="4"/>
      <c r="DAT488" s="4"/>
      <c r="DAU488" s="4"/>
      <c r="DAV488" s="4"/>
      <c r="DAW488" s="4"/>
      <c r="DAX488" s="4"/>
      <c r="DAY488" s="4"/>
      <c r="DAZ488" s="4"/>
      <c r="DBA488" s="4"/>
      <c r="DBB488" s="4"/>
      <c r="DBC488" s="4"/>
      <c r="DBD488" s="4"/>
      <c r="DBE488" s="4"/>
      <c r="DBF488" s="4"/>
      <c r="DBG488" s="4"/>
      <c r="DBH488" s="4"/>
      <c r="DBI488" s="4"/>
      <c r="DBJ488" s="4"/>
      <c r="DBK488" s="4"/>
      <c r="DBL488" s="4"/>
      <c r="DBM488" s="4"/>
      <c r="DBN488" s="4"/>
      <c r="DBO488" s="4"/>
      <c r="DBP488" s="4"/>
      <c r="DBQ488" s="4"/>
      <c r="DBR488" s="4"/>
      <c r="DBS488" s="4"/>
      <c r="DBT488" s="4"/>
      <c r="DBU488" s="4"/>
      <c r="DBV488" s="4"/>
      <c r="DBW488" s="4"/>
      <c r="DBX488" s="4"/>
      <c r="DBY488" s="4"/>
      <c r="DBZ488" s="4"/>
      <c r="DCA488" s="4"/>
      <c r="DCB488" s="4"/>
      <c r="DCC488" s="4"/>
      <c r="DCD488" s="4"/>
      <c r="DCE488" s="4"/>
      <c r="DCF488" s="4"/>
      <c r="DCG488" s="4"/>
      <c r="DCH488" s="4"/>
      <c r="DCI488" s="4"/>
      <c r="DCJ488" s="4"/>
      <c r="DCK488" s="4"/>
      <c r="DCL488" s="4"/>
      <c r="DCM488" s="4"/>
      <c r="DCN488" s="4"/>
      <c r="DCO488" s="4"/>
      <c r="DCP488" s="4"/>
      <c r="DCQ488" s="4"/>
      <c r="DCR488" s="4"/>
      <c r="DCS488" s="4"/>
      <c r="DCT488" s="4"/>
      <c r="DCU488" s="4"/>
      <c r="DCV488" s="4"/>
      <c r="DCW488" s="4"/>
      <c r="DCX488" s="4"/>
      <c r="DCY488" s="4"/>
      <c r="DCZ488" s="4"/>
      <c r="DDA488" s="4"/>
      <c r="DDB488" s="4"/>
      <c r="DDC488" s="4"/>
      <c r="DDD488" s="4"/>
      <c r="DDE488" s="4"/>
      <c r="DDF488" s="4"/>
      <c r="DDG488" s="4"/>
      <c r="DDH488" s="4"/>
      <c r="DDI488" s="4"/>
      <c r="DDJ488" s="4"/>
      <c r="DDK488" s="4"/>
      <c r="DDL488" s="4"/>
      <c r="DDM488" s="4"/>
      <c r="DDN488" s="4"/>
      <c r="DDO488" s="4"/>
      <c r="DDP488" s="4"/>
      <c r="DDQ488" s="4"/>
      <c r="DDR488" s="4"/>
      <c r="DDS488" s="4"/>
      <c r="DDT488" s="4"/>
      <c r="DDU488" s="4"/>
      <c r="DDV488" s="4"/>
      <c r="DDW488" s="4"/>
      <c r="DDX488" s="4"/>
      <c r="DDY488" s="4"/>
      <c r="DDZ488" s="4"/>
      <c r="DEA488" s="4"/>
      <c r="DEB488" s="4"/>
      <c r="DEC488" s="4"/>
      <c r="DED488" s="4"/>
      <c r="DEE488" s="4"/>
      <c r="DEF488" s="4"/>
      <c r="DEG488" s="4"/>
      <c r="DEH488" s="4"/>
      <c r="DEI488" s="4"/>
      <c r="DEJ488" s="4"/>
      <c r="DEK488" s="4"/>
      <c r="DEL488" s="4"/>
      <c r="DEM488" s="4"/>
      <c r="DEN488" s="4"/>
      <c r="DEO488" s="4"/>
      <c r="DEP488" s="4"/>
      <c r="DEQ488" s="4"/>
      <c r="DER488" s="4"/>
      <c r="DES488" s="4"/>
      <c r="DET488" s="4"/>
      <c r="DEU488" s="4"/>
      <c r="DEV488" s="4"/>
      <c r="DEW488" s="4"/>
      <c r="DEX488" s="4"/>
      <c r="DEY488" s="4"/>
      <c r="DEZ488" s="4"/>
      <c r="DFA488" s="4"/>
      <c r="DFB488" s="4"/>
      <c r="DFC488" s="4"/>
      <c r="DFD488" s="4"/>
      <c r="DFE488" s="4"/>
      <c r="DFF488" s="4"/>
      <c r="DFG488" s="4"/>
      <c r="DFH488" s="4"/>
      <c r="DFI488" s="4"/>
      <c r="DFJ488" s="4"/>
      <c r="DFK488" s="4"/>
      <c r="DFL488" s="4"/>
      <c r="DFM488" s="4"/>
      <c r="DFN488" s="4"/>
      <c r="DFO488" s="4"/>
      <c r="DFP488" s="4"/>
      <c r="DFQ488" s="4"/>
      <c r="DFR488" s="4"/>
      <c r="DFS488" s="4"/>
      <c r="DFT488" s="4"/>
      <c r="DFU488" s="4"/>
      <c r="DFV488" s="4"/>
      <c r="DFW488" s="4"/>
      <c r="DFX488" s="4"/>
      <c r="DFY488" s="4"/>
      <c r="DFZ488" s="4"/>
      <c r="DGA488" s="4"/>
      <c r="DGB488" s="4"/>
      <c r="DGC488" s="4"/>
      <c r="DGD488" s="4"/>
      <c r="DGE488" s="4"/>
      <c r="DGF488" s="4"/>
      <c r="DGG488" s="4"/>
      <c r="DGH488" s="4"/>
      <c r="DGI488" s="4"/>
      <c r="DGJ488" s="4"/>
      <c r="DGK488" s="4"/>
      <c r="DGL488" s="4"/>
      <c r="DGM488" s="4"/>
      <c r="DGN488" s="4"/>
      <c r="DGO488" s="4"/>
      <c r="DGP488" s="4"/>
      <c r="DGQ488" s="4"/>
      <c r="DGR488" s="4"/>
      <c r="DGS488" s="4"/>
      <c r="DGT488" s="4"/>
      <c r="DGU488" s="4"/>
      <c r="DGV488" s="4"/>
      <c r="DGW488" s="4"/>
      <c r="DGX488" s="4"/>
      <c r="DGY488" s="4"/>
      <c r="DGZ488" s="4"/>
      <c r="DHA488" s="4"/>
      <c r="DHB488" s="4"/>
      <c r="DHC488" s="4"/>
      <c r="DHD488" s="4"/>
      <c r="DHE488" s="4"/>
      <c r="DHF488" s="4"/>
      <c r="DHG488" s="4"/>
      <c r="DHH488" s="4"/>
      <c r="DHI488" s="4"/>
      <c r="DHJ488" s="4"/>
      <c r="DHK488" s="4"/>
      <c r="DHL488" s="4"/>
      <c r="DHM488" s="4"/>
      <c r="DHN488" s="4"/>
      <c r="DHO488" s="4"/>
      <c r="DHP488" s="4"/>
      <c r="DHQ488" s="4"/>
      <c r="DHR488" s="4"/>
      <c r="DHS488" s="4"/>
      <c r="DHT488" s="4"/>
      <c r="DHU488" s="4"/>
      <c r="DHV488" s="4"/>
      <c r="DHW488" s="4"/>
      <c r="DHX488" s="4"/>
      <c r="DHY488" s="4"/>
      <c r="DHZ488" s="4"/>
      <c r="DIA488" s="4"/>
      <c r="DIB488" s="4"/>
      <c r="DIC488" s="4"/>
      <c r="DID488" s="4"/>
      <c r="DIE488" s="4"/>
      <c r="DIF488" s="4"/>
      <c r="DIG488" s="4"/>
      <c r="DIH488" s="4"/>
      <c r="DII488" s="4"/>
      <c r="DIJ488" s="4"/>
      <c r="DIK488" s="4"/>
      <c r="DIL488" s="4"/>
      <c r="DIM488" s="4"/>
      <c r="DIN488" s="4"/>
      <c r="DIO488" s="4"/>
      <c r="DIP488" s="4"/>
      <c r="DIQ488" s="4"/>
      <c r="DIR488" s="4"/>
      <c r="DIS488" s="4"/>
      <c r="DIT488" s="4"/>
      <c r="DIU488" s="4"/>
      <c r="DIV488" s="4"/>
      <c r="DIW488" s="4"/>
      <c r="DIX488" s="4"/>
      <c r="DIY488" s="4"/>
      <c r="DIZ488" s="4"/>
      <c r="DJA488" s="4"/>
      <c r="DJB488" s="4"/>
      <c r="DJC488" s="4"/>
      <c r="DJD488" s="4"/>
      <c r="DJE488" s="4"/>
      <c r="DJF488" s="4"/>
      <c r="DJG488" s="4"/>
      <c r="DJH488" s="4"/>
      <c r="DJI488" s="4"/>
      <c r="DJJ488" s="4"/>
      <c r="DJK488" s="4"/>
      <c r="DJL488" s="4"/>
      <c r="DJM488" s="4"/>
      <c r="DJN488" s="4"/>
      <c r="DJO488" s="4"/>
      <c r="DJP488" s="4"/>
      <c r="DJQ488" s="4"/>
      <c r="DJR488" s="4"/>
      <c r="DJS488" s="4"/>
      <c r="DJT488" s="4"/>
      <c r="DJU488" s="4"/>
      <c r="DJV488" s="4"/>
      <c r="DJW488" s="4"/>
      <c r="DJX488" s="4"/>
      <c r="DJY488" s="4"/>
      <c r="DJZ488" s="4"/>
      <c r="DKA488" s="4"/>
      <c r="DKB488" s="4"/>
      <c r="DKC488" s="4"/>
      <c r="DKD488" s="4"/>
      <c r="DKE488" s="4"/>
      <c r="DKF488" s="4"/>
      <c r="DKG488" s="4"/>
      <c r="DKH488" s="4"/>
      <c r="DKI488" s="4"/>
      <c r="DKJ488" s="4"/>
      <c r="DKK488" s="4"/>
      <c r="DKL488" s="4"/>
      <c r="DKM488" s="4"/>
      <c r="DKN488" s="4"/>
      <c r="DKO488" s="4"/>
      <c r="DKP488" s="4"/>
      <c r="DKQ488" s="4"/>
      <c r="DKR488" s="4"/>
      <c r="DKS488" s="4"/>
      <c r="DKT488" s="4"/>
      <c r="DKU488" s="4"/>
      <c r="DKV488" s="4"/>
      <c r="DKW488" s="4"/>
      <c r="DKX488" s="4"/>
      <c r="DKY488" s="4"/>
      <c r="DKZ488" s="4"/>
      <c r="DLA488" s="4"/>
      <c r="DLB488" s="4"/>
      <c r="DLC488" s="4"/>
      <c r="DLD488" s="4"/>
      <c r="DLE488" s="4"/>
      <c r="DLF488" s="4"/>
      <c r="DLG488" s="4"/>
      <c r="DLH488" s="4"/>
      <c r="DLI488" s="4"/>
      <c r="DLJ488" s="4"/>
      <c r="DLK488" s="4"/>
      <c r="DLL488" s="4"/>
      <c r="DLM488" s="4"/>
      <c r="DLN488" s="4"/>
      <c r="DLO488" s="4"/>
      <c r="DLP488" s="4"/>
      <c r="DLQ488" s="4"/>
      <c r="DLR488" s="4"/>
      <c r="DLS488" s="4"/>
      <c r="DLT488" s="4"/>
      <c r="DLU488" s="4"/>
      <c r="DLV488" s="4"/>
      <c r="DLW488" s="4"/>
      <c r="DLX488" s="4"/>
      <c r="DLY488" s="4"/>
      <c r="DLZ488" s="4"/>
      <c r="DMA488" s="4"/>
      <c r="DMB488" s="4"/>
      <c r="DMC488" s="4"/>
      <c r="DMD488" s="4"/>
      <c r="DME488" s="4"/>
      <c r="DMF488" s="4"/>
      <c r="DMG488" s="4"/>
      <c r="DMH488" s="4"/>
      <c r="DMI488" s="4"/>
      <c r="DMJ488" s="4"/>
      <c r="DMK488" s="4"/>
      <c r="DML488" s="4"/>
      <c r="DMM488" s="4"/>
      <c r="DMN488" s="4"/>
      <c r="DMO488" s="4"/>
      <c r="DMP488" s="4"/>
      <c r="DMQ488" s="4"/>
      <c r="DMR488" s="4"/>
      <c r="DMS488" s="4"/>
      <c r="DMT488" s="4"/>
      <c r="DMU488" s="4"/>
      <c r="DMV488" s="4"/>
      <c r="DMW488" s="4"/>
      <c r="DMX488" s="4"/>
      <c r="DMY488" s="4"/>
      <c r="DMZ488" s="4"/>
      <c r="DNA488" s="4"/>
      <c r="DNB488" s="4"/>
      <c r="DNC488" s="4"/>
      <c r="DND488" s="4"/>
      <c r="DNE488" s="4"/>
      <c r="DNF488" s="4"/>
      <c r="DNG488" s="4"/>
      <c r="DNH488" s="4"/>
      <c r="DNI488" s="4"/>
      <c r="DNJ488" s="4"/>
      <c r="DNK488" s="4"/>
      <c r="DNL488" s="4"/>
      <c r="DNM488" s="4"/>
      <c r="DNN488" s="4"/>
      <c r="DNO488" s="4"/>
      <c r="DNP488" s="4"/>
      <c r="DNQ488" s="4"/>
      <c r="DNR488" s="4"/>
      <c r="DNS488" s="4"/>
      <c r="DNT488" s="4"/>
      <c r="DNU488" s="4"/>
      <c r="DNV488" s="4"/>
      <c r="DNW488" s="4"/>
      <c r="DNX488" s="4"/>
      <c r="DNY488" s="4"/>
      <c r="DNZ488" s="4"/>
      <c r="DOA488" s="4"/>
      <c r="DOB488" s="4"/>
      <c r="DOC488" s="4"/>
      <c r="DOD488" s="4"/>
      <c r="DOE488" s="4"/>
      <c r="DOF488" s="4"/>
      <c r="DOG488" s="4"/>
      <c r="DOH488" s="4"/>
      <c r="DOI488" s="4"/>
      <c r="DOJ488" s="4"/>
      <c r="DOK488" s="4"/>
      <c r="DOL488" s="4"/>
      <c r="DOM488" s="4"/>
      <c r="DON488" s="4"/>
      <c r="DOO488" s="4"/>
      <c r="DOP488" s="4"/>
      <c r="DOQ488" s="4"/>
      <c r="DOR488" s="4"/>
      <c r="DOS488" s="4"/>
      <c r="DOT488" s="4"/>
      <c r="DOU488" s="4"/>
      <c r="DOV488" s="4"/>
      <c r="DOW488" s="4"/>
      <c r="DOX488" s="4"/>
      <c r="DOY488" s="4"/>
      <c r="DOZ488" s="4"/>
      <c r="DPA488" s="4"/>
      <c r="DPB488" s="4"/>
      <c r="DPC488" s="4"/>
      <c r="DPD488" s="4"/>
      <c r="DPE488" s="4"/>
      <c r="DPF488" s="4"/>
      <c r="DPG488" s="4"/>
      <c r="DPH488" s="4"/>
      <c r="DPI488" s="4"/>
      <c r="DPJ488" s="4"/>
      <c r="DPK488" s="4"/>
      <c r="DPL488" s="4"/>
      <c r="DPM488" s="4"/>
      <c r="DPN488" s="4"/>
      <c r="DPO488" s="4"/>
      <c r="DPP488" s="4"/>
      <c r="DPQ488" s="4"/>
      <c r="DPR488" s="4"/>
      <c r="DPS488" s="4"/>
      <c r="DPT488" s="4"/>
      <c r="DPU488" s="4"/>
      <c r="DPV488" s="4"/>
      <c r="DPW488" s="4"/>
      <c r="DPX488" s="4"/>
      <c r="DPY488" s="4"/>
      <c r="DPZ488" s="4"/>
      <c r="DQA488" s="4"/>
      <c r="DQB488" s="4"/>
      <c r="DQC488" s="4"/>
      <c r="DQD488" s="4"/>
      <c r="DQE488" s="4"/>
      <c r="DQF488" s="4"/>
      <c r="DQG488" s="4"/>
      <c r="DQH488" s="4"/>
      <c r="DQI488" s="4"/>
      <c r="DQJ488" s="4"/>
      <c r="DQK488" s="4"/>
      <c r="DQL488" s="4"/>
      <c r="DQM488" s="4"/>
      <c r="DQN488" s="4"/>
      <c r="DQO488" s="4"/>
      <c r="DQP488" s="4"/>
      <c r="DQQ488" s="4"/>
      <c r="DQR488" s="4"/>
      <c r="DQS488" s="4"/>
      <c r="DQT488" s="4"/>
      <c r="DQU488" s="4"/>
      <c r="DQV488" s="4"/>
      <c r="DQW488" s="4"/>
      <c r="DQX488" s="4"/>
      <c r="DQY488" s="4"/>
      <c r="DQZ488" s="4"/>
      <c r="DRA488" s="4"/>
      <c r="DRB488" s="4"/>
      <c r="DRC488" s="4"/>
      <c r="DRD488" s="4"/>
      <c r="DRE488" s="4"/>
      <c r="DRF488" s="4"/>
      <c r="DRG488" s="4"/>
      <c r="DRH488" s="4"/>
      <c r="DRI488" s="4"/>
      <c r="DRJ488" s="4"/>
      <c r="DRK488" s="4"/>
      <c r="DRL488" s="4"/>
      <c r="DRM488" s="4"/>
      <c r="DRN488" s="4"/>
      <c r="DRO488" s="4"/>
      <c r="DRP488" s="4"/>
      <c r="DRQ488" s="4"/>
      <c r="DRR488" s="4"/>
      <c r="DRS488" s="4"/>
      <c r="DRT488" s="4"/>
      <c r="DRU488" s="4"/>
      <c r="DRV488" s="4"/>
      <c r="DRW488" s="4"/>
      <c r="DRX488" s="4"/>
      <c r="DRY488" s="4"/>
      <c r="DRZ488" s="4"/>
      <c r="DSA488" s="4"/>
      <c r="DSB488" s="4"/>
      <c r="DSC488" s="4"/>
      <c r="DSD488" s="4"/>
      <c r="DSE488" s="4"/>
      <c r="DSF488" s="4"/>
      <c r="DSG488" s="4"/>
      <c r="DSH488" s="4"/>
      <c r="DSI488" s="4"/>
      <c r="DSJ488" s="4"/>
      <c r="DSK488" s="4"/>
      <c r="DSL488" s="4"/>
      <c r="DSM488" s="4"/>
      <c r="DSN488" s="4"/>
      <c r="DSO488" s="4"/>
      <c r="DSP488" s="4"/>
      <c r="DSQ488" s="4"/>
      <c r="DSR488" s="4"/>
      <c r="DSS488" s="4"/>
      <c r="DST488" s="4"/>
      <c r="DSU488" s="4"/>
      <c r="DSV488" s="4"/>
      <c r="DSW488" s="4"/>
      <c r="DSX488" s="4"/>
      <c r="DSY488" s="4"/>
      <c r="DSZ488" s="4"/>
      <c r="DTA488" s="4"/>
      <c r="DTB488" s="4"/>
      <c r="DTC488" s="4"/>
      <c r="DTD488" s="4"/>
      <c r="DTE488" s="4"/>
      <c r="DTF488" s="4"/>
      <c r="DTG488" s="4"/>
      <c r="DTH488" s="4"/>
      <c r="DTI488" s="4"/>
      <c r="DTJ488" s="4"/>
      <c r="DTK488" s="4"/>
      <c r="DTL488" s="4"/>
      <c r="DTM488" s="4"/>
      <c r="DTN488" s="4"/>
      <c r="DTO488" s="4"/>
      <c r="DTP488" s="4"/>
      <c r="DTQ488" s="4"/>
      <c r="DTR488" s="4"/>
      <c r="DTS488" s="4"/>
      <c r="DTT488" s="4"/>
      <c r="DTU488" s="4"/>
      <c r="DTV488" s="4"/>
      <c r="DTW488" s="4"/>
      <c r="DTX488" s="4"/>
      <c r="DTY488" s="4"/>
      <c r="DTZ488" s="4"/>
      <c r="DUA488" s="4"/>
      <c r="DUB488" s="4"/>
      <c r="DUC488" s="4"/>
      <c r="DUD488" s="4"/>
      <c r="DUE488" s="4"/>
      <c r="DUF488" s="4"/>
      <c r="DUG488" s="4"/>
      <c r="DUH488" s="4"/>
      <c r="DUI488" s="4"/>
      <c r="DUJ488" s="4"/>
      <c r="DUK488" s="4"/>
      <c r="DUL488" s="4"/>
      <c r="DUM488" s="4"/>
      <c r="DUN488" s="4"/>
      <c r="DUO488" s="4"/>
      <c r="DUP488" s="4"/>
      <c r="DUQ488" s="4"/>
      <c r="DUR488" s="4"/>
      <c r="DUS488" s="4"/>
      <c r="DUT488" s="4"/>
      <c r="DUU488" s="4"/>
      <c r="DUV488" s="4"/>
      <c r="DUW488" s="4"/>
      <c r="DUX488" s="4"/>
      <c r="DUY488" s="4"/>
      <c r="DUZ488" s="4"/>
      <c r="DVA488" s="4"/>
      <c r="DVB488" s="4"/>
      <c r="DVC488" s="4"/>
      <c r="DVD488" s="4"/>
      <c r="DVE488" s="4"/>
      <c r="DVF488" s="4"/>
      <c r="DVG488" s="4"/>
      <c r="DVH488" s="4"/>
      <c r="DVI488" s="4"/>
      <c r="DVJ488" s="4"/>
      <c r="DVK488" s="4"/>
      <c r="DVL488" s="4"/>
      <c r="DVM488" s="4"/>
      <c r="DVN488" s="4"/>
      <c r="DVO488" s="4"/>
      <c r="DVP488" s="4"/>
      <c r="DVQ488" s="4"/>
      <c r="DVR488" s="4"/>
      <c r="DVS488" s="4"/>
      <c r="DVT488" s="4"/>
      <c r="DVU488" s="4"/>
      <c r="DVV488" s="4"/>
      <c r="DVW488" s="4"/>
      <c r="DVX488" s="4"/>
      <c r="DVY488" s="4"/>
      <c r="DVZ488" s="4"/>
      <c r="DWA488" s="4"/>
      <c r="DWB488" s="4"/>
      <c r="DWC488" s="4"/>
      <c r="DWD488" s="4"/>
      <c r="DWE488" s="4"/>
      <c r="DWF488" s="4"/>
      <c r="DWG488" s="4"/>
      <c r="DWH488" s="4"/>
      <c r="DWI488" s="4"/>
      <c r="DWJ488" s="4"/>
      <c r="DWK488" s="4"/>
      <c r="DWL488" s="4"/>
      <c r="DWM488" s="4"/>
      <c r="DWN488" s="4"/>
      <c r="DWO488" s="4"/>
      <c r="DWP488" s="4"/>
      <c r="DWQ488" s="4"/>
      <c r="DWR488" s="4"/>
      <c r="DWS488" s="4"/>
      <c r="DWT488" s="4"/>
      <c r="DWU488" s="4"/>
      <c r="DWV488" s="4"/>
      <c r="DWW488" s="4"/>
      <c r="DWX488" s="4"/>
      <c r="DWY488" s="4"/>
      <c r="DWZ488" s="4"/>
      <c r="DXA488" s="4"/>
      <c r="DXB488" s="4"/>
      <c r="DXC488" s="4"/>
      <c r="DXD488" s="4"/>
      <c r="DXE488" s="4"/>
      <c r="DXF488" s="4"/>
      <c r="DXG488" s="4"/>
      <c r="DXH488" s="4"/>
      <c r="DXI488" s="4"/>
      <c r="DXJ488" s="4"/>
      <c r="DXK488" s="4"/>
      <c r="DXL488" s="4"/>
      <c r="DXM488" s="4"/>
      <c r="DXN488" s="4"/>
      <c r="DXO488" s="4"/>
      <c r="DXP488" s="4"/>
      <c r="DXQ488" s="4"/>
      <c r="DXR488" s="4"/>
      <c r="DXS488" s="4"/>
      <c r="DXT488" s="4"/>
      <c r="DXU488" s="4"/>
      <c r="DXV488" s="4"/>
      <c r="DXW488" s="4"/>
      <c r="DXX488" s="4"/>
      <c r="DXY488" s="4"/>
      <c r="DXZ488" s="4"/>
      <c r="DYA488" s="4"/>
      <c r="DYB488" s="4"/>
      <c r="DYC488" s="4"/>
      <c r="DYD488" s="4"/>
      <c r="DYE488" s="4"/>
      <c r="DYF488" s="4"/>
      <c r="DYG488" s="4"/>
      <c r="DYH488" s="4"/>
      <c r="DYI488" s="4"/>
      <c r="DYJ488" s="4"/>
      <c r="DYK488" s="4"/>
      <c r="DYL488" s="4"/>
      <c r="DYM488" s="4"/>
      <c r="DYN488" s="4"/>
      <c r="DYO488" s="4"/>
      <c r="DYP488" s="4"/>
      <c r="DYQ488" s="4"/>
      <c r="DYR488" s="4"/>
      <c r="DYS488" s="4"/>
      <c r="DYT488" s="4"/>
      <c r="DYU488" s="4"/>
      <c r="DYV488" s="4"/>
      <c r="DYW488" s="4"/>
      <c r="DYX488" s="4"/>
      <c r="DYY488" s="4"/>
      <c r="DYZ488" s="4"/>
      <c r="DZA488" s="4"/>
      <c r="DZB488" s="4"/>
      <c r="DZC488" s="4"/>
      <c r="DZD488" s="4"/>
      <c r="DZE488" s="4"/>
      <c r="DZF488" s="4"/>
      <c r="DZG488" s="4"/>
      <c r="DZH488" s="4"/>
      <c r="DZI488" s="4"/>
      <c r="DZJ488" s="4"/>
      <c r="DZK488" s="4"/>
      <c r="DZL488" s="4"/>
      <c r="DZM488" s="4"/>
      <c r="DZN488" s="4"/>
      <c r="DZO488" s="4"/>
      <c r="DZP488" s="4"/>
      <c r="DZQ488" s="4"/>
      <c r="DZR488" s="4"/>
      <c r="DZS488" s="4"/>
      <c r="DZT488" s="4"/>
      <c r="DZU488" s="4"/>
      <c r="DZV488" s="4"/>
      <c r="DZW488" s="4"/>
      <c r="DZX488" s="4"/>
      <c r="DZY488" s="4"/>
      <c r="DZZ488" s="4"/>
      <c r="EAA488" s="4"/>
      <c r="EAB488" s="4"/>
      <c r="EAC488" s="4"/>
      <c r="EAD488" s="4"/>
      <c r="EAE488" s="4"/>
      <c r="EAF488" s="4"/>
      <c r="EAG488" s="4"/>
      <c r="EAH488" s="4"/>
      <c r="EAI488" s="4"/>
      <c r="EAJ488" s="4"/>
      <c r="EAK488" s="4"/>
      <c r="EAL488" s="4"/>
      <c r="EAM488" s="4"/>
      <c r="EAN488" s="4"/>
      <c r="EAO488" s="4"/>
      <c r="EAP488" s="4"/>
      <c r="EAQ488" s="4"/>
      <c r="EAR488" s="4"/>
      <c r="EAS488" s="4"/>
      <c r="EAT488" s="4"/>
      <c r="EAU488" s="4"/>
      <c r="EAV488" s="4"/>
      <c r="EAW488" s="4"/>
      <c r="EAX488" s="4"/>
      <c r="EAY488" s="4"/>
      <c r="EAZ488" s="4"/>
      <c r="EBA488" s="4"/>
      <c r="EBB488" s="4"/>
      <c r="EBC488" s="4"/>
      <c r="EBD488" s="4"/>
      <c r="EBE488" s="4"/>
      <c r="EBF488" s="4"/>
      <c r="EBG488" s="4"/>
      <c r="EBH488" s="4"/>
      <c r="EBI488" s="4"/>
      <c r="EBJ488" s="4"/>
      <c r="EBK488" s="4"/>
      <c r="EBL488" s="4"/>
      <c r="EBM488" s="4"/>
      <c r="EBN488" s="4"/>
      <c r="EBO488" s="4"/>
      <c r="EBP488" s="4"/>
      <c r="EBQ488" s="4"/>
      <c r="EBR488" s="4"/>
      <c r="EBS488" s="4"/>
      <c r="EBT488" s="4"/>
      <c r="EBU488" s="4"/>
      <c r="EBV488" s="4"/>
      <c r="EBW488" s="4"/>
      <c r="EBX488" s="4"/>
      <c r="EBY488" s="4"/>
      <c r="EBZ488" s="4"/>
      <c r="ECA488" s="4"/>
      <c r="ECB488" s="4"/>
      <c r="ECC488" s="4"/>
      <c r="ECD488" s="4"/>
      <c r="ECE488" s="4"/>
      <c r="ECF488" s="4"/>
      <c r="ECG488" s="4"/>
      <c r="ECH488" s="4"/>
      <c r="ECI488" s="4"/>
      <c r="ECJ488" s="4"/>
      <c r="ECK488" s="4"/>
      <c r="ECL488" s="4"/>
      <c r="ECM488" s="4"/>
      <c r="ECN488" s="4"/>
      <c r="ECO488" s="4"/>
      <c r="ECP488" s="4"/>
      <c r="ECQ488" s="4"/>
      <c r="ECR488" s="4"/>
      <c r="ECS488" s="4"/>
      <c r="ECT488" s="4"/>
      <c r="ECU488" s="4"/>
      <c r="ECV488" s="4"/>
      <c r="ECW488" s="4"/>
      <c r="ECX488" s="4"/>
      <c r="ECY488" s="4"/>
      <c r="ECZ488" s="4"/>
      <c r="EDA488" s="4"/>
      <c r="EDB488" s="4"/>
      <c r="EDC488" s="4"/>
      <c r="EDD488" s="4"/>
      <c r="EDE488" s="4"/>
      <c r="EDF488" s="4"/>
      <c r="EDG488" s="4"/>
      <c r="EDH488" s="4"/>
      <c r="EDI488" s="4"/>
      <c r="EDJ488" s="4"/>
      <c r="EDK488" s="4"/>
      <c r="EDL488" s="4"/>
      <c r="EDM488" s="4"/>
      <c r="EDN488" s="4"/>
      <c r="EDO488" s="4"/>
      <c r="EDP488" s="4"/>
      <c r="EDQ488" s="4"/>
      <c r="EDR488" s="4"/>
      <c r="EDS488" s="4"/>
      <c r="EDT488" s="4"/>
      <c r="EDU488" s="4"/>
      <c r="EDV488" s="4"/>
      <c r="EDW488" s="4"/>
      <c r="EDX488" s="4"/>
      <c r="EDY488" s="4"/>
      <c r="EDZ488" s="4"/>
      <c r="EEA488" s="4"/>
      <c r="EEB488" s="4"/>
      <c r="EEC488" s="4"/>
      <c r="EED488" s="4"/>
      <c r="EEE488" s="4"/>
      <c r="EEF488" s="4"/>
      <c r="EEG488" s="4"/>
      <c r="EEH488" s="4"/>
      <c r="EEI488" s="4"/>
      <c r="EEJ488" s="4"/>
      <c r="EEK488" s="4"/>
      <c r="EEL488" s="4"/>
      <c r="EEM488" s="4"/>
      <c r="EEN488" s="4"/>
      <c r="EEO488" s="4"/>
      <c r="EEP488" s="4"/>
      <c r="EEQ488" s="4"/>
      <c r="EER488" s="4"/>
      <c r="EES488" s="4"/>
      <c r="EET488" s="4"/>
      <c r="EEU488" s="4"/>
      <c r="EEV488" s="4"/>
      <c r="EEW488" s="4"/>
      <c r="EEX488" s="4"/>
      <c r="EEY488" s="4"/>
      <c r="EEZ488" s="4"/>
      <c r="EFA488" s="4"/>
      <c r="EFB488" s="4"/>
      <c r="EFC488" s="4"/>
      <c r="EFD488" s="4"/>
      <c r="EFE488" s="4"/>
      <c r="EFF488" s="4"/>
      <c r="EFG488" s="4"/>
      <c r="EFH488" s="4"/>
      <c r="EFI488" s="4"/>
      <c r="EFJ488" s="4"/>
      <c r="EFK488" s="4"/>
      <c r="EFL488" s="4"/>
      <c r="EFM488" s="4"/>
      <c r="EFN488" s="4"/>
      <c r="EFO488" s="4"/>
      <c r="EFP488" s="4"/>
      <c r="EFQ488" s="4"/>
      <c r="EFR488" s="4"/>
      <c r="EFS488" s="4"/>
      <c r="EFT488" s="4"/>
      <c r="EFU488" s="4"/>
      <c r="EFV488" s="4"/>
      <c r="EFW488" s="4"/>
      <c r="EFX488" s="4"/>
      <c r="EFY488" s="4"/>
      <c r="EFZ488" s="4"/>
      <c r="EGA488" s="4"/>
      <c r="EGB488" s="4"/>
      <c r="EGC488" s="4"/>
      <c r="EGD488" s="4"/>
      <c r="EGE488" s="4"/>
      <c r="EGF488" s="4"/>
      <c r="EGG488" s="4"/>
      <c r="EGH488" s="4"/>
      <c r="EGI488" s="4"/>
      <c r="EGJ488" s="4"/>
      <c r="EGK488" s="4"/>
      <c r="EGL488" s="4"/>
      <c r="EGM488" s="4"/>
      <c r="EGN488" s="4"/>
      <c r="EGO488" s="4"/>
      <c r="EGP488" s="4"/>
      <c r="EGQ488" s="4"/>
      <c r="EGR488" s="4"/>
      <c r="EGS488" s="4"/>
      <c r="EGT488" s="4"/>
      <c r="EGU488" s="4"/>
      <c r="EGV488" s="4"/>
      <c r="EGW488" s="4"/>
      <c r="EGX488" s="4"/>
      <c r="EGY488" s="4"/>
      <c r="EGZ488" s="4"/>
      <c r="EHA488" s="4"/>
      <c r="EHB488" s="4"/>
      <c r="EHC488" s="4"/>
      <c r="EHD488" s="4"/>
      <c r="EHE488" s="4"/>
      <c r="EHF488" s="4"/>
      <c r="EHG488" s="4"/>
      <c r="EHH488" s="4"/>
      <c r="EHI488" s="4"/>
      <c r="EHJ488" s="4"/>
      <c r="EHK488" s="4"/>
      <c r="EHL488" s="4"/>
      <c r="EHM488" s="4"/>
      <c r="EHN488" s="4"/>
      <c r="EHO488" s="4"/>
      <c r="EHP488" s="4"/>
      <c r="EHQ488" s="4"/>
      <c r="EHR488" s="4"/>
      <c r="EHS488" s="4"/>
      <c r="EHT488" s="4"/>
      <c r="EHU488" s="4"/>
      <c r="EHV488" s="4"/>
      <c r="EHW488" s="4"/>
      <c r="EHX488" s="4"/>
      <c r="EHY488" s="4"/>
      <c r="EHZ488" s="4"/>
      <c r="EIA488" s="4"/>
      <c r="EIB488" s="4"/>
      <c r="EIC488" s="4"/>
      <c r="EID488" s="4"/>
      <c r="EIE488" s="4"/>
      <c r="EIF488" s="4"/>
      <c r="EIG488" s="4"/>
      <c r="EIH488" s="4"/>
      <c r="EII488" s="4"/>
      <c r="EIJ488" s="4"/>
      <c r="EIK488" s="4"/>
      <c r="EIL488" s="4"/>
      <c r="EIM488" s="4"/>
      <c r="EIN488" s="4"/>
      <c r="EIO488" s="4"/>
      <c r="EIP488" s="4"/>
      <c r="EIQ488" s="4"/>
      <c r="EIR488" s="4"/>
      <c r="EIS488" s="4"/>
      <c r="EIT488" s="4"/>
      <c r="EIU488" s="4"/>
      <c r="EIV488" s="4"/>
      <c r="EIW488" s="4"/>
      <c r="EIX488" s="4"/>
      <c r="EIY488" s="4"/>
      <c r="EIZ488" s="4"/>
      <c r="EJA488" s="4"/>
      <c r="EJB488" s="4"/>
      <c r="EJC488" s="4"/>
      <c r="EJD488" s="4"/>
      <c r="EJE488" s="4"/>
      <c r="EJF488" s="4"/>
      <c r="EJG488" s="4"/>
      <c r="EJH488" s="4"/>
      <c r="EJI488" s="4"/>
      <c r="EJJ488" s="4"/>
      <c r="EJK488" s="4"/>
      <c r="EJL488" s="4"/>
      <c r="EJM488" s="4"/>
      <c r="EJN488" s="4"/>
      <c r="EJO488" s="4"/>
      <c r="EJP488" s="4"/>
      <c r="EJQ488" s="4"/>
      <c r="EJR488" s="4"/>
      <c r="EJS488" s="4"/>
      <c r="EJT488" s="4"/>
      <c r="EJU488" s="4"/>
      <c r="EJV488" s="4"/>
      <c r="EJW488" s="4"/>
      <c r="EJX488" s="4"/>
      <c r="EJY488" s="4"/>
      <c r="EJZ488" s="4"/>
      <c r="EKA488" s="4"/>
      <c r="EKB488" s="4"/>
      <c r="EKC488" s="4"/>
      <c r="EKD488" s="4"/>
      <c r="EKE488" s="4"/>
      <c r="EKF488" s="4"/>
      <c r="EKG488" s="4"/>
      <c r="EKH488" s="4"/>
      <c r="EKI488" s="4"/>
      <c r="EKJ488" s="4"/>
      <c r="EKK488" s="4"/>
      <c r="EKL488" s="4"/>
      <c r="EKM488" s="4"/>
      <c r="EKN488" s="4"/>
      <c r="EKO488" s="4"/>
      <c r="EKP488" s="4"/>
      <c r="EKQ488" s="4"/>
      <c r="EKR488" s="4"/>
      <c r="EKS488" s="4"/>
      <c r="EKT488" s="4"/>
      <c r="EKU488" s="4"/>
      <c r="EKV488" s="4"/>
      <c r="EKW488" s="4"/>
      <c r="EKX488" s="4"/>
      <c r="EKY488" s="4"/>
      <c r="EKZ488" s="4"/>
      <c r="ELA488" s="4"/>
      <c r="ELB488" s="4"/>
      <c r="ELC488" s="4"/>
      <c r="ELD488" s="4"/>
      <c r="ELE488" s="4"/>
      <c r="ELF488" s="4"/>
      <c r="ELG488" s="4"/>
      <c r="ELH488" s="4"/>
      <c r="ELI488" s="4"/>
      <c r="ELJ488" s="4"/>
      <c r="ELK488" s="4"/>
      <c r="ELL488" s="4"/>
      <c r="ELM488" s="4"/>
      <c r="ELN488" s="4"/>
      <c r="ELO488" s="4"/>
      <c r="ELP488" s="4"/>
      <c r="ELQ488" s="4"/>
      <c r="ELR488" s="4"/>
      <c r="ELS488" s="4"/>
      <c r="ELT488" s="4"/>
      <c r="ELU488" s="4"/>
      <c r="ELV488" s="4"/>
      <c r="ELW488" s="4"/>
      <c r="ELX488" s="4"/>
      <c r="ELY488" s="4"/>
      <c r="ELZ488" s="4"/>
      <c r="EMA488" s="4"/>
      <c r="EMB488" s="4"/>
      <c r="EMC488" s="4"/>
      <c r="EMD488" s="4"/>
      <c r="EME488" s="4"/>
      <c r="EMF488" s="4"/>
      <c r="EMG488" s="4"/>
      <c r="EMH488" s="4"/>
      <c r="EMI488" s="4"/>
      <c r="EMJ488" s="4"/>
      <c r="EMK488" s="4"/>
      <c r="EML488" s="4"/>
      <c r="EMM488" s="4"/>
      <c r="EMN488" s="4"/>
      <c r="EMO488" s="4"/>
      <c r="EMP488" s="4"/>
      <c r="EMQ488" s="4"/>
      <c r="EMR488" s="4"/>
      <c r="EMS488" s="4"/>
      <c r="EMT488" s="4"/>
      <c r="EMU488" s="4"/>
      <c r="EMV488" s="4"/>
      <c r="EMW488" s="4"/>
      <c r="EMX488" s="4"/>
      <c r="EMY488" s="4"/>
      <c r="EMZ488" s="4"/>
      <c r="ENA488" s="4"/>
      <c r="ENB488" s="4"/>
      <c r="ENC488" s="4"/>
      <c r="END488" s="4"/>
      <c r="ENE488" s="4"/>
      <c r="ENF488" s="4"/>
      <c r="ENG488" s="4"/>
      <c r="ENH488" s="4"/>
      <c r="ENI488" s="4"/>
      <c r="ENJ488" s="4"/>
      <c r="ENK488" s="4"/>
      <c r="ENL488" s="4"/>
      <c r="ENM488" s="4"/>
      <c r="ENN488" s="4"/>
      <c r="ENO488" s="4"/>
      <c r="ENP488" s="4"/>
      <c r="ENQ488" s="4"/>
      <c r="ENR488" s="4"/>
      <c r="ENS488" s="4"/>
      <c r="ENT488" s="4"/>
      <c r="ENU488" s="4"/>
      <c r="ENV488" s="4"/>
      <c r="ENW488" s="4"/>
      <c r="ENX488" s="4"/>
      <c r="ENY488" s="4"/>
      <c r="ENZ488" s="4"/>
      <c r="EOA488" s="4"/>
      <c r="EOB488" s="4"/>
      <c r="EOC488" s="4"/>
      <c r="EOD488" s="4"/>
      <c r="EOE488" s="4"/>
      <c r="EOF488" s="4"/>
      <c r="EOG488" s="4"/>
      <c r="EOH488" s="4"/>
      <c r="EOI488" s="4"/>
      <c r="EOJ488" s="4"/>
      <c r="EOK488" s="4"/>
      <c r="EOL488" s="4"/>
      <c r="EOM488" s="4"/>
      <c r="EON488" s="4"/>
      <c r="EOO488" s="4"/>
      <c r="EOP488" s="4"/>
      <c r="EOQ488" s="4"/>
      <c r="EOR488" s="4"/>
      <c r="EOS488" s="4"/>
      <c r="EOT488" s="4"/>
      <c r="EOU488" s="4"/>
      <c r="EOV488" s="4"/>
      <c r="EOW488" s="4"/>
      <c r="EOX488" s="4"/>
      <c r="EOY488" s="4"/>
      <c r="EOZ488" s="4"/>
      <c r="EPA488" s="4"/>
      <c r="EPB488" s="4"/>
      <c r="EPC488" s="4"/>
      <c r="EPD488" s="4"/>
      <c r="EPE488" s="4"/>
      <c r="EPF488" s="4"/>
      <c r="EPG488" s="4"/>
      <c r="EPH488" s="4"/>
      <c r="EPI488" s="4"/>
      <c r="EPJ488" s="4"/>
      <c r="EPK488" s="4"/>
      <c r="EPL488" s="4"/>
      <c r="EPM488" s="4"/>
      <c r="EPN488" s="4"/>
      <c r="EPO488" s="4"/>
      <c r="EPP488" s="4"/>
      <c r="EPQ488" s="4"/>
      <c r="EPR488" s="4"/>
      <c r="EPS488" s="4"/>
      <c r="EPT488" s="4"/>
      <c r="EPU488" s="4"/>
      <c r="EPV488" s="4"/>
      <c r="EPW488" s="4"/>
      <c r="EPX488" s="4"/>
      <c r="EPY488" s="4"/>
      <c r="EPZ488" s="4"/>
      <c r="EQA488" s="4"/>
      <c r="EQB488" s="4"/>
      <c r="EQC488" s="4"/>
      <c r="EQD488" s="4"/>
      <c r="EQE488" s="4"/>
      <c r="EQF488" s="4"/>
      <c r="EQG488" s="4"/>
      <c r="EQH488" s="4"/>
      <c r="EQI488" s="4"/>
      <c r="EQJ488" s="4"/>
      <c r="EQK488" s="4"/>
      <c r="EQL488" s="4"/>
      <c r="EQM488" s="4"/>
      <c r="EQN488" s="4"/>
      <c r="EQO488" s="4"/>
      <c r="EQP488" s="4"/>
      <c r="EQQ488" s="4"/>
      <c r="EQR488" s="4"/>
      <c r="EQS488" s="4"/>
      <c r="EQT488" s="4"/>
      <c r="EQU488" s="4"/>
      <c r="EQV488" s="4"/>
      <c r="EQW488" s="4"/>
      <c r="EQX488" s="4"/>
      <c r="EQY488" s="4"/>
      <c r="EQZ488" s="4"/>
      <c r="ERA488" s="4"/>
      <c r="ERB488" s="4"/>
      <c r="ERC488" s="4"/>
      <c r="ERD488" s="4"/>
      <c r="ERE488" s="4"/>
      <c r="ERF488" s="4"/>
      <c r="ERG488" s="4"/>
      <c r="ERH488" s="4"/>
      <c r="ERI488" s="4"/>
      <c r="ERJ488" s="4"/>
      <c r="ERK488" s="4"/>
      <c r="ERL488" s="4"/>
      <c r="ERM488" s="4"/>
      <c r="ERN488" s="4"/>
      <c r="ERO488" s="4"/>
      <c r="ERP488" s="4"/>
      <c r="ERQ488" s="4"/>
      <c r="ERR488" s="4"/>
      <c r="ERS488" s="4"/>
      <c r="ERT488" s="4"/>
      <c r="ERU488" s="4"/>
      <c r="ERV488" s="4"/>
      <c r="ERW488" s="4"/>
      <c r="ERX488" s="4"/>
      <c r="ERY488" s="4"/>
      <c r="ERZ488" s="4"/>
      <c r="ESA488" s="4"/>
      <c r="ESB488" s="4"/>
      <c r="ESC488" s="4"/>
      <c r="ESD488" s="4"/>
      <c r="ESE488" s="4"/>
      <c r="ESF488" s="4"/>
      <c r="ESG488" s="4"/>
      <c r="ESH488" s="4"/>
      <c r="ESI488" s="4"/>
      <c r="ESJ488" s="4"/>
      <c r="ESK488" s="4"/>
      <c r="ESL488" s="4"/>
      <c r="ESM488" s="4"/>
      <c r="ESN488" s="4"/>
      <c r="ESO488" s="4"/>
      <c r="ESP488" s="4"/>
      <c r="ESQ488" s="4"/>
      <c r="ESR488" s="4"/>
      <c r="ESS488" s="4"/>
      <c r="EST488" s="4"/>
      <c r="ESU488" s="4"/>
      <c r="ESV488" s="4"/>
      <c r="ESW488" s="4"/>
      <c r="ESX488" s="4"/>
      <c r="ESY488" s="4"/>
      <c r="ESZ488" s="4"/>
      <c r="ETA488" s="4"/>
      <c r="ETB488" s="4"/>
      <c r="ETC488" s="4"/>
      <c r="ETD488" s="4"/>
      <c r="ETE488" s="4"/>
      <c r="ETF488" s="4"/>
      <c r="ETG488" s="4"/>
      <c r="ETH488" s="4"/>
      <c r="ETI488" s="4"/>
      <c r="ETJ488" s="4"/>
      <c r="ETK488" s="4"/>
      <c r="ETL488" s="4"/>
      <c r="ETM488" s="4"/>
      <c r="ETN488" s="4"/>
      <c r="ETO488" s="4"/>
      <c r="ETP488" s="4"/>
      <c r="ETQ488" s="4"/>
      <c r="ETR488" s="4"/>
      <c r="ETS488" s="4"/>
      <c r="ETT488" s="4"/>
      <c r="ETU488" s="4"/>
      <c r="ETV488" s="4"/>
      <c r="ETW488" s="4"/>
      <c r="ETX488" s="4"/>
      <c r="ETY488" s="4"/>
      <c r="ETZ488" s="4"/>
      <c r="EUA488" s="4"/>
      <c r="EUB488" s="4"/>
      <c r="EUC488" s="4"/>
      <c r="EUD488" s="4"/>
      <c r="EUE488" s="4"/>
      <c r="EUF488" s="4"/>
      <c r="EUG488" s="4"/>
      <c r="EUH488" s="4"/>
      <c r="EUI488" s="4"/>
      <c r="EUJ488" s="4"/>
      <c r="EUK488" s="4"/>
      <c r="EUL488" s="4"/>
      <c r="EUM488" s="4"/>
      <c r="EUN488" s="4"/>
      <c r="EUO488" s="4"/>
      <c r="EUP488" s="4"/>
      <c r="EUQ488" s="4"/>
      <c r="EUR488" s="4"/>
      <c r="EUS488" s="4"/>
      <c r="EUT488" s="4"/>
      <c r="EUU488" s="4"/>
      <c r="EUV488" s="4"/>
      <c r="EUW488" s="4"/>
      <c r="EUX488" s="4"/>
      <c r="EUY488" s="4"/>
      <c r="EUZ488" s="4"/>
      <c r="EVA488" s="4"/>
      <c r="EVB488" s="4"/>
      <c r="EVC488" s="4"/>
      <c r="EVD488" s="4"/>
      <c r="EVE488" s="4"/>
      <c r="EVF488" s="4"/>
      <c r="EVG488" s="4"/>
      <c r="EVH488" s="4"/>
      <c r="EVI488" s="4"/>
      <c r="EVJ488" s="4"/>
      <c r="EVK488" s="4"/>
      <c r="EVL488" s="4"/>
      <c r="EVM488" s="4"/>
      <c r="EVN488" s="4"/>
      <c r="EVO488" s="4"/>
      <c r="EVP488" s="4"/>
      <c r="EVQ488" s="4"/>
      <c r="EVR488" s="4"/>
      <c r="EVS488" s="4"/>
      <c r="EVT488" s="4"/>
      <c r="EVU488" s="4"/>
      <c r="EVV488" s="4"/>
      <c r="EVW488" s="4"/>
      <c r="EVX488" s="4"/>
      <c r="EVY488" s="4"/>
      <c r="EVZ488" s="4"/>
      <c r="EWA488" s="4"/>
      <c r="EWB488" s="4"/>
      <c r="EWC488" s="4"/>
      <c r="EWD488" s="4"/>
      <c r="EWE488" s="4"/>
      <c r="EWF488" s="4"/>
      <c r="EWG488" s="4"/>
      <c r="EWH488" s="4"/>
      <c r="EWI488" s="4"/>
      <c r="EWJ488" s="4"/>
      <c r="EWK488" s="4"/>
      <c r="EWL488" s="4"/>
      <c r="EWM488" s="4"/>
      <c r="EWN488" s="4"/>
      <c r="EWO488" s="4"/>
      <c r="EWP488" s="4"/>
      <c r="EWQ488" s="4"/>
      <c r="EWR488" s="4"/>
      <c r="EWS488" s="4"/>
      <c r="EWT488" s="4"/>
      <c r="EWU488" s="4"/>
      <c r="EWV488" s="4"/>
      <c r="EWW488" s="4"/>
      <c r="EWX488" s="4"/>
      <c r="EWY488" s="4"/>
      <c r="EWZ488" s="4"/>
      <c r="EXA488" s="4"/>
      <c r="EXB488" s="4"/>
      <c r="EXC488" s="4"/>
      <c r="EXD488" s="4"/>
      <c r="EXE488" s="4"/>
      <c r="EXF488" s="4"/>
      <c r="EXG488" s="4"/>
      <c r="EXH488" s="4"/>
      <c r="EXI488" s="4"/>
      <c r="EXJ488" s="4"/>
      <c r="EXK488" s="4"/>
      <c r="EXL488" s="4"/>
      <c r="EXM488" s="4"/>
      <c r="EXN488" s="4"/>
      <c r="EXO488" s="4"/>
      <c r="EXP488" s="4"/>
      <c r="EXQ488" s="4"/>
      <c r="EXR488" s="4"/>
      <c r="EXS488" s="4"/>
      <c r="EXT488" s="4"/>
      <c r="EXU488" s="4"/>
      <c r="EXV488" s="4"/>
      <c r="EXW488" s="4"/>
      <c r="EXX488" s="4"/>
      <c r="EXY488" s="4"/>
      <c r="EXZ488" s="4"/>
      <c r="EYA488" s="4"/>
      <c r="EYB488" s="4"/>
      <c r="EYC488" s="4"/>
      <c r="EYD488" s="4"/>
      <c r="EYE488" s="4"/>
      <c r="EYF488" s="4"/>
      <c r="EYG488" s="4"/>
      <c r="EYH488" s="4"/>
      <c r="EYI488" s="4"/>
      <c r="EYJ488" s="4"/>
      <c r="EYK488" s="4"/>
      <c r="EYL488" s="4"/>
      <c r="EYM488" s="4"/>
      <c r="EYN488" s="4"/>
      <c r="EYO488" s="4"/>
      <c r="EYP488" s="4"/>
      <c r="EYQ488" s="4"/>
      <c r="EYR488" s="4"/>
      <c r="EYS488" s="4"/>
      <c r="EYT488" s="4"/>
      <c r="EYU488" s="4"/>
      <c r="EYV488" s="4"/>
      <c r="EYW488" s="4"/>
      <c r="EYX488" s="4"/>
      <c r="EYY488" s="4"/>
      <c r="EYZ488" s="4"/>
      <c r="EZA488" s="4"/>
      <c r="EZB488" s="4"/>
      <c r="EZC488" s="4"/>
      <c r="EZD488" s="4"/>
      <c r="EZE488" s="4"/>
      <c r="EZF488" s="4"/>
      <c r="EZG488" s="4"/>
      <c r="EZH488" s="4"/>
      <c r="EZI488" s="4"/>
      <c r="EZJ488" s="4"/>
      <c r="EZK488" s="4"/>
      <c r="EZL488" s="4"/>
      <c r="EZM488" s="4"/>
      <c r="EZN488" s="4"/>
      <c r="EZO488" s="4"/>
      <c r="EZP488" s="4"/>
      <c r="EZQ488" s="4"/>
      <c r="EZR488" s="4"/>
      <c r="EZS488" s="4"/>
      <c r="EZT488" s="4"/>
      <c r="EZU488" s="4"/>
      <c r="EZV488" s="4"/>
      <c r="EZW488" s="4"/>
      <c r="EZX488" s="4"/>
      <c r="EZY488" s="4"/>
      <c r="EZZ488" s="4"/>
      <c r="FAA488" s="4"/>
      <c r="FAB488" s="4"/>
      <c r="FAC488" s="4"/>
      <c r="FAD488" s="4"/>
      <c r="FAE488" s="4"/>
      <c r="FAF488" s="4"/>
      <c r="FAG488" s="4"/>
      <c r="FAH488" s="4"/>
      <c r="FAI488" s="4"/>
      <c r="FAJ488" s="4"/>
      <c r="FAK488" s="4"/>
      <c r="FAL488" s="4"/>
      <c r="FAM488" s="4"/>
      <c r="FAN488" s="4"/>
      <c r="FAO488" s="4"/>
      <c r="FAP488" s="4"/>
      <c r="FAQ488" s="4"/>
      <c r="FAR488" s="4"/>
      <c r="FAS488" s="4"/>
      <c r="FAT488" s="4"/>
      <c r="FAU488" s="4"/>
      <c r="FAV488" s="4"/>
      <c r="FAW488" s="4"/>
      <c r="FAX488" s="4"/>
      <c r="FAY488" s="4"/>
      <c r="FAZ488" s="4"/>
      <c r="FBA488" s="4"/>
      <c r="FBB488" s="4"/>
      <c r="FBC488" s="4"/>
      <c r="FBD488" s="4"/>
      <c r="FBE488" s="4"/>
      <c r="FBF488" s="4"/>
      <c r="FBG488" s="4"/>
      <c r="FBH488" s="4"/>
      <c r="FBI488" s="4"/>
      <c r="FBJ488" s="4"/>
      <c r="FBK488" s="4"/>
      <c r="FBL488" s="4"/>
      <c r="FBM488" s="4"/>
      <c r="FBN488" s="4"/>
      <c r="FBO488" s="4"/>
      <c r="FBP488" s="4"/>
      <c r="FBQ488" s="4"/>
      <c r="FBR488" s="4"/>
      <c r="FBS488" s="4"/>
      <c r="FBT488" s="4"/>
      <c r="FBU488" s="4"/>
      <c r="FBV488" s="4"/>
      <c r="FBW488" s="4"/>
      <c r="FBX488" s="4"/>
      <c r="FBY488" s="4"/>
      <c r="FBZ488" s="4"/>
      <c r="FCA488" s="4"/>
      <c r="FCB488" s="4"/>
      <c r="FCC488" s="4"/>
      <c r="FCD488" s="4"/>
      <c r="FCE488" s="4"/>
      <c r="FCF488" s="4"/>
      <c r="FCG488" s="4"/>
      <c r="FCH488" s="4"/>
      <c r="FCI488" s="4"/>
      <c r="FCJ488" s="4"/>
      <c r="FCK488" s="4"/>
      <c r="FCL488" s="4"/>
      <c r="FCM488" s="4"/>
      <c r="FCN488" s="4"/>
      <c r="FCO488" s="4"/>
      <c r="FCP488" s="4"/>
      <c r="FCQ488" s="4"/>
      <c r="FCR488" s="4"/>
      <c r="FCS488" s="4"/>
      <c r="FCT488" s="4"/>
      <c r="FCU488" s="4"/>
      <c r="FCV488" s="4"/>
      <c r="FCW488" s="4"/>
      <c r="FCX488" s="4"/>
      <c r="FCY488" s="4"/>
      <c r="FCZ488" s="4"/>
      <c r="FDA488" s="4"/>
      <c r="FDB488" s="4"/>
      <c r="FDC488" s="4"/>
      <c r="FDD488" s="4"/>
      <c r="FDE488" s="4"/>
      <c r="FDF488" s="4"/>
      <c r="FDG488" s="4"/>
      <c r="FDH488" s="4"/>
      <c r="FDI488" s="4"/>
      <c r="FDJ488" s="4"/>
      <c r="FDK488" s="4"/>
      <c r="FDL488" s="4"/>
      <c r="FDM488" s="4"/>
      <c r="FDN488" s="4"/>
      <c r="FDO488" s="4"/>
      <c r="FDP488" s="4"/>
      <c r="FDQ488" s="4"/>
      <c r="FDR488" s="4"/>
      <c r="FDS488" s="4"/>
      <c r="FDT488" s="4"/>
      <c r="FDU488" s="4"/>
      <c r="FDV488" s="4"/>
      <c r="FDW488" s="4"/>
      <c r="FDX488" s="4"/>
      <c r="FDY488" s="4"/>
      <c r="FDZ488" s="4"/>
      <c r="FEA488" s="4"/>
      <c r="FEB488" s="4"/>
      <c r="FEC488" s="4"/>
      <c r="FED488" s="4"/>
      <c r="FEE488" s="4"/>
      <c r="FEF488" s="4"/>
      <c r="FEG488" s="4"/>
      <c r="FEH488" s="4"/>
      <c r="FEI488" s="4"/>
      <c r="FEJ488" s="4"/>
      <c r="FEK488" s="4"/>
      <c r="FEL488" s="4"/>
      <c r="FEM488" s="4"/>
      <c r="FEN488" s="4"/>
      <c r="FEO488" s="4"/>
      <c r="FEP488" s="4"/>
      <c r="FEQ488" s="4"/>
      <c r="FER488" s="4"/>
      <c r="FES488" s="4"/>
      <c r="FET488" s="4"/>
      <c r="FEU488" s="4"/>
      <c r="FEV488" s="4"/>
      <c r="FEW488" s="4"/>
      <c r="FEX488" s="4"/>
      <c r="FEY488" s="4"/>
      <c r="FEZ488" s="4"/>
      <c r="FFA488" s="4"/>
      <c r="FFB488" s="4"/>
      <c r="FFC488" s="4"/>
      <c r="FFD488" s="4"/>
      <c r="FFE488" s="4"/>
      <c r="FFF488" s="4"/>
      <c r="FFG488" s="4"/>
      <c r="FFH488" s="4"/>
      <c r="FFI488" s="4"/>
      <c r="FFJ488" s="4"/>
      <c r="FFK488" s="4"/>
      <c r="FFL488" s="4"/>
      <c r="FFM488" s="4"/>
      <c r="FFN488" s="4"/>
      <c r="FFO488" s="4"/>
      <c r="FFP488" s="4"/>
      <c r="FFQ488" s="4"/>
      <c r="FFR488" s="4"/>
      <c r="FFS488" s="4"/>
      <c r="FFT488" s="4"/>
      <c r="FFU488" s="4"/>
      <c r="FFV488" s="4"/>
      <c r="FFW488" s="4"/>
      <c r="FFX488" s="4"/>
      <c r="FFY488" s="4"/>
      <c r="FFZ488" s="4"/>
      <c r="FGA488" s="4"/>
      <c r="FGB488" s="4"/>
      <c r="FGC488" s="4"/>
      <c r="FGD488" s="4"/>
      <c r="FGE488" s="4"/>
      <c r="FGF488" s="4"/>
      <c r="FGG488" s="4"/>
      <c r="FGH488" s="4"/>
      <c r="FGI488" s="4"/>
      <c r="FGJ488" s="4"/>
      <c r="FGK488" s="4"/>
      <c r="FGL488" s="4"/>
      <c r="FGM488" s="4"/>
      <c r="FGN488" s="4"/>
      <c r="FGO488" s="4"/>
      <c r="FGP488" s="4"/>
      <c r="FGQ488" s="4"/>
      <c r="FGR488" s="4"/>
      <c r="FGS488" s="4"/>
      <c r="FGT488" s="4"/>
      <c r="FGU488" s="4"/>
      <c r="FGV488" s="4"/>
      <c r="FGW488" s="4"/>
      <c r="FGX488" s="4"/>
      <c r="FGY488" s="4"/>
      <c r="FGZ488" s="4"/>
      <c r="FHA488" s="4"/>
      <c r="FHB488" s="4"/>
      <c r="FHC488" s="4"/>
      <c r="FHD488" s="4"/>
      <c r="FHE488" s="4"/>
      <c r="FHF488" s="4"/>
      <c r="FHG488" s="4"/>
      <c r="FHH488" s="4"/>
      <c r="FHI488" s="4"/>
      <c r="FHJ488" s="4"/>
      <c r="FHK488" s="4"/>
      <c r="FHL488" s="4"/>
      <c r="FHM488" s="4"/>
      <c r="FHN488" s="4"/>
      <c r="FHO488" s="4"/>
      <c r="FHP488" s="4"/>
      <c r="FHQ488" s="4"/>
      <c r="FHR488" s="4"/>
      <c r="FHS488" s="4"/>
      <c r="FHT488" s="4"/>
      <c r="FHU488" s="4"/>
      <c r="FHV488" s="4"/>
      <c r="FHW488" s="4"/>
      <c r="FHX488" s="4"/>
      <c r="FHY488" s="4"/>
      <c r="FHZ488" s="4"/>
      <c r="FIA488" s="4"/>
      <c r="FIB488" s="4"/>
      <c r="FIC488" s="4"/>
      <c r="FID488" s="4"/>
      <c r="FIE488" s="4"/>
      <c r="FIF488" s="4"/>
      <c r="FIG488" s="4"/>
      <c r="FIH488" s="4"/>
      <c r="FII488" s="4"/>
      <c r="FIJ488" s="4"/>
      <c r="FIK488" s="4"/>
      <c r="FIL488" s="4"/>
      <c r="FIM488" s="4"/>
      <c r="FIN488" s="4"/>
      <c r="FIO488" s="4"/>
      <c r="FIP488" s="4"/>
      <c r="FIQ488" s="4"/>
      <c r="FIR488" s="4"/>
      <c r="FIS488" s="4"/>
      <c r="FIT488" s="4"/>
      <c r="FIU488" s="4"/>
      <c r="FIV488" s="4"/>
      <c r="FIW488" s="4"/>
      <c r="FIX488" s="4"/>
      <c r="FIY488" s="4"/>
      <c r="FIZ488" s="4"/>
      <c r="FJA488" s="4"/>
      <c r="FJB488" s="4"/>
      <c r="FJC488" s="4"/>
      <c r="FJD488" s="4"/>
      <c r="FJE488" s="4"/>
      <c r="FJF488" s="4"/>
      <c r="FJG488" s="4"/>
      <c r="FJH488" s="4"/>
      <c r="FJI488" s="4"/>
      <c r="FJJ488" s="4"/>
      <c r="FJK488" s="4"/>
      <c r="FJL488" s="4"/>
      <c r="FJM488" s="4"/>
      <c r="FJN488" s="4"/>
      <c r="FJO488" s="4"/>
      <c r="FJP488" s="4"/>
      <c r="FJQ488" s="4"/>
      <c r="FJR488" s="4"/>
      <c r="FJS488" s="4"/>
      <c r="FJT488" s="4"/>
      <c r="FJU488" s="4"/>
      <c r="FJV488" s="4"/>
      <c r="FJW488" s="4"/>
      <c r="FJX488" s="4"/>
      <c r="FJY488" s="4"/>
      <c r="FJZ488" s="4"/>
      <c r="FKA488" s="4"/>
      <c r="FKB488" s="4"/>
      <c r="FKC488" s="4"/>
      <c r="FKD488" s="4"/>
      <c r="FKE488" s="4"/>
      <c r="FKF488" s="4"/>
      <c r="FKG488" s="4"/>
      <c r="FKH488" s="4"/>
      <c r="FKI488" s="4"/>
      <c r="FKJ488" s="4"/>
      <c r="FKK488" s="4"/>
      <c r="FKL488" s="4"/>
      <c r="FKM488" s="4"/>
      <c r="FKN488" s="4"/>
      <c r="FKO488" s="4"/>
      <c r="FKP488" s="4"/>
      <c r="FKQ488" s="4"/>
      <c r="FKR488" s="4"/>
      <c r="FKS488" s="4"/>
      <c r="FKT488" s="4"/>
      <c r="FKU488" s="4"/>
      <c r="FKV488" s="4"/>
      <c r="FKW488" s="4"/>
      <c r="FKX488" s="4"/>
      <c r="FKY488" s="4"/>
      <c r="FKZ488" s="4"/>
      <c r="FLA488" s="4"/>
      <c r="FLB488" s="4"/>
      <c r="FLC488" s="4"/>
      <c r="FLD488" s="4"/>
      <c r="FLE488" s="4"/>
      <c r="FLF488" s="4"/>
      <c r="FLG488" s="4"/>
      <c r="FLH488" s="4"/>
      <c r="FLI488" s="4"/>
      <c r="FLJ488" s="4"/>
      <c r="FLK488" s="4"/>
      <c r="FLL488" s="4"/>
      <c r="FLM488" s="4"/>
      <c r="FLN488" s="4"/>
      <c r="FLO488" s="4"/>
      <c r="FLP488" s="4"/>
      <c r="FLQ488" s="4"/>
      <c r="FLR488" s="4"/>
      <c r="FLS488" s="4"/>
      <c r="FLT488" s="4"/>
      <c r="FLU488" s="4"/>
      <c r="FLV488" s="4"/>
      <c r="FLW488" s="4"/>
      <c r="FLX488" s="4"/>
      <c r="FLY488" s="4"/>
      <c r="FLZ488" s="4"/>
      <c r="FMA488" s="4"/>
      <c r="FMB488" s="4"/>
      <c r="FMC488" s="4"/>
      <c r="FMD488" s="4"/>
      <c r="FME488" s="4"/>
      <c r="FMF488" s="4"/>
      <c r="FMG488" s="4"/>
      <c r="FMH488" s="4"/>
      <c r="FMI488" s="4"/>
      <c r="FMJ488" s="4"/>
      <c r="FMK488" s="4"/>
      <c r="FML488" s="4"/>
      <c r="FMM488" s="4"/>
      <c r="FMN488" s="4"/>
      <c r="FMO488" s="4"/>
      <c r="FMP488" s="4"/>
      <c r="FMQ488" s="4"/>
      <c r="FMR488" s="4"/>
      <c r="FMS488" s="4"/>
      <c r="FMT488" s="4"/>
      <c r="FMU488" s="4"/>
      <c r="FMV488" s="4"/>
      <c r="FMW488" s="4"/>
      <c r="FMX488" s="4"/>
      <c r="FMY488" s="4"/>
      <c r="FMZ488" s="4"/>
      <c r="FNA488" s="4"/>
      <c r="FNB488" s="4"/>
      <c r="FNC488" s="4"/>
      <c r="FND488" s="4"/>
      <c r="FNE488" s="4"/>
      <c r="FNF488" s="4"/>
      <c r="FNG488" s="4"/>
      <c r="FNH488" s="4"/>
      <c r="FNI488" s="4"/>
      <c r="FNJ488" s="4"/>
      <c r="FNK488" s="4"/>
      <c r="FNL488" s="4"/>
      <c r="FNM488" s="4"/>
      <c r="FNN488" s="4"/>
      <c r="FNO488" s="4"/>
      <c r="FNP488" s="4"/>
      <c r="FNQ488" s="4"/>
      <c r="FNR488" s="4"/>
      <c r="FNS488" s="4"/>
      <c r="FNT488" s="4"/>
      <c r="FNU488" s="4"/>
      <c r="FNV488" s="4"/>
      <c r="FNW488" s="4"/>
      <c r="FNX488" s="4"/>
      <c r="FNY488" s="4"/>
      <c r="FNZ488" s="4"/>
      <c r="FOA488" s="4"/>
      <c r="FOB488" s="4"/>
      <c r="FOC488" s="4"/>
      <c r="FOD488" s="4"/>
      <c r="FOE488" s="4"/>
      <c r="FOF488" s="4"/>
      <c r="FOG488" s="4"/>
      <c r="FOH488" s="4"/>
      <c r="FOI488" s="4"/>
      <c r="FOJ488" s="4"/>
      <c r="FOK488" s="4"/>
      <c r="FOL488" s="4"/>
      <c r="FOM488" s="4"/>
      <c r="FON488" s="4"/>
      <c r="FOO488" s="4"/>
      <c r="FOP488" s="4"/>
      <c r="FOQ488" s="4"/>
      <c r="FOR488" s="4"/>
      <c r="FOS488" s="4"/>
      <c r="FOT488" s="4"/>
      <c r="FOU488" s="4"/>
      <c r="FOV488" s="4"/>
      <c r="FOW488" s="4"/>
      <c r="FOX488" s="4"/>
      <c r="FOY488" s="4"/>
      <c r="FOZ488" s="4"/>
      <c r="FPA488" s="4"/>
      <c r="FPB488" s="4"/>
      <c r="FPC488" s="4"/>
      <c r="FPD488" s="4"/>
      <c r="FPE488" s="4"/>
      <c r="FPF488" s="4"/>
      <c r="FPG488" s="4"/>
      <c r="FPH488" s="4"/>
      <c r="FPI488" s="4"/>
      <c r="FPJ488" s="4"/>
      <c r="FPK488" s="4"/>
      <c r="FPL488" s="4"/>
      <c r="FPM488" s="4"/>
      <c r="FPN488" s="4"/>
      <c r="FPO488" s="4"/>
      <c r="FPP488" s="4"/>
      <c r="FPQ488" s="4"/>
      <c r="FPR488" s="4"/>
      <c r="FPS488" s="4"/>
      <c r="FPT488" s="4"/>
      <c r="FPU488" s="4"/>
      <c r="FPV488" s="4"/>
      <c r="FPW488" s="4"/>
      <c r="FPX488" s="4"/>
      <c r="FPY488" s="4"/>
      <c r="FPZ488" s="4"/>
      <c r="FQA488" s="4"/>
      <c r="FQB488" s="4"/>
      <c r="FQC488" s="4"/>
      <c r="FQD488" s="4"/>
      <c r="FQE488" s="4"/>
      <c r="FQF488" s="4"/>
      <c r="FQG488" s="4"/>
      <c r="FQH488" s="4"/>
      <c r="FQI488" s="4"/>
      <c r="FQJ488" s="4"/>
      <c r="FQK488" s="4"/>
      <c r="FQL488" s="4"/>
      <c r="FQM488" s="4"/>
      <c r="FQN488" s="4"/>
      <c r="FQO488" s="4"/>
      <c r="FQP488" s="4"/>
      <c r="FQQ488" s="4"/>
      <c r="FQR488" s="4"/>
      <c r="FQS488" s="4"/>
      <c r="FQT488" s="4"/>
      <c r="FQU488" s="4"/>
      <c r="FQV488" s="4"/>
      <c r="FQW488" s="4"/>
      <c r="FQX488" s="4"/>
      <c r="FQY488" s="4"/>
      <c r="FQZ488" s="4"/>
      <c r="FRA488" s="4"/>
      <c r="FRB488" s="4"/>
      <c r="FRC488" s="4"/>
      <c r="FRD488" s="4"/>
      <c r="FRE488" s="4"/>
      <c r="FRF488" s="4"/>
      <c r="FRG488" s="4"/>
      <c r="FRH488" s="4"/>
      <c r="FRI488" s="4"/>
      <c r="FRJ488" s="4"/>
      <c r="FRK488" s="4"/>
      <c r="FRL488" s="4"/>
      <c r="FRM488" s="4"/>
      <c r="FRN488" s="4"/>
      <c r="FRO488" s="4"/>
      <c r="FRP488" s="4"/>
      <c r="FRQ488" s="4"/>
      <c r="FRR488" s="4"/>
      <c r="FRS488" s="4"/>
      <c r="FRT488" s="4"/>
      <c r="FRU488" s="4"/>
      <c r="FRV488" s="4"/>
      <c r="FRW488" s="4"/>
      <c r="FRX488" s="4"/>
      <c r="FRY488" s="4"/>
      <c r="FRZ488" s="4"/>
      <c r="FSA488" s="4"/>
      <c r="FSB488" s="4"/>
      <c r="FSC488" s="4"/>
      <c r="FSD488" s="4"/>
      <c r="FSE488" s="4"/>
      <c r="FSF488" s="4"/>
      <c r="FSG488" s="4"/>
      <c r="FSH488" s="4"/>
      <c r="FSI488" s="4"/>
      <c r="FSJ488" s="4"/>
      <c r="FSK488" s="4"/>
      <c r="FSL488" s="4"/>
      <c r="FSM488" s="4"/>
      <c r="FSN488" s="4"/>
      <c r="FSO488" s="4"/>
      <c r="FSP488" s="4"/>
      <c r="FSQ488" s="4"/>
      <c r="FSR488" s="4"/>
      <c r="FSS488" s="4"/>
      <c r="FST488" s="4"/>
      <c r="FSU488" s="4"/>
      <c r="FSV488" s="4"/>
      <c r="FSW488" s="4"/>
      <c r="FSX488" s="4"/>
      <c r="FSY488" s="4"/>
      <c r="FSZ488" s="4"/>
      <c r="FTA488" s="4"/>
      <c r="FTB488" s="4"/>
      <c r="FTC488" s="4"/>
      <c r="FTD488" s="4"/>
      <c r="FTE488" s="4"/>
      <c r="FTF488" s="4"/>
      <c r="FTG488" s="4"/>
      <c r="FTH488" s="4"/>
      <c r="FTI488" s="4"/>
      <c r="FTJ488" s="4"/>
      <c r="FTK488" s="4"/>
      <c r="FTL488" s="4"/>
      <c r="FTM488" s="4"/>
      <c r="FTN488" s="4"/>
      <c r="FTO488" s="4"/>
      <c r="FTP488" s="4"/>
      <c r="FTQ488" s="4"/>
      <c r="FTR488" s="4"/>
      <c r="FTS488" s="4"/>
      <c r="FTT488" s="4"/>
      <c r="FTU488" s="4"/>
      <c r="FTV488" s="4"/>
      <c r="FTW488" s="4"/>
      <c r="FTX488" s="4"/>
      <c r="FTY488" s="4"/>
      <c r="FTZ488" s="4"/>
      <c r="FUA488" s="4"/>
      <c r="FUB488" s="4"/>
      <c r="FUC488" s="4"/>
      <c r="FUD488" s="4"/>
      <c r="FUE488" s="4"/>
      <c r="FUF488" s="4"/>
      <c r="FUG488" s="4"/>
      <c r="FUH488" s="4"/>
      <c r="FUI488" s="4"/>
      <c r="FUJ488" s="4"/>
      <c r="FUK488" s="4"/>
      <c r="FUL488" s="4"/>
      <c r="FUM488" s="4"/>
      <c r="FUN488" s="4"/>
      <c r="FUO488" s="4"/>
      <c r="FUP488" s="4"/>
      <c r="FUQ488" s="4"/>
      <c r="FUR488" s="4"/>
      <c r="FUS488" s="4"/>
      <c r="FUT488" s="4"/>
      <c r="FUU488" s="4"/>
      <c r="FUV488" s="4"/>
      <c r="FUW488" s="4"/>
      <c r="FUX488" s="4"/>
      <c r="FUY488" s="4"/>
      <c r="FUZ488" s="4"/>
      <c r="FVA488" s="4"/>
      <c r="FVB488" s="4"/>
      <c r="FVC488" s="4"/>
      <c r="FVD488" s="4"/>
      <c r="FVE488" s="4"/>
      <c r="FVF488" s="4"/>
      <c r="FVG488" s="4"/>
      <c r="FVH488" s="4"/>
      <c r="FVI488" s="4"/>
      <c r="FVJ488" s="4"/>
      <c r="FVK488" s="4"/>
      <c r="FVL488" s="4"/>
      <c r="FVM488" s="4"/>
      <c r="FVN488" s="4"/>
      <c r="FVO488" s="4"/>
      <c r="FVP488" s="4"/>
      <c r="FVQ488" s="4"/>
      <c r="FVR488" s="4"/>
      <c r="FVS488" s="4"/>
      <c r="FVT488" s="4"/>
      <c r="FVU488" s="4"/>
      <c r="FVV488" s="4"/>
      <c r="FVW488" s="4"/>
      <c r="FVX488" s="4"/>
      <c r="FVY488" s="4"/>
      <c r="FVZ488" s="4"/>
      <c r="FWA488" s="4"/>
      <c r="FWB488" s="4"/>
      <c r="FWC488" s="4"/>
      <c r="FWD488" s="4"/>
      <c r="FWE488" s="4"/>
      <c r="FWF488" s="4"/>
      <c r="FWG488" s="4"/>
      <c r="FWH488" s="4"/>
      <c r="FWI488" s="4"/>
      <c r="FWJ488" s="4"/>
      <c r="FWK488" s="4"/>
      <c r="FWL488" s="4"/>
      <c r="FWM488" s="4"/>
      <c r="FWN488" s="4"/>
      <c r="FWO488" s="4"/>
      <c r="FWP488" s="4"/>
      <c r="FWQ488" s="4"/>
      <c r="FWR488" s="4"/>
      <c r="FWS488" s="4"/>
      <c r="FWT488" s="4"/>
      <c r="FWU488" s="4"/>
      <c r="FWV488" s="4"/>
      <c r="FWW488" s="4"/>
      <c r="FWX488" s="4"/>
      <c r="FWY488" s="4"/>
      <c r="FWZ488" s="4"/>
      <c r="FXA488" s="4"/>
      <c r="FXB488" s="4"/>
      <c r="FXC488" s="4"/>
      <c r="FXD488" s="4"/>
      <c r="FXE488" s="4"/>
      <c r="FXF488" s="4"/>
      <c r="FXG488" s="4"/>
      <c r="FXH488" s="4"/>
      <c r="FXI488" s="4"/>
      <c r="FXJ488" s="4"/>
      <c r="FXK488" s="4"/>
      <c r="FXL488" s="4"/>
      <c r="FXM488" s="4"/>
      <c r="FXN488" s="4"/>
      <c r="FXO488" s="4"/>
      <c r="FXP488" s="4"/>
      <c r="FXQ488" s="4"/>
      <c r="FXR488" s="4"/>
      <c r="FXS488" s="4"/>
      <c r="FXT488" s="4"/>
      <c r="FXU488" s="4"/>
      <c r="FXV488" s="4"/>
      <c r="FXW488" s="4"/>
      <c r="FXX488" s="4"/>
      <c r="FXY488" s="4"/>
      <c r="FXZ488" s="4"/>
      <c r="FYA488" s="4"/>
      <c r="FYB488" s="4"/>
      <c r="FYC488" s="4"/>
      <c r="FYD488" s="4"/>
      <c r="FYE488" s="4"/>
      <c r="FYF488" s="4"/>
      <c r="FYG488" s="4"/>
      <c r="FYH488" s="4"/>
      <c r="FYI488" s="4"/>
      <c r="FYJ488" s="4"/>
      <c r="FYK488" s="4"/>
      <c r="FYL488" s="4"/>
      <c r="FYM488" s="4"/>
      <c r="FYN488" s="4"/>
      <c r="FYO488" s="4"/>
      <c r="FYP488" s="4"/>
      <c r="FYQ488" s="4"/>
      <c r="FYR488" s="4"/>
      <c r="FYS488" s="4"/>
      <c r="FYT488" s="4"/>
      <c r="FYU488" s="4"/>
      <c r="FYV488" s="4"/>
      <c r="FYW488" s="4"/>
      <c r="FYX488" s="4"/>
      <c r="FYY488" s="4"/>
      <c r="FYZ488" s="4"/>
      <c r="FZA488" s="4"/>
      <c r="FZB488" s="4"/>
      <c r="FZC488" s="4"/>
      <c r="FZD488" s="4"/>
      <c r="FZE488" s="4"/>
      <c r="FZF488" s="4"/>
      <c r="FZG488" s="4"/>
      <c r="FZH488" s="4"/>
      <c r="FZI488" s="4"/>
      <c r="FZJ488" s="4"/>
      <c r="FZK488" s="4"/>
      <c r="FZL488" s="4"/>
      <c r="FZM488" s="4"/>
      <c r="FZN488" s="4"/>
      <c r="FZO488" s="4"/>
      <c r="FZP488" s="4"/>
      <c r="FZQ488" s="4"/>
      <c r="FZR488" s="4"/>
      <c r="FZS488" s="4"/>
      <c r="FZT488" s="4"/>
      <c r="FZU488" s="4"/>
      <c r="FZV488" s="4"/>
      <c r="FZW488" s="4"/>
      <c r="FZX488" s="4"/>
      <c r="FZY488" s="4"/>
      <c r="FZZ488" s="4"/>
      <c r="GAA488" s="4"/>
      <c r="GAB488" s="4"/>
      <c r="GAC488" s="4"/>
      <c r="GAD488" s="4"/>
      <c r="GAE488" s="4"/>
      <c r="GAF488" s="4"/>
      <c r="GAG488" s="4"/>
      <c r="GAH488" s="4"/>
      <c r="GAI488" s="4"/>
      <c r="GAJ488" s="4"/>
      <c r="GAK488" s="4"/>
      <c r="GAL488" s="4"/>
      <c r="GAM488" s="4"/>
      <c r="GAN488" s="4"/>
      <c r="GAO488" s="4"/>
      <c r="GAP488" s="4"/>
      <c r="GAQ488" s="4"/>
      <c r="GAR488" s="4"/>
      <c r="GAS488" s="4"/>
      <c r="GAT488" s="4"/>
      <c r="GAU488" s="4"/>
      <c r="GAV488" s="4"/>
      <c r="GAW488" s="4"/>
      <c r="GAX488" s="4"/>
      <c r="GAY488" s="4"/>
      <c r="GAZ488" s="4"/>
      <c r="GBA488" s="4"/>
      <c r="GBB488" s="4"/>
      <c r="GBC488" s="4"/>
      <c r="GBD488" s="4"/>
      <c r="GBE488" s="4"/>
      <c r="GBF488" s="4"/>
      <c r="GBG488" s="4"/>
      <c r="GBH488" s="4"/>
      <c r="GBI488" s="4"/>
      <c r="GBJ488" s="4"/>
      <c r="GBK488" s="4"/>
      <c r="GBL488" s="4"/>
      <c r="GBM488" s="4"/>
      <c r="GBN488" s="4"/>
      <c r="GBO488" s="4"/>
      <c r="GBP488" s="4"/>
      <c r="GBQ488" s="4"/>
      <c r="GBR488" s="4"/>
      <c r="GBS488" s="4"/>
      <c r="GBT488" s="4"/>
      <c r="GBU488" s="4"/>
      <c r="GBV488" s="4"/>
      <c r="GBW488" s="4"/>
      <c r="GBX488" s="4"/>
      <c r="GBY488" s="4"/>
      <c r="GBZ488" s="4"/>
      <c r="GCA488" s="4"/>
      <c r="GCB488" s="4"/>
      <c r="GCC488" s="4"/>
      <c r="GCD488" s="4"/>
      <c r="GCE488" s="4"/>
      <c r="GCF488" s="4"/>
      <c r="GCG488" s="4"/>
      <c r="GCH488" s="4"/>
      <c r="GCI488" s="4"/>
      <c r="GCJ488" s="4"/>
      <c r="GCK488" s="4"/>
      <c r="GCL488" s="4"/>
      <c r="GCM488" s="4"/>
      <c r="GCN488" s="4"/>
      <c r="GCO488" s="4"/>
      <c r="GCP488" s="4"/>
      <c r="GCQ488" s="4"/>
      <c r="GCR488" s="4"/>
      <c r="GCS488" s="4"/>
      <c r="GCT488" s="4"/>
      <c r="GCU488" s="4"/>
      <c r="GCV488" s="4"/>
      <c r="GCW488" s="4"/>
      <c r="GCX488" s="4"/>
      <c r="GCY488" s="4"/>
      <c r="GCZ488" s="4"/>
      <c r="GDA488" s="4"/>
      <c r="GDB488" s="4"/>
      <c r="GDC488" s="4"/>
      <c r="GDD488" s="4"/>
      <c r="GDE488" s="4"/>
      <c r="GDF488" s="4"/>
      <c r="GDG488" s="4"/>
      <c r="GDH488" s="4"/>
      <c r="GDI488" s="4"/>
      <c r="GDJ488" s="4"/>
      <c r="GDK488" s="4"/>
      <c r="GDL488" s="4"/>
      <c r="GDM488" s="4"/>
      <c r="GDN488" s="4"/>
      <c r="GDO488" s="4"/>
      <c r="GDP488" s="4"/>
      <c r="GDQ488" s="4"/>
      <c r="GDR488" s="4"/>
      <c r="GDS488" s="4"/>
      <c r="GDT488" s="4"/>
      <c r="GDU488" s="4"/>
      <c r="GDV488" s="4"/>
      <c r="GDW488" s="4"/>
      <c r="GDX488" s="4"/>
      <c r="GDY488" s="4"/>
      <c r="GDZ488" s="4"/>
      <c r="GEA488" s="4"/>
      <c r="GEB488" s="4"/>
      <c r="GEC488" s="4"/>
      <c r="GED488" s="4"/>
      <c r="GEE488" s="4"/>
      <c r="GEF488" s="4"/>
      <c r="GEG488" s="4"/>
      <c r="GEH488" s="4"/>
      <c r="GEI488" s="4"/>
      <c r="GEJ488" s="4"/>
      <c r="GEK488" s="4"/>
      <c r="GEL488" s="4"/>
      <c r="GEM488" s="4"/>
      <c r="GEN488" s="4"/>
      <c r="GEO488" s="4"/>
      <c r="GEP488" s="4"/>
      <c r="GEQ488" s="4"/>
      <c r="GER488" s="4"/>
      <c r="GES488" s="4"/>
      <c r="GET488" s="4"/>
      <c r="GEU488" s="4"/>
      <c r="GEV488" s="4"/>
      <c r="GEW488" s="4"/>
      <c r="GEX488" s="4"/>
      <c r="GEY488" s="4"/>
      <c r="GEZ488" s="4"/>
      <c r="GFA488" s="4"/>
      <c r="GFB488" s="4"/>
      <c r="GFC488" s="4"/>
      <c r="GFD488" s="4"/>
      <c r="GFE488" s="4"/>
      <c r="GFF488" s="4"/>
      <c r="GFG488" s="4"/>
      <c r="GFH488" s="4"/>
      <c r="GFI488" s="4"/>
      <c r="GFJ488" s="4"/>
      <c r="GFK488" s="4"/>
      <c r="GFL488" s="4"/>
      <c r="GFM488" s="4"/>
      <c r="GFN488" s="4"/>
      <c r="GFO488" s="4"/>
      <c r="GFP488" s="4"/>
      <c r="GFQ488" s="4"/>
      <c r="GFR488" s="4"/>
      <c r="GFS488" s="4"/>
      <c r="GFT488" s="4"/>
      <c r="GFU488" s="4"/>
      <c r="GFV488" s="4"/>
      <c r="GFW488" s="4"/>
      <c r="GFX488" s="4"/>
      <c r="GFY488" s="4"/>
      <c r="GFZ488" s="4"/>
      <c r="GGA488" s="4"/>
      <c r="GGB488" s="4"/>
      <c r="GGC488" s="4"/>
      <c r="GGD488" s="4"/>
      <c r="GGE488" s="4"/>
      <c r="GGF488" s="4"/>
      <c r="GGG488" s="4"/>
      <c r="GGH488" s="4"/>
      <c r="GGI488" s="4"/>
      <c r="GGJ488" s="4"/>
      <c r="GGK488" s="4"/>
      <c r="GGL488" s="4"/>
      <c r="GGM488" s="4"/>
      <c r="GGN488" s="4"/>
      <c r="GGO488" s="4"/>
      <c r="GGP488" s="4"/>
      <c r="GGQ488" s="4"/>
      <c r="GGR488" s="4"/>
      <c r="GGS488" s="4"/>
      <c r="GGT488" s="4"/>
      <c r="GGU488" s="4"/>
      <c r="GGV488" s="4"/>
      <c r="GGW488" s="4"/>
      <c r="GGX488" s="4"/>
      <c r="GGY488" s="4"/>
      <c r="GGZ488" s="4"/>
      <c r="GHA488" s="4"/>
      <c r="GHB488" s="4"/>
      <c r="GHC488" s="4"/>
      <c r="GHD488" s="4"/>
      <c r="GHE488" s="4"/>
      <c r="GHF488" s="4"/>
      <c r="GHG488" s="4"/>
      <c r="GHH488" s="4"/>
      <c r="GHI488" s="4"/>
      <c r="GHJ488" s="4"/>
      <c r="GHK488" s="4"/>
      <c r="GHL488" s="4"/>
      <c r="GHM488" s="4"/>
      <c r="GHN488" s="4"/>
      <c r="GHO488" s="4"/>
      <c r="GHP488" s="4"/>
      <c r="GHQ488" s="4"/>
      <c r="GHR488" s="4"/>
      <c r="GHS488" s="4"/>
      <c r="GHT488" s="4"/>
      <c r="GHU488" s="4"/>
      <c r="GHV488" s="4"/>
      <c r="GHW488" s="4"/>
      <c r="GHX488" s="4"/>
      <c r="GHY488" s="4"/>
      <c r="GHZ488" s="4"/>
      <c r="GIA488" s="4"/>
      <c r="GIB488" s="4"/>
      <c r="GIC488" s="4"/>
      <c r="GID488" s="4"/>
      <c r="GIE488" s="4"/>
      <c r="GIF488" s="4"/>
      <c r="GIG488" s="4"/>
      <c r="GIH488" s="4"/>
      <c r="GII488" s="4"/>
      <c r="GIJ488" s="4"/>
      <c r="GIK488" s="4"/>
      <c r="GIL488" s="4"/>
      <c r="GIM488" s="4"/>
      <c r="GIN488" s="4"/>
      <c r="GIO488" s="4"/>
      <c r="GIP488" s="4"/>
      <c r="GIQ488" s="4"/>
      <c r="GIR488" s="4"/>
      <c r="GIS488" s="4"/>
      <c r="GIT488" s="4"/>
      <c r="GIU488" s="4"/>
      <c r="GIV488" s="4"/>
      <c r="GIW488" s="4"/>
      <c r="GIX488" s="4"/>
      <c r="GIY488" s="4"/>
      <c r="GIZ488" s="4"/>
      <c r="GJA488" s="4"/>
      <c r="GJB488" s="4"/>
      <c r="GJC488" s="4"/>
      <c r="GJD488" s="4"/>
      <c r="GJE488" s="4"/>
      <c r="GJF488" s="4"/>
      <c r="GJG488" s="4"/>
      <c r="GJH488" s="4"/>
      <c r="GJI488" s="4"/>
      <c r="GJJ488" s="4"/>
      <c r="GJK488" s="4"/>
      <c r="GJL488" s="4"/>
      <c r="GJM488" s="4"/>
      <c r="GJN488" s="4"/>
      <c r="GJO488" s="4"/>
      <c r="GJP488" s="4"/>
      <c r="GJQ488" s="4"/>
      <c r="GJR488" s="4"/>
      <c r="GJS488" s="4"/>
      <c r="GJT488" s="4"/>
      <c r="GJU488" s="4"/>
      <c r="GJV488" s="4"/>
      <c r="GJW488" s="4"/>
      <c r="GJX488" s="4"/>
      <c r="GJY488" s="4"/>
      <c r="GJZ488" s="4"/>
      <c r="GKA488" s="4"/>
      <c r="GKB488" s="4"/>
      <c r="GKC488" s="4"/>
      <c r="GKD488" s="4"/>
      <c r="GKE488" s="4"/>
      <c r="GKF488" s="4"/>
      <c r="GKG488" s="4"/>
      <c r="GKH488" s="4"/>
      <c r="GKI488" s="4"/>
      <c r="GKJ488" s="4"/>
      <c r="GKK488" s="4"/>
      <c r="GKL488" s="4"/>
      <c r="GKM488" s="4"/>
      <c r="GKN488" s="4"/>
      <c r="GKO488" s="4"/>
      <c r="GKP488" s="4"/>
      <c r="GKQ488" s="4"/>
      <c r="GKR488" s="4"/>
      <c r="GKS488" s="4"/>
      <c r="GKT488" s="4"/>
      <c r="GKU488" s="4"/>
      <c r="GKV488" s="4"/>
      <c r="GKW488" s="4"/>
      <c r="GKX488" s="4"/>
      <c r="GKY488" s="4"/>
      <c r="GKZ488" s="4"/>
      <c r="GLA488" s="4"/>
      <c r="GLB488" s="4"/>
      <c r="GLC488" s="4"/>
      <c r="GLD488" s="4"/>
      <c r="GLE488" s="4"/>
      <c r="GLF488" s="4"/>
      <c r="GLG488" s="4"/>
      <c r="GLH488" s="4"/>
      <c r="GLI488" s="4"/>
      <c r="GLJ488" s="4"/>
      <c r="GLK488" s="4"/>
      <c r="GLL488" s="4"/>
      <c r="GLM488" s="4"/>
      <c r="GLN488" s="4"/>
      <c r="GLO488" s="4"/>
      <c r="GLP488" s="4"/>
      <c r="GLQ488" s="4"/>
      <c r="GLR488" s="4"/>
      <c r="GLS488" s="4"/>
      <c r="GLT488" s="4"/>
      <c r="GLU488" s="4"/>
      <c r="GLV488" s="4"/>
      <c r="GLW488" s="4"/>
      <c r="GLX488" s="4"/>
      <c r="GLY488" s="4"/>
      <c r="GLZ488" s="4"/>
      <c r="GMA488" s="4"/>
      <c r="GMB488" s="4"/>
      <c r="GMC488" s="4"/>
      <c r="GMD488" s="4"/>
      <c r="GME488" s="4"/>
      <c r="GMF488" s="4"/>
      <c r="GMG488" s="4"/>
      <c r="GMH488" s="4"/>
      <c r="GMI488" s="4"/>
      <c r="GMJ488" s="4"/>
      <c r="GMK488" s="4"/>
      <c r="GML488" s="4"/>
      <c r="GMM488" s="4"/>
      <c r="GMN488" s="4"/>
      <c r="GMO488" s="4"/>
      <c r="GMP488" s="4"/>
      <c r="GMQ488" s="4"/>
      <c r="GMR488" s="4"/>
      <c r="GMS488" s="4"/>
      <c r="GMT488" s="4"/>
      <c r="GMU488" s="4"/>
      <c r="GMV488" s="4"/>
      <c r="GMW488" s="4"/>
      <c r="GMX488" s="4"/>
      <c r="GMY488" s="4"/>
      <c r="GMZ488" s="4"/>
      <c r="GNA488" s="4"/>
      <c r="GNB488" s="4"/>
      <c r="GNC488" s="4"/>
      <c r="GND488" s="4"/>
      <c r="GNE488" s="4"/>
      <c r="GNF488" s="4"/>
      <c r="GNG488" s="4"/>
      <c r="GNH488" s="4"/>
      <c r="GNI488" s="4"/>
      <c r="GNJ488" s="4"/>
      <c r="GNK488" s="4"/>
      <c r="GNL488" s="4"/>
      <c r="GNM488" s="4"/>
      <c r="GNN488" s="4"/>
      <c r="GNO488" s="4"/>
      <c r="GNP488" s="4"/>
      <c r="GNQ488" s="4"/>
      <c r="GNR488" s="4"/>
      <c r="GNS488" s="4"/>
      <c r="GNT488" s="4"/>
      <c r="GNU488" s="4"/>
      <c r="GNV488" s="4"/>
      <c r="GNW488" s="4"/>
      <c r="GNX488" s="4"/>
      <c r="GNY488" s="4"/>
      <c r="GNZ488" s="4"/>
      <c r="GOA488" s="4"/>
      <c r="GOB488" s="4"/>
      <c r="GOC488" s="4"/>
      <c r="GOD488" s="4"/>
      <c r="GOE488" s="4"/>
      <c r="GOF488" s="4"/>
      <c r="GOG488" s="4"/>
      <c r="GOH488" s="4"/>
      <c r="GOI488" s="4"/>
      <c r="GOJ488" s="4"/>
      <c r="GOK488" s="4"/>
      <c r="GOL488" s="4"/>
      <c r="GOM488" s="4"/>
      <c r="GON488" s="4"/>
      <c r="GOO488" s="4"/>
      <c r="GOP488" s="4"/>
      <c r="GOQ488" s="4"/>
      <c r="GOR488" s="4"/>
      <c r="GOS488" s="4"/>
      <c r="GOT488" s="4"/>
      <c r="GOU488" s="4"/>
      <c r="GOV488" s="4"/>
      <c r="GOW488" s="4"/>
      <c r="GOX488" s="4"/>
      <c r="GOY488" s="4"/>
      <c r="GOZ488" s="4"/>
      <c r="GPA488" s="4"/>
      <c r="GPB488" s="4"/>
      <c r="GPC488" s="4"/>
      <c r="GPD488" s="4"/>
      <c r="GPE488" s="4"/>
      <c r="GPF488" s="4"/>
      <c r="GPG488" s="4"/>
      <c r="GPH488" s="4"/>
      <c r="GPI488" s="4"/>
      <c r="GPJ488" s="4"/>
      <c r="GPK488" s="4"/>
      <c r="GPL488" s="4"/>
      <c r="GPM488" s="4"/>
      <c r="GPN488" s="4"/>
      <c r="GPO488" s="4"/>
      <c r="GPP488" s="4"/>
      <c r="GPQ488" s="4"/>
      <c r="GPR488" s="4"/>
      <c r="GPS488" s="4"/>
      <c r="GPT488" s="4"/>
      <c r="GPU488" s="4"/>
      <c r="GPV488" s="4"/>
      <c r="GPW488" s="4"/>
      <c r="GPX488" s="4"/>
      <c r="GPY488" s="4"/>
      <c r="GPZ488" s="4"/>
      <c r="GQA488" s="4"/>
      <c r="GQB488" s="4"/>
      <c r="GQC488" s="4"/>
      <c r="GQD488" s="4"/>
      <c r="GQE488" s="4"/>
      <c r="GQF488" s="4"/>
      <c r="GQG488" s="4"/>
      <c r="GQH488" s="4"/>
      <c r="GQI488" s="4"/>
      <c r="GQJ488" s="4"/>
      <c r="GQK488" s="4"/>
      <c r="GQL488" s="4"/>
      <c r="GQM488" s="4"/>
      <c r="GQN488" s="4"/>
      <c r="GQO488" s="4"/>
      <c r="GQP488" s="4"/>
      <c r="GQQ488" s="4"/>
      <c r="GQR488" s="4"/>
      <c r="GQS488" s="4"/>
      <c r="GQT488" s="4"/>
      <c r="GQU488" s="4"/>
      <c r="GQV488" s="4"/>
      <c r="GQW488" s="4"/>
      <c r="GQX488" s="4"/>
      <c r="GQY488" s="4"/>
      <c r="GQZ488" s="4"/>
      <c r="GRA488" s="4"/>
      <c r="GRB488" s="4"/>
      <c r="GRC488" s="4"/>
      <c r="GRD488" s="4"/>
      <c r="GRE488" s="4"/>
      <c r="GRF488" s="4"/>
      <c r="GRG488" s="4"/>
      <c r="GRH488" s="4"/>
      <c r="GRI488" s="4"/>
      <c r="GRJ488" s="4"/>
      <c r="GRK488" s="4"/>
      <c r="GRL488" s="4"/>
      <c r="GRM488" s="4"/>
      <c r="GRN488" s="4"/>
      <c r="GRO488" s="4"/>
      <c r="GRP488" s="4"/>
      <c r="GRQ488" s="4"/>
      <c r="GRR488" s="4"/>
      <c r="GRS488" s="4"/>
      <c r="GRT488" s="4"/>
      <c r="GRU488" s="4"/>
      <c r="GRV488" s="4"/>
      <c r="GRW488" s="4"/>
      <c r="GRX488" s="4"/>
      <c r="GRY488" s="4"/>
      <c r="GRZ488" s="4"/>
      <c r="GSA488" s="4"/>
      <c r="GSB488" s="4"/>
      <c r="GSC488" s="4"/>
      <c r="GSD488" s="4"/>
      <c r="GSE488" s="4"/>
      <c r="GSF488" s="4"/>
      <c r="GSG488" s="4"/>
      <c r="GSH488" s="4"/>
      <c r="GSI488" s="4"/>
      <c r="GSJ488" s="4"/>
      <c r="GSK488" s="4"/>
      <c r="GSL488" s="4"/>
      <c r="GSM488" s="4"/>
      <c r="GSN488" s="4"/>
      <c r="GSO488" s="4"/>
      <c r="GSP488" s="4"/>
      <c r="GSQ488" s="4"/>
      <c r="GSR488" s="4"/>
      <c r="GSS488" s="4"/>
      <c r="GST488" s="4"/>
      <c r="GSU488" s="4"/>
      <c r="GSV488" s="4"/>
      <c r="GSW488" s="4"/>
      <c r="GSX488" s="4"/>
      <c r="GSY488" s="4"/>
      <c r="GSZ488" s="4"/>
      <c r="GTA488" s="4"/>
      <c r="GTB488" s="4"/>
      <c r="GTC488" s="4"/>
      <c r="GTD488" s="4"/>
      <c r="GTE488" s="4"/>
      <c r="GTF488" s="4"/>
      <c r="GTG488" s="4"/>
      <c r="GTH488" s="4"/>
      <c r="GTI488" s="4"/>
      <c r="GTJ488" s="4"/>
      <c r="GTK488" s="4"/>
      <c r="GTL488" s="4"/>
      <c r="GTM488" s="4"/>
      <c r="GTN488" s="4"/>
      <c r="GTO488" s="4"/>
      <c r="GTP488" s="4"/>
      <c r="GTQ488" s="4"/>
      <c r="GTR488" s="4"/>
      <c r="GTS488" s="4"/>
      <c r="GTT488" s="4"/>
      <c r="GTU488" s="4"/>
      <c r="GTV488" s="4"/>
      <c r="GTW488" s="4"/>
      <c r="GTX488" s="4"/>
      <c r="GTY488" s="4"/>
      <c r="GTZ488" s="4"/>
      <c r="GUA488" s="4"/>
      <c r="GUB488" s="4"/>
      <c r="GUC488" s="4"/>
      <c r="GUD488" s="4"/>
      <c r="GUE488" s="4"/>
      <c r="GUF488" s="4"/>
      <c r="GUG488" s="4"/>
      <c r="GUH488" s="4"/>
      <c r="GUI488" s="4"/>
      <c r="GUJ488" s="4"/>
      <c r="GUK488" s="4"/>
      <c r="GUL488" s="4"/>
      <c r="GUM488" s="4"/>
      <c r="GUN488" s="4"/>
      <c r="GUO488" s="4"/>
      <c r="GUP488" s="4"/>
      <c r="GUQ488" s="4"/>
      <c r="GUR488" s="4"/>
      <c r="GUS488" s="4"/>
      <c r="GUT488" s="4"/>
      <c r="GUU488" s="4"/>
      <c r="GUV488" s="4"/>
      <c r="GUW488" s="4"/>
      <c r="GUX488" s="4"/>
      <c r="GUY488" s="4"/>
      <c r="GUZ488" s="4"/>
      <c r="GVA488" s="4"/>
      <c r="GVB488" s="4"/>
      <c r="GVC488" s="4"/>
      <c r="GVD488" s="4"/>
      <c r="GVE488" s="4"/>
      <c r="GVF488" s="4"/>
      <c r="GVG488" s="4"/>
      <c r="GVH488" s="4"/>
      <c r="GVI488" s="4"/>
      <c r="GVJ488" s="4"/>
      <c r="GVK488" s="4"/>
      <c r="GVL488" s="4"/>
      <c r="GVM488" s="4"/>
      <c r="GVN488" s="4"/>
      <c r="GVO488" s="4"/>
      <c r="GVP488" s="4"/>
      <c r="GVQ488" s="4"/>
      <c r="GVR488" s="4"/>
      <c r="GVS488" s="4"/>
      <c r="GVT488" s="4"/>
      <c r="GVU488" s="4"/>
      <c r="GVV488" s="4"/>
      <c r="GVW488" s="4"/>
      <c r="GVX488" s="4"/>
      <c r="GVY488" s="4"/>
      <c r="GVZ488" s="4"/>
      <c r="GWA488" s="4"/>
      <c r="GWB488" s="4"/>
      <c r="GWC488" s="4"/>
      <c r="GWD488" s="4"/>
      <c r="GWE488" s="4"/>
      <c r="GWF488" s="4"/>
      <c r="GWG488" s="4"/>
      <c r="GWH488" s="4"/>
      <c r="GWI488" s="4"/>
      <c r="GWJ488" s="4"/>
      <c r="GWK488" s="4"/>
      <c r="GWL488" s="4"/>
      <c r="GWM488" s="4"/>
      <c r="GWN488" s="4"/>
      <c r="GWO488" s="4"/>
      <c r="GWP488" s="4"/>
      <c r="GWQ488" s="4"/>
      <c r="GWR488" s="4"/>
      <c r="GWS488" s="4"/>
      <c r="GWT488" s="4"/>
      <c r="GWU488" s="4"/>
      <c r="GWV488" s="4"/>
      <c r="GWW488" s="4"/>
      <c r="GWX488" s="4"/>
      <c r="GWY488" s="4"/>
      <c r="GWZ488" s="4"/>
      <c r="GXA488" s="4"/>
      <c r="GXB488" s="4"/>
      <c r="GXC488" s="4"/>
      <c r="GXD488" s="4"/>
      <c r="GXE488" s="4"/>
      <c r="GXF488" s="4"/>
      <c r="GXG488" s="4"/>
      <c r="GXH488" s="4"/>
      <c r="GXI488" s="4"/>
      <c r="GXJ488" s="4"/>
      <c r="GXK488" s="4"/>
      <c r="GXL488" s="4"/>
      <c r="GXM488" s="4"/>
      <c r="GXN488" s="4"/>
      <c r="GXO488" s="4"/>
      <c r="GXP488" s="4"/>
      <c r="GXQ488" s="4"/>
      <c r="GXR488" s="4"/>
      <c r="GXS488" s="4"/>
      <c r="GXT488" s="4"/>
      <c r="GXU488" s="4"/>
      <c r="GXV488" s="4"/>
      <c r="GXW488" s="4"/>
      <c r="GXX488" s="4"/>
      <c r="GXY488" s="4"/>
      <c r="GXZ488" s="4"/>
      <c r="GYA488" s="4"/>
      <c r="GYB488" s="4"/>
      <c r="GYC488" s="4"/>
      <c r="GYD488" s="4"/>
      <c r="GYE488" s="4"/>
      <c r="GYF488" s="4"/>
      <c r="GYG488" s="4"/>
      <c r="GYH488" s="4"/>
      <c r="GYI488" s="4"/>
      <c r="GYJ488" s="4"/>
      <c r="GYK488" s="4"/>
      <c r="GYL488" s="4"/>
      <c r="GYM488" s="4"/>
      <c r="GYN488" s="4"/>
      <c r="GYO488" s="4"/>
      <c r="GYP488" s="4"/>
      <c r="GYQ488" s="4"/>
      <c r="GYR488" s="4"/>
      <c r="GYS488" s="4"/>
      <c r="GYT488" s="4"/>
      <c r="GYU488" s="4"/>
      <c r="GYV488" s="4"/>
      <c r="GYW488" s="4"/>
      <c r="GYX488" s="4"/>
      <c r="GYY488" s="4"/>
      <c r="GYZ488" s="4"/>
      <c r="GZA488" s="4"/>
      <c r="GZB488" s="4"/>
      <c r="GZC488" s="4"/>
      <c r="GZD488" s="4"/>
      <c r="GZE488" s="4"/>
      <c r="GZF488" s="4"/>
      <c r="GZG488" s="4"/>
      <c r="GZH488" s="4"/>
      <c r="GZI488" s="4"/>
      <c r="GZJ488" s="4"/>
      <c r="GZK488" s="4"/>
      <c r="GZL488" s="4"/>
      <c r="GZM488" s="4"/>
      <c r="GZN488" s="4"/>
      <c r="GZO488" s="4"/>
      <c r="GZP488" s="4"/>
      <c r="GZQ488" s="4"/>
      <c r="GZR488" s="4"/>
      <c r="GZS488" s="4"/>
      <c r="GZT488" s="4"/>
      <c r="GZU488" s="4"/>
      <c r="GZV488" s="4"/>
      <c r="GZW488" s="4"/>
      <c r="GZX488" s="4"/>
      <c r="GZY488" s="4"/>
      <c r="GZZ488" s="4"/>
      <c r="HAA488" s="4"/>
      <c r="HAB488" s="4"/>
      <c r="HAC488" s="4"/>
      <c r="HAD488" s="4"/>
      <c r="HAE488" s="4"/>
      <c r="HAF488" s="4"/>
      <c r="HAG488" s="4"/>
      <c r="HAH488" s="4"/>
      <c r="HAI488" s="4"/>
      <c r="HAJ488" s="4"/>
      <c r="HAK488" s="4"/>
      <c r="HAL488" s="4"/>
      <c r="HAM488" s="4"/>
      <c r="HAN488" s="4"/>
      <c r="HAO488" s="4"/>
      <c r="HAP488" s="4"/>
      <c r="HAQ488" s="4"/>
      <c r="HAR488" s="4"/>
      <c r="HAS488" s="4"/>
      <c r="HAT488" s="4"/>
      <c r="HAU488" s="4"/>
      <c r="HAV488" s="4"/>
      <c r="HAW488" s="4"/>
      <c r="HAX488" s="4"/>
      <c r="HAY488" s="4"/>
      <c r="HAZ488" s="4"/>
      <c r="HBA488" s="4"/>
      <c r="HBB488" s="4"/>
      <c r="HBC488" s="4"/>
      <c r="HBD488" s="4"/>
      <c r="HBE488" s="4"/>
      <c r="HBF488" s="4"/>
      <c r="HBG488" s="4"/>
      <c r="HBH488" s="4"/>
      <c r="HBI488" s="4"/>
      <c r="HBJ488" s="4"/>
      <c r="HBK488" s="4"/>
      <c r="HBL488" s="4"/>
      <c r="HBM488" s="4"/>
      <c r="HBN488" s="4"/>
      <c r="HBO488" s="4"/>
      <c r="HBP488" s="4"/>
      <c r="HBQ488" s="4"/>
      <c r="HBR488" s="4"/>
      <c r="HBS488" s="4"/>
      <c r="HBT488" s="4"/>
      <c r="HBU488" s="4"/>
      <c r="HBV488" s="4"/>
      <c r="HBW488" s="4"/>
      <c r="HBX488" s="4"/>
      <c r="HBY488" s="4"/>
      <c r="HBZ488" s="4"/>
      <c r="HCA488" s="4"/>
      <c r="HCB488" s="4"/>
      <c r="HCC488" s="4"/>
      <c r="HCD488" s="4"/>
      <c r="HCE488" s="4"/>
      <c r="HCF488" s="4"/>
      <c r="HCG488" s="4"/>
      <c r="HCH488" s="4"/>
      <c r="HCI488" s="4"/>
      <c r="HCJ488" s="4"/>
      <c r="HCK488" s="4"/>
      <c r="HCL488" s="4"/>
      <c r="HCM488" s="4"/>
      <c r="HCN488" s="4"/>
      <c r="HCO488" s="4"/>
      <c r="HCP488" s="4"/>
      <c r="HCQ488" s="4"/>
      <c r="HCR488" s="4"/>
      <c r="HCS488" s="4"/>
      <c r="HCT488" s="4"/>
      <c r="HCU488" s="4"/>
      <c r="HCV488" s="4"/>
      <c r="HCW488" s="4"/>
      <c r="HCX488" s="4"/>
      <c r="HCY488" s="4"/>
      <c r="HCZ488" s="4"/>
      <c r="HDA488" s="4"/>
      <c r="HDB488" s="4"/>
      <c r="HDC488" s="4"/>
      <c r="HDD488" s="4"/>
      <c r="HDE488" s="4"/>
      <c r="HDF488" s="4"/>
      <c r="HDG488" s="4"/>
      <c r="HDH488" s="4"/>
      <c r="HDI488" s="4"/>
      <c r="HDJ488" s="4"/>
      <c r="HDK488" s="4"/>
      <c r="HDL488" s="4"/>
      <c r="HDM488" s="4"/>
      <c r="HDN488" s="4"/>
      <c r="HDO488" s="4"/>
      <c r="HDP488" s="4"/>
      <c r="HDQ488" s="4"/>
      <c r="HDR488" s="4"/>
      <c r="HDS488" s="4"/>
      <c r="HDT488" s="4"/>
      <c r="HDU488" s="4"/>
      <c r="HDV488" s="4"/>
      <c r="HDW488" s="4"/>
      <c r="HDX488" s="4"/>
      <c r="HDY488" s="4"/>
      <c r="HDZ488" s="4"/>
      <c r="HEA488" s="4"/>
      <c r="HEB488" s="4"/>
      <c r="HEC488" s="4"/>
      <c r="HED488" s="4"/>
      <c r="HEE488" s="4"/>
      <c r="HEF488" s="4"/>
      <c r="HEG488" s="4"/>
      <c r="HEH488" s="4"/>
      <c r="HEI488" s="4"/>
      <c r="HEJ488" s="4"/>
      <c r="HEK488" s="4"/>
      <c r="HEL488" s="4"/>
      <c r="HEM488" s="4"/>
      <c r="HEN488" s="4"/>
      <c r="HEO488" s="4"/>
      <c r="HEP488" s="4"/>
      <c r="HEQ488" s="4"/>
      <c r="HER488" s="4"/>
      <c r="HES488" s="4"/>
      <c r="HET488" s="4"/>
      <c r="HEU488" s="4"/>
      <c r="HEV488" s="4"/>
      <c r="HEW488" s="4"/>
      <c r="HEX488" s="4"/>
      <c r="HEY488" s="4"/>
      <c r="HEZ488" s="4"/>
      <c r="HFA488" s="4"/>
      <c r="HFB488" s="4"/>
      <c r="HFC488" s="4"/>
      <c r="HFD488" s="4"/>
      <c r="HFE488" s="4"/>
      <c r="HFF488" s="4"/>
      <c r="HFG488" s="4"/>
      <c r="HFH488" s="4"/>
      <c r="HFI488" s="4"/>
      <c r="HFJ488" s="4"/>
      <c r="HFK488" s="4"/>
      <c r="HFL488" s="4"/>
      <c r="HFM488" s="4"/>
      <c r="HFN488" s="4"/>
      <c r="HFO488" s="4"/>
      <c r="HFP488" s="4"/>
      <c r="HFQ488" s="4"/>
      <c r="HFR488" s="4"/>
      <c r="HFS488" s="4"/>
      <c r="HFT488" s="4"/>
      <c r="HFU488" s="4"/>
      <c r="HFV488" s="4"/>
      <c r="HFW488" s="4"/>
      <c r="HFX488" s="4"/>
      <c r="HFY488" s="4"/>
      <c r="HFZ488" s="4"/>
      <c r="HGA488" s="4"/>
      <c r="HGB488" s="4"/>
      <c r="HGC488" s="4"/>
      <c r="HGD488" s="4"/>
      <c r="HGE488" s="4"/>
      <c r="HGF488" s="4"/>
      <c r="HGG488" s="4"/>
      <c r="HGH488" s="4"/>
      <c r="HGI488" s="4"/>
      <c r="HGJ488" s="4"/>
      <c r="HGK488" s="4"/>
      <c r="HGL488" s="4"/>
      <c r="HGM488" s="4"/>
      <c r="HGN488" s="4"/>
      <c r="HGO488" s="4"/>
      <c r="HGP488" s="4"/>
      <c r="HGQ488" s="4"/>
      <c r="HGR488" s="4"/>
      <c r="HGS488" s="4"/>
      <c r="HGT488" s="4"/>
      <c r="HGU488" s="4"/>
      <c r="HGV488" s="4"/>
      <c r="HGW488" s="4"/>
      <c r="HGX488" s="4"/>
      <c r="HGY488" s="4"/>
      <c r="HGZ488" s="4"/>
      <c r="HHA488" s="4"/>
      <c r="HHB488" s="4"/>
      <c r="HHC488" s="4"/>
      <c r="HHD488" s="4"/>
      <c r="HHE488" s="4"/>
      <c r="HHF488" s="4"/>
      <c r="HHG488" s="4"/>
      <c r="HHH488" s="4"/>
      <c r="HHI488" s="4"/>
      <c r="HHJ488" s="4"/>
      <c r="HHK488" s="4"/>
      <c r="HHL488" s="4"/>
      <c r="HHM488" s="4"/>
      <c r="HHN488" s="4"/>
      <c r="HHO488" s="4"/>
      <c r="HHP488" s="4"/>
      <c r="HHQ488" s="4"/>
      <c r="HHR488" s="4"/>
      <c r="HHS488" s="4"/>
      <c r="HHT488" s="4"/>
      <c r="HHU488" s="4"/>
      <c r="HHV488" s="4"/>
      <c r="HHW488" s="4"/>
      <c r="HHX488" s="4"/>
      <c r="HHY488" s="4"/>
      <c r="HHZ488" s="4"/>
      <c r="HIA488" s="4"/>
      <c r="HIB488" s="4"/>
      <c r="HIC488" s="4"/>
      <c r="HID488" s="4"/>
      <c r="HIE488" s="4"/>
      <c r="HIF488" s="4"/>
      <c r="HIG488" s="4"/>
      <c r="HIH488" s="4"/>
      <c r="HII488" s="4"/>
      <c r="HIJ488" s="4"/>
      <c r="HIK488" s="4"/>
      <c r="HIL488" s="4"/>
      <c r="HIM488" s="4"/>
      <c r="HIN488" s="4"/>
      <c r="HIO488" s="4"/>
      <c r="HIP488" s="4"/>
      <c r="HIQ488" s="4"/>
      <c r="HIR488" s="4"/>
      <c r="HIS488" s="4"/>
      <c r="HIT488" s="4"/>
      <c r="HIU488" s="4"/>
      <c r="HIV488" s="4"/>
      <c r="HIW488" s="4"/>
      <c r="HIX488" s="4"/>
      <c r="HIY488" s="4"/>
      <c r="HIZ488" s="4"/>
      <c r="HJA488" s="4"/>
      <c r="HJB488" s="4"/>
      <c r="HJC488" s="4"/>
      <c r="HJD488" s="4"/>
      <c r="HJE488" s="4"/>
      <c r="HJF488" s="4"/>
      <c r="HJG488" s="4"/>
      <c r="HJH488" s="4"/>
      <c r="HJI488" s="4"/>
      <c r="HJJ488" s="4"/>
      <c r="HJK488" s="4"/>
      <c r="HJL488" s="4"/>
      <c r="HJM488" s="4"/>
      <c r="HJN488" s="4"/>
      <c r="HJO488" s="4"/>
      <c r="HJP488" s="4"/>
      <c r="HJQ488" s="4"/>
      <c r="HJR488" s="4"/>
      <c r="HJS488" s="4"/>
      <c r="HJT488" s="4"/>
      <c r="HJU488" s="4"/>
      <c r="HJV488" s="4"/>
      <c r="HJW488" s="4"/>
      <c r="HJX488" s="4"/>
      <c r="HJY488" s="4"/>
      <c r="HJZ488" s="4"/>
      <c r="HKA488" s="4"/>
      <c r="HKB488" s="4"/>
      <c r="HKC488" s="4"/>
      <c r="HKD488" s="4"/>
      <c r="HKE488" s="4"/>
      <c r="HKF488" s="4"/>
      <c r="HKG488" s="4"/>
      <c r="HKH488" s="4"/>
      <c r="HKI488" s="4"/>
      <c r="HKJ488" s="4"/>
      <c r="HKK488" s="4"/>
      <c r="HKL488" s="4"/>
      <c r="HKM488" s="4"/>
      <c r="HKN488" s="4"/>
      <c r="HKO488" s="4"/>
      <c r="HKP488" s="4"/>
      <c r="HKQ488" s="4"/>
      <c r="HKR488" s="4"/>
      <c r="HKS488" s="4"/>
      <c r="HKT488" s="4"/>
      <c r="HKU488" s="4"/>
      <c r="HKV488" s="4"/>
      <c r="HKW488" s="4"/>
      <c r="HKX488" s="4"/>
      <c r="HKY488" s="4"/>
      <c r="HKZ488" s="4"/>
      <c r="HLA488" s="4"/>
      <c r="HLB488" s="4"/>
      <c r="HLC488" s="4"/>
      <c r="HLD488" s="4"/>
      <c r="HLE488" s="4"/>
      <c r="HLF488" s="4"/>
      <c r="HLG488" s="4"/>
      <c r="HLH488" s="4"/>
      <c r="HLI488" s="4"/>
      <c r="HLJ488" s="4"/>
      <c r="HLK488" s="4"/>
      <c r="HLL488" s="4"/>
      <c r="HLM488" s="4"/>
      <c r="HLN488" s="4"/>
      <c r="HLO488" s="4"/>
      <c r="HLP488" s="4"/>
      <c r="HLQ488" s="4"/>
      <c r="HLR488" s="4"/>
      <c r="HLS488" s="4"/>
      <c r="HLT488" s="4"/>
      <c r="HLU488" s="4"/>
      <c r="HLV488" s="4"/>
      <c r="HLW488" s="4"/>
      <c r="HLX488" s="4"/>
      <c r="HLY488" s="4"/>
      <c r="HLZ488" s="4"/>
      <c r="HMA488" s="4"/>
      <c r="HMB488" s="4"/>
      <c r="HMC488" s="4"/>
      <c r="HMD488" s="4"/>
      <c r="HME488" s="4"/>
      <c r="HMF488" s="4"/>
      <c r="HMG488" s="4"/>
      <c r="HMH488" s="4"/>
      <c r="HMI488" s="4"/>
      <c r="HMJ488" s="4"/>
      <c r="HMK488" s="4"/>
      <c r="HML488" s="4"/>
      <c r="HMM488" s="4"/>
      <c r="HMN488" s="4"/>
      <c r="HMO488" s="4"/>
      <c r="HMP488" s="4"/>
      <c r="HMQ488" s="4"/>
      <c r="HMR488" s="4"/>
      <c r="HMS488" s="4"/>
      <c r="HMT488" s="4"/>
      <c r="HMU488" s="4"/>
      <c r="HMV488" s="4"/>
      <c r="HMW488" s="4"/>
      <c r="HMX488" s="4"/>
      <c r="HMY488" s="4"/>
      <c r="HMZ488" s="4"/>
      <c r="HNA488" s="4"/>
      <c r="HNB488" s="4"/>
      <c r="HNC488" s="4"/>
      <c r="HND488" s="4"/>
      <c r="HNE488" s="4"/>
      <c r="HNF488" s="4"/>
      <c r="HNG488" s="4"/>
      <c r="HNH488" s="4"/>
      <c r="HNI488" s="4"/>
      <c r="HNJ488" s="4"/>
      <c r="HNK488" s="4"/>
      <c r="HNL488" s="4"/>
      <c r="HNM488" s="4"/>
      <c r="HNN488" s="4"/>
      <c r="HNO488" s="4"/>
      <c r="HNP488" s="4"/>
      <c r="HNQ488" s="4"/>
      <c r="HNR488" s="4"/>
      <c r="HNS488" s="4"/>
      <c r="HNT488" s="4"/>
      <c r="HNU488" s="4"/>
      <c r="HNV488" s="4"/>
      <c r="HNW488" s="4"/>
      <c r="HNX488" s="4"/>
      <c r="HNY488" s="4"/>
      <c r="HNZ488" s="4"/>
      <c r="HOA488" s="4"/>
      <c r="HOB488" s="4"/>
      <c r="HOC488" s="4"/>
      <c r="HOD488" s="4"/>
      <c r="HOE488" s="4"/>
      <c r="HOF488" s="4"/>
      <c r="HOG488" s="4"/>
      <c r="HOH488" s="4"/>
      <c r="HOI488" s="4"/>
      <c r="HOJ488" s="4"/>
      <c r="HOK488" s="4"/>
      <c r="HOL488" s="4"/>
      <c r="HOM488" s="4"/>
      <c r="HON488" s="4"/>
      <c r="HOO488" s="4"/>
      <c r="HOP488" s="4"/>
      <c r="HOQ488" s="4"/>
      <c r="HOR488" s="4"/>
      <c r="HOS488" s="4"/>
      <c r="HOT488" s="4"/>
      <c r="HOU488" s="4"/>
      <c r="HOV488" s="4"/>
      <c r="HOW488" s="4"/>
      <c r="HOX488" s="4"/>
      <c r="HOY488" s="4"/>
      <c r="HOZ488" s="4"/>
      <c r="HPA488" s="4"/>
      <c r="HPB488" s="4"/>
      <c r="HPC488" s="4"/>
      <c r="HPD488" s="4"/>
      <c r="HPE488" s="4"/>
      <c r="HPF488" s="4"/>
      <c r="HPG488" s="4"/>
      <c r="HPH488" s="4"/>
      <c r="HPI488" s="4"/>
      <c r="HPJ488" s="4"/>
      <c r="HPK488" s="4"/>
      <c r="HPL488" s="4"/>
      <c r="HPM488" s="4"/>
      <c r="HPN488" s="4"/>
      <c r="HPO488" s="4"/>
      <c r="HPP488" s="4"/>
      <c r="HPQ488" s="4"/>
      <c r="HPR488" s="4"/>
      <c r="HPS488" s="4"/>
      <c r="HPT488" s="4"/>
      <c r="HPU488" s="4"/>
      <c r="HPV488" s="4"/>
      <c r="HPW488" s="4"/>
      <c r="HPX488" s="4"/>
      <c r="HPY488" s="4"/>
      <c r="HPZ488" s="4"/>
      <c r="HQA488" s="4"/>
      <c r="HQB488" s="4"/>
      <c r="HQC488" s="4"/>
      <c r="HQD488" s="4"/>
      <c r="HQE488" s="4"/>
      <c r="HQF488" s="4"/>
      <c r="HQG488" s="4"/>
      <c r="HQH488" s="4"/>
      <c r="HQI488" s="4"/>
      <c r="HQJ488" s="4"/>
      <c r="HQK488" s="4"/>
      <c r="HQL488" s="4"/>
      <c r="HQM488" s="4"/>
      <c r="HQN488" s="4"/>
      <c r="HQO488" s="4"/>
      <c r="HQP488" s="4"/>
      <c r="HQQ488" s="4"/>
      <c r="HQR488" s="4"/>
      <c r="HQS488" s="4"/>
      <c r="HQT488" s="4"/>
      <c r="HQU488" s="4"/>
      <c r="HQV488" s="4"/>
      <c r="HQW488" s="4"/>
      <c r="HQX488" s="4"/>
      <c r="HQY488" s="4"/>
      <c r="HQZ488" s="4"/>
      <c r="HRA488" s="4"/>
      <c r="HRB488" s="4"/>
      <c r="HRC488" s="4"/>
      <c r="HRD488" s="4"/>
      <c r="HRE488" s="4"/>
      <c r="HRF488" s="4"/>
      <c r="HRG488" s="4"/>
      <c r="HRH488" s="4"/>
      <c r="HRI488" s="4"/>
      <c r="HRJ488" s="4"/>
      <c r="HRK488" s="4"/>
      <c r="HRL488" s="4"/>
      <c r="HRM488" s="4"/>
      <c r="HRN488" s="4"/>
      <c r="HRO488" s="4"/>
      <c r="HRP488" s="4"/>
      <c r="HRQ488" s="4"/>
      <c r="HRR488" s="4"/>
      <c r="HRS488" s="4"/>
      <c r="HRT488" s="4"/>
      <c r="HRU488" s="4"/>
      <c r="HRV488" s="4"/>
      <c r="HRW488" s="4"/>
      <c r="HRX488" s="4"/>
      <c r="HRY488" s="4"/>
      <c r="HRZ488" s="4"/>
      <c r="HSA488" s="4"/>
      <c r="HSB488" s="4"/>
      <c r="HSC488" s="4"/>
      <c r="HSD488" s="4"/>
      <c r="HSE488" s="4"/>
      <c r="HSF488" s="4"/>
      <c r="HSG488" s="4"/>
      <c r="HSH488" s="4"/>
      <c r="HSI488" s="4"/>
      <c r="HSJ488" s="4"/>
      <c r="HSK488" s="4"/>
      <c r="HSL488" s="4"/>
      <c r="HSM488" s="4"/>
      <c r="HSN488" s="4"/>
      <c r="HSO488" s="4"/>
      <c r="HSP488" s="4"/>
      <c r="HSQ488" s="4"/>
      <c r="HSR488" s="4"/>
      <c r="HSS488" s="4"/>
      <c r="HST488" s="4"/>
      <c r="HSU488" s="4"/>
      <c r="HSV488" s="4"/>
      <c r="HSW488" s="4"/>
      <c r="HSX488" s="4"/>
      <c r="HSY488" s="4"/>
      <c r="HSZ488" s="4"/>
      <c r="HTA488" s="4"/>
      <c r="HTB488" s="4"/>
      <c r="HTC488" s="4"/>
      <c r="HTD488" s="4"/>
      <c r="HTE488" s="4"/>
      <c r="HTF488" s="4"/>
      <c r="HTG488" s="4"/>
      <c r="HTH488" s="4"/>
      <c r="HTI488" s="4"/>
      <c r="HTJ488" s="4"/>
      <c r="HTK488" s="4"/>
      <c r="HTL488" s="4"/>
      <c r="HTM488" s="4"/>
      <c r="HTN488" s="4"/>
      <c r="HTO488" s="4"/>
      <c r="HTP488" s="4"/>
      <c r="HTQ488" s="4"/>
      <c r="HTR488" s="4"/>
      <c r="HTS488" s="4"/>
      <c r="HTT488" s="4"/>
      <c r="HTU488" s="4"/>
      <c r="HTV488" s="4"/>
      <c r="HTW488" s="4"/>
      <c r="HTX488" s="4"/>
      <c r="HTY488" s="4"/>
      <c r="HTZ488" s="4"/>
      <c r="HUA488" s="4"/>
      <c r="HUB488" s="4"/>
      <c r="HUC488" s="4"/>
      <c r="HUD488" s="4"/>
      <c r="HUE488" s="4"/>
      <c r="HUF488" s="4"/>
      <c r="HUG488" s="4"/>
      <c r="HUH488" s="4"/>
      <c r="HUI488" s="4"/>
      <c r="HUJ488" s="4"/>
      <c r="HUK488" s="4"/>
      <c r="HUL488" s="4"/>
      <c r="HUM488" s="4"/>
      <c r="HUN488" s="4"/>
      <c r="HUO488" s="4"/>
      <c r="HUP488" s="4"/>
      <c r="HUQ488" s="4"/>
      <c r="HUR488" s="4"/>
      <c r="HUS488" s="4"/>
      <c r="HUT488" s="4"/>
      <c r="HUU488" s="4"/>
      <c r="HUV488" s="4"/>
      <c r="HUW488" s="4"/>
      <c r="HUX488" s="4"/>
      <c r="HUY488" s="4"/>
      <c r="HUZ488" s="4"/>
      <c r="HVA488" s="4"/>
      <c r="HVB488" s="4"/>
      <c r="HVC488" s="4"/>
      <c r="HVD488" s="4"/>
      <c r="HVE488" s="4"/>
      <c r="HVF488" s="4"/>
      <c r="HVG488" s="4"/>
      <c r="HVH488" s="4"/>
      <c r="HVI488" s="4"/>
      <c r="HVJ488" s="4"/>
      <c r="HVK488" s="4"/>
      <c r="HVL488" s="4"/>
      <c r="HVM488" s="4"/>
      <c r="HVN488" s="4"/>
      <c r="HVO488" s="4"/>
      <c r="HVP488" s="4"/>
      <c r="HVQ488" s="4"/>
      <c r="HVR488" s="4"/>
      <c r="HVS488" s="4"/>
      <c r="HVT488" s="4"/>
      <c r="HVU488" s="4"/>
      <c r="HVV488" s="4"/>
      <c r="HVW488" s="4"/>
      <c r="HVX488" s="4"/>
      <c r="HVY488" s="4"/>
      <c r="HVZ488" s="4"/>
      <c r="HWA488" s="4"/>
      <c r="HWB488" s="4"/>
      <c r="HWC488" s="4"/>
      <c r="HWD488" s="4"/>
      <c r="HWE488" s="4"/>
      <c r="HWF488" s="4"/>
      <c r="HWG488" s="4"/>
      <c r="HWH488" s="4"/>
      <c r="HWI488" s="4"/>
      <c r="HWJ488" s="4"/>
      <c r="HWK488" s="4"/>
      <c r="HWL488" s="4"/>
      <c r="HWM488" s="4"/>
      <c r="HWN488" s="4"/>
      <c r="HWO488" s="4"/>
      <c r="HWP488" s="4"/>
      <c r="HWQ488" s="4"/>
      <c r="HWR488" s="4"/>
      <c r="HWS488" s="4"/>
      <c r="HWT488" s="4"/>
      <c r="HWU488" s="4"/>
      <c r="HWV488" s="4"/>
      <c r="HWW488" s="4"/>
      <c r="HWX488" s="4"/>
      <c r="HWY488" s="4"/>
      <c r="HWZ488" s="4"/>
      <c r="HXA488" s="4"/>
      <c r="HXB488" s="4"/>
      <c r="HXC488" s="4"/>
      <c r="HXD488" s="4"/>
      <c r="HXE488" s="4"/>
      <c r="HXF488" s="4"/>
      <c r="HXG488" s="4"/>
      <c r="HXH488" s="4"/>
      <c r="HXI488" s="4"/>
      <c r="HXJ488" s="4"/>
      <c r="HXK488" s="4"/>
      <c r="HXL488" s="4"/>
      <c r="HXM488" s="4"/>
      <c r="HXN488" s="4"/>
      <c r="HXO488" s="4"/>
      <c r="HXP488" s="4"/>
      <c r="HXQ488" s="4"/>
      <c r="HXR488" s="4"/>
      <c r="HXS488" s="4"/>
      <c r="HXT488" s="4"/>
      <c r="HXU488" s="4"/>
      <c r="HXV488" s="4"/>
      <c r="HXW488" s="4"/>
      <c r="HXX488" s="4"/>
      <c r="HXY488" s="4"/>
      <c r="HXZ488" s="4"/>
      <c r="HYA488" s="4"/>
      <c r="HYB488" s="4"/>
      <c r="HYC488" s="4"/>
      <c r="HYD488" s="4"/>
      <c r="HYE488" s="4"/>
      <c r="HYF488" s="4"/>
      <c r="HYG488" s="4"/>
      <c r="HYH488" s="4"/>
      <c r="HYI488" s="4"/>
      <c r="HYJ488" s="4"/>
      <c r="HYK488" s="4"/>
      <c r="HYL488" s="4"/>
      <c r="HYM488" s="4"/>
      <c r="HYN488" s="4"/>
      <c r="HYO488" s="4"/>
      <c r="HYP488" s="4"/>
      <c r="HYQ488" s="4"/>
      <c r="HYR488" s="4"/>
      <c r="HYS488" s="4"/>
      <c r="HYT488" s="4"/>
      <c r="HYU488" s="4"/>
      <c r="HYV488" s="4"/>
      <c r="HYW488" s="4"/>
      <c r="HYX488" s="4"/>
      <c r="HYY488" s="4"/>
      <c r="HYZ488" s="4"/>
      <c r="HZA488" s="4"/>
      <c r="HZB488" s="4"/>
      <c r="HZC488" s="4"/>
      <c r="HZD488" s="4"/>
      <c r="HZE488" s="4"/>
      <c r="HZF488" s="4"/>
      <c r="HZG488" s="4"/>
      <c r="HZH488" s="4"/>
      <c r="HZI488" s="4"/>
      <c r="HZJ488" s="4"/>
      <c r="HZK488" s="4"/>
      <c r="HZL488" s="4"/>
      <c r="HZM488" s="4"/>
      <c r="HZN488" s="4"/>
      <c r="HZO488" s="4"/>
      <c r="HZP488" s="4"/>
      <c r="HZQ488" s="4"/>
      <c r="HZR488" s="4"/>
      <c r="HZS488" s="4"/>
      <c r="HZT488" s="4"/>
      <c r="HZU488" s="4"/>
      <c r="HZV488" s="4"/>
      <c r="HZW488" s="4"/>
      <c r="HZX488" s="4"/>
      <c r="HZY488" s="4"/>
      <c r="HZZ488" s="4"/>
      <c r="IAA488" s="4"/>
      <c r="IAB488" s="4"/>
      <c r="IAC488" s="4"/>
      <c r="IAD488" s="4"/>
      <c r="IAE488" s="4"/>
      <c r="IAF488" s="4"/>
      <c r="IAG488" s="4"/>
      <c r="IAH488" s="4"/>
      <c r="IAI488" s="4"/>
      <c r="IAJ488" s="4"/>
      <c r="IAK488" s="4"/>
      <c r="IAL488" s="4"/>
      <c r="IAM488" s="4"/>
      <c r="IAN488" s="4"/>
      <c r="IAO488" s="4"/>
      <c r="IAP488" s="4"/>
      <c r="IAQ488" s="4"/>
      <c r="IAR488" s="4"/>
      <c r="IAS488" s="4"/>
      <c r="IAT488" s="4"/>
      <c r="IAU488" s="4"/>
      <c r="IAV488" s="4"/>
      <c r="IAW488" s="4"/>
      <c r="IAX488" s="4"/>
      <c r="IAY488" s="4"/>
      <c r="IAZ488" s="4"/>
      <c r="IBA488" s="4"/>
      <c r="IBB488" s="4"/>
      <c r="IBC488" s="4"/>
      <c r="IBD488" s="4"/>
      <c r="IBE488" s="4"/>
      <c r="IBF488" s="4"/>
      <c r="IBG488" s="4"/>
      <c r="IBH488" s="4"/>
      <c r="IBI488" s="4"/>
      <c r="IBJ488" s="4"/>
      <c r="IBK488" s="4"/>
      <c r="IBL488" s="4"/>
      <c r="IBM488" s="4"/>
      <c r="IBN488" s="4"/>
      <c r="IBO488" s="4"/>
      <c r="IBP488" s="4"/>
      <c r="IBQ488" s="4"/>
      <c r="IBR488" s="4"/>
      <c r="IBS488" s="4"/>
      <c r="IBT488" s="4"/>
      <c r="IBU488" s="4"/>
      <c r="IBV488" s="4"/>
      <c r="IBW488" s="4"/>
      <c r="IBX488" s="4"/>
      <c r="IBY488" s="4"/>
      <c r="IBZ488" s="4"/>
      <c r="ICA488" s="4"/>
      <c r="ICB488" s="4"/>
      <c r="ICC488" s="4"/>
      <c r="ICD488" s="4"/>
      <c r="ICE488" s="4"/>
      <c r="ICF488" s="4"/>
      <c r="ICG488" s="4"/>
      <c r="ICH488" s="4"/>
      <c r="ICI488" s="4"/>
      <c r="ICJ488" s="4"/>
      <c r="ICK488" s="4"/>
      <c r="ICL488" s="4"/>
      <c r="ICM488" s="4"/>
      <c r="ICN488" s="4"/>
      <c r="ICO488" s="4"/>
      <c r="ICP488" s="4"/>
      <c r="ICQ488" s="4"/>
      <c r="ICR488" s="4"/>
      <c r="ICS488" s="4"/>
      <c r="ICT488" s="4"/>
      <c r="ICU488" s="4"/>
      <c r="ICV488" s="4"/>
      <c r="ICW488" s="4"/>
      <c r="ICX488" s="4"/>
      <c r="ICY488" s="4"/>
      <c r="ICZ488" s="4"/>
      <c r="IDA488" s="4"/>
      <c r="IDB488" s="4"/>
      <c r="IDC488" s="4"/>
      <c r="IDD488" s="4"/>
      <c r="IDE488" s="4"/>
      <c r="IDF488" s="4"/>
      <c r="IDG488" s="4"/>
      <c r="IDH488" s="4"/>
      <c r="IDI488" s="4"/>
      <c r="IDJ488" s="4"/>
      <c r="IDK488" s="4"/>
      <c r="IDL488" s="4"/>
      <c r="IDM488" s="4"/>
      <c r="IDN488" s="4"/>
      <c r="IDO488" s="4"/>
      <c r="IDP488" s="4"/>
      <c r="IDQ488" s="4"/>
      <c r="IDR488" s="4"/>
      <c r="IDS488" s="4"/>
      <c r="IDT488" s="4"/>
      <c r="IDU488" s="4"/>
      <c r="IDV488" s="4"/>
      <c r="IDW488" s="4"/>
      <c r="IDX488" s="4"/>
      <c r="IDY488" s="4"/>
      <c r="IDZ488" s="4"/>
      <c r="IEA488" s="4"/>
      <c r="IEB488" s="4"/>
      <c r="IEC488" s="4"/>
      <c r="IED488" s="4"/>
      <c r="IEE488" s="4"/>
      <c r="IEF488" s="4"/>
      <c r="IEG488" s="4"/>
      <c r="IEH488" s="4"/>
      <c r="IEI488" s="4"/>
      <c r="IEJ488" s="4"/>
      <c r="IEK488" s="4"/>
      <c r="IEL488" s="4"/>
      <c r="IEM488" s="4"/>
      <c r="IEN488" s="4"/>
      <c r="IEO488" s="4"/>
      <c r="IEP488" s="4"/>
      <c r="IEQ488" s="4"/>
      <c r="IER488" s="4"/>
      <c r="IES488" s="4"/>
      <c r="IET488" s="4"/>
      <c r="IEU488" s="4"/>
      <c r="IEV488" s="4"/>
      <c r="IEW488" s="4"/>
      <c r="IEX488" s="4"/>
      <c r="IEY488" s="4"/>
      <c r="IEZ488" s="4"/>
      <c r="IFA488" s="4"/>
      <c r="IFB488" s="4"/>
      <c r="IFC488" s="4"/>
      <c r="IFD488" s="4"/>
      <c r="IFE488" s="4"/>
      <c r="IFF488" s="4"/>
      <c r="IFG488" s="4"/>
      <c r="IFH488" s="4"/>
      <c r="IFI488" s="4"/>
      <c r="IFJ488" s="4"/>
      <c r="IFK488" s="4"/>
      <c r="IFL488" s="4"/>
      <c r="IFM488" s="4"/>
      <c r="IFN488" s="4"/>
      <c r="IFO488" s="4"/>
      <c r="IFP488" s="4"/>
      <c r="IFQ488" s="4"/>
      <c r="IFR488" s="4"/>
      <c r="IFS488" s="4"/>
      <c r="IFT488" s="4"/>
      <c r="IFU488" s="4"/>
      <c r="IFV488" s="4"/>
      <c r="IFW488" s="4"/>
      <c r="IFX488" s="4"/>
      <c r="IFY488" s="4"/>
      <c r="IFZ488" s="4"/>
      <c r="IGA488" s="4"/>
      <c r="IGB488" s="4"/>
      <c r="IGC488" s="4"/>
      <c r="IGD488" s="4"/>
      <c r="IGE488" s="4"/>
      <c r="IGF488" s="4"/>
      <c r="IGG488" s="4"/>
      <c r="IGH488" s="4"/>
      <c r="IGI488" s="4"/>
      <c r="IGJ488" s="4"/>
      <c r="IGK488" s="4"/>
      <c r="IGL488" s="4"/>
      <c r="IGM488" s="4"/>
      <c r="IGN488" s="4"/>
      <c r="IGO488" s="4"/>
      <c r="IGP488" s="4"/>
      <c r="IGQ488" s="4"/>
      <c r="IGR488" s="4"/>
      <c r="IGS488" s="4"/>
      <c r="IGT488" s="4"/>
      <c r="IGU488" s="4"/>
      <c r="IGV488" s="4"/>
      <c r="IGW488" s="4"/>
      <c r="IGX488" s="4"/>
      <c r="IGY488" s="4"/>
      <c r="IGZ488" s="4"/>
      <c r="IHA488" s="4"/>
      <c r="IHB488" s="4"/>
      <c r="IHC488" s="4"/>
      <c r="IHD488" s="4"/>
      <c r="IHE488" s="4"/>
      <c r="IHF488" s="4"/>
      <c r="IHG488" s="4"/>
      <c r="IHH488" s="4"/>
      <c r="IHI488" s="4"/>
      <c r="IHJ488" s="4"/>
      <c r="IHK488" s="4"/>
      <c r="IHL488" s="4"/>
      <c r="IHM488" s="4"/>
      <c r="IHN488" s="4"/>
      <c r="IHO488" s="4"/>
      <c r="IHP488" s="4"/>
      <c r="IHQ488" s="4"/>
      <c r="IHR488" s="4"/>
      <c r="IHS488" s="4"/>
      <c r="IHT488" s="4"/>
      <c r="IHU488" s="4"/>
      <c r="IHV488" s="4"/>
      <c r="IHW488" s="4"/>
      <c r="IHX488" s="4"/>
      <c r="IHY488" s="4"/>
      <c r="IHZ488" s="4"/>
      <c r="IIA488" s="4"/>
      <c r="IIB488" s="4"/>
      <c r="IIC488" s="4"/>
      <c r="IID488" s="4"/>
      <c r="IIE488" s="4"/>
      <c r="IIF488" s="4"/>
      <c r="IIG488" s="4"/>
      <c r="IIH488" s="4"/>
      <c r="III488" s="4"/>
      <c r="IIJ488" s="4"/>
      <c r="IIK488" s="4"/>
      <c r="IIL488" s="4"/>
      <c r="IIM488" s="4"/>
      <c r="IIN488" s="4"/>
      <c r="IIO488" s="4"/>
      <c r="IIP488" s="4"/>
      <c r="IIQ488" s="4"/>
      <c r="IIR488" s="4"/>
      <c r="IIS488" s="4"/>
      <c r="IIT488" s="4"/>
      <c r="IIU488" s="4"/>
      <c r="IIV488" s="4"/>
      <c r="IIW488" s="4"/>
      <c r="IIX488" s="4"/>
      <c r="IIY488" s="4"/>
      <c r="IIZ488" s="4"/>
      <c r="IJA488" s="4"/>
      <c r="IJB488" s="4"/>
      <c r="IJC488" s="4"/>
      <c r="IJD488" s="4"/>
      <c r="IJE488" s="4"/>
      <c r="IJF488" s="4"/>
      <c r="IJG488" s="4"/>
      <c r="IJH488" s="4"/>
      <c r="IJI488" s="4"/>
      <c r="IJJ488" s="4"/>
      <c r="IJK488" s="4"/>
      <c r="IJL488" s="4"/>
      <c r="IJM488" s="4"/>
      <c r="IJN488" s="4"/>
      <c r="IJO488" s="4"/>
      <c r="IJP488" s="4"/>
      <c r="IJQ488" s="4"/>
      <c r="IJR488" s="4"/>
      <c r="IJS488" s="4"/>
      <c r="IJT488" s="4"/>
      <c r="IJU488" s="4"/>
      <c r="IJV488" s="4"/>
      <c r="IJW488" s="4"/>
      <c r="IJX488" s="4"/>
      <c r="IJY488" s="4"/>
      <c r="IJZ488" s="4"/>
      <c r="IKA488" s="4"/>
      <c r="IKB488" s="4"/>
      <c r="IKC488" s="4"/>
      <c r="IKD488" s="4"/>
      <c r="IKE488" s="4"/>
      <c r="IKF488" s="4"/>
      <c r="IKG488" s="4"/>
      <c r="IKH488" s="4"/>
      <c r="IKI488" s="4"/>
      <c r="IKJ488" s="4"/>
      <c r="IKK488" s="4"/>
      <c r="IKL488" s="4"/>
      <c r="IKM488" s="4"/>
      <c r="IKN488" s="4"/>
      <c r="IKO488" s="4"/>
      <c r="IKP488" s="4"/>
      <c r="IKQ488" s="4"/>
      <c r="IKR488" s="4"/>
      <c r="IKS488" s="4"/>
      <c r="IKT488" s="4"/>
      <c r="IKU488" s="4"/>
      <c r="IKV488" s="4"/>
      <c r="IKW488" s="4"/>
      <c r="IKX488" s="4"/>
      <c r="IKY488" s="4"/>
      <c r="IKZ488" s="4"/>
      <c r="ILA488" s="4"/>
      <c r="ILB488" s="4"/>
      <c r="ILC488" s="4"/>
      <c r="ILD488" s="4"/>
      <c r="ILE488" s="4"/>
      <c r="ILF488" s="4"/>
      <c r="ILG488" s="4"/>
      <c r="ILH488" s="4"/>
      <c r="ILI488" s="4"/>
      <c r="ILJ488" s="4"/>
      <c r="ILK488" s="4"/>
      <c r="ILL488" s="4"/>
      <c r="ILM488" s="4"/>
      <c r="ILN488" s="4"/>
      <c r="ILO488" s="4"/>
      <c r="ILP488" s="4"/>
      <c r="ILQ488" s="4"/>
      <c r="ILR488" s="4"/>
      <c r="ILS488" s="4"/>
      <c r="ILT488" s="4"/>
      <c r="ILU488" s="4"/>
      <c r="ILV488" s="4"/>
      <c r="ILW488" s="4"/>
      <c r="ILX488" s="4"/>
      <c r="ILY488" s="4"/>
      <c r="ILZ488" s="4"/>
      <c r="IMA488" s="4"/>
      <c r="IMB488" s="4"/>
      <c r="IMC488" s="4"/>
      <c r="IMD488" s="4"/>
      <c r="IME488" s="4"/>
      <c r="IMF488" s="4"/>
      <c r="IMG488" s="4"/>
      <c r="IMH488" s="4"/>
      <c r="IMI488" s="4"/>
      <c r="IMJ488" s="4"/>
      <c r="IMK488" s="4"/>
      <c r="IML488" s="4"/>
      <c r="IMM488" s="4"/>
      <c r="IMN488" s="4"/>
      <c r="IMO488" s="4"/>
      <c r="IMP488" s="4"/>
      <c r="IMQ488" s="4"/>
      <c r="IMR488" s="4"/>
      <c r="IMS488" s="4"/>
      <c r="IMT488" s="4"/>
      <c r="IMU488" s="4"/>
      <c r="IMV488" s="4"/>
      <c r="IMW488" s="4"/>
      <c r="IMX488" s="4"/>
      <c r="IMY488" s="4"/>
      <c r="IMZ488" s="4"/>
      <c r="INA488" s="4"/>
      <c r="INB488" s="4"/>
      <c r="INC488" s="4"/>
      <c r="IND488" s="4"/>
      <c r="INE488" s="4"/>
      <c r="INF488" s="4"/>
      <c r="ING488" s="4"/>
      <c r="INH488" s="4"/>
      <c r="INI488" s="4"/>
      <c r="INJ488" s="4"/>
      <c r="INK488" s="4"/>
      <c r="INL488" s="4"/>
      <c r="INM488" s="4"/>
      <c r="INN488" s="4"/>
      <c r="INO488" s="4"/>
      <c r="INP488" s="4"/>
      <c r="INQ488" s="4"/>
      <c r="INR488" s="4"/>
      <c r="INS488" s="4"/>
      <c r="INT488" s="4"/>
      <c r="INU488" s="4"/>
      <c r="INV488" s="4"/>
      <c r="INW488" s="4"/>
      <c r="INX488" s="4"/>
      <c r="INY488" s="4"/>
      <c r="INZ488" s="4"/>
      <c r="IOA488" s="4"/>
      <c r="IOB488" s="4"/>
      <c r="IOC488" s="4"/>
      <c r="IOD488" s="4"/>
      <c r="IOE488" s="4"/>
      <c r="IOF488" s="4"/>
      <c r="IOG488" s="4"/>
      <c r="IOH488" s="4"/>
      <c r="IOI488" s="4"/>
      <c r="IOJ488" s="4"/>
      <c r="IOK488" s="4"/>
      <c r="IOL488" s="4"/>
      <c r="IOM488" s="4"/>
      <c r="ION488" s="4"/>
      <c r="IOO488" s="4"/>
      <c r="IOP488" s="4"/>
      <c r="IOQ488" s="4"/>
      <c r="IOR488" s="4"/>
      <c r="IOS488" s="4"/>
      <c r="IOT488" s="4"/>
      <c r="IOU488" s="4"/>
      <c r="IOV488" s="4"/>
      <c r="IOW488" s="4"/>
      <c r="IOX488" s="4"/>
      <c r="IOY488" s="4"/>
      <c r="IOZ488" s="4"/>
      <c r="IPA488" s="4"/>
      <c r="IPB488" s="4"/>
      <c r="IPC488" s="4"/>
      <c r="IPD488" s="4"/>
      <c r="IPE488" s="4"/>
      <c r="IPF488" s="4"/>
      <c r="IPG488" s="4"/>
      <c r="IPH488" s="4"/>
      <c r="IPI488" s="4"/>
      <c r="IPJ488" s="4"/>
      <c r="IPK488" s="4"/>
      <c r="IPL488" s="4"/>
      <c r="IPM488" s="4"/>
      <c r="IPN488" s="4"/>
      <c r="IPO488" s="4"/>
      <c r="IPP488" s="4"/>
      <c r="IPQ488" s="4"/>
      <c r="IPR488" s="4"/>
      <c r="IPS488" s="4"/>
      <c r="IPT488" s="4"/>
      <c r="IPU488" s="4"/>
      <c r="IPV488" s="4"/>
      <c r="IPW488" s="4"/>
      <c r="IPX488" s="4"/>
      <c r="IPY488" s="4"/>
      <c r="IPZ488" s="4"/>
      <c r="IQA488" s="4"/>
      <c r="IQB488" s="4"/>
      <c r="IQC488" s="4"/>
      <c r="IQD488" s="4"/>
      <c r="IQE488" s="4"/>
      <c r="IQF488" s="4"/>
      <c r="IQG488" s="4"/>
      <c r="IQH488" s="4"/>
      <c r="IQI488" s="4"/>
      <c r="IQJ488" s="4"/>
      <c r="IQK488" s="4"/>
      <c r="IQL488" s="4"/>
      <c r="IQM488" s="4"/>
      <c r="IQN488" s="4"/>
      <c r="IQO488" s="4"/>
      <c r="IQP488" s="4"/>
      <c r="IQQ488" s="4"/>
      <c r="IQR488" s="4"/>
      <c r="IQS488" s="4"/>
      <c r="IQT488" s="4"/>
      <c r="IQU488" s="4"/>
      <c r="IQV488" s="4"/>
      <c r="IQW488" s="4"/>
      <c r="IQX488" s="4"/>
      <c r="IQY488" s="4"/>
      <c r="IQZ488" s="4"/>
      <c r="IRA488" s="4"/>
      <c r="IRB488" s="4"/>
      <c r="IRC488" s="4"/>
      <c r="IRD488" s="4"/>
      <c r="IRE488" s="4"/>
      <c r="IRF488" s="4"/>
      <c r="IRG488" s="4"/>
      <c r="IRH488" s="4"/>
      <c r="IRI488" s="4"/>
      <c r="IRJ488" s="4"/>
      <c r="IRK488" s="4"/>
      <c r="IRL488" s="4"/>
      <c r="IRM488" s="4"/>
      <c r="IRN488" s="4"/>
      <c r="IRO488" s="4"/>
      <c r="IRP488" s="4"/>
      <c r="IRQ488" s="4"/>
      <c r="IRR488" s="4"/>
      <c r="IRS488" s="4"/>
      <c r="IRT488" s="4"/>
      <c r="IRU488" s="4"/>
      <c r="IRV488" s="4"/>
      <c r="IRW488" s="4"/>
      <c r="IRX488" s="4"/>
      <c r="IRY488" s="4"/>
      <c r="IRZ488" s="4"/>
      <c r="ISA488" s="4"/>
      <c r="ISB488" s="4"/>
      <c r="ISC488" s="4"/>
      <c r="ISD488" s="4"/>
      <c r="ISE488" s="4"/>
      <c r="ISF488" s="4"/>
      <c r="ISG488" s="4"/>
      <c r="ISH488" s="4"/>
      <c r="ISI488" s="4"/>
      <c r="ISJ488" s="4"/>
      <c r="ISK488" s="4"/>
      <c r="ISL488" s="4"/>
      <c r="ISM488" s="4"/>
      <c r="ISN488" s="4"/>
      <c r="ISO488" s="4"/>
      <c r="ISP488" s="4"/>
      <c r="ISQ488" s="4"/>
      <c r="ISR488" s="4"/>
      <c r="ISS488" s="4"/>
      <c r="IST488" s="4"/>
      <c r="ISU488" s="4"/>
      <c r="ISV488" s="4"/>
      <c r="ISW488" s="4"/>
      <c r="ISX488" s="4"/>
      <c r="ISY488" s="4"/>
      <c r="ISZ488" s="4"/>
      <c r="ITA488" s="4"/>
      <c r="ITB488" s="4"/>
      <c r="ITC488" s="4"/>
      <c r="ITD488" s="4"/>
      <c r="ITE488" s="4"/>
      <c r="ITF488" s="4"/>
      <c r="ITG488" s="4"/>
      <c r="ITH488" s="4"/>
      <c r="ITI488" s="4"/>
      <c r="ITJ488" s="4"/>
      <c r="ITK488" s="4"/>
      <c r="ITL488" s="4"/>
      <c r="ITM488" s="4"/>
      <c r="ITN488" s="4"/>
      <c r="ITO488" s="4"/>
      <c r="ITP488" s="4"/>
      <c r="ITQ488" s="4"/>
      <c r="ITR488" s="4"/>
      <c r="ITS488" s="4"/>
      <c r="ITT488" s="4"/>
      <c r="ITU488" s="4"/>
      <c r="ITV488" s="4"/>
      <c r="ITW488" s="4"/>
      <c r="ITX488" s="4"/>
      <c r="ITY488" s="4"/>
      <c r="ITZ488" s="4"/>
      <c r="IUA488" s="4"/>
      <c r="IUB488" s="4"/>
      <c r="IUC488" s="4"/>
      <c r="IUD488" s="4"/>
      <c r="IUE488" s="4"/>
      <c r="IUF488" s="4"/>
      <c r="IUG488" s="4"/>
      <c r="IUH488" s="4"/>
      <c r="IUI488" s="4"/>
      <c r="IUJ488" s="4"/>
      <c r="IUK488" s="4"/>
      <c r="IUL488" s="4"/>
      <c r="IUM488" s="4"/>
      <c r="IUN488" s="4"/>
      <c r="IUO488" s="4"/>
      <c r="IUP488" s="4"/>
      <c r="IUQ488" s="4"/>
      <c r="IUR488" s="4"/>
      <c r="IUS488" s="4"/>
      <c r="IUT488" s="4"/>
      <c r="IUU488" s="4"/>
      <c r="IUV488" s="4"/>
      <c r="IUW488" s="4"/>
      <c r="IUX488" s="4"/>
      <c r="IUY488" s="4"/>
      <c r="IUZ488" s="4"/>
      <c r="IVA488" s="4"/>
      <c r="IVB488" s="4"/>
      <c r="IVC488" s="4"/>
      <c r="IVD488" s="4"/>
      <c r="IVE488" s="4"/>
      <c r="IVF488" s="4"/>
      <c r="IVG488" s="4"/>
      <c r="IVH488" s="4"/>
      <c r="IVI488" s="4"/>
      <c r="IVJ488" s="4"/>
      <c r="IVK488" s="4"/>
      <c r="IVL488" s="4"/>
      <c r="IVM488" s="4"/>
      <c r="IVN488" s="4"/>
      <c r="IVO488" s="4"/>
      <c r="IVP488" s="4"/>
      <c r="IVQ488" s="4"/>
      <c r="IVR488" s="4"/>
      <c r="IVS488" s="4"/>
      <c r="IVT488" s="4"/>
      <c r="IVU488" s="4"/>
      <c r="IVV488" s="4"/>
      <c r="IVW488" s="4"/>
      <c r="IVX488" s="4"/>
      <c r="IVY488" s="4"/>
      <c r="IVZ488" s="4"/>
      <c r="IWA488" s="4"/>
      <c r="IWB488" s="4"/>
      <c r="IWC488" s="4"/>
      <c r="IWD488" s="4"/>
      <c r="IWE488" s="4"/>
      <c r="IWF488" s="4"/>
      <c r="IWG488" s="4"/>
      <c r="IWH488" s="4"/>
      <c r="IWI488" s="4"/>
      <c r="IWJ488" s="4"/>
      <c r="IWK488" s="4"/>
      <c r="IWL488" s="4"/>
      <c r="IWM488" s="4"/>
      <c r="IWN488" s="4"/>
      <c r="IWO488" s="4"/>
      <c r="IWP488" s="4"/>
      <c r="IWQ488" s="4"/>
      <c r="IWR488" s="4"/>
      <c r="IWS488" s="4"/>
      <c r="IWT488" s="4"/>
      <c r="IWU488" s="4"/>
      <c r="IWV488" s="4"/>
      <c r="IWW488" s="4"/>
      <c r="IWX488" s="4"/>
      <c r="IWY488" s="4"/>
      <c r="IWZ488" s="4"/>
      <c r="IXA488" s="4"/>
      <c r="IXB488" s="4"/>
      <c r="IXC488" s="4"/>
      <c r="IXD488" s="4"/>
      <c r="IXE488" s="4"/>
      <c r="IXF488" s="4"/>
      <c r="IXG488" s="4"/>
      <c r="IXH488" s="4"/>
      <c r="IXI488" s="4"/>
      <c r="IXJ488" s="4"/>
      <c r="IXK488" s="4"/>
      <c r="IXL488" s="4"/>
      <c r="IXM488" s="4"/>
      <c r="IXN488" s="4"/>
      <c r="IXO488" s="4"/>
      <c r="IXP488" s="4"/>
      <c r="IXQ488" s="4"/>
      <c r="IXR488" s="4"/>
      <c r="IXS488" s="4"/>
      <c r="IXT488" s="4"/>
      <c r="IXU488" s="4"/>
      <c r="IXV488" s="4"/>
      <c r="IXW488" s="4"/>
      <c r="IXX488" s="4"/>
      <c r="IXY488" s="4"/>
      <c r="IXZ488" s="4"/>
      <c r="IYA488" s="4"/>
      <c r="IYB488" s="4"/>
      <c r="IYC488" s="4"/>
      <c r="IYD488" s="4"/>
      <c r="IYE488" s="4"/>
      <c r="IYF488" s="4"/>
      <c r="IYG488" s="4"/>
      <c r="IYH488" s="4"/>
      <c r="IYI488" s="4"/>
      <c r="IYJ488" s="4"/>
      <c r="IYK488" s="4"/>
      <c r="IYL488" s="4"/>
      <c r="IYM488" s="4"/>
      <c r="IYN488" s="4"/>
      <c r="IYO488" s="4"/>
      <c r="IYP488" s="4"/>
      <c r="IYQ488" s="4"/>
      <c r="IYR488" s="4"/>
      <c r="IYS488" s="4"/>
      <c r="IYT488" s="4"/>
      <c r="IYU488" s="4"/>
      <c r="IYV488" s="4"/>
      <c r="IYW488" s="4"/>
      <c r="IYX488" s="4"/>
      <c r="IYY488" s="4"/>
      <c r="IYZ488" s="4"/>
      <c r="IZA488" s="4"/>
      <c r="IZB488" s="4"/>
      <c r="IZC488" s="4"/>
      <c r="IZD488" s="4"/>
      <c r="IZE488" s="4"/>
      <c r="IZF488" s="4"/>
      <c r="IZG488" s="4"/>
      <c r="IZH488" s="4"/>
      <c r="IZI488" s="4"/>
      <c r="IZJ488" s="4"/>
      <c r="IZK488" s="4"/>
      <c r="IZL488" s="4"/>
      <c r="IZM488" s="4"/>
      <c r="IZN488" s="4"/>
      <c r="IZO488" s="4"/>
      <c r="IZP488" s="4"/>
      <c r="IZQ488" s="4"/>
      <c r="IZR488" s="4"/>
      <c r="IZS488" s="4"/>
      <c r="IZT488" s="4"/>
      <c r="IZU488" s="4"/>
      <c r="IZV488" s="4"/>
      <c r="IZW488" s="4"/>
      <c r="IZX488" s="4"/>
      <c r="IZY488" s="4"/>
      <c r="IZZ488" s="4"/>
      <c r="JAA488" s="4"/>
      <c r="JAB488" s="4"/>
      <c r="JAC488" s="4"/>
      <c r="JAD488" s="4"/>
      <c r="JAE488" s="4"/>
      <c r="JAF488" s="4"/>
      <c r="JAG488" s="4"/>
      <c r="JAH488" s="4"/>
      <c r="JAI488" s="4"/>
      <c r="JAJ488" s="4"/>
      <c r="JAK488" s="4"/>
      <c r="JAL488" s="4"/>
      <c r="JAM488" s="4"/>
      <c r="JAN488" s="4"/>
      <c r="JAO488" s="4"/>
      <c r="JAP488" s="4"/>
      <c r="JAQ488" s="4"/>
      <c r="JAR488" s="4"/>
      <c r="JAS488" s="4"/>
      <c r="JAT488" s="4"/>
      <c r="JAU488" s="4"/>
      <c r="JAV488" s="4"/>
      <c r="JAW488" s="4"/>
      <c r="JAX488" s="4"/>
      <c r="JAY488" s="4"/>
      <c r="JAZ488" s="4"/>
      <c r="JBA488" s="4"/>
      <c r="JBB488" s="4"/>
      <c r="JBC488" s="4"/>
      <c r="JBD488" s="4"/>
      <c r="JBE488" s="4"/>
      <c r="JBF488" s="4"/>
      <c r="JBG488" s="4"/>
      <c r="JBH488" s="4"/>
      <c r="JBI488" s="4"/>
      <c r="JBJ488" s="4"/>
      <c r="JBK488" s="4"/>
      <c r="JBL488" s="4"/>
      <c r="JBM488" s="4"/>
      <c r="JBN488" s="4"/>
      <c r="JBO488" s="4"/>
      <c r="JBP488" s="4"/>
      <c r="JBQ488" s="4"/>
      <c r="JBR488" s="4"/>
      <c r="JBS488" s="4"/>
      <c r="JBT488" s="4"/>
      <c r="JBU488" s="4"/>
      <c r="JBV488" s="4"/>
      <c r="JBW488" s="4"/>
      <c r="JBX488" s="4"/>
      <c r="JBY488" s="4"/>
      <c r="JBZ488" s="4"/>
      <c r="JCA488" s="4"/>
      <c r="JCB488" s="4"/>
      <c r="JCC488" s="4"/>
      <c r="JCD488" s="4"/>
      <c r="JCE488" s="4"/>
      <c r="JCF488" s="4"/>
      <c r="JCG488" s="4"/>
      <c r="JCH488" s="4"/>
      <c r="JCI488" s="4"/>
      <c r="JCJ488" s="4"/>
      <c r="JCK488" s="4"/>
      <c r="JCL488" s="4"/>
      <c r="JCM488" s="4"/>
      <c r="JCN488" s="4"/>
      <c r="JCO488" s="4"/>
      <c r="JCP488" s="4"/>
      <c r="JCQ488" s="4"/>
      <c r="JCR488" s="4"/>
      <c r="JCS488" s="4"/>
      <c r="JCT488" s="4"/>
      <c r="JCU488" s="4"/>
      <c r="JCV488" s="4"/>
      <c r="JCW488" s="4"/>
      <c r="JCX488" s="4"/>
      <c r="JCY488" s="4"/>
      <c r="JCZ488" s="4"/>
      <c r="JDA488" s="4"/>
      <c r="JDB488" s="4"/>
      <c r="JDC488" s="4"/>
      <c r="JDD488" s="4"/>
      <c r="JDE488" s="4"/>
      <c r="JDF488" s="4"/>
      <c r="JDG488" s="4"/>
      <c r="JDH488" s="4"/>
      <c r="JDI488" s="4"/>
      <c r="JDJ488" s="4"/>
      <c r="JDK488" s="4"/>
      <c r="JDL488" s="4"/>
      <c r="JDM488" s="4"/>
      <c r="JDN488" s="4"/>
      <c r="JDO488" s="4"/>
      <c r="JDP488" s="4"/>
      <c r="JDQ488" s="4"/>
      <c r="JDR488" s="4"/>
      <c r="JDS488" s="4"/>
      <c r="JDT488" s="4"/>
      <c r="JDU488" s="4"/>
      <c r="JDV488" s="4"/>
      <c r="JDW488" s="4"/>
      <c r="JDX488" s="4"/>
      <c r="JDY488" s="4"/>
      <c r="JDZ488" s="4"/>
      <c r="JEA488" s="4"/>
      <c r="JEB488" s="4"/>
      <c r="JEC488" s="4"/>
      <c r="JED488" s="4"/>
      <c r="JEE488" s="4"/>
      <c r="JEF488" s="4"/>
      <c r="JEG488" s="4"/>
      <c r="JEH488" s="4"/>
      <c r="JEI488" s="4"/>
      <c r="JEJ488" s="4"/>
      <c r="JEK488" s="4"/>
      <c r="JEL488" s="4"/>
      <c r="JEM488" s="4"/>
      <c r="JEN488" s="4"/>
      <c r="JEO488" s="4"/>
      <c r="JEP488" s="4"/>
      <c r="JEQ488" s="4"/>
      <c r="JER488" s="4"/>
      <c r="JES488" s="4"/>
      <c r="JET488" s="4"/>
      <c r="JEU488" s="4"/>
      <c r="JEV488" s="4"/>
      <c r="JEW488" s="4"/>
      <c r="JEX488" s="4"/>
      <c r="JEY488" s="4"/>
      <c r="JEZ488" s="4"/>
      <c r="JFA488" s="4"/>
      <c r="JFB488" s="4"/>
      <c r="JFC488" s="4"/>
      <c r="JFD488" s="4"/>
      <c r="JFE488" s="4"/>
      <c r="JFF488" s="4"/>
      <c r="JFG488" s="4"/>
      <c r="JFH488" s="4"/>
      <c r="JFI488" s="4"/>
      <c r="JFJ488" s="4"/>
      <c r="JFK488" s="4"/>
      <c r="JFL488" s="4"/>
      <c r="JFM488" s="4"/>
      <c r="JFN488" s="4"/>
      <c r="JFO488" s="4"/>
      <c r="JFP488" s="4"/>
      <c r="JFQ488" s="4"/>
      <c r="JFR488" s="4"/>
      <c r="JFS488" s="4"/>
      <c r="JFT488" s="4"/>
      <c r="JFU488" s="4"/>
      <c r="JFV488" s="4"/>
      <c r="JFW488" s="4"/>
      <c r="JFX488" s="4"/>
      <c r="JFY488" s="4"/>
      <c r="JFZ488" s="4"/>
      <c r="JGA488" s="4"/>
      <c r="JGB488" s="4"/>
      <c r="JGC488" s="4"/>
      <c r="JGD488" s="4"/>
      <c r="JGE488" s="4"/>
      <c r="JGF488" s="4"/>
      <c r="JGG488" s="4"/>
      <c r="JGH488" s="4"/>
      <c r="JGI488" s="4"/>
      <c r="JGJ488" s="4"/>
      <c r="JGK488" s="4"/>
      <c r="JGL488" s="4"/>
      <c r="JGM488" s="4"/>
      <c r="JGN488" s="4"/>
      <c r="JGO488" s="4"/>
      <c r="JGP488" s="4"/>
      <c r="JGQ488" s="4"/>
      <c r="JGR488" s="4"/>
      <c r="JGS488" s="4"/>
      <c r="JGT488" s="4"/>
      <c r="JGU488" s="4"/>
      <c r="JGV488" s="4"/>
      <c r="JGW488" s="4"/>
      <c r="JGX488" s="4"/>
      <c r="JGY488" s="4"/>
      <c r="JGZ488" s="4"/>
      <c r="JHA488" s="4"/>
      <c r="JHB488" s="4"/>
      <c r="JHC488" s="4"/>
      <c r="JHD488" s="4"/>
      <c r="JHE488" s="4"/>
      <c r="JHF488" s="4"/>
      <c r="JHG488" s="4"/>
      <c r="JHH488" s="4"/>
      <c r="JHI488" s="4"/>
      <c r="JHJ488" s="4"/>
      <c r="JHK488" s="4"/>
      <c r="JHL488" s="4"/>
      <c r="JHM488" s="4"/>
      <c r="JHN488" s="4"/>
      <c r="JHO488" s="4"/>
      <c r="JHP488" s="4"/>
      <c r="JHQ488" s="4"/>
      <c r="JHR488" s="4"/>
      <c r="JHS488" s="4"/>
      <c r="JHT488" s="4"/>
      <c r="JHU488" s="4"/>
      <c r="JHV488" s="4"/>
      <c r="JHW488" s="4"/>
      <c r="JHX488" s="4"/>
      <c r="JHY488" s="4"/>
      <c r="JHZ488" s="4"/>
      <c r="JIA488" s="4"/>
      <c r="JIB488" s="4"/>
      <c r="JIC488" s="4"/>
      <c r="JID488" s="4"/>
      <c r="JIE488" s="4"/>
      <c r="JIF488" s="4"/>
      <c r="JIG488" s="4"/>
      <c r="JIH488" s="4"/>
      <c r="JII488" s="4"/>
      <c r="JIJ488" s="4"/>
      <c r="JIK488" s="4"/>
      <c r="JIL488" s="4"/>
      <c r="JIM488" s="4"/>
      <c r="JIN488" s="4"/>
      <c r="JIO488" s="4"/>
      <c r="JIP488" s="4"/>
      <c r="JIQ488" s="4"/>
      <c r="JIR488" s="4"/>
      <c r="JIS488" s="4"/>
      <c r="JIT488" s="4"/>
      <c r="JIU488" s="4"/>
      <c r="JIV488" s="4"/>
      <c r="JIW488" s="4"/>
      <c r="JIX488" s="4"/>
      <c r="JIY488" s="4"/>
      <c r="JIZ488" s="4"/>
      <c r="JJA488" s="4"/>
      <c r="JJB488" s="4"/>
      <c r="JJC488" s="4"/>
      <c r="JJD488" s="4"/>
      <c r="JJE488" s="4"/>
      <c r="JJF488" s="4"/>
      <c r="JJG488" s="4"/>
      <c r="JJH488" s="4"/>
      <c r="JJI488" s="4"/>
      <c r="JJJ488" s="4"/>
      <c r="JJK488" s="4"/>
      <c r="JJL488" s="4"/>
      <c r="JJM488" s="4"/>
      <c r="JJN488" s="4"/>
      <c r="JJO488" s="4"/>
      <c r="JJP488" s="4"/>
      <c r="JJQ488" s="4"/>
      <c r="JJR488" s="4"/>
      <c r="JJS488" s="4"/>
      <c r="JJT488" s="4"/>
      <c r="JJU488" s="4"/>
      <c r="JJV488" s="4"/>
      <c r="JJW488" s="4"/>
      <c r="JJX488" s="4"/>
      <c r="JJY488" s="4"/>
      <c r="JJZ488" s="4"/>
      <c r="JKA488" s="4"/>
      <c r="JKB488" s="4"/>
      <c r="JKC488" s="4"/>
      <c r="JKD488" s="4"/>
      <c r="JKE488" s="4"/>
      <c r="JKF488" s="4"/>
      <c r="JKG488" s="4"/>
      <c r="JKH488" s="4"/>
      <c r="JKI488" s="4"/>
      <c r="JKJ488" s="4"/>
      <c r="JKK488" s="4"/>
      <c r="JKL488" s="4"/>
      <c r="JKM488" s="4"/>
      <c r="JKN488" s="4"/>
      <c r="JKO488" s="4"/>
      <c r="JKP488" s="4"/>
      <c r="JKQ488" s="4"/>
      <c r="JKR488" s="4"/>
      <c r="JKS488" s="4"/>
      <c r="JKT488" s="4"/>
      <c r="JKU488" s="4"/>
      <c r="JKV488" s="4"/>
      <c r="JKW488" s="4"/>
      <c r="JKX488" s="4"/>
      <c r="JKY488" s="4"/>
      <c r="JKZ488" s="4"/>
      <c r="JLA488" s="4"/>
      <c r="JLB488" s="4"/>
      <c r="JLC488" s="4"/>
      <c r="JLD488" s="4"/>
      <c r="JLE488" s="4"/>
      <c r="JLF488" s="4"/>
      <c r="JLG488" s="4"/>
      <c r="JLH488" s="4"/>
      <c r="JLI488" s="4"/>
      <c r="JLJ488" s="4"/>
      <c r="JLK488" s="4"/>
      <c r="JLL488" s="4"/>
      <c r="JLM488" s="4"/>
      <c r="JLN488" s="4"/>
      <c r="JLO488" s="4"/>
      <c r="JLP488" s="4"/>
      <c r="JLQ488" s="4"/>
      <c r="JLR488" s="4"/>
      <c r="JLS488" s="4"/>
      <c r="JLT488" s="4"/>
      <c r="JLU488" s="4"/>
      <c r="JLV488" s="4"/>
      <c r="JLW488" s="4"/>
      <c r="JLX488" s="4"/>
      <c r="JLY488" s="4"/>
      <c r="JLZ488" s="4"/>
      <c r="JMA488" s="4"/>
      <c r="JMB488" s="4"/>
      <c r="JMC488" s="4"/>
      <c r="JMD488" s="4"/>
      <c r="JME488" s="4"/>
      <c r="JMF488" s="4"/>
      <c r="JMG488" s="4"/>
      <c r="JMH488" s="4"/>
      <c r="JMI488" s="4"/>
      <c r="JMJ488" s="4"/>
      <c r="JMK488" s="4"/>
      <c r="JML488" s="4"/>
      <c r="JMM488" s="4"/>
      <c r="JMN488" s="4"/>
      <c r="JMO488" s="4"/>
      <c r="JMP488" s="4"/>
      <c r="JMQ488" s="4"/>
      <c r="JMR488" s="4"/>
      <c r="JMS488" s="4"/>
      <c r="JMT488" s="4"/>
      <c r="JMU488" s="4"/>
      <c r="JMV488" s="4"/>
      <c r="JMW488" s="4"/>
      <c r="JMX488" s="4"/>
      <c r="JMY488" s="4"/>
      <c r="JMZ488" s="4"/>
      <c r="JNA488" s="4"/>
      <c r="JNB488" s="4"/>
      <c r="JNC488" s="4"/>
      <c r="JND488" s="4"/>
      <c r="JNE488" s="4"/>
      <c r="JNF488" s="4"/>
      <c r="JNG488" s="4"/>
      <c r="JNH488" s="4"/>
      <c r="JNI488" s="4"/>
      <c r="JNJ488" s="4"/>
      <c r="JNK488" s="4"/>
      <c r="JNL488" s="4"/>
      <c r="JNM488" s="4"/>
      <c r="JNN488" s="4"/>
      <c r="JNO488" s="4"/>
      <c r="JNP488" s="4"/>
      <c r="JNQ488" s="4"/>
      <c r="JNR488" s="4"/>
      <c r="JNS488" s="4"/>
      <c r="JNT488" s="4"/>
      <c r="JNU488" s="4"/>
      <c r="JNV488" s="4"/>
      <c r="JNW488" s="4"/>
      <c r="JNX488" s="4"/>
      <c r="JNY488" s="4"/>
      <c r="JNZ488" s="4"/>
      <c r="JOA488" s="4"/>
      <c r="JOB488" s="4"/>
      <c r="JOC488" s="4"/>
      <c r="JOD488" s="4"/>
      <c r="JOE488" s="4"/>
      <c r="JOF488" s="4"/>
      <c r="JOG488" s="4"/>
      <c r="JOH488" s="4"/>
      <c r="JOI488" s="4"/>
      <c r="JOJ488" s="4"/>
      <c r="JOK488" s="4"/>
      <c r="JOL488" s="4"/>
      <c r="JOM488" s="4"/>
      <c r="JON488" s="4"/>
      <c r="JOO488" s="4"/>
      <c r="JOP488" s="4"/>
      <c r="JOQ488" s="4"/>
      <c r="JOR488" s="4"/>
      <c r="JOS488" s="4"/>
      <c r="JOT488" s="4"/>
      <c r="JOU488" s="4"/>
      <c r="JOV488" s="4"/>
      <c r="JOW488" s="4"/>
      <c r="JOX488" s="4"/>
      <c r="JOY488" s="4"/>
      <c r="JOZ488" s="4"/>
      <c r="JPA488" s="4"/>
      <c r="JPB488" s="4"/>
      <c r="JPC488" s="4"/>
      <c r="JPD488" s="4"/>
      <c r="JPE488" s="4"/>
      <c r="JPF488" s="4"/>
      <c r="JPG488" s="4"/>
      <c r="JPH488" s="4"/>
      <c r="JPI488" s="4"/>
      <c r="JPJ488" s="4"/>
      <c r="JPK488" s="4"/>
      <c r="JPL488" s="4"/>
      <c r="JPM488" s="4"/>
      <c r="JPN488" s="4"/>
      <c r="JPO488" s="4"/>
      <c r="JPP488" s="4"/>
      <c r="JPQ488" s="4"/>
      <c r="JPR488" s="4"/>
      <c r="JPS488" s="4"/>
      <c r="JPT488" s="4"/>
      <c r="JPU488" s="4"/>
      <c r="JPV488" s="4"/>
      <c r="JPW488" s="4"/>
      <c r="JPX488" s="4"/>
      <c r="JPY488" s="4"/>
      <c r="JPZ488" s="4"/>
      <c r="JQA488" s="4"/>
      <c r="JQB488" s="4"/>
      <c r="JQC488" s="4"/>
      <c r="JQD488" s="4"/>
      <c r="JQE488" s="4"/>
      <c r="JQF488" s="4"/>
      <c r="JQG488" s="4"/>
      <c r="JQH488" s="4"/>
      <c r="JQI488" s="4"/>
      <c r="JQJ488" s="4"/>
      <c r="JQK488" s="4"/>
      <c r="JQL488" s="4"/>
      <c r="JQM488" s="4"/>
      <c r="JQN488" s="4"/>
      <c r="JQO488" s="4"/>
      <c r="JQP488" s="4"/>
      <c r="JQQ488" s="4"/>
      <c r="JQR488" s="4"/>
      <c r="JQS488" s="4"/>
      <c r="JQT488" s="4"/>
      <c r="JQU488" s="4"/>
      <c r="JQV488" s="4"/>
      <c r="JQW488" s="4"/>
      <c r="JQX488" s="4"/>
      <c r="JQY488" s="4"/>
      <c r="JQZ488" s="4"/>
      <c r="JRA488" s="4"/>
      <c r="JRB488" s="4"/>
      <c r="JRC488" s="4"/>
      <c r="JRD488" s="4"/>
      <c r="JRE488" s="4"/>
      <c r="JRF488" s="4"/>
      <c r="JRG488" s="4"/>
      <c r="JRH488" s="4"/>
      <c r="JRI488" s="4"/>
      <c r="JRJ488" s="4"/>
      <c r="JRK488" s="4"/>
      <c r="JRL488" s="4"/>
      <c r="JRM488" s="4"/>
      <c r="JRN488" s="4"/>
      <c r="JRO488" s="4"/>
      <c r="JRP488" s="4"/>
      <c r="JRQ488" s="4"/>
      <c r="JRR488" s="4"/>
      <c r="JRS488" s="4"/>
      <c r="JRT488" s="4"/>
      <c r="JRU488" s="4"/>
      <c r="JRV488" s="4"/>
      <c r="JRW488" s="4"/>
      <c r="JRX488" s="4"/>
      <c r="JRY488" s="4"/>
      <c r="JRZ488" s="4"/>
      <c r="JSA488" s="4"/>
      <c r="JSB488" s="4"/>
      <c r="JSC488" s="4"/>
      <c r="JSD488" s="4"/>
      <c r="JSE488" s="4"/>
      <c r="JSF488" s="4"/>
      <c r="JSG488" s="4"/>
      <c r="JSH488" s="4"/>
      <c r="JSI488" s="4"/>
      <c r="JSJ488" s="4"/>
      <c r="JSK488" s="4"/>
      <c r="JSL488" s="4"/>
      <c r="JSM488" s="4"/>
      <c r="JSN488" s="4"/>
      <c r="JSO488" s="4"/>
      <c r="JSP488" s="4"/>
      <c r="JSQ488" s="4"/>
      <c r="JSR488" s="4"/>
      <c r="JSS488" s="4"/>
      <c r="JST488" s="4"/>
      <c r="JSU488" s="4"/>
      <c r="JSV488" s="4"/>
      <c r="JSW488" s="4"/>
      <c r="JSX488" s="4"/>
      <c r="JSY488" s="4"/>
      <c r="JSZ488" s="4"/>
      <c r="JTA488" s="4"/>
      <c r="JTB488" s="4"/>
      <c r="JTC488" s="4"/>
      <c r="JTD488" s="4"/>
      <c r="JTE488" s="4"/>
      <c r="JTF488" s="4"/>
      <c r="JTG488" s="4"/>
      <c r="JTH488" s="4"/>
      <c r="JTI488" s="4"/>
      <c r="JTJ488" s="4"/>
      <c r="JTK488" s="4"/>
      <c r="JTL488" s="4"/>
      <c r="JTM488" s="4"/>
      <c r="JTN488" s="4"/>
      <c r="JTO488" s="4"/>
      <c r="JTP488" s="4"/>
      <c r="JTQ488" s="4"/>
      <c r="JTR488" s="4"/>
      <c r="JTS488" s="4"/>
      <c r="JTT488" s="4"/>
      <c r="JTU488" s="4"/>
      <c r="JTV488" s="4"/>
      <c r="JTW488" s="4"/>
      <c r="JTX488" s="4"/>
      <c r="JTY488" s="4"/>
      <c r="JTZ488" s="4"/>
      <c r="JUA488" s="4"/>
      <c r="JUB488" s="4"/>
      <c r="JUC488" s="4"/>
      <c r="JUD488" s="4"/>
      <c r="JUE488" s="4"/>
      <c r="JUF488" s="4"/>
      <c r="JUG488" s="4"/>
      <c r="JUH488" s="4"/>
      <c r="JUI488" s="4"/>
      <c r="JUJ488" s="4"/>
      <c r="JUK488" s="4"/>
      <c r="JUL488" s="4"/>
      <c r="JUM488" s="4"/>
      <c r="JUN488" s="4"/>
      <c r="JUO488" s="4"/>
      <c r="JUP488" s="4"/>
      <c r="JUQ488" s="4"/>
      <c r="JUR488" s="4"/>
      <c r="JUS488" s="4"/>
      <c r="JUT488" s="4"/>
      <c r="JUU488" s="4"/>
      <c r="JUV488" s="4"/>
      <c r="JUW488" s="4"/>
      <c r="JUX488" s="4"/>
      <c r="JUY488" s="4"/>
      <c r="JUZ488" s="4"/>
      <c r="JVA488" s="4"/>
      <c r="JVB488" s="4"/>
      <c r="JVC488" s="4"/>
      <c r="JVD488" s="4"/>
      <c r="JVE488" s="4"/>
      <c r="JVF488" s="4"/>
      <c r="JVG488" s="4"/>
      <c r="JVH488" s="4"/>
      <c r="JVI488" s="4"/>
      <c r="JVJ488" s="4"/>
      <c r="JVK488" s="4"/>
      <c r="JVL488" s="4"/>
      <c r="JVM488" s="4"/>
      <c r="JVN488" s="4"/>
      <c r="JVO488" s="4"/>
      <c r="JVP488" s="4"/>
      <c r="JVQ488" s="4"/>
      <c r="JVR488" s="4"/>
      <c r="JVS488" s="4"/>
      <c r="JVT488" s="4"/>
      <c r="JVU488" s="4"/>
      <c r="JVV488" s="4"/>
      <c r="JVW488" s="4"/>
      <c r="JVX488" s="4"/>
      <c r="JVY488" s="4"/>
      <c r="JVZ488" s="4"/>
      <c r="JWA488" s="4"/>
      <c r="JWB488" s="4"/>
      <c r="JWC488" s="4"/>
      <c r="JWD488" s="4"/>
      <c r="JWE488" s="4"/>
      <c r="JWF488" s="4"/>
      <c r="JWG488" s="4"/>
      <c r="JWH488" s="4"/>
      <c r="JWI488" s="4"/>
      <c r="JWJ488" s="4"/>
      <c r="JWK488" s="4"/>
      <c r="JWL488" s="4"/>
      <c r="JWM488" s="4"/>
      <c r="JWN488" s="4"/>
      <c r="JWO488" s="4"/>
      <c r="JWP488" s="4"/>
      <c r="JWQ488" s="4"/>
      <c r="JWR488" s="4"/>
      <c r="JWS488" s="4"/>
      <c r="JWT488" s="4"/>
      <c r="JWU488" s="4"/>
      <c r="JWV488" s="4"/>
      <c r="JWW488" s="4"/>
      <c r="JWX488" s="4"/>
      <c r="JWY488" s="4"/>
      <c r="JWZ488" s="4"/>
      <c r="JXA488" s="4"/>
      <c r="JXB488" s="4"/>
      <c r="JXC488" s="4"/>
      <c r="JXD488" s="4"/>
      <c r="JXE488" s="4"/>
      <c r="JXF488" s="4"/>
      <c r="JXG488" s="4"/>
      <c r="JXH488" s="4"/>
      <c r="JXI488" s="4"/>
      <c r="JXJ488" s="4"/>
      <c r="JXK488" s="4"/>
      <c r="JXL488" s="4"/>
      <c r="JXM488" s="4"/>
      <c r="JXN488" s="4"/>
      <c r="JXO488" s="4"/>
      <c r="JXP488" s="4"/>
      <c r="JXQ488" s="4"/>
      <c r="JXR488" s="4"/>
      <c r="JXS488" s="4"/>
      <c r="JXT488" s="4"/>
      <c r="JXU488" s="4"/>
      <c r="JXV488" s="4"/>
      <c r="JXW488" s="4"/>
      <c r="JXX488" s="4"/>
      <c r="JXY488" s="4"/>
      <c r="JXZ488" s="4"/>
      <c r="JYA488" s="4"/>
      <c r="JYB488" s="4"/>
      <c r="JYC488" s="4"/>
      <c r="JYD488" s="4"/>
      <c r="JYE488" s="4"/>
      <c r="JYF488" s="4"/>
      <c r="JYG488" s="4"/>
      <c r="JYH488" s="4"/>
      <c r="JYI488" s="4"/>
      <c r="JYJ488" s="4"/>
      <c r="JYK488" s="4"/>
      <c r="JYL488" s="4"/>
      <c r="JYM488" s="4"/>
      <c r="JYN488" s="4"/>
      <c r="JYO488" s="4"/>
      <c r="JYP488" s="4"/>
      <c r="JYQ488" s="4"/>
      <c r="JYR488" s="4"/>
      <c r="JYS488" s="4"/>
      <c r="JYT488" s="4"/>
      <c r="JYU488" s="4"/>
      <c r="JYV488" s="4"/>
      <c r="JYW488" s="4"/>
      <c r="JYX488" s="4"/>
      <c r="JYY488" s="4"/>
      <c r="JYZ488" s="4"/>
      <c r="JZA488" s="4"/>
      <c r="JZB488" s="4"/>
      <c r="JZC488" s="4"/>
      <c r="JZD488" s="4"/>
      <c r="JZE488" s="4"/>
      <c r="JZF488" s="4"/>
      <c r="JZG488" s="4"/>
      <c r="JZH488" s="4"/>
      <c r="JZI488" s="4"/>
      <c r="JZJ488" s="4"/>
      <c r="JZK488" s="4"/>
      <c r="JZL488" s="4"/>
      <c r="JZM488" s="4"/>
      <c r="JZN488" s="4"/>
      <c r="JZO488" s="4"/>
      <c r="JZP488" s="4"/>
      <c r="JZQ488" s="4"/>
      <c r="JZR488" s="4"/>
      <c r="JZS488" s="4"/>
      <c r="JZT488" s="4"/>
      <c r="JZU488" s="4"/>
      <c r="JZV488" s="4"/>
      <c r="JZW488" s="4"/>
      <c r="JZX488" s="4"/>
      <c r="JZY488" s="4"/>
      <c r="JZZ488" s="4"/>
      <c r="KAA488" s="4"/>
      <c r="KAB488" s="4"/>
      <c r="KAC488" s="4"/>
      <c r="KAD488" s="4"/>
      <c r="KAE488" s="4"/>
      <c r="KAF488" s="4"/>
      <c r="KAG488" s="4"/>
      <c r="KAH488" s="4"/>
      <c r="KAI488" s="4"/>
      <c r="KAJ488" s="4"/>
      <c r="KAK488" s="4"/>
      <c r="KAL488" s="4"/>
      <c r="KAM488" s="4"/>
      <c r="KAN488" s="4"/>
      <c r="KAO488" s="4"/>
      <c r="KAP488" s="4"/>
      <c r="KAQ488" s="4"/>
      <c r="KAR488" s="4"/>
      <c r="KAS488" s="4"/>
      <c r="KAT488" s="4"/>
      <c r="KAU488" s="4"/>
      <c r="KAV488" s="4"/>
      <c r="KAW488" s="4"/>
      <c r="KAX488" s="4"/>
      <c r="KAY488" s="4"/>
      <c r="KAZ488" s="4"/>
      <c r="KBA488" s="4"/>
      <c r="KBB488" s="4"/>
      <c r="KBC488" s="4"/>
      <c r="KBD488" s="4"/>
      <c r="KBE488" s="4"/>
      <c r="KBF488" s="4"/>
      <c r="KBG488" s="4"/>
      <c r="KBH488" s="4"/>
      <c r="KBI488" s="4"/>
      <c r="KBJ488" s="4"/>
      <c r="KBK488" s="4"/>
      <c r="KBL488" s="4"/>
      <c r="KBM488" s="4"/>
      <c r="KBN488" s="4"/>
      <c r="KBO488" s="4"/>
      <c r="KBP488" s="4"/>
      <c r="KBQ488" s="4"/>
      <c r="KBR488" s="4"/>
      <c r="KBS488" s="4"/>
      <c r="KBT488" s="4"/>
      <c r="KBU488" s="4"/>
      <c r="KBV488" s="4"/>
      <c r="KBW488" s="4"/>
      <c r="KBX488" s="4"/>
      <c r="KBY488" s="4"/>
      <c r="KBZ488" s="4"/>
      <c r="KCA488" s="4"/>
      <c r="KCB488" s="4"/>
      <c r="KCC488" s="4"/>
      <c r="KCD488" s="4"/>
      <c r="KCE488" s="4"/>
      <c r="KCF488" s="4"/>
      <c r="KCG488" s="4"/>
      <c r="KCH488" s="4"/>
      <c r="KCI488" s="4"/>
      <c r="KCJ488" s="4"/>
      <c r="KCK488" s="4"/>
      <c r="KCL488" s="4"/>
      <c r="KCM488" s="4"/>
      <c r="KCN488" s="4"/>
      <c r="KCO488" s="4"/>
      <c r="KCP488" s="4"/>
      <c r="KCQ488" s="4"/>
      <c r="KCR488" s="4"/>
      <c r="KCS488" s="4"/>
      <c r="KCT488" s="4"/>
      <c r="KCU488" s="4"/>
      <c r="KCV488" s="4"/>
      <c r="KCW488" s="4"/>
      <c r="KCX488" s="4"/>
      <c r="KCY488" s="4"/>
      <c r="KCZ488" s="4"/>
      <c r="KDA488" s="4"/>
      <c r="KDB488" s="4"/>
      <c r="KDC488" s="4"/>
      <c r="KDD488" s="4"/>
      <c r="KDE488" s="4"/>
      <c r="KDF488" s="4"/>
      <c r="KDG488" s="4"/>
      <c r="KDH488" s="4"/>
      <c r="KDI488" s="4"/>
      <c r="KDJ488" s="4"/>
      <c r="KDK488" s="4"/>
      <c r="KDL488" s="4"/>
      <c r="KDM488" s="4"/>
      <c r="KDN488" s="4"/>
      <c r="KDO488" s="4"/>
      <c r="KDP488" s="4"/>
      <c r="KDQ488" s="4"/>
      <c r="KDR488" s="4"/>
      <c r="KDS488" s="4"/>
      <c r="KDT488" s="4"/>
      <c r="KDU488" s="4"/>
      <c r="KDV488" s="4"/>
      <c r="KDW488" s="4"/>
      <c r="KDX488" s="4"/>
      <c r="KDY488" s="4"/>
      <c r="KDZ488" s="4"/>
      <c r="KEA488" s="4"/>
      <c r="KEB488" s="4"/>
      <c r="KEC488" s="4"/>
      <c r="KED488" s="4"/>
      <c r="KEE488" s="4"/>
      <c r="KEF488" s="4"/>
      <c r="KEG488" s="4"/>
      <c r="KEH488" s="4"/>
      <c r="KEI488" s="4"/>
      <c r="KEJ488" s="4"/>
      <c r="KEK488" s="4"/>
      <c r="KEL488" s="4"/>
      <c r="KEM488" s="4"/>
      <c r="KEN488" s="4"/>
      <c r="KEO488" s="4"/>
      <c r="KEP488" s="4"/>
      <c r="KEQ488" s="4"/>
      <c r="KER488" s="4"/>
      <c r="KES488" s="4"/>
      <c r="KET488" s="4"/>
      <c r="KEU488" s="4"/>
      <c r="KEV488" s="4"/>
      <c r="KEW488" s="4"/>
      <c r="KEX488" s="4"/>
      <c r="KEY488" s="4"/>
      <c r="KEZ488" s="4"/>
      <c r="KFA488" s="4"/>
      <c r="KFB488" s="4"/>
      <c r="KFC488" s="4"/>
      <c r="KFD488" s="4"/>
      <c r="KFE488" s="4"/>
      <c r="KFF488" s="4"/>
      <c r="KFG488" s="4"/>
      <c r="KFH488" s="4"/>
      <c r="KFI488" s="4"/>
      <c r="KFJ488" s="4"/>
      <c r="KFK488" s="4"/>
      <c r="KFL488" s="4"/>
      <c r="KFM488" s="4"/>
      <c r="KFN488" s="4"/>
      <c r="KFO488" s="4"/>
      <c r="KFP488" s="4"/>
      <c r="KFQ488" s="4"/>
      <c r="KFR488" s="4"/>
      <c r="KFS488" s="4"/>
      <c r="KFT488" s="4"/>
      <c r="KFU488" s="4"/>
      <c r="KFV488" s="4"/>
      <c r="KFW488" s="4"/>
      <c r="KFX488" s="4"/>
      <c r="KFY488" s="4"/>
      <c r="KFZ488" s="4"/>
      <c r="KGA488" s="4"/>
      <c r="KGB488" s="4"/>
      <c r="KGC488" s="4"/>
      <c r="KGD488" s="4"/>
      <c r="KGE488" s="4"/>
      <c r="KGF488" s="4"/>
      <c r="KGG488" s="4"/>
      <c r="KGH488" s="4"/>
      <c r="KGI488" s="4"/>
      <c r="KGJ488" s="4"/>
      <c r="KGK488" s="4"/>
      <c r="KGL488" s="4"/>
      <c r="KGM488" s="4"/>
      <c r="KGN488" s="4"/>
      <c r="KGO488" s="4"/>
      <c r="KGP488" s="4"/>
      <c r="KGQ488" s="4"/>
      <c r="KGR488" s="4"/>
      <c r="KGS488" s="4"/>
      <c r="KGT488" s="4"/>
      <c r="KGU488" s="4"/>
      <c r="KGV488" s="4"/>
      <c r="KGW488" s="4"/>
      <c r="KGX488" s="4"/>
      <c r="KGY488" s="4"/>
      <c r="KGZ488" s="4"/>
      <c r="KHA488" s="4"/>
      <c r="KHB488" s="4"/>
      <c r="KHC488" s="4"/>
      <c r="KHD488" s="4"/>
      <c r="KHE488" s="4"/>
      <c r="KHF488" s="4"/>
      <c r="KHG488" s="4"/>
      <c r="KHH488" s="4"/>
      <c r="KHI488" s="4"/>
      <c r="KHJ488" s="4"/>
      <c r="KHK488" s="4"/>
      <c r="KHL488" s="4"/>
      <c r="KHM488" s="4"/>
      <c r="KHN488" s="4"/>
      <c r="KHO488" s="4"/>
      <c r="KHP488" s="4"/>
      <c r="KHQ488" s="4"/>
      <c r="KHR488" s="4"/>
      <c r="KHS488" s="4"/>
      <c r="KHT488" s="4"/>
      <c r="KHU488" s="4"/>
      <c r="KHV488" s="4"/>
      <c r="KHW488" s="4"/>
      <c r="KHX488" s="4"/>
      <c r="KHY488" s="4"/>
      <c r="KHZ488" s="4"/>
      <c r="KIA488" s="4"/>
      <c r="KIB488" s="4"/>
      <c r="KIC488" s="4"/>
      <c r="KID488" s="4"/>
      <c r="KIE488" s="4"/>
      <c r="KIF488" s="4"/>
      <c r="KIG488" s="4"/>
      <c r="KIH488" s="4"/>
      <c r="KII488" s="4"/>
      <c r="KIJ488" s="4"/>
      <c r="KIK488" s="4"/>
      <c r="KIL488" s="4"/>
      <c r="KIM488" s="4"/>
      <c r="KIN488" s="4"/>
      <c r="KIO488" s="4"/>
      <c r="KIP488" s="4"/>
      <c r="KIQ488" s="4"/>
      <c r="KIR488" s="4"/>
      <c r="KIS488" s="4"/>
      <c r="KIT488" s="4"/>
      <c r="KIU488" s="4"/>
      <c r="KIV488" s="4"/>
      <c r="KIW488" s="4"/>
      <c r="KIX488" s="4"/>
      <c r="KIY488" s="4"/>
      <c r="KIZ488" s="4"/>
      <c r="KJA488" s="4"/>
      <c r="KJB488" s="4"/>
      <c r="KJC488" s="4"/>
      <c r="KJD488" s="4"/>
      <c r="KJE488" s="4"/>
      <c r="KJF488" s="4"/>
      <c r="KJG488" s="4"/>
      <c r="KJH488" s="4"/>
      <c r="KJI488" s="4"/>
      <c r="KJJ488" s="4"/>
      <c r="KJK488" s="4"/>
      <c r="KJL488" s="4"/>
      <c r="KJM488" s="4"/>
      <c r="KJN488" s="4"/>
      <c r="KJO488" s="4"/>
      <c r="KJP488" s="4"/>
      <c r="KJQ488" s="4"/>
      <c r="KJR488" s="4"/>
      <c r="KJS488" s="4"/>
      <c r="KJT488" s="4"/>
      <c r="KJU488" s="4"/>
      <c r="KJV488" s="4"/>
      <c r="KJW488" s="4"/>
      <c r="KJX488" s="4"/>
      <c r="KJY488" s="4"/>
      <c r="KJZ488" s="4"/>
      <c r="KKA488" s="4"/>
      <c r="KKB488" s="4"/>
      <c r="KKC488" s="4"/>
      <c r="KKD488" s="4"/>
      <c r="KKE488" s="4"/>
      <c r="KKF488" s="4"/>
      <c r="KKG488" s="4"/>
      <c r="KKH488" s="4"/>
      <c r="KKI488" s="4"/>
      <c r="KKJ488" s="4"/>
      <c r="KKK488" s="4"/>
      <c r="KKL488" s="4"/>
      <c r="KKM488" s="4"/>
      <c r="KKN488" s="4"/>
      <c r="KKO488" s="4"/>
      <c r="KKP488" s="4"/>
      <c r="KKQ488" s="4"/>
      <c r="KKR488" s="4"/>
      <c r="KKS488" s="4"/>
      <c r="KKT488" s="4"/>
      <c r="KKU488" s="4"/>
      <c r="KKV488" s="4"/>
      <c r="KKW488" s="4"/>
      <c r="KKX488" s="4"/>
      <c r="KKY488" s="4"/>
      <c r="KKZ488" s="4"/>
      <c r="KLA488" s="4"/>
      <c r="KLB488" s="4"/>
      <c r="KLC488" s="4"/>
      <c r="KLD488" s="4"/>
      <c r="KLE488" s="4"/>
      <c r="KLF488" s="4"/>
      <c r="KLG488" s="4"/>
      <c r="KLH488" s="4"/>
      <c r="KLI488" s="4"/>
      <c r="KLJ488" s="4"/>
      <c r="KLK488" s="4"/>
      <c r="KLL488" s="4"/>
      <c r="KLM488" s="4"/>
      <c r="KLN488" s="4"/>
      <c r="KLO488" s="4"/>
      <c r="KLP488" s="4"/>
      <c r="KLQ488" s="4"/>
      <c r="KLR488" s="4"/>
      <c r="KLS488" s="4"/>
      <c r="KLT488" s="4"/>
      <c r="KLU488" s="4"/>
      <c r="KLV488" s="4"/>
      <c r="KLW488" s="4"/>
      <c r="KLX488" s="4"/>
      <c r="KLY488" s="4"/>
      <c r="KLZ488" s="4"/>
      <c r="KMA488" s="4"/>
      <c r="KMB488" s="4"/>
      <c r="KMC488" s="4"/>
      <c r="KMD488" s="4"/>
      <c r="KME488" s="4"/>
      <c r="KMF488" s="4"/>
      <c r="KMG488" s="4"/>
      <c r="KMH488" s="4"/>
      <c r="KMI488" s="4"/>
      <c r="KMJ488" s="4"/>
      <c r="KMK488" s="4"/>
      <c r="KML488" s="4"/>
      <c r="KMM488" s="4"/>
      <c r="KMN488" s="4"/>
      <c r="KMO488" s="4"/>
      <c r="KMP488" s="4"/>
      <c r="KMQ488" s="4"/>
      <c r="KMR488" s="4"/>
      <c r="KMS488" s="4"/>
      <c r="KMT488" s="4"/>
      <c r="KMU488" s="4"/>
      <c r="KMV488" s="4"/>
      <c r="KMW488" s="4"/>
      <c r="KMX488" s="4"/>
      <c r="KMY488" s="4"/>
      <c r="KMZ488" s="4"/>
      <c r="KNA488" s="4"/>
      <c r="KNB488" s="4"/>
      <c r="KNC488" s="4"/>
      <c r="KND488" s="4"/>
      <c r="KNE488" s="4"/>
      <c r="KNF488" s="4"/>
      <c r="KNG488" s="4"/>
      <c r="KNH488" s="4"/>
      <c r="KNI488" s="4"/>
      <c r="KNJ488" s="4"/>
      <c r="KNK488" s="4"/>
      <c r="KNL488" s="4"/>
      <c r="KNM488" s="4"/>
      <c r="KNN488" s="4"/>
      <c r="KNO488" s="4"/>
      <c r="KNP488" s="4"/>
      <c r="KNQ488" s="4"/>
      <c r="KNR488" s="4"/>
      <c r="KNS488" s="4"/>
      <c r="KNT488" s="4"/>
      <c r="KNU488" s="4"/>
      <c r="KNV488" s="4"/>
      <c r="KNW488" s="4"/>
      <c r="KNX488" s="4"/>
      <c r="KNY488" s="4"/>
      <c r="KNZ488" s="4"/>
      <c r="KOA488" s="4"/>
      <c r="KOB488" s="4"/>
      <c r="KOC488" s="4"/>
      <c r="KOD488" s="4"/>
      <c r="KOE488" s="4"/>
      <c r="KOF488" s="4"/>
      <c r="KOG488" s="4"/>
      <c r="KOH488" s="4"/>
      <c r="KOI488" s="4"/>
      <c r="KOJ488" s="4"/>
      <c r="KOK488" s="4"/>
      <c r="KOL488" s="4"/>
      <c r="KOM488" s="4"/>
      <c r="KON488" s="4"/>
      <c r="KOO488" s="4"/>
      <c r="KOP488" s="4"/>
      <c r="KOQ488" s="4"/>
      <c r="KOR488" s="4"/>
      <c r="KOS488" s="4"/>
      <c r="KOT488" s="4"/>
      <c r="KOU488" s="4"/>
      <c r="KOV488" s="4"/>
      <c r="KOW488" s="4"/>
      <c r="KOX488" s="4"/>
      <c r="KOY488" s="4"/>
      <c r="KOZ488" s="4"/>
      <c r="KPA488" s="4"/>
      <c r="KPB488" s="4"/>
      <c r="KPC488" s="4"/>
      <c r="KPD488" s="4"/>
      <c r="KPE488" s="4"/>
      <c r="KPF488" s="4"/>
      <c r="KPG488" s="4"/>
      <c r="KPH488" s="4"/>
      <c r="KPI488" s="4"/>
      <c r="KPJ488" s="4"/>
      <c r="KPK488" s="4"/>
      <c r="KPL488" s="4"/>
      <c r="KPM488" s="4"/>
      <c r="KPN488" s="4"/>
      <c r="KPO488" s="4"/>
      <c r="KPP488" s="4"/>
      <c r="KPQ488" s="4"/>
      <c r="KPR488" s="4"/>
      <c r="KPS488" s="4"/>
      <c r="KPT488" s="4"/>
      <c r="KPU488" s="4"/>
      <c r="KPV488" s="4"/>
      <c r="KPW488" s="4"/>
      <c r="KPX488" s="4"/>
      <c r="KPY488" s="4"/>
      <c r="KPZ488" s="4"/>
      <c r="KQA488" s="4"/>
      <c r="KQB488" s="4"/>
      <c r="KQC488" s="4"/>
      <c r="KQD488" s="4"/>
      <c r="KQE488" s="4"/>
      <c r="KQF488" s="4"/>
      <c r="KQG488" s="4"/>
      <c r="KQH488" s="4"/>
      <c r="KQI488" s="4"/>
      <c r="KQJ488" s="4"/>
      <c r="KQK488" s="4"/>
      <c r="KQL488" s="4"/>
      <c r="KQM488" s="4"/>
      <c r="KQN488" s="4"/>
      <c r="KQO488" s="4"/>
      <c r="KQP488" s="4"/>
      <c r="KQQ488" s="4"/>
      <c r="KQR488" s="4"/>
      <c r="KQS488" s="4"/>
      <c r="KQT488" s="4"/>
      <c r="KQU488" s="4"/>
      <c r="KQV488" s="4"/>
      <c r="KQW488" s="4"/>
      <c r="KQX488" s="4"/>
      <c r="KQY488" s="4"/>
      <c r="KQZ488" s="4"/>
      <c r="KRA488" s="4"/>
      <c r="KRB488" s="4"/>
      <c r="KRC488" s="4"/>
      <c r="KRD488" s="4"/>
      <c r="KRE488" s="4"/>
      <c r="KRF488" s="4"/>
      <c r="KRG488" s="4"/>
      <c r="KRH488" s="4"/>
      <c r="KRI488" s="4"/>
      <c r="KRJ488" s="4"/>
      <c r="KRK488" s="4"/>
      <c r="KRL488" s="4"/>
      <c r="KRM488" s="4"/>
      <c r="KRN488" s="4"/>
      <c r="KRO488" s="4"/>
      <c r="KRP488" s="4"/>
      <c r="KRQ488" s="4"/>
      <c r="KRR488" s="4"/>
      <c r="KRS488" s="4"/>
      <c r="KRT488" s="4"/>
      <c r="KRU488" s="4"/>
      <c r="KRV488" s="4"/>
      <c r="KRW488" s="4"/>
      <c r="KRX488" s="4"/>
      <c r="KRY488" s="4"/>
      <c r="KRZ488" s="4"/>
      <c r="KSA488" s="4"/>
      <c r="KSB488" s="4"/>
      <c r="KSC488" s="4"/>
      <c r="KSD488" s="4"/>
      <c r="KSE488" s="4"/>
      <c r="KSF488" s="4"/>
      <c r="KSG488" s="4"/>
      <c r="KSH488" s="4"/>
      <c r="KSI488" s="4"/>
      <c r="KSJ488" s="4"/>
      <c r="KSK488" s="4"/>
      <c r="KSL488" s="4"/>
      <c r="KSM488" s="4"/>
      <c r="KSN488" s="4"/>
      <c r="KSO488" s="4"/>
      <c r="KSP488" s="4"/>
      <c r="KSQ488" s="4"/>
      <c r="KSR488" s="4"/>
      <c r="KSS488" s="4"/>
      <c r="KST488" s="4"/>
      <c r="KSU488" s="4"/>
      <c r="KSV488" s="4"/>
      <c r="KSW488" s="4"/>
      <c r="KSX488" s="4"/>
      <c r="KSY488" s="4"/>
      <c r="KSZ488" s="4"/>
      <c r="KTA488" s="4"/>
      <c r="KTB488" s="4"/>
      <c r="KTC488" s="4"/>
      <c r="KTD488" s="4"/>
      <c r="KTE488" s="4"/>
      <c r="KTF488" s="4"/>
      <c r="KTG488" s="4"/>
      <c r="KTH488" s="4"/>
      <c r="KTI488" s="4"/>
      <c r="KTJ488" s="4"/>
      <c r="KTK488" s="4"/>
      <c r="KTL488" s="4"/>
      <c r="KTM488" s="4"/>
      <c r="KTN488" s="4"/>
      <c r="KTO488" s="4"/>
      <c r="KTP488" s="4"/>
      <c r="KTQ488" s="4"/>
      <c r="KTR488" s="4"/>
      <c r="KTS488" s="4"/>
      <c r="KTT488" s="4"/>
      <c r="KTU488" s="4"/>
      <c r="KTV488" s="4"/>
      <c r="KTW488" s="4"/>
      <c r="KTX488" s="4"/>
      <c r="KTY488" s="4"/>
      <c r="KTZ488" s="4"/>
      <c r="KUA488" s="4"/>
      <c r="KUB488" s="4"/>
      <c r="KUC488" s="4"/>
      <c r="KUD488" s="4"/>
      <c r="KUE488" s="4"/>
      <c r="KUF488" s="4"/>
      <c r="KUG488" s="4"/>
      <c r="KUH488" s="4"/>
      <c r="KUI488" s="4"/>
      <c r="KUJ488" s="4"/>
      <c r="KUK488" s="4"/>
      <c r="KUL488" s="4"/>
      <c r="KUM488" s="4"/>
      <c r="KUN488" s="4"/>
      <c r="KUO488" s="4"/>
      <c r="KUP488" s="4"/>
      <c r="KUQ488" s="4"/>
      <c r="KUR488" s="4"/>
      <c r="KUS488" s="4"/>
      <c r="KUT488" s="4"/>
      <c r="KUU488" s="4"/>
      <c r="KUV488" s="4"/>
      <c r="KUW488" s="4"/>
      <c r="KUX488" s="4"/>
      <c r="KUY488" s="4"/>
      <c r="KUZ488" s="4"/>
      <c r="KVA488" s="4"/>
      <c r="KVB488" s="4"/>
      <c r="KVC488" s="4"/>
      <c r="KVD488" s="4"/>
      <c r="KVE488" s="4"/>
      <c r="KVF488" s="4"/>
      <c r="KVG488" s="4"/>
      <c r="KVH488" s="4"/>
      <c r="KVI488" s="4"/>
      <c r="KVJ488" s="4"/>
      <c r="KVK488" s="4"/>
      <c r="KVL488" s="4"/>
      <c r="KVM488" s="4"/>
      <c r="KVN488" s="4"/>
      <c r="KVO488" s="4"/>
      <c r="KVP488" s="4"/>
      <c r="KVQ488" s="4"/>
      <c r="KVR488" s="4"/>
      <c r="KVS488" s="4"/>
      <c r="KVT488" s="4"/>
      <c r="KVU488" s="4"/>
      <c r="KVV488" s="4"/>
      <c r="KVW488" s="4"/>
      <c r="KVX488" s="4"/>
      <c r="KVY488" s="4"/>
      <c r="KVZ488" s="4"/>
      <c r="KWA488" s="4"/>
      <c r="KWB488" s="4"/>
      <c r="KWC488" s="4"/>
      <c r="KWD488" s="4"/>
      <c r="KWE488" s="4"/>
      <c r="KWF488" s="4"/>
      <c r="KWG488" s="4"/>
      <c r="KWH488" s="4"/>
      <c r="KWI488" s="4"/>
      <c r="KWJ488" s="4"/>
      <c r="KWK488" s="4"/>
      <c r="KWL488" s="4"/>
      <c r="KWM488" s="4"/>
      <c r="KWN488" s="4"/>
      <c r="KWO488" s="4"/>
      <c r="KWP488" s="4"/>
      <c r="KWQ488" s="4"/>
      <c r="KWR488" s="4"/>
      <c r="KWS488" s="4"/>
      <c r="KWT488" s="4"/>
      <c r="KWU488" s="4"/>
      <c r="KWV488" s="4"/>
      <c r="KWW488" s="4"/>
      <c r="KWX488" s="4"/>
      <c r="KWY488" s="4"/>
      <c r="KWZ488" s="4"/>
      <c r="KXA488" s="4"/>
      <c r="KXB488" s="4"/>
      <c r="KXC488" s="4"/>
      <c r="KXD488" s="4"/>
      <c r="KXE488" s="4"/>
      <c r="KXF488" s="4"/>
      <c r="KXG488" s="4"/>
      <c r="KXH488" s="4"/>
      <c r="KXI488" s="4"/>
      <c r="KXJ488" s="4"/>
      <c r="KXK488" s="4"/>
      <c r="KXL488" s="4"/>
      <c r="KXM488" s="4"/>
      <c r="KXN488" s="4"/>
      <c r="KXO488" s="4"/>
      <c r="KXP488" s="4"/>
      <c r="KXQ488" s="4"/>
      <c r="KXR488" s="4"/>
      <c r="KXS488" s="4"/>
      <c r="KXT488" s="4"/>
      <c r="KXU488" s="4"/>
      <c r="KXV488" s="4"/>
      <c r="KXW488" s="4"/>
      <c r="KXX488" s="4"/>
      <c r="KXY488" s="4"/>
      <c r="KXZ488" s="4"/>
      <c r="KYA488" s="4"/>
      <c r="KYB488" s="4"/>
      <c r="KYC488" s="4"/>
      <c r="KYD488" s="4"/>
      <c r="KYE488" s="4"/>
      <c r="KYF488" s="4"/>
      <c r="KYG488" s="4"/>
      <c r="KYH488" s="4"/>
      <c r="KYI488" s="4"/>
      <c r="KYJ488" s="4"/>
      <c r="KYK488" s="4"/>
      <c r="KYL488" s="4"/>
      <c r="KYM488" s="4"/>
      <c r="KYN488" s="4"/>
      <c r="KYO488" s="4"/>
      <c r="KYP488" s="4"/>
      <c r="KYQ488" s="4"/>
      <c r="KYR488" s="4"/>
      <c r="KYS488" s="4"/>
      <c r="KYT488" s="4"/>
      <c r="KYU488" s="4"/>
      <c r="KYV488" s="4"/>
      <c r="KYW488" s="4"/>
      <c r="KYX488" s="4"/>
      <c r="KYY488" s="4"/>
      <c r="KYZ488" s="4"/>
      <c r="KZA488" s="4"/>
      <c r="KZB488" s="4"/>
      <c r="KZC488" s="4"/>
      <c r="KZD488" s="4"/>
      <c r="KZE488" s="4"/>
      <c r="KZF488" s="4"/>
      <c r="KZG488" s="4"/>
      <c r="KZH488" s="4"/>
      <c r="KZI488" s="4"/>
      <c r="KZJ488" s="4"/>
      <c r="KZK488" s="4"/>
      <c r="KZL488" s="4"/>
      <c r="KZM488" s="4"/>
      <c r="KZN488" s="4"/>
      <c r="KZO488" s="4"/>
      <c r="KZP488" s="4"/>
      <c r="KZQ488" s="4"/>
      <c r="KZR488" s="4"/>
      <c r="KZS488" s="4"/>
      <c r="KZT488" s="4"/>
      <c r="KZU488" s="4"/>
      <c r="KZV488" s="4"/>
      <c r="KZW488" s="4"/>
      <c r="KZX488" s="4"/>
      <c r="KZY488" s="4"/>
      <c r="KZZ488" s="4"/>
      <c r="LAA488" s="4"/>
      <c r="LAB488" s="4"/>
      <c r="LAC488" s="4"/>
      <c r="LAD488" s="4"/>
      <c r="LAE488" s="4"/>
      <c r="LAF488" s="4"/>
      <c r="LAG488" s="4"/>
      <c r="LAH488" s="4"/>
      <c r="LAI488" s="4"/>
      <c r="LAJ488" s="4"/>
      <c r="LAK488" s="4"/>
      <c r="LAL488" s="4"/>
      <c r="LAM488" s="4"/>
      <c r="LAN488" s="4"/>
      <c r="LAO488" s="4"/>
      <c r="LAP488" s="4"/>
      <c r="LAQ488" s="4"/>
      <c r="LAR488" s="4"/>
      <c r="LAS488" s="4"/>
      <c r="LAT488" s="4"/>
      <c r="LAU488" s="4"/>
      <c r="LAV488" s="4"/>
      <c r="LAW488" s="4"/>
      <c r="LAX488" s="4"/>
      <c r="LAY488" s="4"/>
      <c r="LAZ488" s="4"/>
      <c r="LBA488" s="4"/>
      <c r="LBB488" s="4"/>
      <c r="LBC488" s="4"/>
      <c r="LBD488" s="4"/>
      <c r="LBE488" s="4"/>
      <c r="LBF488" s="4"/>
      <c r="LBG488" s="4"/>
      <c r="LBH488" s="4"/>
      <c r="LBI488" s="4"/>
      <c r="LBJ488" s="4"/>
      <c r="LBK488" s="4"/>
      <c r="LBL488" s="4"/>
      <c r="LBM488" s="4"/>
      <c r="LBN488" s="4"/>
      <c r="LBO488" s="4"/>
      <c r="LBP488" s="4"/>
      <c r="LBQ488" s="4"/>
      <c r="LBR488" s="4"/>
      <c r="LBS488" s="4"/>
      <c r="LBT488" s="4"/>
      <c r="LBU488" s="4"/>
      <c r="LBV488" s="4"/>
      <c r="LBW488" s="4"/>
      <c r="LBX488" s="4"/>
      <c r="LBY488" s="4"/>
      <c r="LBZ488" s="4"/>
      <c r="LCA488" s="4"/>
      <c r="LCB488" s="4"/>
      <c r="LCC488" s="4"/>
      <c r="LCD488" s="4"/>
      <c r="LCE488" s="4"/>
      <c r="LCF488" s="4"/>
      <c r="LCG488" s="4"/>
      <c r="LCH488" s="4"/>
      <c r="LCI488" s="4"/>
      <c r="LCJ488" s="4"/>
      <c r="LCK488" s="4"/>
      <c r="LCL488" s="4"/>
      <c r="LCM488" s="4"/>
      <c r="LCN488" s="4"/>
      <c r="LCO488" s="4"/>
      <c r="LCP488" s="4"/>
      <c r="LCQ488" s="4"/>
      <c r="LCR488" s="4"/>
      <c r="LCS488" s="4"/>
      <c r="LCT488" s="4"/>
      <c r="LCU488" s="4"/>
      <c r="LCV488" s="4"/>
      <c r="LCW488" s="4"/>
      <c r="LCX488" s="4"/>
      <c r="LCY488" s="4"/>
      <c r="LCZ488" s="4"/>
      <c r="LDA488" s="4"/>
      <c r="LDB488" s="4"/>
      <c r="LDC488" s="4"/>
      <c r="LDD488" s="4"/>
      <c r="LDE488" s="4"/>
      <c r="LDF488" s="4"/>
      <c r="LDG488" s="4"/>
      <c r="LDH488" s="4"/>
      <c r="LDI488" s="4"/>
      <c r="LDJ488" s="4"/>
      <c r="LDK488" s="4"/>
      <c r="LDL488" s="4"/>
      <c r="LDM488" s="4"/>
      <c r="LDN488" s="4"/>
      <c r="LDO488" s="4"/>
      <c r="LDP488" s="4"/>
      <c r="LDQ488" s="4"/>
      <c r="LDR488" s="4"/>
      <c r="LDS488" s="4"/>
      <c r="LDT488" s="4"/>
      <c r="LDU488" s="4"/>
      <c r="LDV488" s="4"/>
      <c r="LDW488" s="4"/>
      <c r="LDX488" s="4"/>
      <c r="LDY488" s="4"/>
      <c r="LDZ488" s="4"/>
      <c r="LEA488" s="4"/>
      <c r="LEB488" s="4"/>
      <c r="LEC488" s="4"/>
      <c r="LED488" s="4"/>
      <c r="LEE488" s="4"/>
      <c r="LEF488" s="4"/>
      <c r="LEG488" s="4"/>
      <c r="LEH488" s="4"/>
      <c r="LEI488" s="4"/>
      <c r="LEJ488" s="4"/>
      <c r="LEK488" s="4"/>
      <c r="LEL488" s="4"/>
      <c r="LEM488" s="4"/>
      <c r="LEN488" s="4"/>
      <c r="LEO488" s="4"/>
      <c r="LEP488" s="4"/>
      <c r="LEQ488" s="4"/>
      <c r="LER488" s="4"/>
      <c r="LES488" s="4"/>
      <c r="LET488" s="4"/>
      <c r="LEU488" s="4"/>
      <c r="LEV488" s="4"/>
      <c r="LEW488" s="4"/>
      <c r="LEX488" s="4"/>
      <c r="LEY488" s="4"/>
      <c r="LEZ488" s="4"/>
      <c r="LFA488" s="4"/>
      <c r="LFB488" s="4"/>
      <c r="LFC488" s="4"/>
      <c r="LFD488" s="4"/>
      <c r="LFE488" s="4"/>
      <c r="LFF488" s="4"/>
      <c r="LFG488" s="4"/>
      <c r="LFH488" s="4"/>
      <c r="LFI488" s="4"/>
      <c r="LFJ488" s="4"/>
      <c r="LFK488" s="4"/>
      <c r="LFL488" s="4"/>
      <c r="LFM488" s="4"/>
      <c r="LFN488" s="4"/>
      <c r="LFO488" s="4"/>
      <c r="LFP488" s="4"/>
      <c r="LFQ488" s="4"/>
      <c r="LFR488" s="4"/>
      <c r="LFS488" s="4"/>
      <c r="LFT488" s="4"/>
      <c r="LFU488" s="4"/>
      <c r="LFV488" s="4"/>
      <c r="LFW488" s="4"/>
      <c r="LFX488" s="4"/>
      <c r="LFY488" s="4"/>
      <c r="LFZ488" s="4"/>
      <c r="LGA488" s="4"/>
      <c r="LGB488" s="4"/>
      <c r="LGC488" s="4"/>
      <c r="LGD488" s="4"/>
      <c r="LGE488" s="4"/>
      <c r="LGF488" s="4"/>
      <c r="LGG488" s="4"/>
      <c r="LGH488" s="4"/>
      <c r="LGI488" s="4"/>
      <c r="LGJ488" s="4"/>
      <c r="LGK488" s="4"/>
      <c r="LGL488" s="4"/>
      <c r="LGM488" s="4"/>
      <c r="LGN488" s="4"/>
      <c r="LGO488" s="4"/>
      <c r="LGP488" s="4"/>
      <c r="LGQ488" s="4"/>
      <c r="LGR488" s="4"/>
      <c r="LGS488" s="4"/>
      <c r="LGT488" s="4"/>
      <c r="LGU488" s="4"/>
      <c r="LGV488" s="4"/>
      <c r="LGW488" s="4"/>
      <c r="LGX488" s="4"/>
      <c r="LGY488" s="4"/>
      <c r="LGZ488" s="4"/>
      <c r="LHA488" s="4"/>
      <c r="LHB488" s="4"/>
      <c r="LHC488" s="4"/>
      <c r="LHD488" s="4"/>
      <c r="LHE488" s="4"/>
      <c r="LHF488" s="4"/>
      <c r="LHG488" s="4"/>
      <c r="LHH488" s="4"/>
      <c r="LHI488" s="4"/>
      <c r="LHJ488" s="4"/>
      <c r="LHK488" s="4"/>
      <c r="LHL488" s="4"/>
      <c r="LHM488" s="4"/>
      <c r="LHN488" s="4"/>
      <c r="LHO488" s="4"/>
      <c r="LHP488" s="4"/>
      <c r="LHQ488" s="4"/>
      <c r="LHR488" s="4"/>
      <c r="LHS488" s="4"/>
      <c r="LHT488" s="4"/>
      <c r="LHU488" s="4"/>
      <c r="LHV488" s="4"/>
      <c r="LHW488" s="4"/>
      <c r="LHX488" s="4"/>
      <c r="LHY488" s="4"/>
      <c r="LHZ488" s="4"/>
      <c r="LIA488" s="4"/>
      <c r="LIB488" s="4"/>
      <c r="LIC488" s="4"/>
      <c r="LID488" s="4"/>
      <c r="LIE488" s="4"/>
      <c r="LIF488" s="4"/>
      <c r="LIG488" s="4"/>
      <c r="LIH488" s="4"/>
      <c r="LII488" s="4"/>
      <c r="LIJ488" s="4"/>
      <c r="LIK488" s="4"/>
      <c r="LIL488" s="4"/>
      <c r="LIM488" s="4"/>
      <c r="LIN488" s="4"/>
      <c r="LIO488" s="4"/>
      <c r="LIP488" s="4"/>
      <c r="LIQ488" s="4"/>
      <c r="LIR488" s="4"/>
      <c r="LIS488" s="4"/>
      <c r="LIT488" s="4"/>
      <c r="LIU488" s="4"/>
      <c r="LIV488" s="4"/>
      <c r="LIW488" s="4"/>
      <c r="LIX488" s="4"/>
      <c r="LIY488" s="4"/>
      <c r="LIZ488" s="4"/>
      <c r="LJA488" s="4"/>
      <c r="LJB488" s="4"/>
      <c r="LJC488" s="4"/>
      <c r="LJD488" s="4"/>
      <c r="LJE488" s="4"/>
      <c r="LJF488" s="4"/>
      <c r="LJG488" s="4"/>
      <c r="LJH488" s="4"/>
      <c r="LJI488" s="4"/>
      <c r="LJJ488" s="4"/>
      <c r="LJK488" s="4"/>
      <c r="LJL488" s="4"/>
      <c r="LJM488" s="4"/>
      <c r="LJN488" s="4"/>
      <c r="LJO488" s="4"/>
      <c r="LJP488" s="4"/>
      <c r="LJQ488" s="4"/>
      <c r="LJR488" s="4"/>
      <c r="LJS488" s="4"/>
      <c r="LJT488" s="4"/>
      <c r="LJU488" s="4"/>
      <c r="LJV488" s="4"/>
      <c r="LJW488" s="4"/>
      <c r="LJX488" s="4"/>
      <c r="LJY488" s="4"/>
      <c r="LJZ488" s="4"/>
      <c r="LKA488" s="4"/>
      <c r="LKB488" s="4"/>
      <c r="LKC488" s="4"/>
      <c r="LKD488" s="4"/>
      <c r="LKE488" s="4"/>
      <c r="LKF488" s="4"/>
      <c r="LKG488" s="4"/>
      <c r="LKH488" s="4"/>
      <c r="LKI488" s="4"/>
      <c r="LKJ488" s="4"/>
      <c r="LKK488" s="4"/>
      <c r="LKL488" s="4"/>
      <c r="LKM488" s="4"/>
      <c r="LKN488" s="4"/>
      <c r="LKO488" s="4"/>
      <c r="LKP488" s="4"/>
      <c r="LKQ488" s="4"/>
      <c r="LKR488" s="4"/>
      <c r="LKS488" s="4"/>
      <c r="LKT488" s="4"/>
      <c r="LKU488" s="4"/>
      <c r="LKV488" s="4"/>
      <c r="LKW488" s="4"/>
      <c r="LKX488" s="4"/>
      <c r="LKY488" s="4"/>
      <c r="LKZ488" s="4"/>
      <c r="LLA488" s="4"/>
      <c r="LLB488" s="4"/>
      <c r="LLC488" s="4"/>
      <c r="LLD488" s="4"/>
      <c r="LLE488" s="4"/>
      <c r="LLF488" s="4"/>
      <c r="LLG488" s="4"/>
      <c r="LLH488" s="4"/>
      <c r="LLI488" s="4"/>
      <c r="LLJ488" s="4"/>
      <c r="LLK488" s="4"/>
      <c r="LLL488" s="4"/>
      <c r="LLM488" s="4"/>
      <c r="LLN488" s="4"/>
      <c r="LLO488" s="4"/>
      <c r="LLP488" s="4"/>
      <c r="LLQ488" s="4"/>
      <c r="LLR488" s="4"/>
      <c r="LLS488" s="4"/>
      <c r="LLT488" s="4"/>
      <c r="LLU488" s="4"/>
      <c r="LLV488" s="4"/>
      <c r="LLW488" s="4"/>
      <c r="LLX488" s="4"/>
      <c r="LLY488" s="4"/>
      <c r="LLZ488" s="4"/>
      <c r="LMA488" s="4"/>
      <c r="LMB488" s="4"/>
      <c r="LMC488" s="4"/>
      <c r="LMD488" s="4"/>
      <c r="LME488" s="4"/>
      <c r="LMF488" s="4"/>
      <c r="LMG488" s="4"/>
      <c r="LMH488" s="4"/>
      <c r="LMI488" s="4"/>
      <c r="LMJ488" s="4"/>
      <c r="LMK488" s="4"/>
      <c r="LML488" s="4"/>
      <c r="LMM488" s="4"/>
      <c r="LMN488" s="4"/>
      <c r="LMO488" s="4"/>
      <c r="LMP488" s="4"/>
      <c r="LMQ488" s="4"/>
      <c r="LMR488" s="4"/>
      <c r="LMS488" s="4"/>
      <c r="LMT488" s="4"/>
      <c r="LMU488" s="4"/>
      <c r="LMV488" s="4"/>
      <c r="LMW488" s="4"/>
      <c r="LMX488" s="4"/>
      <c r="LMY488" s="4"/>
      <c r="LMZ488" s="4"/>
      <c r="LNA488" s="4"/>
      <c r="LNB488" s="4"/>
      <c r="LNC488" s="4"/>
      <c r="LND488" s="4"/>
      <c r="LNE488" s="4"/>
      <c r="LNF488" s="4"/>
      <c r="LNG488" s="4"/>
      <c r="LNH488" s="4"/>
      <c r="LNI488" s="4"/>
      <c r="LNJ488" s="4"/>
      <c r="LNK488" s="4"/>
      <c r="LNL488" s="4"/>
      <c r="LNM488" s="4"/>
      <c r="LNN488" s="4"/>
      <c r="LNO488" s="4"/>
      <c r="LNP488" s="4"/>
      <c r="LNQ488" s="4"/>
      <c r="LNR488" s="4"/>
      <c r="LNS488" s="4"/>
      <c r="LNT488" s="4"/>
      <c r="LNU488" s="4"/>
      <c r="LNV488" s="4"/>
      <c r="LNW488" s="4"/>
      <c r="LNX488" s="4"/>
      <c r="LNY488" s="4"/>
      <c r="LNZ488" s="4"/>
      <c r="LOA488" s="4"/>
      <c r="LOB488" s="4"/>
      <c r="LOC488" s="4"/>
      <c r="LOD488" s="4"/>
      <c r="LOE488" s="4"/>
      <c r="LOF488" s="4"/>
      <c r="LOG488" s="4"/>
      <c r="LOH488" s="4"/>
      <c r="LOI488" s="4"/>
      <c r="LOJ488" s="4"/>
      <c r="LOK488" s="4"/>
      <c r="LOL488" s="4"/>
      <c r="LOM488" s="4"/>
      <c r="LON488" s="4"/>
      <c r="LOO488" s="4"/>
      <c r="LOP488" s="4"/>
      <c r="LOQ488" s="4"/>
      <c r="LOR488" s="4"/>
      <c r="LOS488" s="4"/>
      <c r="LOT488" s="4"/>
      <c r="LOU488" s="4"/>
      <c r="LOV488" s="4"/>
      <c r="LOW488" s="4"/>
      <c r="LOX488" s="4"/>
      <c r="LOY488" s="4"/>
      <c r="LOZ488" s="4"/>
      <c r="LPA488" s="4"/>
      <c r="LPB488" s="4"/>
      <c r="LPC488" s="4"/>
      <c r="LPD488" s="4"/>
      <c r="LPE488" s="4"/>
      <c r="LPF488" s="4"/>
      <c r="LPG488" s="4"/>
      <c r="LPH488" s="4"/>
      <c r="LPI488" s="4"/>
      <c r="LPJ488" s="4"/>
      <c r="LPK488" s="4"/>
      <c r="LPL488" s="4"/>
      <c r="LPM488" s="4"/>
      <c r="LPN488" s="4"/>
      <c r="LPO488" s="4"/>
      <c r="LPP488" s="4"/>
      <c r="LPQ488" s="4"/>
      <c r="LPR488" s="4"/>
      <c r="LPS488" s="4"/>
      <c r="LPT488" s="4"/>
      <c r="LPU488" s="4"/>
      <c r="LPV488" s="4"/>
      <c r="LPW488" s="4"/>
      <c r="LPX488" s="4"/>
      <c r="LPY488" s="4"/>
      <c r="LPZ488" s="4"/>
      <c r="LQA488" s="4"/>
      <c r="LQB488" s="4"/>
      <c r="LQC488" s="4"/>
      <c r="LQD488" s="4"/>
      <c r="LQE488" s="4"/>
      <c r="LQF488" s="4"/>
      <c r="LQG488" s="4"/>
      <c r="LQH488" s="4"/>
      <c r="LQI488" s="4"/>
      <c r="LQJ488" s="4"/>
      <c r="LQK488" s="4"/>
      <c r="LQL488" s="4"/>
      <c r="LQM488" s="4"/>
      <c r="LQN488" s="4"/>
      <c r="LQO488" s="4"/>
      <c r="LQP488" s="4"/>
      <c r="LQQ488" s="4"/>
      <c r="LQR488" s="4"/>
      <c r="LQS488" s="4"/>
      <c r="LQT488" s="4"/>
      <c r="LQU488" s="4"/>
      <c r="LQV488" s="4"/>
      <c r="LQW488" s="4"/>
      <c r="LQX488" s="4"/>
      <c r="LQY488" s="4"/>
      <c r="LQZ488" s="4"/>
      <c r="LRA488" s="4"/>
      <c r="LRB488" s="4"/>
      <c r="LRC488" s="4"/>
      <c r="LRD488" s="4"/>
      <c r="LRE488" s="4"/>
      <c r="LRF488" s="4"/>
      <c r="LRG488" s="4"/>
      <c r="LRH488" s="4"/>
      <c r="LRI488" s="4"/>
      <c r="LRJ488" s="4"/>
      <c r="LRK488" s="4"/>
      <c r="LRL488" s="4"/>
      <c r="LRM488" s="4"/>
      <c r="LRN488" s="4"/>
      <c r="LRO488" s="4"/>
      <c r="LRP488" s="4"/>
      <c r="LRQ488" s="4"/>
      <c r="LRR488" s="4"/>
      <c r="LRS488" s="4"/>
      <c r="LRT488" s="4"/>
      <c r="LRU488" s="4"/>
      <c r="LRV488" s="4"/>
      <c r="LRW488" s="4"/>
      <c r="LRX488" s="4"/>
      <c r="LRY488" s="4"/>
      <c r="LRZ488" s="4"/>
      <c r="LSA488" s="4"/>
      <c r="LSB488" s="4"/>
      <c r="LSC488" s="4"/>
      <c r="LSD488" s="4"/>
      <c r="LSE488" s="4"/>
      <c r="LSF488" s="4"/>
      <c r="LSG488" s="4"/>
      <c r="LSH488" s="4"/>
      <c r="LSI488" s="4"/>
      <c r="LSJ488" s="4"/>
      <c r="LSK488" s="4"/>
      <c r="LSL488" s="4"/>
      <c r="LSM488" s="4"/>
      <c r="LSN488" s="4"/>
      <c r="LSO488" s="4"/>
      <c r="LSP488" s="4"/>
      <c r="LSQ488" s="4"/>
      <c r="LSR488" s="4"/>
      <c r="LSS488" s="4"/>
      <c r="LST488" s="4"/>
      <c r="LSU488" s="4"/>
      <c r="LSV488" s="4"/>
      <c r="LSW488" s="4"/>
      <c r="LSX488" s="4"/>
      <c r="LSY488" s="4"/>
      <c r="LSZ488" s="4"/>
      <c r="LTA488" s="4"/>
      <c r="LTB488" s="4"/>
      <c r="LTC488" s="4"/>
      <c r="LTD488" s="4"/>
      <c r="LTE488" s="4"/>
      <c r="LTF488" s="4"/>
      <c r="LTG488" s="4"/>
      <c r="LTH488" s="4"/>
      <c r="LTI488" s="4"/>
      <c r="LTJ488" s="4"/>
      <c r="LTK488" s="4"/>
      <c r="LTL488" s="4"/>
      <c r="LTM488" s="4"/>
      <c r="LTN488" s="4"/>
      <c r="LTO488" s="4"/>
      <c r="LTP488" s="4"/>
      <c r="LTQ488" s="4"/>
      <c r="LTR488" s="4"/>
      <c r="LTS488" s="4"/>
      <c r="LTT488" s="4"/>
      <c r="LTU488" s="4"/>
      <c r="LTV488" s="4"/>
      <c r="LTW488" s="4"/>
      <c r="LTX488" s="4"/>
      <c r="LTY488" s="4"/>
      <c r="LTZ488" s="4"/>
      <c r="LUA488" s="4"/>
      <c r="LUB488" s="4"/>
      <c r="LUC488" s="4"/>
      <c r="LUD488" s="4"/>
      <c r="LUE488" s="4"/>
      <c r="LUF488" s="4"/>
      <c r="LUG488" s="4"/>
      <c r="LUH488" s="4"/>
      <c r="LUI488" s="4"/>
      <c r="LUJ488" s="4"/>
      <c r="LUK488" s="4"/>
      <c r="LUL488" s="4"/>
      <c r="LUM488" s="4"/>
      <c r="LUN488" s="4"/>
      <c r="LUO488" s="4"/>
      <c r="LUP488" s="4"/>
      <c r="LUQ488" s="4"/>
      <c r="LUR488" s="4"/>
      <c r="LUS488" s="4"/>
      <c r="LUT488" s="4"/>
      <c r="LUU488" s="4"/>
      <c r="LUV488" s="4"/>
      <c r="LUW488" s="4"/>
      <c r="LUX488" s="4"/>
      <c r="LUY488" s="4"/>
      <c r="LUZ488" s="4"/>
      <c r="LVA488" s="4"/>
      <c r="LVB488" s="4"/>
      <c r="LVC488" s="4"/>
      <c r="LVD488" s="4"/>
      <c r="LVE488" s="4"/>
      <c r="LVF488" s="4"/>
      <c r="LVG488" s="4"/>
      <c r="LVH488" s="4"/>
      <c r="LVI488" s="4"/>
      <c r="LVJ488" s="4"/>
      <c r="LVK488" s="4"/>
      <c r="LVL488" s="4"/>
      <c r="LVM488" s="4"/>
      <c r="LVN488" s="4"/>
      <c r="LVO488" s="4"/>
      <c r="LVP488" s="4"/>
      <c r="LVQ488" s="4"/>
      <c r="LVR488" s="4"/>
      <c r="LVS488" s="4"/>
      <c r="LVT488" s="4"/>
      <c r="LVU488" s="4"/>
      <c r="LVV488" s="4"/>
      <c r="LVW488" s="4"/>
      <c r="LVX488" s="4"/>
      <c r="LVY488" s="4"/>
      <c r="LVZ488" s="4"/>
      <c r="LWA488" s="4"/>
      <c r="LWB488" s="4"/>
      <c r="LWC488" s="4"/>
      <c r="LWD488" s="4"/>
      <c r="LWE488" s="4"/>
      <c r="LWF488" s="4"/>
      <c r="LWG488" s="4"/>
      <c r="LWH488" s="4"/>
      <c r="LWI488" s="4"/>
      <c r="LWJ488" s="4"/>
      <c r="LWK488" s="4"/>
      <c r="LWL488" s="4"/>
      <c r="LWM488" s="4"/>
      <c r="LWN488" s="4"/>
      <c r="LWO488" s="4"/>
      <c r="LWP488" s="4"/>
      <c r="LWQ488" s="4"/>
      <c r="LWR488" s="4"/>
      <c r="LWS488" s="4"/>
      <c r="LWT488" s="4"/>
      <c r="LWU488" s="4"/>
      <c r="LWV488" s="4"/>
      <c r="LWW488" s="4"/>
      <c r="LWX488" s="4"/>
      <c r="LWY488" s="4"/>
      <c r="LWZ488" s="4"/>
      <c r="LXA488" s="4"/>
      <c r="LXB488" s="4"/>
      <c r="LXC488" s="4"/>
      <c r="LXD488" s="4"/>
      <c r="LXE488" s="4"/>
      <c r="LXF488" s="4"/>
      <c r="LXG488" s="4"/>
      <c r="LXH488" s="4"/>
      <c r="LXI488" s="4"/>
      <c r="LXJ488" s="4"/>
      <c r="LXK488" s="4"/>
      <c r="LXL488" s="4"/>
      <c r="LXM488" s="4"/>
      <c r="LXN488" s="4"/>
      <c r="LXO488" s="4"/>
      <c r="LXP488" s="4"/>
      <c r="LXQ488" s="4"/>
      <c r="LXR488" s="4"/>
      <c r="LXS488" s="4"/>
      <c r="LXT488" s="4"/>
      <c r="LXU488" s="4"/>
      <c r="LXV488" s="4"/>
      <c r="LXW488" s="4"/>
      <c r="LXX488" s="4"/>
      <c r="LXY488" s="4"/>
      <c r="LXZ488" s="4"/>
      <c r="LYA488" s="4"/>
      <c r="LYB488" s="4"/>
      <c r="LYC488" s="4"/>
      <c r="LYD488" s="4"/>
      <c r="LYE488" s="4"/>
      <c r="LYF488" s="4"/>
      <c r="LYG488" s="4"/>
      <c r="LYH488" s="4"/>
      <c r="LYI488" s="4"/>
      <c r="LYJ488" s="4"/>
      <c r="LYK488" s="4"/>
      <c r="LYL488" s="4"/>
      <c r="LYM488" s="4"/>
      <c r="LYN488" s="4"/>
      <c r="LYO488" s="4"/>
      <c r="LYP488" s="4"/>
      <c r="LYQ488" s="4"/>
      <c r="LYR488" s="4"/>
      <c r="LYS488" s="4"/>
      <c r="LYT488" s="4"/>
      <c r="LYU488" s="4"/>
      <c r="LYV488" s="4"/>
      <c r="LYW488" s="4"/>
      <c r="LYX488" s="4"/>
      <c r="LYY488" s="4"/>
      <c r="LYZ488" s="4"/>
      <c r="LZA488" s="4"/>
      <c r="LZB488" s="4"/>
      <c r="LZC488" s="4"/>
      <c r="LZD488" s="4"/>
      <c r="LZE488" s="4"/>
      <c r="LZF488" s="4"/>
      <c r="LZG488" s="4"/>
      <c r="LZH488" s="4"/>
      <c r="LZI488" s="4"/>
      <c r="LZJ488" s="4"/>
      <c r="LZK488" s="4"/>
      <c r="LZL488" s="4"/>
      <c r="LZM488" s="4"/>
      <c r="LZN488" s="4"/>
      <c r="LZO488" s="4"/>
      <c r="LZP488" s="4"/>
      <c r="LZQ488" s="4"/>
      <c r="LZR488" s="4"/>
      <c r="LZS488" s="4"/>
      <c r="LZT488" s="4"/>
      <c r="LZU488" s="4"/>
      <c r="LZV488" s="4"/>
      <c r="LZW488" s="4"/>
      <c r="LZX488" s="4"/>
      <c r="LZY488" s="4"/>
      <c r="LZZ488" s="4"/>
      <c r="MAA488" s="4"/>
      <c r="MAB488" s="4"/>
      <c r="MAC488" s="4"/>
      <c r="MAD488" s="4"/>
      <c r="MAE488" s="4"/>
      <c r="MAF488" s="4"/>
      <c r="MAG488" s="4"/>
      <c r="MAH488" s="4"/>
      <c r="MAI488" s="4"/>
      <c r="MAJ488" s="4"/>
      <c r="MAK488" s="4"/>
      <c r="MAL488" s="4"/>
      <c r="MAM488" s="4"/>
      <c r="MAN488" s="4"/>
      <c r="MAO488" s="4"/>
      <c r="MAP488" s="4"/>
      <c r="MAQ488" s="4"/>
      <c r="MAR488" s="4"/>
      <c r="MAS488" s="4"/>
      <c r="MAT488" s="4"/>
      <c r="MAU488" s="4"/>
      <c r="MAV488" s="4"/>
      <c r="MAW488" s="4"/>
      <c r="MAX488" s="4"/>
      <c r="MAY488" s="4"/>
      <c r="MAZ488" s="4"/>
      <c r="MBA488" s="4"/>
      <c r="MBB488" s="4"/>
      <c r="MBC488" s="4"/>
      <c r="MBD488" s="4"/>
      <c r="MBE488" s="4"/>
      <c r="MBF488" s="4"/>
      <c r="MBG488" s="4"/>
      <c r="MBH488" s="4"/>
      <c r="MBI488" s="4"/>
      <c r="MBJ488" s="4"/>
      <c r="MBK488" s="4"/>
      <c r="MBL488" s="4"/>
      <c r="MBM488" s="4"/>
      <c r="MBN488" s="4"/>
      <c r="MBO488" s="4"/>
      <c r="MBP488" s="4"/>
      <c r="MBQ488" s="4"/>
      <c r="MBR488" s="4"/>
      <c r="MBS488" s="4"/>
      <c r="MBT488" s="4"/>
      <c r="MBU488" s="4"/>
      <c r="MBV488" s="4"/>
      <c r="MBW488" s="4"/>
      <c r="MBX488" s="4"/>
      <c r="MBY488" s="4"/>
      <c r="MBZ488" s="4"/>
      <c r="MCA488" s="4"/>
      <c r="MCB488" s="4"/>
      <c r="MCC488" s="4"/>
      <c r="MCD488" s="4"/>
      <c r="MCE488" s="4"/>
      <c r="MCF488" s="4"/>
      <c r="MCG488" s="4"/>
      <c r="MCH488" s="4"/>
      <c r="MCI488" s="4"/>
      <c r="MCJ488" s="4"/>
      <c r="MCK488" s="4"/>
      <c r="MCL488" s="4"/>
      <c r="MCM488" s="4"/>
      <c r="MCN488" s="4"/>
      <c r="MCO488" s="4"/>
      <c r="MCP488" s="4"/>
      <c r="MCQ488" s="4"/>
      <c r="MCR488" s="4"/>
      <c r="MCS488" s="4"/>
      <c r="MCT488" s="4"/>
      <c r="MCU488" s="4"/>
      <c r="MCV488" s="4"/>
      <c r="MCW488" s="4"/>
      <c r="MCX488" s="4"/>
      <c r="MCY488" s="4"/>
      <c r="MCZ488" s="4"/>
      <c r="MDA488" s="4"/>
      <c r="MDB488" s="4"/>
      <c r="MDC488" s="4"/>
      <c r="MDD488" s="4"/>
      <c r="MDE488" s="4"/>
      <c r="MDF488" s="4"/>
      <c r="MDG488" s="4"/>
      <c r="MDH488" s="4"/>
      <c r="MDI488" s="4"/>
      <c r="MDJ488" s="4"/>
      <c r="MDK488" s="4"/>
      <c r="MDL488" s="4"/>
      <c r="MDM488" s="4"/>
      <c r="MDN488" s="4"/>
      <c r="MDO488" s="4"/>
      <c r="MDP488" s="4"/>
      <c r="MDQ488" s="4"/>
      <c r="MDR488" s="4"/>
      <c r="MDS488" s="4"/>
      <c r="MDT488" s="4"/>
      <c r="MDU488" s="4"/>
      <c r="MDV488" s="4"/>
      <c r="MDW488" s="4"/>
      <c r="MDX488" s="4"/>
      <c r="MDY488" s="4"/>
      <c r="MDZ488" s="4"/>
      <c r="MEA488" s="4"/>
      <c r="MEB488" s="4"/>
      <c r="MEC488" s="4"/>
      <c r="MED488" s="4"/>
      <c r="MEE488" s="4"/>
      <c r="MEF488" s="4"/>
      <c r="MEG488" s="4"/>
      <c r="MEH488" s="4"/>
      <c r="MEI488" s="4"/>
      <c r="MEJ488" s="4"/>
      <c r="MEK488" s="4"/>
      <c r="MEL488" s="4"/>
      <c r="MEM488" s="4"/>
      <c r="MEN488" s="4"/>
      <c r="MEO488" s="4"/>
      <c r="MEP488" s="4"/>
      <c r="MEQ488" s="4"/>
      <c r="MER488" s="4"/>
      <c r="MES488" s="4"/>
      <c r="MET488" s="4"/>
      <c r="MEU488" s="4"/>
      <c r="MEV488" s="4"/>
      <c r="MEW488" s="4"/>
      <c r="MEX488" s="4"/>
      <c r="MEY488" s="4"/>
      <c r="MEZ488" s="4"/>
      <c r="MFA488" s="4"/>
      <c r="MFB488" s="4"/>
      <c r="MFC488" s="4"/>
      <c r="MFD488" s="4"/>
      <c r="MFE488" s="4"/>
      <c r="MFF488" s="4"/>
      <c r="MFG488" s="4"/>
      <c r="MFH488" s="4"/>
      <c r="MFI488" s="4"/>
      <c r="MFJ488" s="4"/>
      <c r="MFK488" s="4"/>
      <c r="MFL488" s="4"/>
      <c r="MFM488" s="4"/>
      <c r="MFN488" s="4"/>
      <c r="MFO488" s="4"/>
      <c r="MFP488" s="4"/>
      <c r="MFQ488" s="4"/>
      <c r="MFR488" s="4"/>
      <c r="MFS488" s="4"/>
      <c r="MFT488" s="4"/>
      <c r="MFU488" s="4"/>
      <c r="MFV488" s="4"/>
      <c r="MFW488" s="4"/>
      <c r="MFX488" s="4"/>
      <c r="MFY488" s="4"/>
      <c r="MFZ488" s="4"/>
      <c r="MGA488" s="4"/>
      <c r="MGB488" s="4"/>
      <c r="MGC488" s="4"/>
      <c r="MGD488" s="4"/>
      <c r="MGE488" s="4"/>
      <c r="MGF488" s="4"/>
      <c r="MGG488" s="4"/>
      <c r="MGH488" s="4"/>
      <c r="MGI488" s="4"/>
      <c r="MGJ488" s="4"/>
      <c r="MGK488" s="4"/>
      <c r="MGL488" s="4"/>
      <c r="MGM488" s="4"/>
      <c r="MGN488" s="4"/>
      <c r="MGO488" s="4"/>
      <c r="MGP488" s="4"/>
      <c r="MGQ488" s="4"/>
      <c r="MGR488" s="4"/>
      <c r="MGS488" s="4"/>
      <c r="MGT488" s="4"/>
      <c r="MGU488" s="4"/>
      <c r="MGV488" s="4"/>
      <c r="MGW488" s="4"/>
      <c r="MGX488" s="4"/>
      <c r="MGY488" s="4"/>
      <c r="MGZ488" s="4"/>
      <c r="MHA488" s="4"/>
      <c r="MHB488" s="4"/>
      <c r="MHC488" s="4"/>
      <c r="MHD488" s="4"/>
      <c r="MHE488" s="4"/>
      <c r="MHF488" s="4"/>
      <c r="MHG488" s="4"/>
      <c r="MHH488" s="4"/>
      <c r="MHI488" s="4"/>
      <c r="MHJ488" s="4"/>
      <c r="MHK488" s="4"/>
      <c r="MHL488" s="4"/>
      <c r="MHM488" s="4"/>
      <c r="MHN488" s="4"/>
      <c r="MHO488" s="4"/>
      <c r="MHP488" s="4"/>
      <c r="MHQ488" s="4"/>
      <c r="MHR488" s="4"/>
      <c r="MHS488" s="4"/>
      <c r="MHT488" s="4"/>
      <c r="MHU488" s="4"/>
      <c r="MHV488" s="4"/>
      <c r="MHW488" s="4"/>
      <c r="MHX488" s="4"/>
      <c r="MHY488" s="4"/>
      <c r="MHZ488" s="4"/>
      <c r="MIA488" s="4"/>
      <c r="MIB488" s="4"/>
      <c r="MIC488" s="4"/>
      <c r="MID488" s="4"/>
      <c r="MIE488" s="4"/>
      <c r="MIF488" s="4"/>
      <c r="MIG488" s="4"/>
      <c r="MIH488" s="4"/>
      <c r="MII488" s="4"/>
      <c r="MIJ488" s="4"/>
      <c r="MIK488" s="4"/>
      <c r="MIL488" s="4"/>
      <c r="MIM488" s="4"/>
      <c r="MIN488" s="4"/>
      <c r="MIO488" s="4"/>
      <c r="MIP488" s="4"/>
      <c r="MIQ488" s="4"/>
      <c r="MIR488" s="4"/>
      <c r="MIS488" s="4"/>
      <c r="MIT488" s="4"/>
      <c r="MIU488" s="4"/>
      <c r="MIV488" s="4"/>
      <c r="MIW488" s="4"/>
      <c r="MIX488" s="4"/>
      <c r="MIY488" s="4"/>
      <c r="MIZ488" s="4"/>
      <c r="MJA488" s="4"/>
      <c r="MJB488" s="4"/>
      <c r="MJC488" s="4"/>
      <c r="MJD488" s="4"/>
      <c r="MJE488" s="4"/>
      <c r="MJF488" s="4"/>
      <c r="MJG488" s="4"/>
      <c r="MJH488" s="4"/>
      <c r="MJI488" s="4"/>
      <c r="MJJ488" s="4"/>
      <c r="MJK488" s="4"/>
      <c r="MJL488" s="4"/>
      <c r="MJM488" s="4"/>
      <c r="MJN488" s="4"/>
      <c r="MJO488" s="4"/>
      <c r="MJP488" s="4"/>
      <c r="MJQ488" s="4"/>
      <c r="MJR488" s="4"/>
      <c r="MJS488" s="4"/>
      <c r="MJT488" s="4"/>
      <c r="MJU488" s="4"/>
      <c r="MJV488" s="4"/>
      <c r="MJW488" s="4"/>
      <c r="MJX488" s="4"/>
      <c r="MJY488" s="4"/>
      <c r="MJZ488" s="4"/>
      <c r="MKA488" s="4"/>
      <c r="MKB488" s="4"/>
      <c r="MKC488" s="4"/>
      <c r="MKD488" s="4"/>
      <c r="MKE488" s="4"/>
      <c r="MKF488" s="4"/>
      <c r="MKG488" s="4"/>
      <c r="MKH488" s="4"/>
      <c r="MKI488" s="4"/>
      <c r="MKJ488" s="4"/>
      <c r="MKK488" s="4"/>
      <c r="MKL488" s="4"/>
      <c r="MKM488" s="4"/>
      <c r="MKN488" s="4"/>
      <c r="MKO488" s="4"/>
      <c r="MKP488" s="4"/>
      <c r="MKQ488" s="4"/>
      <c r="MKR488" s="4"/>
      <c r="MKS488" s="4"/>
      <c r="MKT488" s="4"/>
      <c r="MKU488" s="4"/>
      <c r="MKV488" s="4"/>
      <c r="MKW488" s="4"/>
      <c r="MKX488" s="4"/>
      <c r="MKY488" s="4"/>
      <c r="MKZ488" s="4"/>
      <c r="MLA488" s="4"/>
      <c r="MLB488" s="4"/>
      <c r="MLC488" s="4"/>
      <c r="MLD488" s="4"/>
      <c r="MLE488" s="4"/>
      <c r="MLF488" s="4"/>
      <c r="MLG488" s="4"/>
      <c r="MLH488" s="4"/>
      <c r="MLI488" s="4"/>
      <c r="MLJ488" s="4"/>
      <c r="MLK488" s="4"/>
      <c r="MLL488" s="4"/>
      <c r="MLM488" s="4"/>
      <c r="MLN488" s="4"/>
      <c r="MLO488" s="4"/>
      <c r="MLP488" s="4"/>
      <c r="MLQ488" s="4"/>
      <c r="MLR488" s="4"/>
      <c r="MLS488" s="4"/>
      <c r="MLT488" s="4"/>
      <c r="MLU488" s="4"/>
      <c r="MLV488" s="4"/>
      <c r="MLW488" s="4"/>
      <c r="MLX488" s="4"/>
      <c r="MLY488" s="4"/>
      <c r="MLZ488" s="4"/>
      <c r="MMA488" s="4"/>
      <c r="MMB488" s="4"/>
      <c r="MMC488" s="4"/>
      <c r="MMD488" s="4"/>
      <c r="MME488" s="4"/>
      <c r="MMF488" s="4"/>
      <c r="MMG488" s="4"/>
      <c r="MMH488" s="4"/>
      <c r="MMI488" s="4"/>
      <c r="MMJ488" s="4"/>
      <c r="MMK488" s="4"/>
      <c r="MML488" s="4"/>
      <c r="MMM488" s="4"/>
      <c r="MMN488" s="4"/>
      <c r="MMO488" s="4"/>
      <c r="MMP488" s="4"/>
      <c r="MMQ488" s="4"/>
      <c r="MMR488" s="4"/>
      <c r="MMS488" s="4"/>
      <c r="MMT488" s="4"/>
      <c r="MMU488" s="4"/>
      <c r="MMV488" s="4"/>
      <c r="MMW488" s="4"/>
      <c r="MMX488" s="4"/>
      <c r="MMY488" s="4"/>
      <c r="MMZ488" s="4"/>
      <c r="MNA488" s="4"/>
      <c r="MNB488" s="4"/>
      <c r="MNC488" s="4"/>
      <c r="MND488" s="4"/>
      <c r="MNE488" s="4"/>
      <c r="MNF488" s="4"/>
      <c r="MNG488" s="4"/>
      <c r="MNH488" s="4"/>
      <c r="MNI488" s="4"/>
      <c r="MNJ488" s="4"/>
      <c r="MNK488" s="4"/>
      <c r="MNL488" s="4"/>
      <c r="MNM488" s="4"/>
      <c r="MNN488" s="4"/>
      <c r="MNO488" s="4"/>
      <c r="MNP488" s="4"/>
      <c r="MNQ488" s="4"/>
      <c r="MNR488" s="4"/>
      <c r="MNS488" s="4"/>
      <c r="MNT488" s="4"/>
      <c r="MNU488" s="4"/>
      <c r="MNV488" s="4"/>
      <c r="MNW488" s="4"/>
      <c r="MNX488" s="4"/>
      <c r="MNY488" s="4"/>
      <c r="MNZ488" s="4"/>
      <c r="MOA488" s="4"/>
      <c r="MOB488" s="4"/>
      <c r="MOC488" s="4"/>
      <c r="MOD488" s="4"/>
      <c r="MOE488" s="4"/>
      <c r="MOF488" s="4"/>
      <c r="MOG488" s="4"/>
      <c r="MOH488" s="4"/>
      <c r="MOI488" s="4"/>
      <c r="MOJ488" s="4"/>
      <c r="MOK488" s="4"/>
      <c r="MOL488" s="4"/>
      <c r="MOM488" s="4"/>
      <c r="MON488" s="4"/>
      <c r="MOO488" s="4"/>
      <c r="MOP488" s="4"/>
      <c r="MOQ488" s="4"/>
      <c r="MOR488" s="4"/>
      <c r="MOS488" s="4"/>
      <c r="MOT488" s="4"/>
      <c r="MOU488" s="4"/>
      <c r="MOV488" s="4"/>
      <c r="MOW488" s="4"/>
      <c r="MOX488" s="4"/>
      <c r="MOY488" s="4"/>
      <c r="MOZ488" s="4"/>
      <c r="MPA488" s="4"/>
      <c r="MPB488" s="4"/>
      <c r="MPC488" s="4"/>
      <c r="MPD488" s="4"/>
      <c r="MPE488" s="4"/>
      <c r="MPF488" s="4"/>
      <c r="MPG488" s="4"/>
      <c r="MPH488" s="4"/>
      <c r="MPI488" s="4"/>
      <c r="MPJ488" s="4"/>
      <c r="MPK488" s="4"/>
      <c r="MPL488" s="4"/>
      <c r="MPM488" s="4"/>
      <c r="MPN488" s="4"/>
      <c r="MPO488" s="4"/>
      <c r="MPP488" s="4"/>
      <c r="MPQ488" s="4"/>
      <c r="MPR488" s="4"/>
      <c r="MPS488" s="4"/>
      <c r="MPT488" s="4"/>
      <c r="MPU488" s="4"/>
      <c r="MPV488" s="4"/>
      <c r="MPW488" s="4"/>
      <c r="MPX488" s="4"/>
      <c r="MPY488" s="4"/>
      <c r="MPZ488" s="4"/>
      <c r="MQA488" s="4"/>
      <c r="MQB488" s="4"/>
      <c r="MQC488" s="4"/>
      <c r="MQD488" s="4"/>
      <c r="MQE488" s="4"/>
      <c r="MQF488" s="4"/>
      <c r="MQG488" s="4"/>
      <c r="MQH488" s="4"/>
      <c r="MQI488" s="4"/>
      <c r="MQJ488" s="4"/>
      <c r="MQK488" s="4"/>
      <c r="MQL488" s="4"/>
      <c r="MQM488" s="4"/>
      <c r="MQN488" s="4"/>
      <c r="MQO488" s="4"/>
      <c r="MQP488" s="4"/>
      <c r="MQQ488" s="4"/>
      <c r="MQR488" s="4"/>
      <c r="MQS488" s="4"/>
      <c r="MQT488" s="4"/>
      <c r="MQU488" s="4"/>
      <c r="MQV488" s="4"/>
      <c r="MQW488" s="4"/>
      <c r="MQX488" s="4"/>
      <c r="MQY488" s="4"/>
      <c r="MQZ488" s="4"/>
      <c r="MRA488" s="4"/>
      <c r="MRB488" s="4"/>
      <c r="MRC488" s="4"/>
      <c r="MRD488" s="4"/>
      <c r="MRE488" s="4"/>
      <c r="MRF488" s="4"/>
      <c r="MRG488" s="4"/>
      <c r="MRH488" s="4"/>
      <c r="MRI488" s="4"/>
      <c r="MRJ488" s="4"/>
      <c r="MRK488" s="4"/>
      <c r="MRL488" s="4"/>
      <c r="MRM488" s="4"/>
      <c r="MRN488" s="4"/>
      <c r="MRO488" s="4"/>
      <c r="MRP488" s="4"/>
      <c r="MRQ488" s="4"/>
      <c r="MRR488" s="4"/>
      <c r="MRS488" s="4"/>
      <c r="MRT488" s="4"/>
      <c r="MRU488" s="4"/>
      <c r="MRV488" s="4"/>
      <c r="MRW488" s="4"/>
      <c r="MRX488" s="4"/>
      <c r="MRY488" s="4"/>
      <c r="MRZ488" s="4"/>
      <c r="MSA488" s="4"/>
      <c r="MSB488" s="4"/>
      <c r="MSC488" s="4"/>
      <c r="MSD488" s="4"/>
      <c r="MSE488" s="4"/>
      <c r="MSF488" s="4"/>
      <c r="MSG488" s="4"/>
      <c r="MSH488" s="4"/>
      <c r="MSI488" s="4"/>
      <c r="MSJ488" s="4"/>
      <c r="MSK488" s="4"/>
      <c r="MSL488" s="4"/>
      <c r="MSM488" s="4"/>
      <c r="MSN488" s="4"/>
      <c r="MSO488" s="4"/>
      <c r="MSP488" s="4"/>
      <c r="MSQ488" s="4"/>
      <c r="MSR488" s="4"/>
      <c r="MSS488" s="4"/>
      <c r="MST488" s="4"/>
      <c r="MSU488" s="4"/>
      <c r="MSV488" s="4"/>
      <c r="MSW488" s="4"/>
      <c r="MSX488" s="4"/>
      <c r="MSY488" s="4"/>
      <c r="MSZ488" s="4"/>
      <c r="MTA488" s="4"/>
      <c r="MTB488" s="4"/>
      <c r="MTC488" s="4"/>
      <c r="MTD488" s="4"/>
      <c r="MTE488" s="4"/>
      <c r="MTF488" s="4"/>
      <c r="MTG488" s="4"/>
      <c r="MTH488" s="4"/>
      <c r="MTI488" s="4"/>
      <c r="MTJ488" s="4"/>
      <c r="MTK488" s="4"/>
      <c r="MTL488" s="4"/>
      <c r="MTM488" s="4"/>
      <c r="MTN488" s="4"/>
      <c r="MTO488" s="4"/>
      <c r="MTP488" s="4"/>
      <c r="MTQ488" s="4"/>
      <c r="MTR488" s="4"/>
      <c r="MTS488" s="4"/>
      <c r="MTT488" s="4"/>
      <c r="MTU488" s="4"/>
      <c r="MTV488" s="4"/>
      <c r="MTW488" s="4"/>
      <c r="MTX488" s="4"/>
      <c r="MTY488" s="4"/>
      <c r="MTZ488" s="4"/>
      <c r="MUA488" s="4"/>
      <c r="MUB488" s="4"/>
      <c r="MUC488" s="4"/>
      <c r="MUD488" s="4"/>
      <c r="MUE488" s="4"/>
      <c r="MUF488" s="4"/>
      <c r="MUG488" s="4"/>
      <c r="MUH488" s="4"/>
      <c r="MUI488" s="4"/>
      <c r="MUJ488" s="4"/>
      <c r="MUK488" s="4"/>
      <c r="MUL488" s="4"/>
      <c r="MUM488" s="4"/>
      <c r="MUN488" s="4"/>
      <c r="MUO488" s="4"/>
      <c r="MUP488" s="4"/>
      <c r="MUQ488" s="4"/>
      <c r="MUR488" s="4"/>
      <c r="MUS488" s="4"/>
      <c r="MUT488" s="4"/>
      <c r="MUU488" s="4"/>
      <c r="MUV488" s="4"/>
      <c r="MUW488" s="4"/>
      <c r="MUX488" s="4"/>
      <c r="MUY488" s="4"/>
      <c r="MUZ488" s="4"/>
      <c r="MVA488" s="4"/>
      <c r="MVB488" s="4"/>
      <c r="MVC488" s="4"/>
      <c r="MVD488" s="4"/>
      <c r="MVE488" s="4"/>
      <c r="MVF488" s="4"/>
      <c r="MVG488" s="4"/>
      <c r="MVH488" s="4"/>
      <c r="MVI488" s="4"/>
      <c r="MVJ488" s="4"/>
      <c r="MVK488" s="4"/>
      <c r="MVL488" s="4"/>
      <c r="MVM488" s="4"/>
      <c r="MVN488" s="4"/>
      <c r="MVO488" s="4"/>
      <c r="MVP488" s="4"/>
      <c r="MVQ488" s="4"/>
      <c r="MVR488" s="4"/>
      <c r="MVS488" s="4"/>
      <c r="MVT488" s="4"/>
      <c r="MVU488" s="4"/>
      <c r="MVV488" s="4"/>
      <c r="MVW488" s="4"/>
      <c r="MVX488" s="4"/>
      <c r="MVY488" s="4"/>
      <c r="MVZ488" s="4"/>
      <c r="MWA488" s="4"/>
      <c r="MWB488" s="4"/>
      <c r="MWC488" s="4"/>
      <c r="MWD488" s="4"/>
      <c r="MWE488" s="4"/>
      <c r="MWF488" s="4"/>
      <c r="MWG488" s="4"/>
      <c r="MWH488" s="4"/>
      <c r="MWI488" s="4"/>
      <c r="MWJ488" s="4"/>
      <c r="MWK488" s="4"/>
      <c r="MWL488" s="4"/>
      <c r="MWM488" s="4"/>
      <c r="MWN488" s="4"/>
      <c r="MWO488" s="4"/>
      <c r="MWP488" s="4"/>
      <c r="MWQ488" s="4"/>
      <c r="MWR488" s="4"/>
      <c r="MWS488" s="4"/>
      <c r="MWT488" s="4"/>
      <c r="MWU488" s="4"/>
      <c r="MWV488" s="4"/>
      <c r="MWW488" s="4"/>
      <c r="MWX488" s="4"/>
      <c r="MWY488" s="4"/>
      <c r="MWZ488" s="4"/>
      <c r="MXA488" s="4"/>
      <c r="MXB488" s="4"/>
      <c r="MXC488" s="4"/>
      <c r="MXD488" s="4"/>
      <c r="MXE488" s="4"/>
      <c r="MXF488" s="4"/>
      <c r="MXG488" s="4"/>
      <c r="MXH488" s="4"/>
      <c r="MXI488" s="4"/>
      <c r="MXJ488" s="4"/>
      <c r="MXK488" s="4"/>
      <c r="MXL488" s="4"/>
      <c r="MXM488" s="4"/>
      <c r="MXN488" s="4"/>
      <c r="MXO488" s="4"/>
      <c r="MXP488" s="4"/>
      <c r="MXQ488" s="4"/>
      <c r="MXR488" s="4"/>
      <c r="MXS488" s="4"/>
      <c r="MXT488" s="4"/>
      <c r="MXU488" s="4"/>
      <c r="MXV488" s="4"/>
      <c r="MXW488" s="4"/>
      <c r="MXX488" s="4"/>
      <c r="MXY488" s="4"/>
      <c r="MXZ488" s="4"/>
      <c r="MYA488" s="4"/>
      <c r="MYB488" s="4"/>
      <c r="MYC488" s="4"/>
      <c r="MYD488" s="4"/>
      <c r="MYE488" s="4"/>
      <c r="MYF488" s="4"/>
      <c r="MYG488" s="4"/>
      <c r="MYH488" s="4"/>
      <c r="MYI488" s="4"/>
      <c r="MYJ488" s="4"/>
      <c r="MYK488" s="4"/>
      <c r="MYL488" s="4"/>
      <c r="MYM488" s="4"/>
      <c r="MYN488" s="4"/>
      <c r="MYO488" s="4"/>
      <c r="MYP488" s="4"/>
      <c r="MYQ488" s="4"/>
      <c r="MYR488" s="4"/>
      <c r="MYS488" s="4"/>
      <c r="MYT488" s="4"/>
      <c r="MYU488" s="4"/>
      <c r="MYV488" s="4"/>
      <c r="MYW488" s="4"/>
      <c r="MYX488" s="4"/>
      <c r="MYY488" s="4"/>
      <c r="MYZ488" s="4"/>
      <c r="MZA488" s="4"/>
      <c r="MZB488" s="4"/>
      <c r="MZC488" s="4"/>
      <c r="MZD488" s="4"/>
      <c r="MZE488" s="4"/>
      <c r="MZF488" s="4"/>
      <c r="MZG488" s="4"/>
      <c r="MZH488" s="4"/>
      <c r="MZI488" s="4"/>
      <c r="MZJ488" s="4"/>
      <c r="MZK488" s="4"/>
      <c r="MZL488" s="4"/>
      <c r="MZM488" s="4"/>
      <c r="MZN488" s="4"/>
      <c r="MZO488" s="4"/>
      <c r="MZP488" s="4"/>
      <c r="MZQ488" s="4"/>
      <c r="MZR488" s="4"/>
      <c r="MZS488" s="4"/>
      <c r="MZT488" s="4"/>
      <c r="MZU488" s="4"/>
      <c r="MZV488" s="4"/>
      <c r="MZW488" s="4"/>
      <c r="MZX488" s="4"/>
      <c r="MZY488" s="4"/>
      <c r="MZZ488" s="4"/>
      <c r="NAA488" s="4"/>
      <c r="NAB488" s="4"/>
      <c r="NAC488" s="4"/>
      <c r="NAD488" s="4"/>
      <c r="NAE488" s="4"/>
      <c r="NAF488" s="4"/>
      <c r="NAG488" s="4"/>
      <c r="NAH488" s="4"/>
      <c r="NAI488" s="4"/>
      <c r="NAJ488" s="4"/>
      <c r="NAK488" s="4"/>
      <c r="NAL488" s="4"/>
      <c r="NAM488" s="4"/>
      <c r="NAN488" s="4"/>
      <c r="NAO488" s="4"/>
      <c r="NAP488" s="4"/>
      <c r="NAQ488" s="4"/>
      <c r="NAR488" s="4"/>
      <c r="NAS488" s="4"/>
      <c r="NAT488" s="4"/>
      <c r="NAU488" s="4"/>
      <c r="NAV488" s="4"/>
      <c r="NAW488" s="4"/>
      <c r="NAX488" s="4"/>
      <c r="NAY488" s="4"/>
      <c r="NAZ488" s="4"/>
      <c r="NBA488" s="4"/>
      <c r="NBB488" s="4"/>
      <c r="NBC488" s="4"/>
      <c r="NBD488" s="4"/>
      <c r="NBE488" s="4"/>
      <c r="NBF488" s="4"/>
      <c r="NBG488" s="4"/>
      <c r="NBH488" s="4"/>
      <c r="NBI488" s="4"/>
      <c r="NBJ488" s="4"/>
      <c r="NBK488" s="4"/>
      <c r="NBL488" s="4"/>
      <c r="NBM488" s="4"/>
      <c r="NBN488" s="4"/>
      <c r="NBO488" s="4"/>
      <c r="NBP488" s="4"/>
      <c r="NBQ488" s="4"/>
      <c r="NBR488" s="4"/>
      <c r="NBS488" s="4"/>
      <c r="NBT488" s="4"/>
      <c r="NBU488" s="4"/>
      <c r="NBV488" s="4"/>
      <c r="NBW488" s="4"/>
      <c r="NBX488" s="4"/>
      <c r="NBY488" s="4"/>
      <c r="NBZ488" s="4"/>
      <c r="NCA488" s="4"/>
      <c r="NCB488" s="4"/>
      <c r="NCC488" s="4"/>
      <c r="NCD488" s="4"/>
      <c r="NCE488" s="4"/>
      <c r="NCF488" s="4"/>
      <c r="NCG488" s="4"/>
      <c r="NCH488" s="4"/>
      <c r="NCI488" s="4"/>
      <c r="NCJ488" s="4"/>
      <c r="NCK488" s="4"/>
      <c r="NCL488" s="4"/>
      <c r="NCM488" s="4"/>
      <c r="NCN488" s="4"/>
      <c r="NCO488" s="4"/>
      <c r="NCP488" s="4"/>
      <c r="NCQ488" s="4"/>
      <c r="NCR488" s="4"/>
      <c r="NCS488" s="4"/>
      <c r="NCT488" s="4"/>
      <c r="NCU488" s="4"/>
      <c r="NCV488" s="4"/>
      <c r="NCW488" s="4"/>
      <c r="NCX488" s="4"/>
      <c r="NCY488" s="4"/>
      <c r="NCZ488" s="4"/>
      <c r="NDA488" s="4"/>
      <c r="NDB488" s="4"/>
      <c r="NDC488" s="4"/>
      <c r="NDD488" s="4"/>
      <c r="NDE488" s="4"/>
      <c r="NDF488" s="4"/>
      <c r="NDG488" s="4"/>
      <c r="NDH488" s="4"/>
      <c r="NDI488" s="4"/>
      <c r="NDJ488" s="4"/>
      <c r="NDK488" s="4"/>
      <c r="NDL488" s="4"/>
      <c r="NDM488" s="4"/>
      <c r="NDN488" s="4"/>
      <c r="NDO488" s="4"/>
      <c r="NDP488" s="4"/>
      <c r="NDQ488" s="4"/>
      <c r="NDR488" s="4"/>
      <c r="NDS488" s="4"/>
      <c r="NDT488" s="4"/>
      <c r="NDU488" s="4"/>
      <c r="NDV488" s="4"/>
      <c r="NDW488" s="4"/>
      <c r="NDX488" s="4"/>
      <c r="NDY488" s="4"/>
      <c r="NDZ488" s="4"/>
      <c r="NEA488" s="4"/>
      <c r="NEB488" s="4"/>
      <c r="NEC488" s="4"/>
      <c r="NED488" s="4"/>
      <c r="NEE488" s="4"/>
      <c r="NEF488" s="4"/>
      <c r="NEG488" s="4"/>
      <c r="NEH488" s="4"/>
      <c r="NEI488" s="4"/>
      <c r="NEJ488" s="4"/>
      <c r="NEK488" s="4"/>
      <c r="NEL488" s="4"/>
      <c r="NEM488" s="4"/>
      <c r="NEN488" s="4"/>
      <c r="NEO488" s="4"/>
      <c r="NEP488" s="4"/>
      <c r="NEQ488" s="4"/>
      <c r="NER488" s="4"/>
      <c r="NES488" s="4"/>
      <c r="NET488" s="4"/>
      <c r="NEU488" s="4"/>
      <c r="NEV488" s="4"/>
      <c r="NEW488" s="4"/>
      <c r="NEX488" s="4"/>
      <c r="NEY488" s="4"/>
      <c r="NEZ488" s="4"/>
      <c r="NFA488" s="4"/>
      <c r="NFB488" s="4"/>
      <c r="NFC488" s="4"/>
      <c r="NFD488" s="4"/>
      <c r="NFE488" s="4"/>
      <c r="NFF488" s="4"/>
      <c r="NFG488" s="4"/>
      <c r="NFH488" s="4"/>
      <c r="NFI488" s="4"/>
      <c r="NFJ488" s="4"/>
      <c r="NFK488" s="4"/>
      <c r="NFL488" s="4"/>
      <c r="NFM488" s="4"/>
      <c r="NFN488" s="4"/>
      <c r="NFO488" s="4"/>
      <c r="NFP488" s="4"/>
      <c r="NFQ488" s="4"/>
      <c r="NFR488" s="4"/>
      <c r="NFS488" s="4"/>
      <c r="NFT488" s="4"/>
      <c r="NFU488" s="4"/>
      <c r="NFV488" s="4"/>
      <c r="NFW488" s="4"/>
      <c r="NFX488" s="4"/>
      <c r="NFY488" s="4"/>
      <c r="NFZ488" s="4"/>
      <c r="NGA488" s="4"/>
      <c r="NGB488" s="4"/>
      <c r="NGC488" s="4"/>
      <c r="NGD488" s="4"/>
      <c r="NGE488" s="4"/>
      <c r="NGF488" s="4"/>
      <c r="NGG488" s="4"/>
      <c r="NGH488" s="4"/>
      <c r="NGI488" s="4"/>
      <c r="NGJ488" s="4"/>
      <c r="NGK488" s="4"/>
      <c r="NGL488" s="4"/>
      <c r="NGM488" s="4"/>
      <c r="NGN488" s="4"/>
      <c r="NGO488" s="4"/>
      <c r="NGP488" s="4"/>
      <c r="NGQ488" s="4"/>
      <c r="NGR488" s="4"/>
      <c r="NGS488" s="4"/>
      <c r="NGT488" s="4"/>
      <c r="NGU488" s="4"/>
      <c r="NGV488" s="4"/>
      <c r="NGW488" s="4"/>
      <c r="NGX488" s="4"/>
      <c r="NGY488" s="4"/>
      <c r="NGZ488" s="4"/>
      <c r="NHA488" s="4"/>
      <c r="NHB488" s="4"/>
      <c r="NHC488" s="4"/>
      <c r="NHD488" s="4"/>
      <c r="NHE488" s="4"/>
      <c r="NHF488" s="4"/>
      <c r="NHG488" s="4"/>
      <c r="NHH488" s="4"/>
      <c r="NHI488" s="4"/>
      <c r="NHJ488" s="4"/>
      <c r="NHK488" s="4"/>
      <c r="NHL488" s="4"/>
      <c r="NHM488" s="4"/>
      <c r="NHN488" s="4"/>
      <c r="NHO488" s="4"/>
      <c r="NHP488" s="4"/>
      <c r="NHQ488" s="4"/>
      <c r="NHR488" s="4"/>
      <c r="NHS488" s="4"/>
      <c r="NHT488" s="4"/>
      <c r="NHU488" s="4"/>
      <c r="NHV488" s="4"/>
      <c r="NHW488" s="4"/>
      <c r="NHX488" s="4"/>
      <c r="NHY488" s="4"/>
      <c r="NHZ488" s="4"/>
      <c r="NIA488" s="4"/>
      <c r="NIB488" s="4"/>
      <c r="NIC488" s="4"/>
      <c r="NID488" s="4"/>
      <c r="NIE488" s="4"/>
      <c r="NIF488" s="4"/>
      <c r="NIG488" s="4"/>
      <c r="NIH488" s="4"/>
      <c r="NII488" s="4"/>
      <c r="NIJ488" s="4"/>
      <c r="NIK488" s="4"/>
      <c r="NIL488" s="4"/>
      <c r="NIM488" s="4"/>
      <c r="NIN488" s="4"/>
      <c r="NIO488" s="4"/>
      <c r="NIP488" s="4"/>
      <c r="NIQ488" s="4"/>
      <c r="NIR488" s="4"/>
      <c r="NIS488" s="4"/>
      <c r="NIT488" s="4"/>
      <c r="NIU488" s="4"/>
      <c r="NIV488" s="4"/>
      <c r="NIW488" s="4"/>
      <c r="NIX488" s="4"/>
      <c r="NIY488" s="4"/>
      <c r="NIZ488" s="4"/>
      <c r="NJA488" s="4"/>
      <c r="NJB488" s="4"/>
      <c r="NJC488" s="4"/>
      <c r="NJD488" s="4"/>
      <c r="NJE488" s="4"/>
      <c r="NJF488" s="4"/>
      <c r="NJG488" s="4"/>
      <c r="NJH488" s="4"/>
      <c r="NJI488" s="4"/>
      <c r="NJJ488" s="4"/>
      <c r="NJK488" s="4"/>
      <c r="NJL488" s="4"/>
      <c r="NJM488" s="4"/>
      <c r="NJN488" s="4"/>
      <c r="NJO488" s="4"/>
      <c r="NJP488" s="4"/>
      <c r="NJQ488" s="4"/>
      <c r="NJR488" s="4"/>
      <c r="NJS488" s="4"/>
      <c r="NJT488" s="4"/>
      <c r="NJU488" s="4"/>
      <c r="NJV488" s="4"/>
      <c r="NJW488" s="4"/>
      <c r="NJX488" s="4"/>
      <c r="NJY488" s="4"/>
      <c r="NJZ488" s="4"/>
      <c r="NKA488" s="4"/>
      <c r="NKB488" s="4"/>
      <c r="NKC488" s="4"/>
      <c r="NKD488" s="4"/>
      <c r="NKE488" s="4"/>
      <c r="NKF488" s="4"/>
      <c r="NKG488" s="4"/>
      <c r="NKH488" s="4"/>
      <c r="NKI488" s="4"/>
      <c r="NKJ488" s="4"/>
      <c r="NKK488" s="4"/>
      <c r="NKL488" s="4"/>
      <c r="NKM488" s="4"/>
      <c r="NKN488" s="4"/>
      <c r="NKO488" s="4"/>
      <c r="NKP488" s="4"/>
      <c r="NKQ488" s="4"/>
      <c r="NKR488" s="4"/>
      <c r="NKS488" s="4"/>
      <c r="NKT488" s="4"/>
      <c r="NKU488" s="4"/>
      <c r="NKV488" s="4"/>
      <c r="NKW488" s="4"/>
      <c r="NKX488" s="4"/>
      <c r="NKY488" s="4"/>
      <c r="NKZ488" s="4"/>
      <c r="NLA488" s="4"/>
      <c r="NLB488" s="4"/>
      <c r="NLC488" s="4"/>
      <c r="NLD488" s="4"/>
      <c r="NLE488" s="4"/>
      <c r="NLF488" s="4"/>
      <c r="NLG488" s="4"/>
      <c r="NLH488" s="4"/>
      <c r="NLI488" s="4"/>
      <c r="NLJ488" s="4"/>
      <c r="NLK488" s="4"/>
      <c r="NLL488" s="4"/>
      <c r="NLM488" s="4"/>
      <c r="NLN488" s="4"/>
      <c r="NLO488" s="4"/>
      <c r="NLP488" s="4"/>
      <c r="NLQ488" s="4"/>
      <c r="NLR488" s="4"/>
      <c r="NLS488" s="4"/>
      <c r="NLT488" s="4"/>
      <c r="NLU488" s="4"/>
      <c r="NLV488" s="4"/>
      <c r="NLW488" s="4"/>
      <c r="NLX488" s="4"/>
      <c r="NLY488" s="4"/>
      <c r="NLZ488" s="4"/>
      <c r="NMA488" s="4"/>
      <c r="NMB488" s="4"/>
      <c r="NMC488" s="4"/>
      <c r="NMD488" s="4"/>
      <c r="NME488" s="4"/>
      <c r="NMF488" s="4"/>
      <c r="NMG488" s="4"/>
      <c r="NMH488" s="4"/>
      <c r="NMI488" s="4"/>
      <c r="NMJ488" s="4"/>
      <c r="NMK488" s="4"/>
      <c r="NML488" s="4"/>
      <c r="NMM488" s="4"/>
      <c r="NMN488" s="4"/>
      <c r="NMO488" s="4"/>
      <c r="NMP488" s="4"/>
      <c r="NMQ488" s="4"/>
      <c r="NMR488" s="4"/>
      <c r="NMS488" s="4"/>
      <c r="NMT488" s="4"/>
      <c r="NMU488" s="4"/>
      <c r="NMV488" s="4"/>
      <c r="NMW488" s="4"/>
      <c r="NMX488" s="4"/>
      <c r="NMY488" s="4"/>
      <c r="NMZ488" s="4"/>
      <c r="NNA488" s="4"/>
      <c r="NNB488" s="4"/>
      <c r="NNC488" s="4"/>
      <c r="NND488" s="4"/>
      <c r="NNE488" s="4"/>
      <c r="NNF488" s="4"/>
      <c r="NNG488" s="4"/>
      <c r="NNH488" s="4"/>
      <c r="NNI488" s="4"/>
      <c r="NNJ488" s="4"/>
      <c r="NNK488" s="4"/>
      <c r="NNL488" s="4"/>
      <c r="NNM488" s="4"/>
      <c r="NNN488" s="4"/>
      <c r="NNO488" s="4"/>
      <c r="NNP488" s="4"/>
      <c r="NNQ488" s="4"/>
      <c r="NNR488" s="4"/>
      <c r="NNS488" s="4"/>
      <c r="NNT488" s="4"/>
      <c r="NNU488" s="4"/>
      <c r="NNV488" s="4"/>
      <c r="NNW488" s="4"/>
      <c r="NNX488" s="4"/>
      <c r="NNY488" s="4"/>
      <c r="NNZ488" s="4"/>
      <c r="NOA488" s="4"/>
      <c r="NOB488" s="4"/>
      <c r="NOC488" s="4"/>
      <c r="NOD488" s="4"/>
      <c r="NOE488" s="4"/>
      <c r="NOF488" s="4"/>
      <c r="NOG488" s="4"/>
      <c r="NOH488" s="4"/>
      <c r="NOI488" s="4"/>
      <c r="NOJ488" s="4"/>
      <c r="NOK488" s="4"/>
      <c r="NOL488" s="4"/>
      <c r="NOM488" s="4"/>
      <c r="NON488" s="4"/>
      <c r="NOO488" s="4"/>
      <c r="NOP488" s="4"/>
      <c r="NOQ488" s="4"/>
      <c r="NOR488" s="4"/>
      <c r="NOS488" s="4"/>
      <c r="NOT488" s="4"/>
      <c r="NOU488" s="4"/>
      <c r="NOV488" s="4"/>
      <c r="NOW488" s="4"/>
      <c r="NOX488" s="4"/>
      <c r="NOY488" s="4"/>
      <c r="NOZ488" s="4"/>
      <c r="NPA488" s="4"/>
      <c r="NPB488" s="4"/>
      <c r="NPC488" s="4"/>
      <c r="NPD488" s="4"/>
      <c r="NPE488" s="4"/>
      <c r="NPF488" s="4"/>
      <c r="NPG488" s="4"/>
      <c r="NPH488" s="4"/>
      <c r="NPI488" s="4"/>
      <c r="NPJ488" s="4"/>
      <c r="NPK488" s="4"/>
      <c r="NPL488" s="4"/>
      <c r="NPM488" s="4"/>
      <c r="NPN488" s="4"/>
      <c r="NPO488" s="4"/>
      <c r="NPP488" s="4"/>
      <c r="NPQ488" s="4"/>
      <c r="NPR488" s="4"/>
      <c r="NPS488" s="4"/>
      <c r="NPT488" s="4"/>
      <c r="NPU488" s="4"/>
      <c r="NPV488" s="4"/>
      <c r="NPW488" s="4"/>
      <c r="NPX488" s="4"/>
      <c r="NPY488" s="4"/>
      <c r="NPZ488" s="4"/>
      <c r="NQA488" s="4"/>
      <c r="NQB488" s="4"/>
      <c r="NQC488" s="4"/>
      <c r="NQD488" s="4"/>
      <c r="NQE488" s="4"/>
      <c r="NQF488" s="4"/>
      <c r="NQG488" s="4"/>
      <c r="NQH488" s="4"/>
      <c r="NQI488" s="4"/>
      <c r="NQJ488" s="4"/>
      <c r="NQK488" s="4"/>
      <c r="NQL488" s="4"/>
      <c r="NQM488" s="4"/>
      <c r="NQN488" s="4"/>
      <c r="NQO488" s="4"/>
      <c r="NQP488" s="4"/>
      <c r="NQQ488" s="4"/>
      <c r="NQR488" s="4"/>
      <c r="NQS488" s="4"/>
      <c r="NQT488" s="4"/>
      <c r="NQU488" s="4"/>
      <c r="NQV488" s="4"/>
      <c r="NQW488" s="4"/>
      <c r="NQX488" s="4"/>
      <c r="NQY488" s="4"/>
      <c r="NQZ488" s="4"/>
      <c r="NRA488" s="4"/>
      <c r="NRB488" s="4"/>
      <c r="NRC488" s="4"/>
      <c r="NRD488" s="4"/>
      <c r="NRE488" s="4"/>
      <c r="NRF488" s="4"/>
      <c r="NRG488" s="4"/>
      <c r="NRH488" s="4"/>
      <c r="NRI488" s="4"/>
      <c r="NRJ488" s="4"/>
      <c r="NRK488" s="4"/>
      <c r="NRL488" s="4"/>
      <c r="NRM488" s="4"/>
      <c r="NRN488" s="4"/>
      <c r="NRO488" s="4"/>
      <c r="NRP488" s="4"/>
      <c r="NRQ488" s="4"/>
      <c r="NRR488" s="4"/>
      <c r="NRS488" s="4"/>
      <c r="NRT488" s="4"/>
      <c r="NRU488" s="4"/>
      <c r="NRV488" s="4"/>
      <c r="NRW488" s="4"/>
      <c r="NRX488" s="4"/>
      <c r="NRY488" s="4"/>
      <c r="NRZ488" s="4"/>
      <c r="NSA488" s="4"/>
      <c r="NSB488" s="4"/>
      <c r="NSC488" s="4"/>
      <c r="NSD488" s="4"/>
      <c r="NSE488" s="4"/>
      <c r="NSF488" s="4"/>
      <c r="NSG488" s="4"/>
      <c r="NSH488" s="4"/>
      <c r="NSI488" s="4"/>
      <c r="NSJ488" s="4"/>
      <c r="NSK488" s="4"/>
      <c r="NSL488" s="4"/>
      <c r="NSM488" s="4"/>
      <c r="NSN488" s="4"/>
      <c r="NSO488" s="4"/>
      <c r="NSP488" s="4"/>
      <c r="NSQ488" s="4"/>
      <c r="NSR488" s="4"/>
      <c r="NSS488" s="4"/>
      <c r="NST488" s="4"/>
      <c r="NSU488" s="4"/>
      <c r="NSV488" s="4"/>
      <c r="NSW488" s="4"/>
      <c r="NSX488" s="4"/>
      <c r="NSY488" s="4"/>
      <c r="NSZ488" s="4"/>
      <c r="NTA488" s="4"/>
      <c r="NTB488" s="4"/>
      <c r="NTC488" s="4"/>
      <c r="NTD488" s="4"/>
      <c r="NTE488" s="4"/>
      <c r="NTF488" s="4"/>
      <c r="NTG488" s="4"/>
      <c r="NTH488" s="4"/>
      <c r="NTI488" s="4"/>
      <c r="NTJ488" s="4"/>
      <c r="NTK488" s="4"/>
      <c r="NTL488" s="4"/>
      <c r="NTM488" s="4"/>
      <c r="NTN488" s="4"/>
      <c r="NTO488" s="4"/>
      <c r="NTP488" s="4"/>
      <c r="NTQ488" s="4"/>
      <c r="NTR488" s="4"/>
      <c r="NTS488" s="4"/>
      <c r="NTT488" s="4"/>
      <c r="NTU488" s="4"/>
      <c r="NTV488" s="4"/>
      <c r="NTW488" s="4"/>
      <c r="NTX488" s="4"/>
      <c r="NTY488" s="4"/>
      <c r="NTZ488" s="4"/>
      <c r="NUA488" s="4"/>
      <c r="NUB488" s="4"/>
      <c r="NUC488" s="4"/>
      <c r="NUD488" s="4"/>
      <c r="NUE488" s="4"/>
      <c r="NUF488" s="4"/>
      <c r="NUG488" s="4"/>
      <c r="NUH488" s="4"/>
      <c r="NUI488" s="4"/>
      <c r="NUJ488" s="4"/>
      <c r="NUK488" s="4"/>
      <c r="NUL488" s="4"/>
      <c r="NUM488" s="4"/>
      <c r="NUN488" s="4"/>
      <c r="NUO488" s="4"/>
      <c r="NUP488" s="4"/>
      <c r="NUQ488" s="4"/>
      <c r="NUR488" s="4"/>
      <c r="NUS488" s="4"/>
      <c r="NUT488" s="4"/>
      <c r="NUU488" s="4"/>
      <c r="NUV488" s="4"/>
      <c r="NUW488" s="4"/>
      <c r="NUX488" s="4"/>
      <c r="NUY488" s="4"/>
      <c r="NUZ488" s="4"/>
      <c r="NVA488" s="4"/>
      <c r="NVB488" s="4"/>
      <c r="NVC488" s="4"/>
      <c r="NVD488" s="4"/>
      <c r="NVE488" s="4"/>
      <c r="NVF488" s="4"/>
      <c r="NVG488" s="4"/>
      <c r="NVH488" s="4"/>
      <c r="NVI488" s="4"/>
      <c r="NVJ488" s="4"/>
      <c r="NVK488" s="4"/>
      <c r="NVL488" s="4"/>
      <c r="NVM488" s="4"/>
      <c r="NVN488" s="4"/>
      <c r="NVO488" s="4"/>
      <c r="NVP488" s="4"/>
      <c r="NVQ488" s="4"/>
      <c r="NVR488" s="4"/>
      <c r="NVS488" s="4"/>
      <c r="NVT488" s="4"/>
      <c r="NVU488" s="4"/>
      <c r="NVV488" s="4"/>
      <c r="NVW488" s="4"/>
      <c r="NVX488" s="4"/>
      <c r="NVY488" s="4"/>
      <c r="NVZ488" s="4"/>
      <c r="NWA488" s="4"/>
      <c r="NWB488" s="4"/>
      <c r="NWC488" s="4"/>
      <c r="NWD488" s="4"/>
      <c r="NWE488" s="4"/>
      <c r="NWF488" s="4"/>
      <c r="NWG488" s="4"/>
      <c r="NWH488" s="4"/>
      <c r="NWI488" s="4"/>
      <c r="NWJ488" s="4"/>
      <c r="NWK488" s="4"/>
      <c r="NWL488" s="4"/>
      <c r="NWM488" s="4"/>
      <c r="NWN488" s="4"/>
      <c r="NWO488" s="4"/>
      <c r="NWP488" s="4"/>
      <c r="NWQ488" s="4"/>
      <c r="NWR488" s="4"/>
      <c r="NWS488" s="4"/>
      <c r="NWT488" s="4"/>
      <c r="NWU488" s="4"/>
      <c r="NWV488" s="4"/>
      <c r="NWW488" s="4"/>
      <c r="NWX488" s="4"/>
      <c r="NWY488" s="4"/>
      <c r="NWZ488" s="4"/>
      <c r="NXA488" s="4"/>
      <c r="NXB488" s="4"/>
      <c r="NXC488" s="4"/>
      <c r="NXD488" s="4"/>
      <c r="NXE488" s="4"/>
      <c r="NXF488" s="4"/>
      <c r="NXG488" s="4"/>
      <c r="NXH488" s="4"/>
      <c r="NXI488" s="4"/>
      <c r="NXJ488" s="4"/>
      <c r="NXK488" s="4"/>
      <c r="NXL488" s="4"/>
      <c r="NXM488" s="4"/>
      <c r="NXN488" s="4"/>
      <c r="NXO488" s="4"/>
      <c r="NXP488" s="4"/>
      <c r="NXQ488" s="4"/>
      <c r="NXR488" s="4"/>
      <c r="NXS488" s="4"/>
      <c r="NXT488" s="4"/>
      <c r="NXU488" s="4"/>
      <c r="NXV488" s="4"/>
      <c r="NXW488" s="4"/>
      <c r="NXX488" s="4"/>
      <c r="NXY488" s="4"/>
      <c r="NXZ488" s="4"/>
      <c r="NYA488" s="4"/>
      <c r="NYB488" s="4"/>
      <c r="NYC488" s="4"/>
      <c r="NYD488" s="4"/>
      <c r="NYE488" s="4"/>
      <c r="NYF488" s="4"/>
      <c r="NYG488" s="4"/>
      <c r="NYH488" s="4"/>
      <c r="NYI488" s="4"/>
      <c r="NYJ488" s="4"/>
      <c r="NYK488" s="4"/>
      <c r="NYL488" s="4"/>
      <c r="NYM488" s="4"/>
      <c r="NYN488" s="4"/>
      <c r="NYO488" s="4"/>
      <c r="NYP488" s="4"/>
      <c r="NYQ488" s="4"/>
      <c r="NYR488" s="4"/>
      <c r="NYS488" s="4"/>
      <c r="NYT488" s="4"/>
      <c r="NYU488" s="4"/>
      <c r="NYV488" s="4"/>
      <c r="NYW488" s="4"/>
      <c r="NYX488" s="4"/>
      <c r="NYY488" s="4"/>
      <c r="NYZ488" s="4"/>
      <c r="NZA488" s="4"/>
      <c r="NZB488" s="4"/>
      <c r="NZC488" s="4"/>
      <c r="NZD488" s="4"/>
      <c r="NZE488" s="4"/>
      <c r="NZF488" s="4"/>
      <c r="NZG488" s="4"/>
      <c r="NZH488" s="4"/>
      <c r="NZI488" s="4"/>
      <c r="NZJ488" s="4"/>
      <c r="NZK488" s="4"/>
      <c r="NZL488" s="4"/>
      <c r="NZM488" s="4"/>
      <c r="NZN488" s="4"/>
      <c r="NZO488" s="4"/>
      <c r="NZP488" s="4"/>
      <c r="NZQ488" s="4"/>
      <c r="NZR488" s="4"/>
      <c r="NZS488" s="4"/>
      <c r="NZT488" s="4"/>
      <c r="NZU488" s="4"/>
      <c r="NZV488" s="4"/>
      <c r="NZW488" s="4"/>
      <c r="NZX488" s="4"/>
      <c r="NZY488" s="4"/>
      <c r="NZZ488" s="4"/>
      <c r="OAA488" s="4"/>
      <c r="OAB488" s="4"/>
      <c r="OAC488" s="4"/>
      <c r="OAD488" s="4"/>
      <c r="OAE488" s="4"/>
      <c r="OAF488" s="4"/>
      <c r="OAG488" s="4"/>
      <c r="OAH488" s="4"/>
      <c r="OAI488" s="4"/>
      <c r="OAJ488" s="4"/>
      <c r="OAK488" s="4"/>
      <c r="OAL488" s="4"/>
      <c r="OAM488" s="4"/>
      <c r="OAN488" s="4"/>
      <c r="OAO488" s="4"/>
      <c r="OAP488" s="4"/>
      <c r="OAQ488" s="4"/>
      <c r="OAR488" s="4"/>
      <c r="OAS488" s="4"/>
      <c r="OAT488" s="4"/>
      <c r="OAU488" s="4"/>
      <c r="OAV488" s="4"/>
      <c r="OAW488" s="4"/>
      <c r="OAX488" s="4"/>
      <c r="OAY488" s="4"/>
      <c r="OAZ488" s="4"/>
      <c r="OBA488" s="4"/>
      <c r="OBB488" s="4"/>
      <c r="OBC488" s="4"/>
      <c r="OBD488" s="4"/>
      <c r="OBE488" s="4"/>
      <c r="OBF488" s="4"/>
      <c r="OBG488" s="4"/>
      <c r="OBH488" s="4"/>
      <c r="OBI488" s="4"/>
      <c r="OBJ488" s="4"/>
      <c r="OBK488" s="4"/>
      <c r="OBL488" s="4"/>
      <c r="OBM488" s="4"/>
      <c r="OBN488" s="4"/>
      <c r="OBO488" s="4"/>
      <c r="OBP488" s="4"/>
      <c r="OBQ488" s="4"/>
      <c r="OBR488" s="4"/>
      <c r="OBS488" s="4"/>
      <c r="OBT488" s="4"/>
      <c r="OBU488" s="4"/>
      <c r="OBV488" s="4"/>
      <c r="OBW488" s="4"/>
      <c r="OBX488" s="4"/>
      <c r="OBY488" s="4"/>
      <c r="OBZ488" s="4"/>
      <c r="OCA488" s="4"/>
      <c r="OCB488" s="4"/>
      <c r="OCC488" s="4"/>
      <c r="OCD488" s="4"/>
      <c r="OCE488" s="4"/>
      <c r="OCF488" s="4"/>
      <c r="OCG488" s="4"/>
      <c r="OCH488" s="4"/>
      <c r="OCI488" s="4"/>
      <c r="OCJ488" s="4"/>
      <c r="OCK488" s="4"/>
      <c r="OCL488" s="4"/>
      <c r="OCM488" s="4"/>
      <c r="OCN488" s="4"/>
      <c r="OCO488" s="4"/>
      <c r="OCP488" s="4"/>
      <c r="OCQ488" s="4"/>
      <c r="OCR488" s="4"/>
      <c r="OCS488" s="4"/>
      <c r="OCT488" s="4"/>
      <c r="OCU488" s="4"/>
      <c r="OCV488" s="4"/>
      <c r="OCW488" s="4"/>
      <c r="OCX488" s="4"/>
      <c r="OCY488" s="4"/>
      <c r="OCZ488" s="4"/>
      <c r="ODA488" s="4"/>
      <c r="ODB488" s="4"/>
      <c r="ODC488" s="4"/>
      <c r="ODD488" s="4"/>
      <c r="ODE488" s="4"/>
      <c r="ODF488" s="4"/>
      <c r="ODG488" s="4"/>
      <c r="ODH488" s="4"/>
      <c r="ODI488" s="4"/>
      <c r="ODJ488" s="4"/>
      <c r="ODK488" s="4"/>
      <c r="ODL488" s="4"/>
      <c r="ODM488" s="4"/>
      <c r="ODN488" s="4"/>
      <c r="ODO488" s="4"/>
      <c r="ODP488" s="4"/>
      <c r="ODQ488" s="4"/>
      <c r="ODR488" s="4"/>
      <c r="ODS488" s="4"/>
      <c r="ODT488" s="4"/>
      <c r="ODU488" s="4"/>
      <c r="ODV488" s="4"/>
      <c r="ODW488" s="4"/>
      <c r="ODX488" s="4"/>
      <c r="ODY488" s="4"/>
      <c r="ODZ488" s="4"/>
      <c r="OEA488" s="4"/>
      <c r="OEB488" s="4"/>
      <c r="OEC488" s="4"/>
      <c r="OED488" s="4"/>
      <c r="OEE488" s="4"/>
      <c r="OEF488" s="4"/>
      <c r="OEG488" s="4"/>
      <c r="OEH488" s="4"/>
      <c r="OEI488" s="4"/>
      <c r="OEJ488" s="4"/>
      <c r="OEK488" s="4"/>
      <c r="OEL488" s="4"/>
      <c r="OEM488" s="4"/>
      <c r="OEN488" s="4"/>
      <c r="OEO488" s="4"/>
      <c r="OEP488" s="4"/>
      <c r="OEQ488" s="4"/>
      <c r="OER488" s="4"/>
      <c r="OES488" s="4"/>
      <c r="OET488" s="4"/>
      <c r="OEU488" s="4"/>
      <c r="OEV488" s="4"/>
      <c r="OEW488" s="4"/>
      <c r="OEX488" s="4"/>
      <c r="OEY488" s="4"/>
      <c r="OEZ488" s="4"/>
      <c r="OFA488" s="4"/>
      <c r="OFB488" s="4"/>
      <c r="OFC488" s="4"/>
      <c r="OFD488" s="4"/>
      <c r="OFE488" s="4"/>
      <c r="OFF488" s="4"/>
      <c r="OFG488" s="4"/>
      <c r="OFH488" s="4"/>
      <c r="OFI488" s="4"/>
      <c r="OFJ488" s="4"/>
      <c r="OFK488" s="4"/>
      <c r="OFL488" s="4"/>
      <c r="OFM488" s="4"/>
      <c r="OFN488" s="4"/>
      <c r="OFO488" s="4"/>
      <c r="OFP488" s="4"/>
      <c r="OFQ488" s="4"/>
      <c r="OFR488" s="4"/>
      <c r="OFS488" s="4"/>
      <c r="OFT488" s="4"/>
      <c r="OFU488" s="4"/>
      <c r="OFV488" s="4"/>
      <c r="OFW488" s="4"/>
      <c r="OFX488" s="4"/>
      <c r="OFY488" s="4"/>
      <c r="OFZ488" s="4"/>
      <c r="OGA488" s="4"/>
      <c r="OGB488" s="4"/>
      <c r="OGC488" s="4"/>
      <c r="OGD488" s="4"/>
      <c r="OGE488" s="4"/>
      <c r="OGF488" s="4"/>
      <c r="OGG488" s="4"/>
      <c r="OGH488" s="4"/>
      <c r="OGI488" s="4"/>
      <c r="OGJ488" s="4"/>
      <c r="OGK488" s="4"/>
      <c r="OGL488" s="4"/>
      <c r="OGM488" s="4"/>
      <c r="OGN488" s="4"/>
      <c r="OGO488" s="4"/>
      <c r="OGP488" s="4"/>
      <c r="OGQ488" s="4"/>
      <c r="OGR488" s="4"/>
      <c r="OGS488" s="4"/>
      <c r="OGT488" s="4"/>
      <c r="OGU488" s="4"/>
      <c r="OGV488" s="4"/>
      <c r="OGW488" s="4"/>
      <c r="OGX488" s="4"/>
      <c r="OGY488" s="4"/>
      <c r="OGZ488" s="4"/>
      <c r="OHA488" s="4"/>
      <c r="OHB488" s="4"/>
      <c r="OHC488" s="4"/>
      <c r="OHD488" s="4"/>
      <c r="OHE488" s="4"/>
      <c r="OHF488" s="4"/>
      <c r="OHG488" s="4"/>
      <c r="OHH488" s="4"/>
      <c r="OHI488" s="4"/>
      <c r="OHJ488" s="4"/>
      <c r="OHK488" s="4"/>
      <c r="OHL488" s="4"/>
      <c r="OHM488" s="4"/>
      <c r="OHN488" s="4"/>
      <c r="OHO488" s="4"/>
      <c r="OHP488" s="4"/>
      <c r="OHQ488" s="4"/>
      <c r="OHR488" s="4"/>
      <c r="OHS488" s="4"/>
      <c r="OHT488" s="4"/>
      <c r="OHU488" s="4"/>
      <c r="OHV488" s="4"/>
      <c r="OHW488" s="4"/>
      <c r="OHX488" s="4"/>
      <c r="OHY488" s="4"/>
      <c r="OHZ488" s="4"/>
      <c r="OIA488" s="4"/>
      <c r="OIB488" s="4"/>
      <c r="OIC488" s="4"/>
      <c r="OID488" s="4"/>
      <c r="OIE488" s="4"/>
      <c r="OIF488" s="4"/>
      <c r="OIG488" s="4"/>
      <c r="OIH488" s="4"/>
      <c r="OII488" s="4"/>
      <c r="OIJ488" s="4"/>
      <c r="OIK488" s="4"/>
      <c r="OIL488" s="4"/>
      <c r="OIM488" s="4"/>
      <c r="OIN488" s="4"/>
      <c r="OIO488" s="4"/>
      <c r="OIP488" s="4"/>
      <c r="OIQ488" s="4"/>
      <c r="OIR488" s="4"/>
      <c r="OIS488" s="4"/>
      <c r="OIT488" s="4"/>
      <c r="OIU488" s="4"/>
      <c r="OIV488" s="4"/>
      <c r="OIW488" s="4"/>
      <c r="OIX488" s="4"/>
      <c r="OIY488" s="4"/>
      <c r="OIZ488" s="4"/>
      <c r="OJA488" s="4"/>
      <c r="OJB488" s="4"/>
      <c r="OJC488" s="4"/>
      <c r="OJD488" s="4"/>
      <c r="OJE488" s="4"/>
      <c r="OJF488" s="4"/>
      <c r="OJG488" s="4"/>
      <c r="OJH488" s="4"/>
      <c r="OJI488" s="4"/>
      <c r="OJJ488" s="4"/>
      <c r="OJK488" s="4"/>
      <c r="OJL488" s="4"/>
      <c r="OJM488" s="4"/>
      <c r="OJN488" s="4"/>
      <c r="OJO488" s="4"/>
      <c r="OJP488" s="4"/>
      <c r="OJQ488" s="4"/>
      <c r="OJR488" s="4"/>
      <c r="OJS488" s="4"/>
      <c r="OJT488" s="4"/>
      <c r="OJU488" s="4"/>
      <c r="OJV488" s="4"/>
      <c r="OJW488" s="4"/>
      <c r="OJX488" s="4"/>
      <c r="OJY488" s="4"/>
      <c r="OJZ488" s="4"/>
      <c r="OKA488" s="4"/>
      <c r="OKB488" s="4"/>
      <c r="OKC488" s="4"/>
      <c r="OKD488" s="4"/>
      <c r="OKE488" s="4"/>
      <c r="OKF488" s="4"/>
      <c r="OKG488" s="4"/>
      <c r="OKH488" s="4"/>
      <c r="OKI488" s="4"/>
      <c r="OKJ488" s="4"/>
      <c r="OKK488" s="4"/>
      <c r="OKL488" s="4"/>
      <c r="OKM488" s="4"/>
      <c r="OKN488" s="4"/>
      <c r="OKO488" s="4"/>
      <c r="OKP488" s="4"/>
      <c r="OKQ488" s="4"/>
      <c r="OKR488" s="4"/>
      <c r="OKS488" s="4"/>
      <c r="OKT488" s="4"/>
      <c r="OKU488" s="4"/>
      <c r="OKV488" s="4"/>
      <c r="OKW488" s="4"/>
      <c r="OKX488" s="4"/>
      <c r="OKY488" s="4"/>
      <c r="OKZ488" s="4"/>
      <c r="OLA488" s="4"/>
      <c r="OLB488" s="4"/>
      <c r="OLC488" s="4"/>
      <c r="OLD488" s="4"/>
      <c r="OLE488" s="4"/>
      <c r="OLF488" s="4"/>
      <c r="OLG488" s="4"/>
      <c r="OLH488" s="4"/>
      <c r="OLI488" s="4"/>
      <c r="OLJ488" s="4"/>
      <c r="OLK488" s="4"/>
      <c r="OLL488" s="4"/>
      <c r="OLM488" s="4"/>
      <c r="OLN488" s="4"/>
      <c r="OLO488" s="4"/>
      <c r="OLP488" s="4"/>
      <c r="OLQ488" s="4"/>
      <c r="OLR488" s="4"/>
      <c r="OLS488" s="4"/>
      <c r="OLT488" s="4"/>
      <c r="OLU488" s="4"/>
      <c r="OLV488" s="4"/>
      <c r="OLW488" s="4"/>
      <c r="OLX488" s="4"/>
      <c r="OLY488" s="4"/>
      <c r="OLZ488" s="4"/>
      <c r="OMA488" s="4"/>
      <c r="OMB488" s="4"/>
      <c r="OMC488" s="4"/>
      <c r="OMD488" s="4"/>
      <c r="OME488" s="4"/>
      <c r="OMF488" s="4"/>
      <c r="OMG488" s="4"/>
      <c r="OMH488" s="4"/>
      <c r="OMI488" s="4"/>
      <c r="OMJ488" s="4"/>
      <c r="OMK488" s="4"/>
      <c r="OML488" s="4"/>
      <c r="OMM488" s="4"/>
      <c r="OMN488" s="4"/>
      <c r="OMO488" s="4"/>
      <c r="OMP488" s="4"/>
      <c r="OMQ488" s="4"/>
      <c r="OMR488" s="4"/>
      <c r="OMS488" s="4"/>
      <c r="OMT488" s="4"/>
      <c r="OMU488" s="4"/>
      <c r="OMV488" s="4"/>
      <c r="OMW488" s="4"/>
      <c r="OMX488" s="4"/>
      <c r="OMY488" s="4"/>
      <c r="OMZ488" s="4"/>
      <c r="ONA488" s="4"/>
      <c r="ONB488" s="4"/>
      <c r="ONC488" s="4"/>
      <c r="OND488" s="4"/>
      <c r="ONE488" s="4"/>
      <c r="ONF488" s="4"/>
      <c r="ONG488" s="4"/>
      <c r="ONH488" s="4"/>
      <c r="ONI488" s="4"/>
      <c r="ONJ488" s="4"/>
      <c r="ONK488" s="4"/>
      <c r="ONL488" s="4"/>
      <c r="ONM488" s="4"/>
      <c r="ONN488" s="4"/>
      <c r="ONO488" s="4"/>
      <c r="ONP488" s="4"/>
      <c r="ONQ488" s="4"/>
      <c r="ONR488" s="4"/>
      <c r="ONS488" s="4"/>
      <c r="ONT488" s="4"/>
      <c r="ONU488" s="4"/>
      <c r="ONV488" s="4"/>
      <c r="ONW488" s="4"/>
      <c r="ONX488" s="4"/>
      <c r="ONY488" s="4"/>
      <c r="ONZ488" s="4"/>
      <c r="OOA488" s="4"/>
      <c r="OOB488" s="4"/>
      <c r="OOC488" s="4"/>
      <c r="OOD488" s="4"/>
      <c r="OOE488" s="4"/>
      <c r="OOF488" s="4"/>
      <c r="OOG488" s="4"/>
      <c r="OOH488" s="4"/>
      <c r="OOI488" s="4"/>
      <c r="OOJ488" s="4"/>
      <c r="OOK488" s="4"/>
      <c r="OOL488" s="4"/>
      <c r="OOM488" s="4"/>
      <c r="OON488" s="4"/>
      <c r="OOO488" s="4"/>
      <c r="OOP488" s="4"/>
      <c r="OOQ488" s="4"/>
      <c r="OOR488" s="4"/>
      <c r="OOS488" s="4"/>
      <c r="OOT488" s="4"/>
      <c r="OOU488" s="4"/>
      <c r="OOV488" s="4"/>
      <c r="OOW488" s="4"/>
      <c r="OOX488" s="4"/>
      <c r="OOY488" s="4"/>
      <c r="OOZ488" s="4"/>
      <c r="OPA488" s="4"/>
      <c r="OPB488" s="4"/>
      <c r="OPC488" s="4"/>
      <c r="OPD488" s="4"/>
      <c r="OPE488" s="4"/>
      <c r="OPF488" s="4"/>
      <c r="OPG488" s="4"/>
      <c r="OPH488" s="4"/>
      <c r="OPI488" s="4"/>
      <c r="OPJ488" s="4"/>
      <c r="OPK488" s="4"/>
      <c r="OPL488" s="4"/>
      <c r="OPM488" s="4"/>
      <c r="OPN488" s="4"/>
      <c r="OPO488" s="4"/>
      <c r="OPP488" s="4"/>
      <c r="OPQ488" s="4"/>
      <c r="OPR488" s="4"/>
      <c r="OPS488" s="4"/>
      <c r="OPT488" s="4"/>
      <c r="OPU488" s="4"/>
      <c r="OPV488" s="4"/>
      <c r="OPW488" s="4"/>
      <c r="OPX488" s="4"/>
      <c r="OPY488" s="4"/>
      <c r="OPZ488" s="4"/>
      <c r="OQA488" s="4"/>
      <c r="OQB488" s="4"/>
      <c r="OQC488" s="4"/>
      <c r="OQD488" s="4"/>
      <c r="OQE488" s="4"/>
      <c r="OQF488" s="4"/>
      <c r="OQG488" s="4"/>
      <c r="OQH488" s="4"/>
      <c r="OQI488" s="4"/>
      <c r="OQJ488" s="4"/>
      <c r="OQK488" s="4"/>
      <c r="OQL488" s="4"/>
      <c r="OQM488" s="4"/>
      <c r="OQN488" s="4"/>
      <c r="OQO488" s="4"/>
      <c r="OQP488" s="4"/>
      <c r="OQQ488" s="4"/>
      <c r="OQR488" s="4"/>
      <c r="OQS488" s="4"/>
      <c r="OQT488" s="4"/>
      <c r="OQU488" s="4"/>
      <c r="OQV488" s="4"/>
      <c r="OQW488" s="4"/>
      <c r="OQX488" s="4"/>
      <c r="OQY488" s="4"/>
      <c r="OQZ488" s="4"/>
      <c r="ORA488" s="4"/>
      <c r="ORB488" s="4"/>
      <c r="ORC488" s="4"/>
      <c r="ORD488" s="4"/>
      <c r="ORE488" s="4"/>
      <c r="ORF488" s="4"/>
      <c r="ORG488" s="4"/>
      <c r="ORH488" s="4"/>
      <c r="ORI488" s="4"/>
      <c r="ORJ488" s="4"/>
      <c r="ORK488" s="4"/>
      <c r="ORL488" s="4"/>
      <c r="ORM488" s="4"/>
      <c r="ORN488" s="4"/>
      <c r="ORO488" s="4"/>
      <c r="ORP488" s="4"/>
      <c r="ORQ488" s="4"/>
      <c r="ORR488" s="4"/>
      <c r="ORS488" s="4"/>
      <c r="ORT488" s="4"/>
      <c r="ORU488" s="4"/>
      <c r="ORV488" s="4"/>
      <c r="ORW488" s="4"/>
      <c r="ORX488" s="4"/>
      <c r="ORY488" s="4"/>
      <c r="ORZ488" s="4"/>
      <c r="OSA488" s="4"/>
      <c r="OSB488" s="4"/>
      <c r="OSC488" s="4"/>
      <c r="OSD488" s="4"/>
      <c r="OSE488" s="4"/>
      <c r="OSF488" s="4"/>
      <c r="OSG488" s="4"/>
      <c r="OSH488" s="4"/>
      <c r="OSI488" s="4"/>
      <c r="OSJ488" s="4"/>
      <c r="OSK488" s="4"/>
      <c r="OSL488" s="4"/>
      <c r="OSM488" s="4"/>
      <c r="OSN488" s="4"/>
      <c r="OSO488" s="4"/>
      <c r="OSP488" s="4"/>
      <c r="OSQ488" s="4"/>
      <c r="OSR488" s="4"/>
      <c r="OSS488" s="4"/>
      <c r="OST488" s="4"/>
      <c r="OSU488" s="4"/>
      <c r="OSV488" s="4"/>
      <c r="OSW488" s="4"/>
      <c r="OSX488" s="4"/>
      <c r="OSY488" s="4"/>
      <c r="OSZ488" s="4"/>
      <c r="OTA488" s="4"/>
      <c r="OTB488" s="4"/>
      <c r="OTC488" s="4"/>
      <c r="OTD488" s="4"/>
      <c r="OTE488" s="4"/>
      <c r="OTF488" s="4"/>
      <c r="OTG488" s="4"/>
      <c r="OTH488" s="4"/>
      <c r="OTI488" s="4"/>
      <c r="OTJ488" s="4"/>
      <c r="OTK488" s="4"/>
      <c r="OTL488" s="4"/>
      <c r="OTM488" s="4"/>
      <c r="OTN488" s="4"/>
      <c r="OTO488" s="4"/>
      <c r="OTP488" s="4"/>
      <c r="OTQ488" s="4"/>
      <c r="OTR488" s="4"/>
      <c r="OTS488" s="4"/>
      <c r="OTT488" s="4"/>
      <c r="OTU488" s="4"/>
      <c r="OTV488" s="4"/>
      <c r="OTW488" s="4"/>
      <c r="OTX488" s="4"/>
      <c r="OTY488" s="4"/>
      <c r="OTZ488" s="4"/>
      <c r="OUA488" s="4"/>
      <c r="OUB488" s="4"/>
      <c r="OUC488" s="4"/>
      <c r="OUD488" s="4"/>
      <c r="OUE488" s="4"/>
      <c r="OUF488" s="4"/>
      <c r="OUG488" s="4"/>
      <c r="OUH488" s="4"/>
      <c r="OUI488" s="4"/>
      <c r="OUJ488" s="4"/>
      <c r="OUK488" s="4"/>
      <c r="OUL488" s="4"/>
      <c r="OUM488" s="4"/>
      <c r="OUN488" s="4"/>
      <c r="OUO488" s="4"/>
      <c r="OUP488" s="4"/>
      <c r="OUQ488" s="4"/>
      <c r="OUR488" s="4"/>
      <c r="OUS488" s="4"/>
      <c r="OUT488" s="4"/>
      <c r="OUU488" s="4"/>
      <c r="OUV488" s="4"/>
      <c r="OUW488" s="4"/>
      <c r="OUX488" s="4"/>
      <c r="OUY488" s="4"/>
      <c r="OUZ488" s="4"/>
      <c r="OVA488" s="4"/>
      <c r="OVB488" s="4"/>
      <c r="OVC488" s="4"/>
      <c r="OVD488" s="4"/>
      <c r="OVE488" s="4"/>
      <c r="OVF488" s="4"/>
      <c r="OVG488" s="4"/>
      <c r="OVH488" s="4"/>
      <c r="OVI488" s="4"/>
      <c r="OVJ488" s="4"/>
      <c r="OVK488" s="4"/>
      <c r="OVL488" s="4"/>
      <c r="OVM488" s="4"/>
      <c r="OVN488" s="4"/>
      <c r="OVO488" s="4"/>
      <c r="OVP488" s="4"/>
      <c r="OVQ488" s="4"/>
      <c r="OVR488" s="4"/>
      <c r="OVS488" s="4"/>
      <c r="OVT488" s="4"/>
      <c r="OVU488" s="4"/>
      <c r="OVV488" s="4"/>
      <c r="OVW488" s="4"/>
      <c r="OVX488" s="4"/>
      <c r="OVY488" s="4"/>
      <c r="OVZ488" s="4"/>
      <c r="OWA488" s="4"/>
      <c r="OWB488" s="4"/>
      <c r="OWC488" s="4"/>
      <c r="OWD488" s="4"/>
      <c r="OWE488" s="4"/>
      <c r="OWF488" s="4"/>
      <c r="OWG488" s="4"/>
      <c r="OWH488" s="4"/>
      <c r="OWI488" s="4"/>
      <c r="OWJ488" s="4"/>
      <c r="OWK488" s="4"/>
      <c r="OWL488" s="4"/>
      <c r="OWM488" s="4"/>
      <c r="OWN488" s="4"/>
      <c r="OWO488" s="4"/>
      <c r="OWP488" s="4"/>
      <c r="OWQ488" s="4"/>
      <c r="OWR488" s="4"/>
      <c r="OWS488" s="4"/>
      <c r="OWT488" s="4"/>
      <c r="OWU488" s="4"/>
      <c r="OWV488" s="4"/>
      <c r="OWW488" s="4"/>
      <c r="OWX488" s="4"/>
      <c r="OWY488" s="4"/>
      <c r="OWZ488" s="4"/>
      <c r="OXA488" s="4"/>
      <c r="OXB488" s="4"/>
      <c r="OXC488" s="4"/>
      <c r="OXD488" s="4"/>
      <c r="OXE488" s="4"/>
      <c r="OXF488" s="4"/>
      <c r="OXG488" s="4"/>
      <c r="OXH488" s="4"/>
      <c r="OXI488" s="4"/>
      <c r="OXJ488" s="4"/>
      <c r="OXK488" s="4"/>
      <c r="OXL488" s="4"/>
      <c r="OXM488" s="4"/>
      <c r="OXN488" s="4"/>
      <c r="OXO488" s="4"/>
      <c r="OXP488" s="4"/>
      <c r="OXQ488" s="4"/>
      <c r="OXR488" s="4"/>
      <c r="OXS488" s="4"/>
      <c r="OXT488" s="4"/>
      <c r="OXU488" s="4"/>
      <c r="OXV488" s="4"/>
      <c r="OXW488" s="4"/>
      <c r="OXX488" s="4"/>
      <c r="OXY488" s="4"/>
      <c r="OXZ488" s="4"/>
      <c r="OYA488" s="4"/>
      <c r="OYB488" s="4"/>
      <c r="OYC488" s="4"/>
      <c r="OYD488" s="4"/>
      <c r="OYE488" s="4"/>
      <c r="OYF488" s="4"/>
      <c r="OYG488" s="4"/>
      <c r="OYH488" s="4"/>
      <c r="OYI488" s="4"/>
      <c r="OYJ488" s="4"/>
      <c r="OYK488" s="4"/>
      <c r="OYL488" s="4"/>
      <c r="OYM488" s="4"/>
      <c r="OYN488" s="4"/>
      <c r="OYO488" s="4"/>
      <c r="OYP488" s="4"/>
      <c r="OYQ488" s="4"/>
      <c r="OYR488" s="4"/>
      <c r="OYS488" s="4"/>
      <c r="OYT488" s="4"/>
      <c r="OYU488" s="4"/>
      <c r="OYV488" s="4"/>
      <c r="OYW488" s="4"/>
      <c r="OYX488" s="4"/>
      <c r="OYY488" s="4"/>
      <c r="OYZ488" s="4"/>
      <c r="OZA488" s="4"/>
      <c r="OZB488" s="4"/>
      <c r="OZC488" s="4"/>
      <c r="OZD488" s="4"/>
      <c r="OZE488" s="4"/>
      <c r="OZF488" s="4"/>
      <c r="OZG488" s="4"/>
      <c r="OZH488" s="4"/>
      <c r="OZI488" s="4"/>
      <c r="OZJ488" s="4"/>
      <c r="OZK488" s="4"/>
      <c r="OZL488" s="4"/>
      <c r="OZM488" s="4"/>
      <c r="OZN488" s="4"/>
      <c r="OZO488" s="4"/>
      <c r="OZP488" s="4"/>
      <c r="OZQ488" s="4"/>
      <c r="OZR488" s="4"/>
      <c r="OZS488" s="4"/>
      <c r="OZT488" s="4"/>
      <c r="OZU488" s="4"/>
      <c r="OZV488" s="4"/>
      <c r="OZW488" s="4"/>
      <c r="OZX488" s="4"/>
      <c r="OZY488" s="4"/>
      <c r="OZZ488" s="4"/>
      <c r="PAA488" s="4"/>
      <c r="PAB488" s="4"/>
      <c r="PAC488" s="4"/>
      <c r="PAD488" s="4"/>
      <c r="PAE488" s="4"/>
      <c r="PAF488" s="4"/>
      <c r="PAG488" s="4"/>
      <c r="PAH488" s="4"/>
      <c r="PAI488" s="4"/>
      <c r="PAJ488" s="4"/>
      <c r="PAK488" s="4"/>
      <c r="PAL488" s="4"/>
      <c r="PAM488" s="4"/>
      <c r="PAN488" s="4"/>
      <c r="PAO488" s="4"/>
      <c r="PAP488" s="4"/>
      <c r="PAQ488" s="4"/>
      <c r="PAR488" s="4"/>
      <c r="PAS488" s="4"/>
      <c r="PAT488" s="4"/>
      <c r="PAU488" s="4"/>
      <c r="PAV488" s="4"/>
      <c r="PAW488" s="4"/>
      <c r="PAX488" s="4"/>
      <c r="PAY488" s="4"/>
      <c r="PAZ488" s="4"/>
      <c r="PBA488" s="4"/>
      <c r="PBB488" s="4"/>
      <c r="PBC488" s="4"/>
      <c r="PBD488" s="4"/>
      <c r="PBE488" s="4"/>
      <c r="PBF488" s="4"/>
      <c r="PBG488" s="4"/>
      <c r="PBH488" s="4"/>
      <c r="PBI488" s="4"/>
      <c r="PBJ488" s="4"/>
      <c r="PBK488" s="4"/>
      <c r="PBL488" s="4"/>
      <c r="PBM488" s="4"/>
      <c r="PBN488" s="4"/>
      <c r="PBO488" s="4"/>
      <c r="PBP488" s="4"/>
      <c r="PBQ488" s="4"/>
      <c r="PBR488" s="4"/>
      <c r="PBS488" s="4"/>
      <c r="PBT488" s="4"/>
      <c r="PBU488" s="4"/>
      <c r="PBV488" s="4"/>
      <c r="PBW488" s="4"/>
      <c r="PBX488" s="4"/>
      <c r="PBY488" s="4"/>
      <c r="PBZ488" s="4"/>
      <c r="PCA488" s="4"/>
      <c r="PCB488" s="4"/>
      <c r="PCC488" s="4"/>
      <c r="PCD488" s="4"/>
      <c r="PCE488" s="4"/>
      <c r="PCF488" s="4"/>
      <c r="PCG488" s="4"/>
      <c r="PCH488" s="4"/>
      <c r="PCI488" s="4"/>
      <c r="PCJ488" s="4"/>
      <c r="PCK488" s="4"/>
      <c r="PCL488" s="4"/>
      <c r="PCM488" s="4"/>
      <c r="PCN488" s="4"/>
      <c r="PCO488" s="4"/>
      <c r="PCP488" s="4"/>
      <c r="PCQ488" s="4"/>
      <c r="PCR488" s="4"/>
      <c r="PCS488" s="4"/>
      <c r="PCT488" s="4"/>
      <c r="PCU488" s="4"/>
      <c r="PCV488" s="4"/>
      <c r="PCW488" s="4"/>
      <c r="PCX488" s="4"/>
      <c r="PCY488" s="4"/>
      <c r="PCZ488" s="4"/>
      <c r="PDA488" s="4"/>
      <c r="PDB488" s="4"/>
      <c r="PDC488" s="4"/>
      <c r="PDD488" s="4"/>
      <c r="PDE488" s="4"/>
      <c r="PDF488" s="4"/>
      <c r="PDG488" s="4"/>
      <c r="PDH488" s="4"/>
      <c r="PDI488" s="4"/>
      <c r="PDJ488" s="4"/>
      <c r="PDK488" s="4"/>
      <c r="PDL488" s="4"/>
      <c r="PDM488" s="4"/>
      <c r="PDN488" s="4"/>
      <c r="PDO488" s="4"/>
      <c r="PDP488" s="4"/>
      <c r="PDQ488" s="4"/>
      <c r="PDR488" s="4"/>
      <c r="PDS488" s="4"/>
      <c r="PDT488" s="4"/>
      <c r="PDU488" s="4"/>
      <c r="PDV488" s="4"/>
      <c r="PDW488" s="4"/>
      <c r="PDX488" s="4"/>
      <c r="PDY488" s="4"/>
      <c r="PDZ488" s="4"/>
      <c r="PEA488" s="4"/>
      <c r="PEB488" s="4"/>
      <c r="PEC488" s="4"/>
      <c r="PED488" s="4"/>
      <c r="PEE488" s="4"/>
      <c r="PEF488" s="4"/>
      <c r="PEG488" s="4"/>
      <c r="PEH488" s="4"/>
      <c r="PEI488" s="4"/>
      <c r="PEJ488" s="4"/>
      <c r="PEK488" s="4"/>
      <c r="PEL488" s="4"/>
      <c r="PEM488" s="4"/>
      <c r="PEN488" s="4"/>
      <c r="PEO488" s="4"/>
      <c r="PEP488" s="4"/>
      <c r="PEQ488" s="4"/>
      <c r="PER488" s="4"/>
      <c r="PES488" s="4"/>
      <c r="PET488" s="4"/>
      <c r="PEU488" s="4"/>
      <c r="PEV488" s="4"/>
      <c r="PEW488" s="4"/>
      <c r="PEX488" s="4"/>
      <c r="PEY488" s="4"/>
      <c r="PEZ488" s="4"/>
      <c r="PFA488" s="4"/>
      <c r="PFB488" s="4"/>
      <c r="PFC488" s="4"/>
      <c r="PFD488" s="4"/>
      <c r="PFE488" s="4"/>
      <c r="PFF488" s="4"/>
      <c r="PFG488" s="4"/>
      <c r="PFH488" s="4"/>
      <c r="PFI488" s="4"/>
      <c r="PFJ488" s="4"/>
      <c r="PFK488" s="4"/>
      <c r="PFL488" s="4"/>
      <c r="PFM488" s="4"/>
      <c r="PFN488" s="4"/>
      <c r="PFO488" s="4"/>
      <c r="PFP488" s="4"/>
      <c r="PFQ488" s="4"/>
      <c r="PFR488" s="4"/>
      <c r="PFS488" s="4"/>
      <c r="PFT488" s="4"/>
      <c r="PFU488" s="4"/>
      <c r="PFV488" s="4"/>
      <c r="PFW488" s="4"/>
      <c r="PFX488" s="4"/>
      <c r="PFY488" s="4"/>
      <c r="PFZ488" s="4"/>
      <c r="PGA488" s="4"/>
      <c r="PGB488" s="4"/>
      <c r="PGC488" s="4"/>
      <c r="PGD488" s="4"/>
      <c r="PGE488" s="4"/>
      <c r="PGF488" s="4"/>
      <c r="PGG488" s="4"/>
      <c r="PGH488" s="4"/>
      <c r="PGI488" s="4"/>
      <c r="PGJ488" s="4"/>
      <c r="PGK488" s="4"/>
      <c r="PGL488" s="4"/>
      <c r="PGM488" s="4"/>
      <c r="PGN488" s="4"/>
      <c r="PGO488" s="4"/>
      <c r="PGP488" s="4"/>
      <c r="PGQ488" s="4"/>
      <c r="PGR488" s="4"/>
      <c r="PGS488" s="4"/>
      <c r="PGT488" s="4"/>
      <c r="PGU488" s="4"/>
      <c r="PGV488" s="4"/>
      <c r="PGW488" s="4"/>
      <c r="PGX488" s="4"/>
      <c r="PGY488" s="4"/>
      <c r="PGZ488" s="4"/>
      <c r="PHA488" s="4"/>
      <c r="PHB488" s="4"/>
      <c r="PHC488" s="4"/>
      <c r="PHD488" s="4"/>
      <c r="PHE488" s="4"/>
      <c r="PHF488" s="4"/>
      <c r="PHG488" s="4"/>
      <c r="PHH488" s="4"/>
      <c r="PHI488" s="4"/>
      <c r="PHJ488" s="4"/>
      <c r="PHK488" s="4"/>
      <c r="PHL488" s="4"/>
      <c r="PHM488" s="4"/>
      <c r="PHN488" s="4"/>
      <c r="PHO488" s="4"/>
      <c r="PHP488" s="4"/>
      <c r="PHQ488" s="4"/>
      <c r="PHR488" s="4"/>
      <c r="PHS488" s="4"/>
      <c r="PHT488" s="4"/>
      <c r="PHU488" s="4"/>
      <c r="PHV488" s="4"/>
      <c r="PHW488" s="4"/>
      <c r="PHX488" s="4"/>
      <c r="PHY488" s="4"/>
      <c r="PHZ488" s="4"/>
      <c r="PIA488" s="4"/>
      <c r="PIB488" s="4"/>
      <c r="PIC488" s="4"/>
      <c r="PID488" s="4"/>
      <c r="PIE488" s="4"/>
      <c r="PIF488" s="4"/>
      <c r="PIG488" s="4"/>
      <c r="PIH488" s="4"/>
      <c r="PII488" s="4"/>
      <c r="PIJ488" s="4"/>
      <c r="PIK488" s="4"/>
      <c r="PIL488" s="4"/>
      <c r="PIM488" s="4"/>
      <c r="PIN488" s="4"/>
      <c r="PIO488" s="4"/>
      <c r="PIP488" s="4"/>
      <c r="PIQ488" s="4"/>
      <c r="PIR488" s="4"/>
      <c r="PIS488" s="4"/>
      <c r="PIT488" s="4"/>
      <c r="PIU488" s="4"/>
      <c r="PIV488" s="4"/>
      <c r="PIW488" s="4"/>
      <c r="PIX488" s="4"/>
      <c r="PIY488" s="4"/>
      <c r="PIZ488" s="4"/>
      <c r="PJA488" s="4"/>
      <c r="PJB488" s="4"/>
      <c r="PJC488" s="4"/>
      <c r="PJD488" s="4"/>
      <c r="PJE488" s="4"/>
      <c r="PJF488" s="4"/>
      <c r="PJG488" s="4"/>
      <c r="PJH488" s="4"/>
      <c r="PJI488" s="4"/>
      <c r="PJJ488" s="4"/>
      <c r="PJK488" s="4"/>
      <c r="PJL488" s="4"/>
      <c r="PJM488" s="4"/>
      <c r="PJN488" s="4"/>
      <c r="PJO488" s="4"/>
      <c r="PJP488" s="4"/>
      <c r="PJQ488" s="4"/>
      <c r="PJR488" s="4"/>
      <c r="PJS488" s="4"/>
      <c r="PJT488" s="4"/>
      <c r="PJU488" s="4"/>
      <c r="PJV488" s="4"/>
      <c r="PJW488" s="4"/>
      <c r="PJX488" s="4"/>
      <c r="PJY488" s="4"/>
      <c r="PJZ488" s="4"/>
      <c r="PKA488" s="4"/>
      <c r="PKB488" s="4"/>
      <c r="PKC488" s="4"/>
      <c r="PKD488" s="4"/>
      <c r="PKE488" s="4"/>
      <c r="PKF488" s="4"/>
      <c r="PKG488" s="4"/>
      <c r="PKH488" s="4"/>
      <c r="PKI488" s="4"/>
      <c r="PKJ488" s="4"/>
      <c r="PKK488" s="4"/>
      <c r="PKL488" s="4"/>
      <c r="PKM488" s="4"/>
      <c r="PKN488" s="4"/>
      <c r="PKO488" s="4"/>
      <c r="PKP488" s="4"/>
      <c r="PKQ488" s="4"/>
      <c r="PKR488" s="4"/>
      <c r="PKS488" s="4"/>
      <c r="PKT488" s="4"/>
      <c r="PKU488" s="4"/>
      <c r="PKV488" s="4"/>
      <c r="PKW488" s="4"/>
      <c r="PKX488" s="4"/>
      <c r="PKY488" s="4"/>
      <c r="PKZ488" s="4"/>
      <c r="PLA488" s="4"/>
      <c r="PLB488" s="4"/>
      <c r="PLC488" s="4"/>
      <c r="PLD488" s="4"/>
      <c r="PLE488" s="4"/>
      <c r="PLF488" s="4"/>
      <c r="PLG488" s="4"/>
      <c r="PLH488" s="4"/>
      <c r="PLI488" s="4"/>
      <c r="PLJ488" s="4"/>
      <c r="PLK488" s="4"/>
      <c r="PLL488" s="4"/>
      <c r="PLM488" s="4"/>
      <c r="PLN488" s="4"/>
      <c r="PLO488" s="4"/>
      <c r="PLP488" s="4"/>
      <c r="PLQ488" s="4"/>
      <c r="PLR488" s="4"/>
      <c r="PLS488" s="4"/>
      <c r="PLT488" s="4"/>
      <c r="PLU488" s="4"/>
      <c r="PLV488" s="4"/>
      <c r="PLW488" s="4"/>
      <c r="PLX488" s="4"/>
      <c r="PLY488" s="4"/>
      <c r="PLZ488" s="4"/>
      <c r="PMA488" s="4"/>
      <c r="PMB488" s="4"/>
      <c r="PMC488" s="4"/>
      <c r="PMD488" s="4"/>
      <c r="PME488" s="4"/>
      <c r="PMF488" s="4"/>
      <c r="PMG488" s="4"/>
      <c r="PMH488" s="4"/>
      <c r="PMI488" s="4"/>
      <c r="PMJ488" s="4"/>
      <c r="PMK488" s="4"/>
      <c r="PML488" s="4"/>
      <c r="PMM488" s="4"/>
      <c r="PMN488" s="4"/>
      <c r="PMO488" s="4"/>
      <c r="PMP488" s="4"/>
      <c r="PMQ488" s="4"/>
      <c r="PMR488" s="4"/>
      <c r="PMS488" s="4"/>
      <c r="PMT488" s="4"/>
      <c r="PMU488" s="4"/>
      <c r="PMV488" s="4"/>
      <c r="PMW488" s="4"/>
      <c r="PMX488" s="4"/>
      <c r="PMY488" s="4"/>
      <c r="PMZ488" s="4"/>
      <c r="PNA488" s="4"/>
      <c r="PNB488" s="4"/>
      <c r="PNC488" s="4"/>
      <c r="PND488" s="4"/>
      <c r="PNE488" s="4"/>
      <c r="PNF488" s="4"/>
      <c r="PNG488" s="4"/>
      <c r="PNH488" s="4"/>
      <c r="PNI488" s="4"/>
      <c r="PNJ488" s="4"/>
      <c r="PNK488" s="4"/>
      <c r="PNL488" s="4"/>
      <c r="PNM488" s="4"/>
      <c r="PNN488" s="4"/>
      <c r="PNO488" s="4"/>
      <c r="PNP488" s="4"/>
      <c r="PNQ488" s="4"/>
      <c r="PNR488" s="4"/>
      <c r="PNS488" s="4"/>
      <c r="PNT488" s="4"/>
      <c r="PNU488" s="4"/>
      <c r="PNV488" s="4"/>
      <c r="PNW488" s="4"/>
      <c r="PNX488" s="4"/>
      <c r="PNY488" s="4"/>
      <c r="PNZ488" s="4"/>
      <c r="POA488" s="4"/>
      <c r="POB488" s="4"/>
      <c r="POC488" s="4"/>
      <c r="POD488" s="4"/>
      <c r="POE488" s="4"/>
      <c r="POF488" s="4"/>
      <c r="POG488" s="4"/>
      <c r="POH488" s="4"/>
      <c r="POI488" s="4"/>
      <c r="POJ488" s="4"/>
      <c r="POK488" s="4"/>
      <c r="POL488" s="4"/>
      <c r="POM488" s="4"/>
      <c r="PON488" s="4"/>
      <c r="POO488" s="4"/>
      <c r="POP488" s="4"/>
      <c r="POQ488" s="4"/>
      <c r="POR488" s="4"/>
      <c r="POS488" s="4"/>
      <c r="POT488" s="4"/>
      <c r="POU488" s="4"/>
      <c r="POV488" s="4"/>
      <c r="POW488" s="4"/>
      <c r="POX488" s="4"/>
      <c r="POY488" s="4"/>
      <c r="POZ488" s="4"/>
      <c r="PPA488" s="4"/>
      <c r="PPB488" s="4"/>
      <c r="PPC488" s="4"/>
      <c r="PPD488" s="4"/>
      <c r="PPE488" s="4"/>
      <c r="PPF488" s="4"/>
      <c r="PPG488" s="4"/>
      <c r="PPH488" s="4"/>
      <c r="PPI488" s="4"/>
      <c r="PPJ488" s="4"/>
      <c r="PPK488" s="4"/>
      <c r="PPL488" s="4"/>
      <c r="PPM488" s="4"/>
      <c r="PPN488" s="4"/>
      <c r="PPO488" s="4"/>
      <c r="PPP488" s="4"/>
      <c r="PPQ488" s="4"/>
      <c r="PPR488" s="4"/>
      <c r="PPS488" s="4"/>
      <c r="PPT488" s="4"/>
      <c r="PPU488" s="4"/>
      <c r="PPV488" s="4"/>
      <c r="PPW488" s="4"/>
      <c r="PPX488" s="4"/>
      <c r="PPY488" s="4"/>
      <c r="PPZ488" s="4"/>
      <c r="PQA488" s="4"/>
      <c r="PQB488" s="4"/>
      <c r="PQC488" s="4"/>
      <c r="PQD488" s="4"/>
      <c r="PQE488" s="4"/>
      <c r="PQF488" s="4"/>
      <c r="PQG488" s="4"/>
      <c r="PQH488" s="4"/>
      <c r="PQI488" s="4"/>
      <c r="PQJ488" s="4"/>
      <c r="PQK488" s="4"/>
      <c r="PQL488" s="4"/>
      <c r="PQM488" s="4"/>
      <c r="PQN488" s="4"/>
      <c r="PQO488" s="4"/>
      <c r="PQP488" s="4"/>
      <c r="PQQ488" s="4"/>
      <c r="PQR488" s="4"/>
      <c r="PQS488" s="4"/>
      <c r="PQT488" s="4"/>
      <c r="PQU488" s="4"/>
      <c r="PQV488" s="4"/>
      <c r="PQW488" s="4"/>
      <c r="PQX488" s="4"/>
      <c r="PQY488" s="4"/>
      <c r="PQZ488" s="4"/>
      <c r="PRA488" s="4"/>
      <c r="PRB488" s="4"/>
      <c r="PRC488" s="4"/>
      <c r="PRD488" s="4"/>
      <c r="PRE488" s="4"/>
      <c r="PRF488" s="4"/>
      <c r="PRG488" s="4"/>
      <c r="PRH488" s="4"/>
      <c r="PRI488" s="4"/>
      <c r="PRJ488" s="4"/>
      <c r="PRK488" s="4"/>
      <c r="PRL488" s="4"/>
      <c r="PRM488" s="4"/>
      <c r="PRN488" s="4"/>
      <c r="PRO488" s="4"/>
      <c r="PRP488" s="4"/>
      <c r="PRQ488" s="4"/>
      <c r="PRR488" s="4"/>
      <c r="PRS488" s="4"/>
      <c r="PRT488" s="4"/>
      <c r="PRU488" s="4"/>
      <c r="PRV488" s="4"/>
      <c r="PRW488" s="4"/>
      <c r="PRX488" s="4"/>
      <c r="PRY488" s="4"/>
      <c r="PRZ488" s="4"/>
      <c r="PSA488" s="4"/>
      <c r="PSB488" s="4"/>
      <c r="PSC488" s="4"/>
      <c r="PSD488" s="4"/>
      <c r="PSE488" s="4"/>
      <c r="PSF488" s="4"/>
      <c r="PSG488" s="4"/>
      <c r="PSH488" s="4"/>
      <c r="PSI488" s="4"/>
      <c r="PSJ488" s="4"/>
      <c r="PSK488" s="4"/>
      <c r="PSL488" s="4"/>
      <c r="PSM488" s="4"/>
      <c r="PSN488" s="4"/>
      <c r="PSO488" s="4"/>
      <c r="PSP488" s="4"/>
      <c r="PSQ488" s="4"/>
      <c r="PSR488" s="4"/>
      <c r="PSS488" s="4"/>
      <c r="PST488" s="4"/>
      <c r="PSU488" s="4"/>
      <c r="PSV488" s="4"/>
      <c r="PSW488" s="4"/>
      <c r="PSX488" s="4"/>
      <c r="PSY488" s="4"/>
      <c r="PSZ488" s="4"/>
      <c r="PTA488" s="4"/>
      <c r="PTB488" s="4"/>
      <c r="PTC488" s="4"/>
      <c r="PTD488" s="4"/>
      <c r="PTE488" s="4"/>
      <c r="PTF488" s="4"/>
      <c r="PTG488" s="4"/>
      <c r="PTH488" s="4"/>
      <c r="PTI488" s="4"/>
      <c r="PTJ488" s="4"/>
      <c r="PTK488" s="4"/>
      <c r="PTL488" s="4"/>
      <c r="PTM488" s="4"/>
      <c r="PTN488" s="4"/>
      <c r="PTO488" s="4"/>
      <c r="PTP488" s="4"/>
      <c r="PTQ488" s="4"/>
      <c r="PTR488" s="4"/>
      <c r="PTS488" s="4"/>
      <c r="PTT488" s="4"/>
      <c r="PTU488" s="4"/>
      <c r="PTV488" s="4"/>
      <c r="PTW488" s="4"/>
      <c r="PTX488" s="4"/>
      <c r="PTY488" s="4"/>
      <c r="PTZ488" s="4"/>
      <c r="PUA488" s="4"/>
      <c r="PUB488" s="4"/>
      <c r="PUC488" s="4"/>
      <c r="PUD488" s="4"/>
      <c r="PUE488" s="4"/>
      <c r="PUF488" s="4"/>
      <c r="PUG488" s="4"/>
      <c r="PUH488" s="4"/>
      <c r="PUI488" s="4"/>
      <c r="PUJ488" s="4"/>
      <c r="PUK488" s="4"/>
      <c r="PUL488" s="4"/>
      <c r="PUM488" s="4"/>
      <c r="PUN488" s="4"/>
      <c r="PUO488" s="4"/>
      <c r="PUP488" s="4"/>
      <c r="PUQ488" s="4"/>
      <c r="PUR488" s="4"/>
      <c r="PUS488" s="4"/>
      <c r="PUT488" s="4"/>
      <c r="PUU488" s="4"/>
      <c r="PUV488" s="4"/>
      <c r="PUW488" s="4"/>
      <c r="PUX488" s="4"/>
      <c r="PUY488" s="4"/>
      <c r="PUZ488" s="4"/>
      <c r="PVA488" s="4"/>
      <c r="PVB488" s="4"/>
      <c r="PVC488" s="4"/>
      <c r="PVD488" s="4"/>
      <c r="PVE488" s="4"/>
      <c r="PVF488" s="4"/>
      <c r="PVG488" s="4"/>
      <c r="PVH488" s="4"/>
      <c r="PVI488" s="4"/>
      <c r="PVJ488" s="4"/>
      <c r="PVK488" s="4"/>
      <c r="PVL488" s="4"/>
      <c r="PVM488" s="4"/>
      <c r="PVN488" s="4"/>
      <c r="PVO488" s="4"/>
      <c r="PVP488" s="4"/>
      <c r="PVQ488" s="4"/>
      <c r="PVR488" s="4"/>
      <c r="PVS488" s="4"/>
      <c r="PVT488" s="4"/>
      <c r="PVU488" s="4"/>
      <c r="PVV488" s="4"/>
      <c r="PVW488" s="4"/>
      <c r="PVX488" s="4"/>
      <c r="PVY488" s="4"/>
      <c r="PVZ488" s="4"/>
      <c r="PWA488" s="4"/>
      <c r="PWB488" s="4"/>
      <c r="PWC488" s="4"/>
      <c r="PWD488" s="4"/>
      <c r="PWE488" s="4"/>
      <c r="PWF488" s="4"/>
      <c r="PWG488" s="4"/>
      <c r="PWH488" s="4"/>
      <c r="PWI488" s="4"/>
      <c r="PWJ488" s="4"/>
      <c r="PWK488" s="4"/>
      <c r="PWL488" s="4"/>
      <c r="PWM488" s="4"/>
      <c r="PWN488" s="4"/>
      <c r="PWO488" s="4"/>
      <c r="PWP488" s="4"/>
      <c r="PWQ488" s="4"/>
      <c r="PWR488" s="4"/>
      <c r="PWS488" s="4"/>
      <c r="PWT488" s="4"/>
      <c r="PWU488" s="4"/>
      <c r="PWV488" s="4"/>
      <c r="PWW488" s="4"/>
      <c r="PWX488" s="4"/>
      <c r="PWY488" s="4"/>
      <c r="PWZ488" s="4"/>
      <c r="PXA488" s="4"/>
      <c r="PXB488" s="4"/>
      <c r="PXC488" s="4"/>
      <c r="PXD488" s="4"/>
      <c r="PXE488" s="4"/>
      <c r="PXF488" s="4"/>
      <c r="PXG488" s="4"/>
      <c r="PXH488" s="4"/>
      <c r="PXI488" s="4"/>
      <c r="PXJ488" s="4"/>
      <c r="PXK488" s="4"/>
      <c r="PXL488" s="4"/>
      <c r="PXM488" s="4"/>
      <c r="PXN488" s="4"/>
      <c r="PXO488" s="4"/>
      <c r="PXP488" s="4"/>
      <c r="PXQ488" s="4"/>
      <c r="PXR488" s="4"/>
      <c r="PXS488" s="4"/>
      <c r="PXT488" s="4"/>
      <c r="PXU488" s="4"/>
      <c r="PXV488" s="4"/>
      <c r="PXW488" s="4"/>
      <c r="PXX488" s="4"/>
      <c r="PXY488" s="4"/>
      <c r="PXZ488" s="4"/>
      <c r="PYA488" s="4"/>
      <c r="PYB488" s="4"/>
      <c r="PYC488" s="4"/>
      <c r="PYD488" s="4"/>
      <c r="PYE488" s="4"/>
      <c r="PYF488" s="4"/>
      <c r="PYG488" s="4"/>
      <c r="PYH488" s="4"/>
      <c r="PYI488" s="4"/>
      <c r="PYJ488" s="4"/>
      <c r="PYK488" s="4"/>
      <c r="PYL488" s="4"/>
      <c r="PYM488" s="4"/>
      <c r="PYN488" s="4"/>
      <c r="PYO488" s="4"/>
      <c r="PYP488" s="4"/>
      <c r="PYQ488" s="4"/>
      <c r="PYR488" s="4"/>
      <c r="PYS488" s="4"/>
      <c r="PYT488" s="4"/>
      <c r="PYU488" s="4"/>
      <c r="PYV488" s="4"/>
      <c r="PYW488" s="4"/>
      <c r="PYX488" s="4"/>
      <c r="PYY488" s="4"/>
      <c r="PYZ488" s="4"/>
      <c r="PZA488" s="4"/>
      <c r="PZB488" s="4"/>
      <c r="PZC488" s="4"/>
      <c r="PZD488" s="4"/>
      <c r="PZE488" s="4"/>
      <c r="PZF488" s="4"/>
      <c r="PZG488" s="4"/>
      <c r="PZH488" s="4"/>
      <c r="PZI488" s="4"/>
      <c r="PZJ488" s="4"/>
      <c r="PZK488" s="4"/>
      <c r="PZL488" s="4"/>
      <c r="PZM488" s="4"/>
      <c r="PZN488" s="4"/>
      <c r="PZO488" s="4"/>
      <c r="PZP488" s="4"/>
      <c r="PZQ488" s="4"/>
      <c r="PZR488" s="4"/>
      <c r="PZS488" s="4"/>
      <c r="PZT488" s="4"/>
      <c r="PZU488" s="4"/>
      <c r="PZV488" s="4"/>
      <c r="PZW488" s="4"/>
      <c r="PZX488" s="4"/>
      <c r="PZY488" s="4"/>
      <c r="PZZ488" s="4"/>
      <c r="QAA488" s="4"/>
      <c r="QAB488" s="4"/>
      <c r="QAC488" s="4"/>
      <c r="QAD488" s="4"/>
      <c r="QAE488" s="4"/>
      <c r="QAF488" s="4"/>
      <c r="QAG488" s="4"/>
      <c r="QAH488" s="4"/>
      <c r="QAI488" s="4"/>
      <c r="QAJ488" s="4"/>
      <c r="QAK488" s="4"/>
      <c r="QAL488" s="4"/>
      <c r="QAM488" s="4"/>
      <c r="QAN488" s="4"/>
      <c r="QAO488" s="4"/>
      <c r="QAP488" s="4"/>
      <c r="QAQ488" s="4"/>
      <c r="QAR488" s="4"/>
      <c r="QAS488" s="4"/>
      <c r="QAT488" s="4"/>
      <c r="QAU488" s="4"/>
      <c r="QAV488" s="4"/>
      <c r="QAW488" s="4"/>
      <c r="QAX488" s="4"/>
      <c r="QAY488" s="4"/>
      <c r="QAZ488" s="4"/>
      <c r="QBA488" s="4"/>
      <c r="QBB488" s="4"/>
      <c r="QBC488" s="4"/>
      <c r="QBD488" s="4"/>
      <c r="QBE488" s="4"/>
      <c r="QBF488" s="4"/>
      <c r="QBG488" s="4"/>
      <c r="QBH488" s="4"/>
      <c r="QBI488" s="4"/>
      <c r="QBJ488" s="4"/>
      <c r="QBK488" s="4"/>
      <c r="QBL488" s="4"/>
      <c r="QBM488" s="4"/>
      <c r="QBN488" s="4"/>
      <c r="QBO488" s="4"/>
      <c r="QBP488" s="4"/>
      <c r="QBQ488" s="4"/>
      <c r="QBR488" s="4"/>
      <c r="QBS488" s="4"/>
      <c r="QBT488" s="4"/>
      <c r="QBU488" s="4"/>
      <c r="QBV488" s="4"/>
      <c r="QBW488" s="4"/>
      <c r="QBX488" s="4"/>
      <c r="QBY488" s="4"/>
      <c r="QBZ488" s="4"/>
      <c r="QCA488" s="4"/>
      <c r="QCB488" s="4"/>
      <c r="QCC488" s="4"/>
      <c r="QCD488" s="4"/>
      <c r="QCE488" s="4"/>
      <c r="QCF488" s="4"/>
      <c r="QCG488" s="4"/>
      <c r="QCH488" s="4"/>
      <c r="QCI488" s="4"/>
      <c r="QCJ488" s="4"/>
      <c r="QCK488" s="4"/>
      <c r="QCL488" s="4"/>
      <c r="QCM488" s="4"/>
      <c r="QCN488" s="4"/>
      <c r="QCO488" s="4"/>
      <c r="QCP488" s="4"/>
      <c r="QCQ488" s="4"/>
      <c r="QCR488" s="4"/>
      <c r="QCS488" s="4"/>
      <c r="QCT488" s="4"/>
      <c r="QCU488" s="4"/>
      <c r="QCV488" s="4"/>
      <c r="QCW488" s="4"/>
      <c r="QCX488" s="4"/>
      <c r="QCY488" s="4"/>
      <c r="QCZ488" s="4"/>
      <c r="QDA488" s="4"/>
      <c r="QDB488" s="4"/>
      <c r="QDC488" s="4"/>
      <c r="QDD488" s="4"/>
      <c r="QDE488" s="4"/>
      <c r="QDF488" s="4"/>
      <c r="QDG488" s="4"/>
      <c r="QDH488" s="4"/>
      <c r="QDI488" s="4"/>
      <c r="QDJ488" s="4"/>
      <c r="QDK488" s="4"/>
      <c r="QDL488" s="4"/>
      <c r="QDM488" s="4"/>
      <c r="QDN488" s="4"/>
      <c r="QDO488" s="4"/>
      <c r="QDP488" s="4"/>
      <c r="QDQ488" s="4"/>
      <c r="QDR488" s="4"/>
      <c r="QDS488" s="4"/>
      <c r="QDT488" s="4"/>
      <c r="QDU488" s="4"/>
      <c r="QDV488" s="4"/>
      <c r="QDW488" s="4"/>
      <c r="QDX488" s="4"/>
      <c r="QDY488" s="4"/>
      <c r="QDZ488" s="4"/>
      <c r="QEA488" s="4"/>
      <c r="QEB488" s="4"/>
      <c r="QEC488" s="4"/>
      <c r="QED488" s="4"/>
      <c r="QEE488" s="4"/>
      <c r="QEF488" s="4"/>
      <c r="QEG488" s="4"/>
      <c r="QEH488" s="4"/>
      <c r="QEI488" s="4"/>
      <c r="QEJ488" s="4"/>
      <c r="QEK488" s="4"/>
      <c r="QEL488" s="4"/>
      <c r="QEM488" s="4"/>
      <c r="QEN488" s="4"/>
      <c r="QEO488" s="4"/>
      <c r="QEP488" s="4"/>
      <c r="QEQ488" s="4"/>
      <c r="QER488" s="4"/>
      <c r="QES488" s="4"/>
      <c r="QET488" s="4"/>
      <c r="QEU488" s="4"/>
      <c r="QEV488" s="4"/>
      <c r="QEW488" s="4"/>
      <c r="QEX488" s="4"/>
      <c r="QEY488" s="4"/>
      <c r="QEZ488" s="4"/>
      <c r="QFA488" s="4"/>
      <c r="QFB488" s="4"/>
      <c r="QFC488" s="4"/>
      <c r="QFD488" s="4"/>
      <c r="QFE488" s="4"/>
      <c r="QFF488" s="4"/>
      <c r="QFG488" s="4"/>
      <c r="QFH488" s="4"/>
      <c r="QFI488" s="4"/>
      <c r="QFJ488" s="4"/>
      <c r="QFK488" s="4"/>
      <c r="QFL488" s="4"/>
      <c r="QFM488" s="4"/>
      <c r="QFN488" s="4"/>
      <c r="QFO488" s="4"/>
      <c r="QFP488" s="4"/>
      <c r="QFQ488" s="4"/>
      <c r="QFR488" s="4"/>
      <c r="QFS488" s="4"/>
      <c r="QFT488" s="4"/>
      <c r="QFU488" s="4"/>
      <c r="QFV488" s="4"/>
      <c r="QFW488" s="4"/>
      <c r="QFX488" s="4"/>
      <c r="QFY488" s="4"/>
      <c r="QFZ488" s="4"/>
      <c r="QGA488" s="4"/>
      <c r="QGB488" s="4"/>
      <c r="QGC488" s="4"/>
      <c r="QGD488" s="4"/>
      <c r="QGE488" s="4"/>
      <c r="QGF488" s="4"/>
      <c r="QGG488" s="4"/>
      <c r="QGH488" s="4"/>
      <c r="QGI488" s="4"/>
      <c r="QGJ488" s="4"/>
      <c r="QGK488" s="4"/>
      <c r="QGL488" s="4"/>
      <c r="QGM488" s="4"/>
      <c r="QGN488" s="4"/>
      <c r="QGO488" s="4"/>
      <c r="QGP488" s="4"/>
      <c r="QGQ488" s="4"/>
      <c r="QGR488" s="4"/>
      <c r="QGS488" s="4"/>
      <c r="QGT488" s="4"/>
      <c r="QGU488" s="4"/>
      <c r="QGV488" s="4"/>
      <c r="QGW488" s="4"/>
      <c r="QGX488" s="4"/>
      <c r="QGY488" s="4"/>
      <c r="QGZ488" s="4"/>
      <c r="QHA488" s="4"/>
      <c r="QHB488" s="4"/>
      <c r="QHC488" s="4"/>
      <c r="QHD488" s="4"/>
      <c r="QHE488" s="4"/>
      <c r="QHF488" s="4"/>
      <c r="QHG488" s="4"/>
      <c r="QHH488" s="4"/>
      <c r="QHI488" s="4"/>
      <c r="QHJ488" s="4"/>
      <c r="QHK488" s="4"/>
      <c r="QHL488" s="4"/>
      <c r="QHM488" s="4"/>
      <c r="QHN488" s="4"/>
      <c r="QHO488" s="4"/>
      <c r="QHP488" s="4"/>
      <c r="QHQ488" s="4"/>
      <c r="QHR488" s="4"/>
      <c r="QHS488" s="4"/>
      <c r="QHT488" s="4"/>
      <c r="QHU488" s="4"/>
      <c r="QHV488" s="4"/>
      <c r="QHW488" s="4"/>
      <c r="QHX488" s="4"/>
      <c r="QHY488" s="4"/>
      <c r="QHZ488" s="4"/>
      <c r="QIA488" s="4"/>
      <c r="QIB488" s="4"/>
      <c r="QIC488" s="4"/>
      <c r="QID488" s="4"/>
      <c r="QIE488" s="4"/>
      <c r="QIF488" s="4"/>
      <c r="QIG488" s="4"/>
      <c r="QIH488" s="4"/>
      <c r="QII488" s="4"/>
      <c r="QIJ488" s="4"/>
      <c r="QIK488" s="4"/>
      <c r="QIL488" s="4"/>
      <c r="QIM488" s="4"/>
      <c r="QIN488" s="4"/>
      <c r="QIO488" s="4"/>
      <c r="QIP488" s="4"/>
      <c r="QIQ488" s="4"/>
      <c r="QIR488" s="4"/>
      <c r="QIS488" s="4"/>
      <c r="QIT488" s="4"/>
      <c r="QIU488" s="4"/>
      <c r="QIV488" s="4"/>
      <c r="QIW488" s="4"/>
      <c r="QIX488" s="4"/>
      <c r="QIY488" s="4"/>
      <c r="QIZ488" s="4"/>
      <c r="QJA488" s="4"/>
      <c r="QJB488" s="4"/>
      <c r="QJC488" s="4"/>
      <c r="QJD488" s="4"/>
      <c r="QJE488" s="4"/>
      <c r="QJF488" s="4"/>
      <c r="QJG488" s="4"/>
      <c r="QJH488" s="4"/>
      <c r="QJI488" s="4"/>
      <c r="QJJ488" s="4"/>
      <c r="QJK488" s="4"/>
      <c r="QJL488" s="4"/>
      <c r="QJM488" s="4"/>
      <c r="QJN488" s="4"/>
      <c r="QJO488" s="4"/>
      <c r="QJP488" s="4"/>
      <c r="QJQ488" s="4"/>
      <c r="QJR488" s="4"/>
      <c r="QJS488" s="4"/>
      <c r="QJT488" s="4"/>
      <c r="QJU488" s="4"/>
      <c r="QJV488" s="4"/>
      <c r="QJW488" s="4"/>
      <c r="QJX488" s="4"/>
      <c r="QJY488" s="4"/>
      <c r="QJZ488" s="4"/>
      <c r="QKA488" s="4"/>
      <c r="QKB488" s="4"/>
      <c r="QKC488" s="4"/>
      <c r="QKD488" s="4"/>
      <c r="QKE488" s="4"/>
      <c r="QKF488" s="4"/>
      <c r="QKG488" s="4"/>
      <c r="QKH488" s="4"/>
      <c r="QKI488" s="4"/>
      <c r="QKJ488" s="4"/>
      <c r="QKK488" s="4"/>
      <c r="QKL488" s="4"/>
      <c r="QKM488" s="4"/>
      <c r="QKN488" s="4"/>
      <c r="QKO488" s="4"/>
      <c r="QKP488" s="4"/>
      <c r="QKQ488" s="4"/>
      <c r="QKR488" s="4"/>
      <c r="QKS488" s="4"/>
      <c r="QKT488" s="4"/>
      <c r="QKU488" s="4"/>
      <c r="QKV488" s="4"/>
      <c r="QKW488" s="4"/>
      <c r="QKX488" s="4"/>
      <c r="QKY488" s="4"/>
      <c r="QKZ488" s="4"/>
      <c r="QLA488" s="4"/>
      <c r="QLB488" s="4"/>
      <c r="QLC488" s="4"/>
      <c r="QLD488" s="4"/>
      <c r="QLE488" s="4"/>
      <c r="QLF488" s="4"/>
      <c r="QLG488" s="4"/>
      <c r="QLH488" s="4"/>
      <c r="QLI488" s="4"/>
      <c r="QLJ488" s="4"/>
      <c r="QLK488" s="4"/>
      <c r="QLL488" s="4"/>
      <c r="QLM488" s="4"/>
      <c r="QLN488" s="4"/>
      <c r="QLO488" s="4"/>
      <c r="QLP488" s="4"/>
      <c r="QLQ488" s="4"/>
      <c r="QLR488" s="4"/>
      <c r="QLS488" s="4"/>
      <c r="QLT488" s="4"/>
      <c r="QLU488" s="4"/>
      <c r="QLV488" s="4"/>
      <c r="QLW488" s="4"/>
      <c r="QLX488" s="4"/>
      <c r="QLY488" s="4"/>
      <c r="QLZ488" s="4"/>
      <c r="QMA488" s="4"/>
      <c r="QMB488" s="4"/>
      <c r="QMC488" s="4"/>
      <c r="QMD488" s="4"/>
      <c r="QME488" s="4"/>
      <c r="QMF488" s="4"/>
      <c r="QMG488" s="4"/>
      <c r="QMH488" s="4"/>
      <c r="QMI488" s="4"/>
      <c r="QMJ488" s="4"/>
      <c r="QMK488" s="4"/>
      <c r="QML488" s="4"/>
      <c r="QMM488" s="4"/>
      <c r="QMN488" s="4"/>
      <c r="QMO488" s="4"/>
      <c r="QMP488" s="4"/>
      <c r="QMQ488" s="4"/>
      <c r="QMR488" s="4"/>
      <c r="QMS488" s="4"/>
      <c r="QMT488" s="4"/>
      <c r="QMU488" s="4"/>
      <c r="QMV488" s="4"/>
      <c r="QMW488" s="4"/>
      <c r="QMX488" s="4"/>
      <c r="QMY488" s="4"/>
      <c r="QMZ488" s="4"/>
      <c r="QNA488" s="4"/>
      <c r="QNB488" s="4"/>
      <c r="QNC488" s="4"/>
      <c r="QND488" s="4"/>
      <c r="QNE488" s="4"/>
      <c r="QNF488" s="4"/>
      <c r="QNG488" s="4"/>
      <c r="QNH488" s="4"/>
      <c r="QNI488" s="4"/>
      <c r="QNJ488" s="4"/>
      <c r="QNK488" s="4"/>
      <c r="QNL488" s="4"/>
      <c r="QNM488" s="4"/>
      <c r="QNN488" s="4"/>
      <c r="QNO488" s="4"/>
      <c r="QNP488" s="4"/>
      <c r="QNQ488" s="4"/>
      <c r="QNR488" s="4"/>
      <c r="QNS488" s="4"/>
      <c r="QNT488" s="4"/>
      <c r="QNU488" s="4"/>
      <c r="QNV488" s="4"/>
      <c r="QNW488" s="4"/>
      <c r="QNX488" s="4"/>
      <c r="QNY488" s="4"/>
      <c r="QNZ488" s="4"/>
      <c r="QOA488" s="4"/>
      <c r="QOB488" s="4"/>
      <c r="QOC488" s="4"/>
      <c r="QOD488" s="4"/>
      <c r="QOE488" s="4"/>
      <c r="QOF488" s="4"/>
      <c r="QOG488" s="4"/>
      <c r="QOH488" s="4"/>
      <c r="QOI488" s="4"/>
      <c r="QOJ488" s="4"/>
      <c r="QOK488" s="4"/>
      <c r="QOL488" s="4"/>
      <c r="QOM488" s="4"/>
      <c r="QON488" s="4"/>
      <c r="QOO488" s="4"/>
      <c r="QOP488" s="4"/>
      <c r="QOQ488" s="4"/>
      <c r="QOR488" s="4"/>
      <c r="QOS488" s="4"/>
      <c r="QOT488" s="4"/>
      <c r="QOU488" s="4"/>
      <c r="QOV488" s="4"/>
      <c r="QOW488" s="4"/>
      <c r="QOX488" s="4"/>
      <c r="QOY488" s="4"/>
      <c r="QOZ488" s="4"/>
      <c r="QPA488" s="4"/>
      <c r="QPB488" s="4"/>
      <c r="QPC488" s="4"/>
      <c r="QPD488" s="4"/>
      <c r="QPE488" s="4"/>
      <c r="QPF488" s="4"/>
      <c r="QPG488" s="4"/>
      <c r="QPH488" s="4"/>
      <c r="QPI488" s="4"/>
      <c r="QPJ488" s="4"/>
      <c r="QPK488" s="4"/>
      <c r="QPL488" s="4"/>
      <c r="QPM488" s="4"/>
      <c r="QPN488" s="4"/>
      <c r="QPO488" s="4"/>
      <c r="QPP488" s="4"/>
      <c r="QPQ488" s="4"/>
      <c r="QPR488" s="4"/>
      <c r="QPS488" s="4"/>
      <c r="QPT488" s="4"/>
      <c r="QPU488" s="4"/>
      <c r="QPV488" s="4"/>
      <c r="QPW488" s="4"/>
      <c r="QPX488" s="4"/>
      <c r="QPY488" s="4"/>
      <c r="QPZ488" s="4"/>
      <c r="QQA488" s="4"/>
      <c r="QQB488" s="4"/>
      <c r="QQC488" s="4"/>
      <c r="QQD488" s="4"/>
      <c r="QQE488" s="4"/>
      <c r="QQF488" s="4"/>
      <c r="QQG488" s="4"/>
      <c r="QQH488" s="4"/>
      <c r="QQI488" s="4"/>
      <c r="QQJ488" s="4"/>
      <c r="QQK488" s="4"/>
      <c r="QQL488" s="4"/>
      <c r="QQM488" s="4"/>
      <c r="QQN488" s="4"/>
      <c r="QQO488" s="4"/>
      <c r="QQP488" s="4"/>
      <c r="QQQ488" s="4"/>
      <c r="QQR488" s="4"/>
      <c r="QQS488" s="4"/>
      <c r="QQT488" s="4"/>
      <c r="QQU488" s="4"/>
      <c r="QQV488" s="4"/>
      <c r="QQW488" s="4"/>
      <c r="QQX488" s="4"/>
      <c r="QQY488" s="4"/>
      <c r="QQZ488" s="4"/>
      <c r="QRA488" s="4"/>
      <c r="QRB488" s="4"/>
      <c r="QRC488" s="4"/>
      <c r="QRD488" s="4"/>
      <c r="QRE488" s="4"/>
      <c r="QRF488" s="4"/>
      <c r="QRG488" s="4"/>
      <c r="QRH488" s="4"/>
      <c r="QRI488" s="4"/>
      <c r="QRJ488" s="4"/>
      <c r="QRK488" s="4"/>
      <c r="QRL488" s="4"/>
      <c r="QRM488" s="4"/>
      <c r="QRN488" s="4"/>
      <c r="QRO488" s="4"/>
      <c r="QRP488" s="4"/>
      <c r="QRQ488" s="4"/>
      <c r="QRR488" s="4"/>
      <c r="QRS488" s="4"/>
      <c r="QRT488" s="4"/>
      <c r="QRU488" s="4"/>
      <c r="QRV488" s="4"/>
      <c r="QRW488" s="4"/>
      <c r="QRX488" s="4"/>
      <c r="QRY488" s="4"/>
      <c r="QRZ488" s="4"/>
      <c r="QSA488" s="4"/>
      <c r="QSB488" s="4"/>
      <c r="QSC488" s="4"/>
      <c r="QSD488" s="4"/>
      <c r="QSE488" s="4"/>
      <c r="QSF488" s="4"/>
      <c r="QSG488" s="4"/>
      <c r="QSH488" s="4"/>
      <c r="QSI488" s="4"/>
      <c r="QSJ488" s="4"/>
      <c r="QSK488" s="4"/>
      <c r="QSL488" s="4"/>
      <c r="QSM488" s="4"/>
      <c r="QSN488" s="4"/>
      <c r="QSO488" s="4"/>
      <c r="QSP488" s="4"/>
      <c r="QSQ488" s="4"/>
      <c r="QSR488" s="4"/>
      <c r="QSS488" s="4"/>
      <c r="QST488" s="4"/>
      <c r="QSU488" s="4"/>
      <c r="QSV488" s="4"/>
      <c r="QSW488" s="4"/>
      <c r="QSX488" s="4"/>
      <c r="QSY488" s="4"/>
      <c r="QSZ488" s="4"/>
      <c r="QTA488" s="4"/>
      <c r="QTB488" s="4"/>
      <c r="QTC488" s="4"/>
      <c r="QTD488" s="4"/>
      <c r="QTE488" s="4"/>
      <c r="QTF488" s="4"/>
      <c r="QTG488" s="4"/>
      <c r="QTH488" s="4"/>
      <c r="QTI488" s="4"/>
      <c r="QTJ488" s="4"/>
      <c r="QTK488" s="4"/>
      <c r="QTL488" s="4"/>
      <c r="QTM488" s="4"/>
      <c r="QTN488" s="4"/>
      <c r="QTO488" s="4"/>
      <c r="QTP488" s="4"/>
      <c r="QTQ488" s="4"/>
      <c r="QTR488" s="4"/>
      <c r="QTS488" s="4"/>
      <c r="QTT488" s="4"/>
      <c r="QTU488" s="4"/>
      <c r="QTV488" s="4"/>
      <c r="QTW488" s="4"/>
      <c r="QTX488" s="4"/>
      <c r="QTY488" s="4"/>
      <c r="QTZ488" s="4"/>
      <c r="QUA488" s="4"/>
      <c r="QUB488" s="4"/>
      <c r="QUC488" s="4"/>
      <c r="QUD488" s="4"/>
      <c r="QUE488" s="4"/>
      <c r="QUF488" s="4"/>
      <c r="QUG488" s="4"/>
      <c r="QUH488" s="4"/>
      <c r="QUI488" s="4"/>
      <c r="QUJ488" s="4"/>
      <c r="QUK488" s="4"/>
      <c r="QUL488" s="4"/>
      <c r="QUM488" s="4"/>
      <c r="QUN488" s="4"/>
      <c r="QUO488" s="4"/>
      <c r="QUP488" s="4"/>
      <c r="QUQ488" s="4"/>
      <c r="QUR488" s="4"/>
      <c r="QUS488" s="4"/>
      <c r="QUT488" s="4"/>
      <c r="QUU488" s="4"/>
      <c r="QUV488" s="4"/>
      <c r="QUW488" s="4"/>
      <c r="QUX488" s="4"/>
      <c r="QUY488" s="4"/>
      <c r="QUZ488" s="4"/>
      <c r="QVA488" s="4"/>
      <c r="QVB488" s="4"/>
      <c r="QVC488" s="4"/>
      <c r="QVD488" s="4"/>
      <c r="QVE488" s="4"/>
      <c r="QVF488" s="4"/>
      <c r="QVG488" s="4"/>
      <c r="QVH488" s="4"/>
      <c r="QVI488" s="4"/>
      <c r="QVJ488" s="4"/>
      <c r="QVK488" s="4"/>
      <c r="QVL488" s="4"/>
      <c r="QVM488" s="4"/>
      <c r="QVN488" s="4"/>
      <c r="QVO488" s="4"/>
      <c r="QVP488" s="4"/>
      <c r="QVQ488" s="4"/>
      <c r="QVR488" s="4"/>
      <c r="QVS488" s="4"/>
      <c r="QVT488" s="4"/>
      <c r="QVU488" s="4"/>
      <c r="QVV488" s="4"/>
      <c r="QVW488" s="4"/>
      <c r="QVX488" s="4"/>
      <c r="QVY488" s="4"/>
      <c r="QVZ488" s="4"/>
      <c r="QWA488" s="4"/>
      <c r="QWB488" s="4"/>
      <c r="QWC488" s="4"/>
      <c r="QWD488" s="4"/>
      <c r="QWE488" s="4"/>
      <c r="QWF488" s="4"/>
      <c r="QWG488" s="4"/>
      <c r="QWH488" s="4"/>
      <c r="QWI488" s="4"/>
      <c r="QWJ488" s="4"/>
      <c r="QWK488" s="4"/>
      <c r="QWL488" s="4"/>
      <c r="QWM488" s="4"/>
      <c r="QWN488" s="4"/>
      <c r="QWO488" s="4"/>
      <c r="QWP488" s="4"/>
      <c r="QWQ488" s="4"/>
      <c r="QWR488" s="4"/>
      <c r="QWS488" s="4"/>
      <c r="QWT488" s="4"/>
      <c r="QWU488" s="4"/>
      <c r="QWV488" s="4"/>
      <c r="QWW488" s="4"/>
      <c r="QWX488" s="4"/>
      <c r="QWY488" s="4"/>
      <c r="QWZ488" s="4"/>
      <c r="QXA488" s="4"/>
      <c r="QXB488" s="4"/>
      <c r="QXC488" s="4"/>
      <c r="QXD488" s="4"/>
      <c r="QXE488" s="4"/>
      <c r="QXF488" s="4"/>
      <c r="QXG488" s="4"/>
      <c r="QXH488" s="4"/>
      <c r="QXI488" s="4"/>
      <c r="QXJ488" s="4"/>
      <c r="QXK488" s="4"/>
      <c r="QXL488" s="4"/>
      <c r="QXM488" s="4"/>
      <c r="QXN488" s="4"/>
      <c r="QXO488" s="4"/>
      <c r="QXP488" s="4"/>
      <c r="QXQ488" s="4"/>
      <c r="QXR488" s="4"/>
      <c r="QXS488" s="4"/>
      <c r="QXT488" s="4"/>
      <c r="QXU488" s="4"/>
      <c r="QXV488" s="4"/>
      <c r="QXW488" s="4"/>
      <c r="QXX488" s="4"/>
      <c r="QXY488" s="4"/>
      <c r="QXZ488" s="4"/>
      <c r="QYA488" s="4"/>
      <c r="QYB488" s="4"/>
      <c r="QYC488" s="4"/>
      <c r="QYD488" s="4"/>
      <c r="QYE488" s="4"/>
      <c r="QYF488" s="4"/>
      <c r="QYG488" s="4"/>
      <c r="QYH488" s="4"/>
      <c r="QYI488" s="4"/>
      <c r="QYJ488" s="4"/>
      <c r="QYK488" s="4"/>
      <c r="QYL488" s="4"/>
      <c r="QYM488" s="4"/>
      <c r="QYN488" s="4"/>
      <c r="QYO488" s="4"/>
      <c r="QYP488" s="4"/>
      <c r="QYQ488" s="4"/>
      <c r="QYR488" s="4"/>
      <c r="QYS488" s="4"/>
      <c r="QYT488" s="4"/>
      <c r="QYU488" s="4"/>
      <c r="QYV488" s="4"/>
      <c r="QYW488" s="4"/>
      <c r="QYX488" s="4"/>
      <c r="QYY488" s="4"/>
      <c r="QYZ488" s="4"/>
      <c r="QZA488" s="4"/>
      <c r="QZB488" s="4"/>
      <c r="QZC488" s="4"/>
      <c r="QZD488" s="4"/>
      <c r="QZE488" s="4"/>
      <c r="QZF488" s="4"/>
      <c r="QZG488" s="4"/>
      <c r="QZH488" s="4"/>
      <c r="QZI488" s="4"/>
      <c r="QZJ488" s="4"/>
      <c r="QZK488" s="4"/>
      <c r="QZL488" s="4"/>
      <c r="QZM488" s="4"/>
      <c r="QZN488" s="4"/>
      <c r="QZO488" s="4"/>
      <c r="QZP488" s="4"/>
      <c r="QZQ488" s="4"/>
      <c r="QZR488" s="4"/>
      <c r="QZS488" s="4"/>
      <c r="QZT488" s="4"/>
      <c r="QZU488" s="4"/>
      <c r="QZV488" s="4"/>
      <c r="QZW488" s="4"/>
      <c r="QZX488" s="4"/>
      <c r="QZY488" s="4"/>
      <c r="QZZ488" s="4"/>
      <c r="RAA488" s="4"/>
      <c r="RAB488" s="4"/>
      <c r="RAC488" s="4"/>
      <c r="RAD488" s="4"/>
      <c r="RAE488" s="4"/>
      <c r="RAF488" s="4"/>
      <c r="RAG488" s="4"/>
      <c r="RAH488" s="4"/>
      <c r="RAI488" s="4"/>
      <c r="RAJ488" s="4"/>
      <c r="RAK488" s="4"/>
      <c r="RAL488" s="4"/>
      <c r="RAM488" s="4"/>
      <c r="RAN488" s="4"/>
      <c r="RAO488" s="4"/>
      <c r="RAP488" s="4"/>
      <c r="RAQ488" s="4"/>
      <c r="RAR488" s="4"/>
      <c r="RAS488" s="4"/>
      <c r="RAT488" s="4"/>
      <c r="RAU488" s="4"/>
      <c r="RAV488" s="4"/>
      <c r="RAW488" s="4"/>
      <c r="RAX488" s="4"/>
      <c r="RAY488" s="4"/>
      <c r="RAZ488" s="4"/>
      <c r="RBA488" s="4"/>
      <c r="RBB488" s="4"/>
      <c r="RBC488" s="4"/>
      <c r="RBD488" s="4"/>
      <c r="RBE488" s="4"/>
      <c r="RBF488" s="4"/>
      <c r="RBG488" s="4"/>
      <c r="RBH488" s="4"/>
      <c r="RBI488" s="4"/>
      <c r="RBJ488" s="4"/>
      <c r="RBK488" s="4"/>
      <c r="RBL488" s="4"/>
      <c r="RBM488" s="4"/>
      <c r="RBN488" s="4"/>
      <c r="RBO488" s="4"/>
      <c r="RBP488" s="4"/>
      <c r="RBQ488" s="4"/>
      <c r="RBR488" s="4"/>
      <c r="RBS488" s="4"/>
      <c r="RBT488" s="4"/>
      <c r="RBU488" s="4"/>
      <c r="RBV488" s="4"/>
      <c r="RBW488" s="4"/>
      <c r="RBX488" s="4"/>
      <c r="RBY488" s="4"/>
      <c r="RBZ488" s="4"/>
      <c r="RCA488" s="4"/>
      <c r="RCB488" s="4"/>
      <c r="RCC488" s="4"/>
      <c r="RCD488" s="4"/>
      <c r="RCE488" s="4"/>
      <c r="RCF488" s="4"/>
      <c r="RCG488" s="4"/>
      <c r="RCH488" s="4"/>
      <c r="RCI488" s="4"/>
      <c r="RCJ488" s="4"/>
      <c r="RCK488" s="4"/>
      <c r="RCL488" s="4"/>
      <c r="RCM488" s="4"/>
      <c r="RCN488" s="4"/>
      <c r="RCO488" s="4"/>
      <c r="RCP488" s="4"/>
      <c r="RCQ488" s="4"/>
      <c r="RCR488" s="4"/>
      <c r="RCS488" s="4"/>
      <c r="RCT488" s="4"/>
      <c r="RCU488" s="4"/>
      <c r="RCV488" s="4"/>
      <c r="RCW488" s="4"/>
      <c r="RCX488" s="4"/>
      <c r="RCY488" s="4"/>
      <c r="RCZ488" s="4"/>
      <c r="RDA488" s="4"/>
      <c r="RDB488" s="4"/>
      <c r="RDC488" s="4"/>
      <c r="RDD488" s="4"/>
      <c r="RDE488" s="4"/>
      <c r="RDF488" s="4"/>
      <c r="RDG488" s="4"/>
      <c r="RDH488" s="4"/>
      <c r="RDI488" s="4"/>
      <c r="RDJ488" s="4"/>
      <c r="RDK488" s="4"/>
      <c r="RDL488" s="4"/>
      <c r="RDM488" s="4"/>
      <c r="RDN488" s="4"/>
      <c r="RDO488" s="4"/>
      <c r="RDP488" s="4"/>
      <c r="RDQ488" s="4"/>
      <c r="RDR488" s="4"/>
      <c r="RDS488" s="4"/>
      <c r="RDT488" s="4"/>
      <c r="RDU488" s="4"/>
      <c r="RDV488" s="4"/>
      <c r="RDW488" s="4"/>
      <c r="RDX488" s="4"/>
      <c r="RDY488" s="4"/>
      <c r="RDZ488" s="4"/>
      <c r="REA488" s="4"/>
      <c r="REB488" s="4"/>
      <c r="REC488" s="4"/>
      <c r="RED488" s="4"/>
      <c r="REE488" s="4"/>
      <c r="REF488" s="4"/>
      <c r="REG488" s="4"/>
      <c r="REH488" s="4"/>
      <c r="REI488" s="4"/>
      <c r="REJ488" s="4"/>
      <c r="REK488" s="4"/>
      <c r="REL488" s="4"/>
      <c r="REM488" s="4"/>
      <c r="REN488" s="4"/>
      <c r="REO488" s="4"/>
      <c r="REP488" s="4"/>
      <c r="REQ488" s="4"/>
      <c r="RER488" s="4"/>
      <c r="RES488" s="4"/>
      <c r="RET488" s="4"/>
      <c r="REU488" s="4"/>
      <c r="REV488" s="4"/>
      <c r="REW488" s="4"/>
      <c r="REX488" s="4"/>
      <c r="REY488" s="4"/>
      <c r="REZ488" s="4"/>
      <c r="RFA488" s="4"/>
      <c r="RFB488" s="4"/>
      <c r="RFC488" s="4"/>
      <c r="RFD488" s="4"/>
      <c r="RFE488" s="4"/>
      <c r="RFF488" s="4"/>
      <c r="RFG488" s="4"/>
      <c r="RFH488" s="4"/>
      <c r="RFI488" s="4"/>
      <c r="RFJ488" s="4"/>
      <c r="RFK488" s="4"/>
      <c r="RFL488" s="4"/>
      <c r="RFM488" s="4"/>
      <c r="RFN488" s="4"/>
      <c r="RFO488" s="4"/>
      <c r="RFP488" s="4"/>
      <c r="RFQ488" s="4"/>
      <c r="RFR488" s="4"/>
      <c r="RFS488" s="4"/>
      <c r="RFT488" s="4"/>
      <c r="RFU488" s="4"/>
      <c r="RFV488" s="4"/>
      <c r="RFW488" s="4"/>
      <c r="RFX488" s="4"/>
      <c r="RFY488" s="4"/>
      <c r="RFZ488" s="4"/>
      <c r="RGA488" s="4"/>
      <c r="RGB488" s="4"/>
      <c r="RGC488" s="4"/>
      <c r="RGD488" s="4"/>
      <c r="RGE488" s="4"/>
      <c r="RGF488" s="4"/>
      <c r="RGG488" s="4"/>
      <c r="RGH488" s="4"/>
      <c r="RGI488" s="4"/>
      <c r="RGJ488" s="4"/>
      <c r="RGK488" s="4"/>
      <c r="RGL488" s="4"/>
      <c r="RGM488" s="4"/>
      <c r="RGN488" s="4"/>
      <c r="RGO488" s="4"/>
      <c r="RGP488" s="4"/>
      <c r="RGQ488" s="4"/>
      <c r="RGR488" s="4"/>
      <c r="RGS488" s="4"/>
      <c r="RGT488" s="4"/>
      <c r="RGU488" s="4"/>
      <c r="RGV488" s="4"/>
      <c r="RGW488" s="4"/>
      <c r="RGX488" s="4"/>
      <c r="RGY488" s="4"/>
      <c r="RGZ488" s="4"/>
      <c r="RHA488" s="4"/>
      <c r="RHB488" s="4"/>
      <c r="RHC488" s="4"/>
      <c r="RHD488" s="4"/>
      <c r="RHE488" s="4"/>
      <c r="RHF488" s="4"/>
      <c r="RHG488" s="4"/>
      <c r="RHH488" s="4"/>
      <c r="RHI488" s="4"/>
      <c r="RHJ488" s="4"/>
      <c r="RHK488" s="4"/>
      <c r="RHL488" s="4"/>
      <c r="RHM488" s="4"/>
      <c r="RHN488" s="4"/>
      <c r="RHO488" s="4"/>
      <c r="RHP488" s="4"/>
      <c r="RHQ488" s="4"/>
      <c r="RHR488" s="4"/>
      <c r="RHS488" s="4"/>
      <c r="RHT488" s="4"/>
      <c r="RHU488" s="4"/>
      <c r="RHV488" s="4"/>
      <c r="RHW488" s="4"/>
      <c r="RHX488" s="4"/>
      <c r="RHY488" s="4"/>
      <c r="RHZ488" s="4"/>
      <c r="RIA488" s="4"/>
      <c r="RIB488" s="4"/>
      <c r="RIC488" s="4"/>
      <c r="RID488" s="4"/>
      <c r="RIE488" s="4"/>
      <c r="RIF488" s="4"/>
      <c r="RIG488" s="4"/>
      <c r="RIH488" s="4"/>
      <c r="RII488" s="4"/>
      <c r="RIJ488" s="4"/>
      <c r="RIK488" s="4"/>
      <c r="RIL488" s="4"/>
      <c r="RIM488" s="4"/>
      <c r="RIN488" s="4"/>
      <c r="RIO488" s="4"/>
      <c r="RIP488" s="4"/>
      <c r="RIQ488" s="4"/>
      <c r="RIR488" s="4"/>
      <c r="RIS488" s="4"/>
      <c r="RIT488" s="4"/>
      <c r="RIU488" s="4"/>
      <c r="RIV488" s="4"/>
      <c r="RIW488" s="4"/>
      <c r="RIX488" s="4"/>
      <c r="RIY488" s="4"/>
      <c r="RIZ488" s="4"/>
      <c r="RJA488" s="4"/>
      <c r="RJB488" s="4"/>
      <c r="RJC488" s="4"/>
      <c r="RJD488" s="4"/>
      <c r="RJE488" s="4"/>
      <c r="RJF488" s="4"/>
      <c r="RJG488" s="4"/>
      <c r="RJH488" s="4"/>
      <c r="RJI488" s="4"/>
      <c r="RJJ488" s="4"/>
      <c r="RJK488" s="4"/>
      <c r="RJL488" s="4"/>
      <c r="RJM488" s="4"/>
      <c r="RJN488" s="4"/>
      <c r="RJO488" s="4"/>
      <c r="RJP488" s="4"/>
      <c r="RJQ488" s="4"/>
      <c r="RJR488" s="4"/>
      <c r="RJS488" s="4"/>
      <c r="RJT488" s="4"/>
      <c r="RJU488" s="4"/>
      <c r="RJV488" s="4"/>
      <c r="RJW488" s="4"/>
      <c r="RJX488" s="4"/>
      <c r="RJY488" s="4"/>
      <c r="RJZ488" s="4"/>
      <c r="RKA488" s="4"/>
      <c r="RKB488" s="4"/>
      <c r="RKC488" s="4"/>
      <c r="RKD488" s="4"/>
      <c r="RKE488" s="4"/>
      <c r="RKF488" s="4"/>
      <c r="RKG488" s="4"/>
      <c r="RKH488" s="4"/>
      <c r="RKI488" s="4"/>
      <c r="RKJ488" s="4"/>
      <c r="RKK488" s="4"/>
      <c r="RKL488" s="4"/>
      <c r="RKM488" s="4"/>
      <c r="RKN488" s="4"/>
      <c r="RKO488" s="4"/>
      <c r="RKP488" s="4"/>
      <c r="RKQ488" s="4"/>
      <c r="RKR488" s="4"/>
      <c r="RKS488" s="4"/>
      <c r="RKT488" s="4"/>
      <c r="RKU488" s="4"/>
      <c r="RKV488" s="4"/>
      <c r="RKW488" s="4"/>
      <c r="RKX488" s="4"/>
      <c r="RKY488" s="4"/>
      <c r="RKZ488" s="4"/>
      <c r="RLA488" s="4"/>
      <c r="RLB488" s="4"/>
      <c r="RLC488" s="4"/>
      <c r="RLD488" s="4"/>
      <c r="RLE488" s="4"/>
      <c r="RLF488" s="4"/>
      <c r="RLG488" s="4"/>
      <c r="RLH488" s="4"/>
      <c r="RLI488" s="4"/>
      <c r="RLJ488" s="4"/>
      <c r="RLK488" s="4"/>
      <c r="RLL488" s="4"/>
      <c r="RLM488" s="4"/>
      <c r="RLN488" s="4"/>
      <c r="RLO488" s="4"/>
      <c r="RLP488" s="4"/>
      <c r="RLQ488" s="4"/>
      <c r="RLR488" s="4"/>
      <c r="RLS488" s="4"/>
      <c r="RLT488" s="4"/>
      <c r="RLU488" s="4"/>
      <c r="RLV488" s="4"/>
      <c r="RLW488" s="4"/>
      <c r="RLX488" s="4"/>
      <c r="RLY488" s="4"/>
      <c r="RLZ488" s="4"/>
      <c r="RMA488" s="4"/>
      <c r="RMB488" s="4"/>
      <c r="RMC488" s="4"/>
      <c r="RMD488" s="4"/>
      <c r="RME488" s="4"/>
      <c r="RMF488" s="4"/>
      <c r="RMG488" s="4"/>
      <c r="RMH488" s="4"/>
      <c r="RMI488" s="4"/>
      <c r="RMJ488" s="4"/>
      <c r="RMK488" s="4"/>
      <c r="RML488" s="4"/>
      <c r="RMM488" s="4"/>
      <c r="RMN488" s="4"/>
      <c r="RMO488" s="4"/>
      <c r="RMP488" s="4"/>
      <c r="RMQ488" s="4"/>
      <c r="RMR488" s="4"/>
      <c r="RMS488" s="4"/>
      <c r="RMT488" s="4"/>
      <c r="RMU488" s="4"/>
      <c r="RMV488" s="4"/>
      <c r="RMW488" s="4"/>
      <c r="RMX488" s="4"/>
      <c r="RMY488" s="4"/>
      <c r="RMZ488" s="4"/>
      <c r="RNA488" s="4"/>
      <c r="RNB488" s="4"/>
      <c r="RNC488" s="4"/>
      <c r="RND488" s="4"/>
      <c r="RNE488" s="4"/>
      <c r="RNF488" s="4"/>
      <c r="RNG488" s="4"/>
      <c r="RNH488" s="4"/>
      <c r="RNI488" s="4"/>
      <c r="RNJ488" s="4"/>
      <c r="RNK488" s="4"/>
      <c r="RNL488" s="4"/>
      <c r="RNM488" s="4"/>
      <c r="RNN488" s="4"/>
      <c r="RNO488" s="4"/>
      <c r="RNP488" s="4"/>
      <c r="RNQ488" s="4"/>
      <c r="RNR488" s="4"/>
      <c r="RNS488" s="4"/>
      <c r="RNT488" s="4"/>
      <c r="RNU488" s="4"/>
      <c r="RNV488" s="4"/>
      <c r="RNW488" s="4"/>
      <c r="RNX488" s="4"/>
      <c r="RNY488" s="4"/>
      <c r="RNZ488" s="4"/>
      <c r="ROA488" s="4"/>
      <c r="ROB488" s="4"/>
      <c r="ROC488" s="4"/>
      <c r="ROD488" s="4"/>
      <c r="ROE488" s="4"/>
      <c r="ROF488" s="4"/>
      <c r="ROG488" s="4"/>
      <c r="ROH488" s="4"/>
      <c r="ROI488" s="4"/>
      <c r="ROJ488" s="4"/>
      <c r="ROK488" s="4"/>
      <c r="ROL488" s="4"/>
      <c r="ROM488" s="4"/>
      <c r="RON488" s="4"/>
      <c r="ROO488" s="4"/>
      <c r="ROP488" s="4"/>
      <c r="ROQ488" s="4"/>
      <c r="ROR488" s="4"/>
      <c r="ROS488" s="4"/>
      <c r="ROT488" s="4"/>
      <c r="ROU488" s="4"/>
      <c r="ROV488" s="4"/>
      <c r="ROW488" s="4"/>
      <c r="ROX488" s="4"/>
      <c r="ROY488" s="4"/>
      <c r="ROZ488" s="4"/>
      <c r="RPA488" s="4"/>
      <c r="RPB488" s="4"/>
      <c r="RPC488" s="4"/>
      <c r="RPD488" s="4"/>
      <c r="RPE488" s="4"/>
      <c r="RPF488" s="4"/>
      <c r="RPG488" s="4"/>
      <c r="RPH488" s="4"/>
      <c r="RPI488" s="4"/>
      <c r="RPJ488" s="4"/>
      <c r="RPK488" s="4"/>
      <c r="RPL488" s="4"/>
      <c r="RPM488" s="4"/>
      <c r="RPN488" s="4"/>
      <c r="RPO488" s="4"/>
      <c r="RPP488" s="4"/>
      <c r="RPQ488" s="4"/>
      <c r="RPR488" s="4"/>
      <c r="RPS488" s="4"/>
      <c r="RPT488" s="4"/>
      <c r="RPU488" s="4"/>
      <c r="RPV488" s="4"/>
      <c r="RPW488" s="4"/>
      <c r="RPX488" s="4"/>
      <c r="RPY488" s="4"/>
      <c r="RPZ488" s="4"/>
      <c r="RQA488" s="4"/>
      <c r="RQB488" s="4"/>
      <c r="RQC488" s="4"/>
      <c r="RQD488" s="4"/>
      <c r="RQE488" s="4"/>
      <c r="RQF488" s="4"/>
      <c r="RQG488" s="4"/>
      <c r="RQH488" s="4"/>
      <c r="RQI488" s="4"/>
      <c r="RQJ488" s="4"/>
      <c r="RQK488" s="4"/>
      <c r="RQL488" s="4"/>
      <c r="RQM488" s="4"/>
      <c r="RQN488" s="4"/>
      <c r="RQO488" s="4"/>
      <c r="RQP488" s="4"/>
      <c r="RQQ488" s="4"/>
      <c r="RQR488" s="4"/>
      <c r="RQS488" s="4"/>
      <c r="RQT488" s="4"/>
      <c r="RQU488" s="4"/>
      <c r="RQV488" s="4"/>
      <c r="RQW488" s="4"/>
      <c r="RQX488" s="4"/>
      <c r="RQY488" s="4"/>
      <c r="RQZ488" s="4"/>
      <c r="RRA488" s="4"/>
      <c r="RRB488" s="4"/>
      <c r="RRC488" s="4"/>
      <c r="RRD488" s="4"/>
      <c r="RRE488" s="4"/>
      <c r="RRF488" s="4"/>
      <c r="RRG488" s="4"/>
      <c r="RRH488" s="4"/>
      <c r="RRI488" s="4"/>
      <c r="RRJ488" s="4"/>
      <c r="RRK488" s="4"/>
      <c r="RRL488" s="4"/>
      <c r="RRM488" s="4"/>
      <c r="RRN488" s="4"/>
      <c r="RRO488" s="4"/>
      <c r="RRP488" s="4"/>
      <c r="RRQ488" s="4"/>
      <c r="RRR488" s="4"/>
      <c r="RRS488" s="4"/>
      <c r="RRT488" s="4"/>
      <c r="RRU488" s="4"/>
      <c r="RRV488" s="4"/>
      <c r="RRW488" s="4"/>
      <c r="RRX488" s="4"/>
      <c r="RRY488" s="4"/>
      <c r="RRZ488" s="4"/>
      <c r="RSA488" s="4"/>
      <c r="RSB488" s="4"/>
      <c r="RSC488" s="4"/>
      <c r="RSD488" s="4"/>
      <c r="RSE488" s="4"/>
      <c r="RSF488" s="4"/>
      <c r="RSG488" s="4"/>
      <c r="RSH488" s="4"/>
      <c r="RSI488" s="4"/>
      <c r="RSJ488" s="4"/>
      <c r="RSK488" s="4"/>
      <c r="RSL488" s="4"/>
      <c r="RSM488" s="4"/>
      <c r="RSN488" s="4"/>
      <c r="RSO488" s="4"/>
      <c r="RSP488" s="4"/>
      <c r="RSQ488" s="4"/>
      <c r="RSR488" s="4"/>
      <c r="RSS488" s="4"/>
      <c r="RST488" s="4"/>
      <c r="RSU488" s="4"/>
      <c r="RSV488" s="4"/>
      <c r="RSW488" s="4"/>
      <c r="RSX488" s="4"/>
      <c r="RSY488" s="4"/>
      <c r="RSZ488" s="4"/>
      <c r="RTA488" s="4"/>
      <c r="RTB488" s="4"/>
      <c r="RTC488" s="4"/>
      <c r="RTD488" s="4"/>
      <c r="RTE488" s="4"/>
      <c r="RTF488" s="4"/>
      <c r="RTG488" s="4"/>
      <c r="RTH488" s="4"/>
      <c r="RTI488" s="4"/>
      <c r="RTJ488" s="4"/>
      <c r="RTK488" s="4"/>
      <c r="RTL488" s="4"/>
      <c r="RTM488" s="4"/>
      <c r="RTN488" s="4"/>
      <c r="RTO488" s="4"/>
      <c r="RTP488" s="4"/>
      <c r="RTQ488" s="4"/>
      <c r="RTR488" s="4"/>
      <c r="RTS488" s="4"/>
      <c r="RTT488" s="4"/>
      <c r="RTU488" s="4"/>
      <c r="RTV488" s="4"/>
      <c r="RTW488" s="4"/>
      <c r="RTX488" s="4"/>
      <c r="RTY488" s="4"/>
      <c r="RTZ488" s="4"/>
      <c r="RUA488" s="4"/>
      <c r="RUB488" s="4"/>
      <c r="RUC488" s="4"/>
      <c r="RUD488" s="4"/>
      <c r="RUE488" s="4"/>
      <c r="RUF488" s="4"/>
      <c r="RUG488" s="4"/>
      <c r="RUH488" s="4"/>
      <c r="RUI488" s="4"/>
      <c r="RUJ488" s="4"/>
      <c r="RUK488" s="4"/>
      <c r="RUL488" s="4"/>
      <c r="RUM488" s="4"/>
      <c r="RUN488" s="4"/>
      <c r="RUO488" s="4"/>
      <c r="RUP488" s="4"/>
      <c r="RUQ488" s="4"/>
      <c r="RUR488" s="4"/>
      <c r="RUS488" s="4"/>
      <c r="RUT488" s="4"/>
      <c r="RUU488" s="4"/>
      <c r="RUV488" s="4"/>
      <c r="RUW488" s="4"/>
      <c r="RUX488" s="4"/>
      <c r="RUY488" s="4"/>
      <c r="RUZ488" s="4"/>
      <c r="RVA488" s="4"/>
      <c r="RVB488" s="4"/>
      <c r="RVC488" s="4"/>
      <c r="RVD488" s="4"/>
      <c r="RVE488" s="4"/>
      <c r="RVF488" s="4"/>
      <c r="RVG488" s="4"/>
      <c r="RVH488" s="4"/>
      <c r="RVI488" s="4"/>
      <c r="RVJ488" s="4"/>
      <c r="RVK488" s="4"/>
      <c r="RVL488" s="4"/>
      <c r="RVM488" s="4"/>
      <c r="RVN488" s="4"/>
      <c r="RVO488" s="4"/>
      <c r="RVP488" s="4"/>
      <c r="RVQ488" s="4"/>
      <c r="RVR488" s="4"/>
      <c r="RVS488" s="4"/>
      <c r="RVT488" s="4"/>
      <c r="RVU488" s="4"/>
      <c r="RVV488" s="4"/>
      <c r="RVW488" s="4"/>
      <c r="RVX488" s="4"/>
      <c r="RVY488" s="4"/>
      <c r="RVZ488" s="4"/>
      <c r="RWA488" s="4"/>
      <c r="RWB488" s="4"/>
      <c r="RWC488" s="4"/>
      <c r="RWD488" s="4"/>
      <c r="RWE488" s="4"/>
      <c r="RWF488" s="4"/>
      <c r="RWG488" s="4"/>
      <c r="RWH488" s="4"/>
      <c r="RWI488" s="4"/>
      <c r="RWJ488" s="4"/>
      <c r="RWK488" s="4"/>
      <c r="RWL488" s="4"/>
      <c r="RWM488" s="4"/>
      <c r="RWN488" s="4"/>
      <c r="RWO488" s="4"/>
      <c r="RWP488" s="4"/>
      <c r="RWQ488" s="4"/>
      <c r="RWR488" s="4"/>
      <c r="RWS488" s="4"/>
      <c r="RWT488" s="4"/>
      <c r="RWU488" s="4"/>
      <c r="RWV488" s="4"/>
      <c r="RWW488" s="4"/>
      <c r="RWX488" s="4"/>
      <c r="RWY488" s="4"/>
      <c r="RWZ488" s="4"/>
      <c r="RXA488" s="4"/>
      <c r="RXB488" s="4"/>
      <c r="RXC488" s="4"/>
      <c r="RXD488" s="4"/>
      <c r="RXE488" s="4"/>
      <c r="RXF488" s="4"/>
      <c r="RXG488" s="4"/>
      <c r="RXH488" s="4"/>
      <c r="RXI488" s="4"/>
      <c r="RXJ488" s="4"/>
      <c r="RXK488" s="4"/>
      <c r="RXL488" s="4"/>
      <c r="RXM488" s="4"/>
      <c r="RXN488" s="4"/>
      <c r="RXO488" s="4"/>
      <c r="RXP488" s="4"/>
      <c r="RXQ488" s="4"/>
      <c r="RXR488" s="4"/>
      <c r="RXS488" s="4"/>
      <c r="RXT488" s="4"/>
      <c r="RXU488" s="4"/>
      <c r="RXV488" s="4"/>
      <c r="RXW488" s="4"/>
      <c r="RXX488" s="4"/>
      <c r="RXY488" s="4"/>
      <c r="RXZ488" s="4"/>
      <c r="RYA488" s="4"/>
      <c r="RYB488" s="4"/>
      <c r="RYC488" s="4"/>
      <c r="RYD488" s="4"/>
      <c r="RYE488" s="4"/>
      <c r="RYF488" s="4"/>
      <c r="RYG488" s="4"/>
      <c r="RYH488" s="4"/>
      <c r="RYI488" s="4"/>
      <c r="RYJ488" s="4"/>
      <c r="RYK488" s="4"/>
      <c r="RYL488" s="4"/>
      <c r="RYM488" s="4"/>
      <c r="RYN488" s="4"/>
      <c r="RYO488" s="4"/>
      <c r="RYP488" s="4"/>
      <c r="RYQ488" s="4"/>
      <c r="RYR488" s="4"/>
      <c r="RYS488" s="4"/>
      <c r="RYT488" s="4"/>
      <c r="RYU488" s="4"/>
      <c r="RYV488" s="4"/>
      <c r="RYW488" s="4"/>
      <c r="RYX488" s="4"/>
      <c r="RYY488" s="4"/>
      <c r="RYZ488" s="4"/>
      <c r="RZA488" s="4"/>
      <c r="RZB488" s="4"/>
      <c r="RZC488" s="4"/>
      <c r="RZD488" s="4"/>
      <c r="RZE488" s="4"/>
      <c r="RZF488" s="4"/>
      <c r="RZG488" s="4"/>
      <c r="RZH488" s="4"/>
      <c r="RZI488" s="4"/>
      <c r="RZJ488" s="4"/>
      <c r="RZK488" s="4"/>
      <c r="RZL488" s="4"/>
      <c r="RZM488" s="4"/>
      <c r="RZN488" s="4"/>
      <c r="RZO488" s="4"/>
      <c r="RZP488" s="4"/>
      <c r="RZQ488" s="4"/>
      <c r="RZR488" s="4"/>
      <c r="RZS488" s="4"/>
      <c r="RZT488" s="4"/>
      <c r="RZU488" s="4"/>
      <c r="RZV488" s="4"/>
      <c r="RZW488" s="4"/>
      <c r="RZX488" s="4"/>
      <c r="RZY488" s="4"/>
      <c r="RZZ488" s="4"/>
      <c r="SAA488" s="4"/>
      <c r="SAB488" s="4"/>
      <c r="SAC488" s="4"/>
      <c r="SAD488" s="4"/>
      <c r="SAE488" s="4"/>
      <c r="SAF488" s="4"/>
      <c r="SAG488" s="4"/>
      <c r="SAH488" s="4"/>
      <c r="SAI488" s="4"/>
      <c r="SAJ488" s="4"/>
      <c r="SAK488" s="4"/>
      <c r="SAL488" s="4"/>
      <c r="SAM488" s="4"/>
      <c r="SAN488" s="4"/>
      <c r="SAO488" s="4"/>
      <c r="SAP488" s="4"/>
      <c r="SAQ488" s="4"/>
      <c r="SAR488" s="4"/>
      <c r="SAS488" s="4"/>
      <c r="SAT488" s="4"/>
      <c r="SAU488" s="4"/>
      <c r="SAV488" s="4"/>
      <c r="SAW488" s="4"/>
      <c r="SAX488" s="4"/>
      <c r="SAY488" s="4"/>
      <c r="SAZ488" s="4"/>
      <c r="SBA488" s="4"/>
      <c r="SBB488" s="4"/>
      <c r="SBC488" s="4"/>
      <c r="SBD488" s="4"/>
      <c r="SBE488" s="4"/>
      <c r="SBF488" s="4"/>
      <c r="SBG488" s="4"/>
      <c r="SBH488" s="4"/>
      <c r="SBI488" s="4"/>
      <c r="SBJ488" s="4"/>
      <c r="SBK488" s="4"/>
      <c r="SBL488" s="4"/>
      <c r="SBM488" s="4"/>
      <c r="SBN488" s="4"/>
      <c r="SBO488" s="4"/>
      <c r="SBP488" s="4"/>
      <c r="SBQ488" s="4"/>
      <c r="SBR488" s="4"/>
      <c r="SBS488" s="4"/>
      <c r="SBT488" s="4"/>
      <c r="SBU488" s="4"/>
      <c r="SBV488" s="4"/>
      <c r="SBW488" s="4"/>
      <c r="SBX488" s="4"/>
      <c r="SBY488" s="4"/>
      <c r="SBZ488" s="4"/>
      <c r="SCA488" s="4"/>
      <c r="SCB488" s="4"/>
      <c r="SCC488" s="4"/>
      <c r="SCD488" s="4"/>
      <c r="SCE488" s="4"/>
      <c r="SCF488" s="4"/>
      <c r="SCG488" s="4"/>
      <c r="SCH488" s="4"/>
      <c r="SCI488" s="4"/>
      <c r="SCJ488" s="4"/>
      <c r="SCK488" s="4"/>
      <c r="SCL488" s="4"/>
      <c r="SCM488" s="4"/>
      <c r="SCN488" s="4"/>
      <c r="SCO488" s="4"/>
      <c r="SCP488" s="4"/>
      <c r="SCQ488" s="4"/>
      <c r="SCR488" s="4"/>
      <c r="SCS488" s="4"/>
      <c r="SCT488" s="4"/>
      <c r="SCU488" s="4"/>
      <c r="SCV488" s="4"/>
      <c r="SCW488" s="4"/>
      <c r="SCX488" s="4"/>
      <c r="SCY488" s="4"/>
      <c r="SCZ488" s="4"/>
      <c r="SDA488" s="4"/>
      <c r="SDB488" s="4"/>
      <c r="SDC488" s="4"/>
      <c r="SDD488" s="4"/>
      <c r="SDE488" s="4"/>
      <c r="SDF488" s="4"/>
      <c r="SDG488" s="4"/>
      <c r="SDH488" s="4"/>
      <c r="SDI488" s="4"/>
      <c r="SDJ488" s="4"/>
      <c r="SDK488" s="4"/>
      <c r="SDL488" s="4"/>
      <c r="SDM488" s="4"/>
      <c r="SDN488" s="4"/>
      <c r="SDO488" s="4"/>
      <c r="SDP488" s="4"/>
      <c r="SDQ488" s="4"/>
      <c r="SDR488" s="4"/>
      <c r="SDS488" s="4"/>
      <c r="SDT488" s="4"/>
      <c r="SDU488" s="4"/>
      <c r="SDV488" s="4"/>
      <c r="SDW488" s="4"/>
      <c r="SDX488" s="4"/>
      <c r="SDY488" s="4"/>
      <c r="SDZ488" s="4"/>
      <c r="SEA488" s="4"/>
      <c r="SEB488" s="4"/>
      <c r="SEC488" s="4"/>
      <c r="SED488" s="4"/>
      <c r="SEE488" s="4"/>
      <c r="SEF488" s="4"/>
      <c r="SEG488" s="4"/>
      <c r="SEH488" s="4"/>
      <c r="SEI488" s="4"/>
      <c r="SEJ488" s="4"/>
      <c r="SEK488" s="4"/>
      <c r="SEL488" s="4"/>
      <c r="SEM488" s="4"/>
      <c r="SEN488" s="4"/>
      <c r="SEO488" s="4"/>
      <c r="SEP488" s="4"/>
      <c r="SEQ488" s="4"/>
      <c r="SER488" s="4"/>
      <c r="SES488" s="4"/>
      <c r="SET488" s="4"/>
      <c r="SEU488" s="4"/>
      <c r="SEV488" s="4"/>
      <c r="SEW488" s="4"/>
      <c r="SEX488" s="4"/>
      <c r="SEY488" s="4"/>
      <c r="SEZ488" s="4"/>
      <c r="SFA488" s="4"/>
      <c r="SFB488" s="4"/>
      <c r="SFC488" s="4"/>
      <c r="SFD488" s="4"/>
      <c r="SFE488" s="4"/>
      <c r="SFF488" s="4"/>
      <c r="SFG488" s="4"/>
      <c r="SFH488" s="4"/>
      <c r="SFI488" s="4"/>
      <c r="SFJ488" s="4"/>
      <c r="SFK488" s="4"/>
      <c r="SFL488" s="4"/>
      <c r="SFM488" s="4"/>
      <c r="SFN488" s="4"/>
      <c r="SFO488" s="4"/>
      <c r="SFP488" s="4"/>
      <c r="SFQ488" s="4"/>
      <c r="SFR488" s="4"/>
      <c r="SFS488" s="4"/>
      <c r="SFT488" s="4"/>
      <c r="SFU488" s="4"/>
      <c r="SFV488" s="4"/>
      <c r="SFW488" s="4"/>
      <c r="SFX488" s="4"/>
      <c r="SFY488" s="4"/>
      <c r="SFZ488" s="4"/>
      <c r="SGA488" s="4"/>
      <c r="SGB488" s="4"/>
      <c r="SGC488" s="4"/>
      <c r="SGD488" s="4"/>
      <c r="SGE488" s="4"/>
      <c r="SGF488" s="4"/>
      <c r="SGG488" s="4"/>
      <c r="SGH488" s="4"/>
      <c r="SGI488" s="4"/>
      <c r="SGJ488" s="4"/>
      <c r="SGK488" s="4"/>
      <c r="SGL488" s="4"/>
      <c r="SGM488" s="4"/>
      <c r="SGN488" s="4"/>
      <c r="SGO488" s="4"/>
      <c r="SGP488" s="4"/>
      <c r="SGQ488" s="4"/>
      <c r="SGR488" s="4"/>
      <c r="SGS488" s="4"/>
      <c r="SGT488" s="4"/>
      <c r="SGU488" s="4"/>
      <c r="SGV488" s="4"/>
      <c r="SGW488" s="4"/>
      <c r="SGX488" s="4"/>
      <c r="SGY488" s="4"/>
      <c r="SGZ488" s="4"/>
      <c r="SHA488" s="4"/>
      <c r="SHB488" s="4"/>
      <c r="SHC488" s="4"/>
      <c r="SHD488" s="4"/>
      <c r="SHE488" s="4"/>
      <c r="SHF488" s="4"/>
      <c r="SHG488" s="4"/>
      <c r="SHH488" s="4"/>
      <c r="SHI488" s="4"/>
      <c r="SHJ488" s="4"/>
      <c r="SHK488" s="4"/>
      <c r="SHL488" s="4"/>
      <c r="SHM488" s="4"/>
      <c r="SHN488" s="4"/>
      <c r="SHO488" s="4"/>
      <c r="SHP488" s="4"/>
      <c r="SHQ488" s="4"/>
      <c r="SHR488" s="4"/>
      <c r="SHS488" s="4"/>
      <c r="SHT488" s="4"/>
      <c r="SHU488" s="4"/>
      <c r="SHV488" s="4"/>
      <c r="SHW488" s="4"/>
      <c r="SHX488" s="4"/>
      <c r="SHY488" s="4"/>
      <c r="SHZ488" s="4"/>
      <c r="SIA488" s="4"/>
      <c r="SIB488" s="4"/>
      <c r="SIC488" s="4"/>
      <c r="SID488" s="4"/>
      <c r="SIE488" s="4"/>
      <c r="SIF488" s="4"/>
      <c r="SIG488" s="4"/>
      <c r="SIH488" s="4"/>
      <c r="SII488" s="4"/>
      <c r="SIJ488" s="4"/>
      <c r="SIK488" s="4"/>
      <c r="SIL488" s="4"/>
      <c r="SIM488" s="4"/>
      <c r="SIN488" s="4"/>
      <c r="SIO488" s="4"/>
      <c r="SIP488" s="4"/>
      <c r="SIQ488" s="4"/>
      <c r="SIR488" s="4"/>
      <c r="SIS488" s="4"/>
      <c r="SIT488" s="4"/>
      <c r="SIU488" s="4"/>
      <c r="SIV488" s="4"/>
      <c r="SIW488" s="4"/>
      <c r="SIX488" s="4"/>
      <c r="SIY488" s="4"/>
      <c r="SIZ488" s="4"/>
      <c r="SJA488" s="4"/>
      <c r="SJB488" s="4"/>
      <c r="SJC488" s="4"/>
      <c r="SJD488" s="4"/>
      <c r="SJE488" s="4"/>
      <c r="SJF488" s="4"/>
      <c r="SJG488" s="4"/>
      <c r="SJH488" s="4"/>
      <c r="SJI488" s="4"/>
      <c r="SJJ488" s="4"/>
      <c r="SJK488" s="4"/>
      <c r="SJL488" s="4"/>
      <c r="SJM488" s="4"/>
      <c r="SJN488" s="4"/>
      <c r="SJO488" s="4"/>
      <c r="SJP488" s="4"/>
      <c r="SJQ488" s="4"/>
      <c r="SJR488" s="4"/>
      <c r="SJS488" s="4"/>
      <c r="SJT488" s="4"/>
      <c r="SJU488" s="4"/>
      <c r="SJV488" s="4"/>
      <c r="SJW488" s="4"/>
      <c r="SJX488" s="4"/>
      <c r="SJY488" s="4"/>
      <c r="SJZ488" s="4"/>
      <c r="SKA488" s="4"/>
      <c r="SKB488" s="4"/>
      <c r="SKC488" s="4"/>
      <c r="SKD488" s="4"/>
      <c r="SKE488" s="4"/>
      <c r="SKF488" s="4"/>
      <c r="SKG488" s="4"/>
      <c r="SKH488" s="4"/>
      <c r="SKI488" s="4"/>
      <c r="SKJ488" s="4"/>
      <c r="SKK488" s="4"/>
      <c r="SKL488" s="4"/>
      <c r="SKM488" s="4"/>
      <c r="SKN488" s="4"/>
      <c r="SKO488" s="4"/>
      <c r="SKP488" s="4"/>
      <c r="SKQ488" s="4"/>
      <c r="SKR488" s="4"/>
      <c r="SKS488" s="4"/>
      <c r="SKT488" s="4"/>
      <c r="SKU488" s="4"/>
      <c r="SKV488" s="4"/>
      <c r="SKW488" s="4"/>
      <c r="SKX488" s="4"/>
      <c r="SKY488" s="4"/>
      <c r="SKZ488" s="4"/>
      <c r="SLA488" s="4"/>
      <c r="SLB488" s="4"/>
      <c r="SLC488" s="4"/>
      <c r="SLD488" s="4"/>
      <c r="SLE488" s="4"/>
      <c r="SLF488" s="4"/>
      <c r="SLG488" s="4"/>
      <c r="SLH488" s="4"/>
      <c r="SLI488" s="4"/>
      <c r="SLJ488" s="4"/>
      <c r="SLK488" s="4"/>
      <c r="SLL488" s="4"/>
      <c r="SLM488" s="4"/>
      <c r="SLN488" s="4"/>
      <c r="SLO488" s="4"/>
      <c r="SLP488" s="4"/>
      <c r="SLQ488" s="4"/>
      <c r="SLR488" s="4"/>
      <c r="SLS488" s="4"/>
      <c r="SLT488" s="4"/>
      <c r="SLU488" s="4"/>
      <c r="SLV488" s="4"/>
      <c r="SLW488" s="4"/>
      <c r="SLX488" s="4"/>
      <c r="SLY488" s="4"/>
      <c r="SLZ488" s="4"/>
      <c r="SMA488" s="4"/>
      <c r="SMB488" s="4"/>
      <c r="SMC488" s="4"/>
      <c r="SMD488" s="4"/>
      <c r="SME488" s="4"/>
      <c r="SMF488" s="4"/>
      <c r="SMG488" s="4"/>
      <c r="SMH488" s="4"/>
      <c r="SMI488" s="4"/>
      <c r="SMJ488" s="4"/>
      <c r="SMK488" s="4"/>
      <c r="SML488" s="4"/>
      <c r="SMM488" s="4"/>
      <c r="SMN488" s="4"/>
      <c r="SMO488" s="4"/>
      <c r="SMP488" s="4"/>
      <c r="SMQ488" s="4"/>
      <c r="SMR488" s="4"/>
      <c r="SMS488" s="4"/>
      <c r="SMT488" s="4"/>
      <c r="SMU488" s="4"/>
      <c r="SMV488" s="4"/>
      <c r="SMW488" s="4"/>
      <c r="SMX488" s="4"/>
      <c r="SMY488" s="4"/>
      <c r="SMZ488" s="4"/>
      <c r="SNA488" s="4"/>
      <c r="SNB488" s="4"/>
      <c r="SNC488" s="4"/>
      <c r="SND488" s="4"/>
      <c r="SNE488" s="4"/>
      <c r="SNF488" s="4"/>
      <c r="SNG488" s="4"/>
      <c r="SNH488" s="4"/>
      <c r="SNI488" s="4"/>
      <c r="SNJ488" s="4"/>
      <c r="SNK488" s="4"/>
      <c r="SNL488" s="4"/>
      <c r="SNM488" s="4"/>
      <c r="SNN488" s="4"/>
      <c r="SNO488" s="4"/>
      <c r="SNP488" s="4"/>
      <c r="SNQ488" s="4"/>
      <c r="SNR488" s="4"/>
      <c r="SNS488" s="4"/>
      <c r="SNT488" s="4"/>
      <c r="SNU488" s="4"/>
      <c r="SNV488" s="4"/>
      <c r="SNW488" s="4"/>
      <c r="SNX488" s="4"/>
      <c r="SNY488" s="4"/>
      <c r="SNZ488" s="4"/>
      <c r="SOA488" s="4"/>
      <c r="SOB488" s="4"/>
      <c r="SOC488" s="4"/>
      <c r="SOD488" s="4"/>
      <c r="SOE488" s="4"/>
      <c r="SOF488" s="4"/>
      <c r="SOG488" s="4"/>
      <c r="SOH488" s="4"/>
      <c r="SOI488" s="4"/>
      <c r="SOJ488" s="4"/>
      <c r="SOK488" s="4"/>
      <c r="SOL488" s="4"/>
      <c r="SOM488" s="4"/>
      <c r="SON488" s="4"/>
      <c r="SOO488" s="4"/>
      <c r="SOP488" s="4"/>
      <c r="SOQ488" s="4"/>
      <c r="SOR488" s="4"/>
      <c r="SOS488" s="4"/>
      <c r="SOT488" s="4"/>
      <c r="SOU488" s="4"/>
      <c r="SOV488" s="4"/>
      <c r="SOW488" s="4"/>
      <c r="SOX488" s="4"/>
      <c r="SOY488" s="4"/>
      <c r="SOZ488" s="4"/>
      <c r="SPA488" s="4"/>
      <c r="SPB488" s="4"/>
      <c r="SPC488" s="4"/>
      <c r="SPD488" s="4"/>
      <c r="SPE488" s="4"/>
      <c r="SPF488" s="4"/>
      <c r="SPG488" s="4"/>
      <c r="SPH488" s="4"/>
      <c r="SPI488" s="4"/>
      <c r="SPJ488" s="4"/>
      <c r="SPK488" s="4"/>
      <c r="SPL488" s="4"/>
      <c r="SPM488" s="4"/>
      <c r="SPN488" s="4"/>
      <c r="SPO488" s="4"/>
      <c r="SPP488" s="4"/>
      <c r="SPQ488" s="4"/>
      <c r="SPR488" s="4"/>
      <c r="SPS488" s="4"/>
      <c r="SPT488" s="4"/>
      <c r="SPU488" s="4"/>
      <c r="SPV488" s="4"/>
      <c r="SPW488" s="4"/>
      <c r="SPX488" s="4"/>
      <c r="SPY488" s="4"/>
      <c r="SPZ488" s="4"/>
      <c r="SQA488" s="4"/>
      <c r="SQB488" s="4"/>
      <c r="SQC488" s="4"/>
      <c r="SQD488" s="4"/>
      <c r="SQE488" s="4"/>
      <c r="SQF488" s="4"/>
      <c r="SQG488" s="4"/>
      <c r="SQH488" s="4"/>
      <c r="SQI488" s="4"/>
      <c r="SQJ488" s="4"/>
      <c r="SQK488" s="4"/>
      <c r="SQL488" s="4"/>
      <c r="SQM488" s="4"/>
      <c r="SQN488" s="4"/>
      <c r="SQO488" s="4"/>
      <c r="SQP488" s="4"/>
      <c r="SQQ488" s="4"/>
      <c r="SQR488" s="4"/>
      <c r="SQS488" s="4"/>
      <c r="SQT488" s="4"/>
      <c r="SQU488" s="4"/>
      <c r="SQV488" s="4"/>
      <c r="SQW488" s="4"/>
      <c r="SQX488" s="4"/>
      <c r="SQY488" s="4"/>
      <c r="SQZ488" s="4"/>
      <c r="SRA488" s="4"/>
      <c r="SRB488" s="4"/>
      <c r="SRC488" s="4"/>
      <c r="SRD488" s="4"/>
      <c r="SRE488" s="4"/>
      <c r="SRF488" s="4"/>
      <c r="SRG488" s="4"/>
      <c r="SRH488" s="4"/>
      <c r="SRI488" s="4"/>
      <c r="SRJ488" s="4"/>
      <c r="SRK488" s="4"/>
      <c r="SRL488" s="4"/>
      <c r="SRM488" s="4"/>
      <c r="SRN488" s="4"/>
      <c r="SRO488" s="4"/>
      <c r="SRP488" s="4"/>
      <c r="SRQ488" s="4"/>
      <c r="SRR488" s="4"/>
      <c r="SRS488" s="4"/>
      <c r="SRT488" s="4"/>
      <c r="SRU488" s="4"/>
      <c r="SRV488" s="4"/>
      <c r="SRW488" s="4"/>
      <c r="SRX488" s="4"/>
      <c r="SRY488" s="4"/>
      <c r="SRZ488" s="4"/>
      <c r="SSA488" s="4"/>
      <c r="SSB488" s="4"/>
      <c r="SSC488" s="4"/>
      <c r="SSD488" s="4"/>
      <c r="SSE488" s="4"/>
      <c r="SSF488" s="4"/>
      <c r="SSG488" s="4"/>
      <c r="SSH488" s="4"/>
      <c r="SSI488" s="4"/>
      <c r="SSJ488" s="4"/>
      <c r="SSK488" s="4"/>
      <c r="SSL488" s="4"/>
      <c r="SSM488" s="4"/>
      <c r="SSN488" s="4"/>
      <c r="SSO488" s="4"/>
      <c r="SSP488" s="4"/>
      <c r="SSQ488" s="4"/>
      <c r="SSR488" s="4"/>
      <c r="SSS488" s="4"/>
      <c r="SST488" s="4"/>
      <c r="SSU488" s="4"/>
      <c r="SSV488" s="4"/>
      <c r="SSW488" s="4"/>
      <c r="SSX488" s="4"/>
      <c r="SSY488" s="4"/>
      <c r="SSZ488" s="4"/>
      <c r="STA488" s="4"/>
      <c r="STB488" s="4"/>
      <c r="STC488" s="4"/>
      <c r="STD488" s="4"/>
      <c r="STE488" s="4"/>
      <c r="STF488" s="4"/>
      <c r="STG488" s="4"/>
      <c r="STH488" s="4"/>
      <c r="STI488" s="4"/>
      <c r="STJ488" s="4"/>
      <c r="STK488" s="4"/>
      <c r="STL488" s="4"/>
      <c r="STM488" s="4"/>
      <c r="STN488" s="4"/>
      <c r="STO488" s="4"/>
      <c r="STP488" s="4"/>
      <c r="STQ488" s="4"/>
      <c r="STR488" s="4"/>
      <c r="STS488" s="4"/>
      <c r="STT488" s="4"/>
      <c r="STU488" s="4"/>
      <c r="STV488" s="4"/>
      <c r="STW488" s="4"/>
      <c r="STX488" s="4"/>
      <c r="STY488" s="4"/>
      <c r="STZ488" s="4"/>
      <c r="SUA488" s="4"/>
      <c r="SUB488" s="4"/>
      <c r="SUC488" s="4"/>
      <c r="SUD488" s="4"/>
      <c r="SUE488" s="4"/>
      <c r="SUF488" s="4"/>
      <c r="SUG488" s="4"/>
      <c r="SUH488" s="4"/>
      <c r="SUI488" s="4"/>
      <c r="SUJ488" s="4"/>
      <c r="SUK488" s="4"/>
      <c r="SUL488" s="4"/>
      <c r="SUM488" s="4"/>
      <c r="SUN488" s="4"/>
      <c r="SUO488" s="4"/>
      <c r="SUP488" s="4"/>
      <c r="SUQ488" s="4"/>
      <c r="SUR488" s="4"/>
      <c r="SUS488" s="4"/>
      <c r="SUT488" s="4"/>
      <c r="SUU488" s="4"/>
      <c r="SUV488" s="4"/>
      <c r="SUW488" s="4"/>
      <c r="SUX488" s="4"/>
      <c r="SUY488" s="4"/>
      <c r="SUZ488" s="4"/>
      <c r="SVA488" s="4"/>
      <c r="SVB488" s="4"/>
      <c r="SVC488" s="4"/>
      <c r="SVD488" s="4"/>
      <c r="SVE488" s="4"/>
      <c r="SVF488" s="4"/>
      <c r="SVG488" s="4"/>
      <c r="SVH488" s="4"/>
      <c r="SVI488" s="4"/>
      <c r="SVJ488" s="4"/>
      <c r="SVK488" s="4"/>
      <c r="SVL488" s="4"/>
      <c r="SVM488" s="4"/>
      <c r="SVN488" s="4"/>
      <c r="SVO488" s="4"/>
      <c r="SVP488" s="4"/>
      <c r="SVQ488" s="4"/>
      <c r="SVR488" s="4"/>
      <c r="SVS488" s="4"/>
      <c r="SVT488" s="4"/>
      <c r="SVU488" s="4"/>
      <c r="SVV488" s="4"/>
      <c r="SVW488" s="4"/>
      <c r="SVX488" s="4"/>
      <c r="SVY488" s="4"/>
      <c r="SVZ488" s="4"/>
      <c r="SWA488" s="4"/>
      <c r="SWB488" s="4"/>
      <c r="SWC488" s="4"/>
      <c r="SWD488" s="4"/>
      <c r="SWE488" s="4"/>
      <c r="SWF488" s="4"/>
      <c r="SWG488" s="4"/>
      <c r="SWH488" s="4"/>
      <c r="SWI488" s="4"/>
      <c r="SWJ488" s="4"/>
      <c r="SWK488" s="4"/>
      <c r="SWL488" s="4"/>
      <c r="SWM488" s="4"/>
      <c r="SWN488" s="4"/>
      <c r="SWO488" s="4"/>
      <c r="SWP488" s="4"/>
      <c r="SWQ488" s="4"/>
      <c r="SWR488" s="4"/>
      <c r="SWS488" s="4"/>
      <c r="SWT488" s="4"/>
      <c r="SWU488" s="4"/>
      <c r="SWV488" s="4"/>
      <c r="SWW488" s="4"/>
      <c r="SWX488" s="4"/>
      <c r="SWY488" s="4"/>
      <c r="SWZ488" s="4"/>
      <c r="SXA488" s="4"/>
      <c r="SXB488" s="4"/>
      <c r="SXC488" s="4"/>
      <c r="SXD488" s="4"/>
      <c r="SXE488" s="4"/>
      <c r="SXF488" s="4"/>
      <c r="SXG488" s="4"/>
      <c r="SXH488" s="4"/>
      <c r="SXI488" s="4"/>
      <c r="SXJ488" s="4"/>
      <c r="SXK488" s="4"/>
      <c r="SXL488" s="4"/>
      <c r="SXM488" s="4"/>
      <c r="SXN488" s="4"/>
      <c r="SXO488" s="4"/>
      <c r="SXP488" s="4"/>
      <c r="SXQ488" s="4"/>
      <c r="SXR488" s="4"/>
      <c r="SXS488" s="4"/>
      <c r="SXT488" s="4"/>
      <c r="SXU488" s="4"/>
      <c r="SXV488" s="4"/>
      <c r="SXW488" s="4"/>
      <c r="SXX488" s="4"/>
      <c r="SXY488" s="4"/>
      <c r="SXZ488" s="4"/>
      <c r="SYA488" s="4"/>
      <c r="SYB488" s="4"/>
      <c r="SYC488" s="4"/>
      <c r="SYD488" s="4"/>
      <c r="SYE488" s="4"/>
      <c r="SYF488" s="4"/>
      <c r="SYG488" s="4"/>
      <c r="SYH488" s="4"/>
      <c r="SYI488" s="4"/>
      <c r="SYJ488" s="4"/>
      <c r="SYK488" s="4"/>
      <c r="SYL488" s="4"/>
      <c r="SYM488" s="4"/>
      <c r="SYN488" s="4"/>
      <c r="SYO488" s="4"/>
      <c r="SYP488" s="4"/>
      <c r="SYQ488" s="4"/>
      <c r="SYR488" s="4"/>
      <c r="SYS488" s="4"/>
      <c r="SYT488" s="4"/>
      <c r="SYU488" s="4"/>
      <c r="SYV488" s="4"/>
      <c r="SYW488" s="4"/>
      <c r="SYX488" s="4"/>
      <c r="SYY488" s="4"/>
      <c r="SYZ488" s="4"/>
      <c r="SZA488" s="4"/>
      <c r="SZB488" s="4"/>
      <c r="SZC488" s="4"/>
      <c r="SZD488" s="4"/>
      <c r="SZE488" s="4"/>
      <c r="SZF488" s="4"/>
      <c r="SZG488" s="4"/>
      <c r="SZH488" s="4"/>
      <c r="SZI488" s="4"/>
      <c r="SZJ488" s="4"/>
      <c r="SZK488" s="4"/>
      <c r="SZL488" s="4"/>
      <c r="SZM488" s="4"/>
      <c r="SZN488" s="4"/>
      <c r="SZO488" s="4"/>
      <c r="SZP488" s="4"/>
      <c r="SZQ488" s="4"/>
      <c r="SZR488" s="4"/>
      <c r="SZS488" s="4"/>
      <c r="SZT488" s="4"/>
      <c r="SZU488" s="4"/>
      <c r="SZV488" s="4"/>
      <c r="SZW488" s="4"/>
      <c r="SZX488" s="4"/>
      <c r="SZY488" s="4"/>
      <c r="SZZ488" s="4"/>
      <c r="TAA488" s="4"/>
      <c r="TAB488" s="4"/>
      <c r="TAC488" s="4"/>
      <c r="TAD488" s="4"/>
      <c r="TAE488" s="4"/>
      <c r="TAF488" s="4"/>
      <c r="TAG488" s="4"/>
      <c r="TAH488" s="4"/>
      <c r="TAI488" s="4"/>
      <c r="TAJ488" s="4"/>
      <c r="TAK488" s="4"/>
      <c r="TAL488" s="4"/>
      <c r="TAM488" s="4"/>
      <c r="TAN488" s="4"/>
      <c r="TAO488" s="4"/>
      <c r="TAP488" s="4"/>
      <c r="TAQ488" s="4"/>
      <c r="TAR488" s="4"/>
      <c r="TAS488" s="4"/>
      <c r="TAT488" s="4"/>
      <c r="TAU488" s="4"/>
      <c r="TAV488" s="4"/>
      <c r="TAW488" s="4"/>
      <c r="TAX488" s="4"/>
      <c r="TAY488" s="4"/>
      <c r="TAZ488" s="4"/>
      <c r="TBA488" s="4"/>
      <c r="TBB488" s="4"/>
      <c r="TBC488" s="4"/>
      <c r="TBD488" s="4"/>
      <c r="TBE488" s="4"/>
      <c r="TBF488" s="4"/>
      <c r="TBG488" s="4"/>
      <c r="TBH488" s="4"/>
      <c r="TBI488" s="4"/>
      <c r="TBJ488" s="4"/>
      <c r="TBK488" s="4"/>
      <c r="TBL488" s="4"/>
      <c r="TBM488" s="4"/>
      <c r="TBN488" s="4"/>
      <c r="TBO488" s="4"/>
      <c r="TBP488" s="4"/>
      <c r="TBQ488" s="4"/>
      <c r="TBR488" s="4"/>
      <c r="TBS488" s="4"/>
      <c r="TBT488" s="4"/>
      <c r="TBU488" s="4"/>
      <c r="TBV488" s="4"/>
      <c r="TBW488" s="4"/>
      <c r="TBX488" s="4"/>
      <c r="TBY488" s="4"/>
      <c r="TBZ488" s="4"/>
      <c r="TCA488" s="4"/>
      <c r="TCB488" s="4"/>
      <c r="TCC488" s="4"/>
      <c r="TCD488" s="4"/>
      <c r="TCE488" s="4"/>
      <c r="TCF488" s="4"/>
      <c r="TCG488" s="4"/>
      <c r="TCH488" s="4"/>
      <c r="TCI488" s="4"/>
      <c r="TCJ488" s="4"/>
      <c r="TCK488" s="4"/>
      <c r="TCL488" s="4"/>
      <c r="TCM488" s="4"/>
      <c r="TCN488" s="4"/>
      <c r="TCO488" s="4"/>
      <c r="TCP488" s="4"/>
      <c r="TCQ488" s="4"/>
      <c r="TCR488" s="4"/>
      <c r="TCS488" s="4"/>
      <c r="TCT488" s="4"/>
      <c r="TCU488" s="4"/>
      <c r="TCV488" s="4"/>
      <c r="TCW488" s="4"/>
      <c r="TCX488" s="4"/>
      <c r="TCY488" s="4"/>
      <c r="TCZ488" s="4"/>
      <c r="TDA488" s="4"/>
      <c r="TDB488" s="4"/>
      <c r="TDC488" s="4"/>
      <c r="TDD488" s="4"/>
      <c r="TDE488" s="4"/>
      <c r="TDF488" s="4"/>
      <c r="TDG488" s="4"/>
      <c r="TDH488" s="4"/>
      <c r="TDI488" s="4"/>
      <c r="TDJ488" s="4"/>
      <c r="TDK488" s="4"/>
      <c r="TDL488" s="4"/>
      <c r="TDM488" s="4"/>
      <c r="TDN488" s="4"/>
      <c r="TDO488" s="4"/>
      <c r="TDP488" s="4"/>
      <c r="TDQ488" s="4"/>
      <c r="TDR488" s="4"/>
      <c r="TDS488" s="4"/>
      <c r="TDT488" s="4"/>
      <c r="TDU488" s="4"/>
      <c r="TDV488" s="4"/>
      <c r="TDW488" s="4"/>
      <c r="TDX488" s="4"/>
      <c r="TDY488" s="4"/>
      <c r="TDZ488" s="4"/>
      <c r="TEA488" s="4"/>
      <c r="TEB488" s="4"/>
      <c r="TEC488" s="4"/>
      <c r="TED488" s="4"/>
      <c r="TEE488" s="4"/>
      <c r="TEF488" s="4"/>
      <c r="TEG488" s="4"/>
      <c r="TEH488" s="4"/>
      <c r="TEI488" s="4"/>
      <c r="TEJ488" s="4"/>
      <c r="TEK488" s="4"/>
      <c r="TEL488" s="4"/>
      <c r="TEM488" s="4"/>
      <c r="TEN488" s="4"/>
      <c r="TEO488" s="4"/>
      <c r="TEP488" s="4"/>
      <c r="TEQ488" s="4"/>
      <c r="TER488" s="4"/>
      <c r="TES488" s="4"/>
      <c r="TET488" s="4"/>
      <c r="TEU488" s="4"/>
      <c r="TEV488" s="4"/>
      <c r="TEW488" s="4"/>
      <c r="TEX488" s="4"/>
      <c r="TEY488" s="4"/>
      <c r="TEZ488" s="4"/>
      <c r="TFA488" s="4"/>
      <c r="TFB488" s="4"/>
      <c r="TFC488" s="4"/>
      <c r="TFD488" s="4"/>
      <c r="TFE488" s="4"/>
      <c r="TFF488" s="4"/>
      <c r="TFG488" s="4"/>
      <c r="TFH488" s="4"/>
      <c r="TFI488" s="4"/>
      <c r="TFJ488" s="4"/>
      <c r="TFK488" s="4"/>
      <c r="TFL488" s="4"/>
      <c r="TFM488" s="4"/>
      <c r="TFN488" s="4"/>
      <c r="TFO488" s="4"/>
      <c r="TFP488" s="4"/>
      <c r="TFQ488" s="4"/>
      <c r="TFR488" s="4"/>
      <c r="TFS488" s="4"/>
      <c r="TFT488" s="4"/>
      <c r="TFU488" s="4"/>
      <c r="TFV488" s="4"/>
      <c r="TFW488" s="4"/>
      <c r="TFX488" s="4"/>
      <c r="TFY488" s="4"/>
      <c r="TFZ488" s="4"/>
      <c r="TGA488" s="4"/>
      <c r="TGB488" s="4"/>
      <c r="TGC488" s="4"/>
      <c r="TGD488" s="4"/>
      <c r="TGE488" s="4"/>
      <c r="TGF488" s="4"/>
      <c r="TGG488" s="4"/>
      <c r="TGH488" s="4"/>
      <c r="TGI488" s="4"/>
      <c r="TGJ488" s="4"/>
      <c r="TGK488" s="4"/>
      <c r="TGL488" s="4"/>
      <c r="TGM488" s="4"/>
      <c r="TGN488" s="4"/>
      <c r="TGO488" s="4"/>
      <c r="TGP488" s="4"/>
      <c r="TGQ488" s="4"/>
      <c r="TGR488" s="4"/>
      <c r="TGS488" s="4"/>
      <c r="TGT488" s="4"/>
      <c r="TGU488" s="4"/>
      <c r="TGV488" s="4"/>
      <c r="TGW488" s="4"/>
      <c r="TGX488" s="4"/>
      <c r="TGY488" s="4"/>
      <c r="TGZ488" s="4"/>
      <c r="THA488" s="4"/>
      <c r="THB488" s="4"/>
      <c r="THC488" s="4"/>
      <c r="THD488" s="4"/>
      <c r="THE488" s="4"/>
      <c r="THF488" s="4"/>
      <c r="THG488" s="4"/>
      <c r="THH488" s="4"/>
      <c r="THI488" s="4"/>
      <c r="THJ488" s="4"/>
      <c r="THK488" s="4"/>
      <c r="THL488" s="4"/>
      <c r="THM488" s="4"/>
      <c r="THN488" s="4"/>
      <c r="THO488" s="4"/>
      <c r="THP488" s="4"/>
      <c r="THQ488" s="4"/>
      <c r="THR488" s="4"/>
      <c r="THS488" s="4"/>
      <c r="THT488" s="4"/>
      <c r="THU488" s="4"/>
      <c r="THV488" s="4"/>
      <c r="THW488" s="4"/>
      <c r="THX488" s="4"/>
      <c r="THY488" s="4"/>
      <c r="THZ488" s="4"/>
      <c r="TIA488" s="4"/>
      <c r="TIB488" s="4"/>
      <c r="TIC488" s="4"/>
      <c r="TID488" s="4"/>
      <c r="TIE488" s="4"/>
      <c r="TIF488" s="4"/>
      <c r="TIG488" s="4"/>
      <c r="TIH488" s="4"/>
      <c r="TII488" s="4"/>
      <c r="TIJ488" s="4"/>
      <c r="TIK488" s="4"/>
      <c r="TIL488" s="4"/>
      <c r="TIM488" s="4"/>
      <c r="TIN488" s="4"/>
      <c r="TIO488" s="4"/>
      <c r="TIP488" s="4"/>
      <c r="TIQ488" s="4"/>
      <c r="TIR488" s="4"/>
      <c r="TIS488" s="4"/>
      <c r="TIT488" s="4"/>
      <c r="TIU488" s="4"/>
      <c r="TIV488" s="4"/>
      <c r="TIW488" s="4"/>
      <c r="TIX488" s="4"/>
      <c r="TIY488" s="4"/>
      <c r="TIZ488" s="4"/>
      <c r="TJA488" s="4"/>
      <c r="TJB488" s="4"/>
      <c r="TJC488" s="4"/>
      <c r="TJD488" s="4"/>
      <c r="TJE488" s="4"/>
      <c r="TJF488" s="4"/>
      <c r="TJG488" s="4"/>
      <c r="TJH488" s="4"/>
      <c r="TJI488" s="4"/>
      <c r="TJJ488" s="4"/>
      <c r="TJK488" s="4"/>
      <c r="TJL488" s="4"/>
      <c r="TJM488" s="4"/>
      <c r="TJN488" s="4"/>
      <c r="TJO488" s="4"/>
      <c r="TJP488" s="4"/>
      <c r="TJQ488" s="4"/>
      <c r="TJR488" s="4"/>
      <c r="TJS488" s="4"/>
      <c r="TJT488" s="4"/>
      <c r="TJU488" s="4"/>
      <c r="TJV488" s="4"/>
      <c r="TJW488" s="4"/>
      <c r="TJX488" s="4"/>
      <c r="TJY488" s="4"/>
      <c r="TJZ488" s="4"/>
      <c r="TKA488" s="4"/>
      <c r="TKB488" s="4"/>
      <c r="TKC488" s="4"/>
      <c r="TKD488" s="4"/>
      <c r="TKE488" s="4"/>
      <c r="TKF488" s="4"/>
      <c r="TKG488" s="4"/>
      <c r="TKH488" s="4"/>
      <c r="TKI488" s="4"/>
      <c r="TKJ488" s="4"/>
      <c r="TKK488" s="4"/>
      <c r="TKL488" s="4"/>
      <c r="TKM488" s="4"/>
      <c r="TKN488" s="4"/>
      <c r="TKO488" s="4"/>
      <c r="TKP488" s="4"/>
      <c r="TKQ488" s="4"/>
      <c r="TKR488" s="4"/>
      <c r="TKS488" s="4"/>
      <c r="TKT488" s="4"/>
      <c r="TKU488" s="4"/>
      <c r="TKV488" s="4"/>
      <c r="TKW488" s="4"/>
      <c r="TKX488" s="4"/>
      <c r="TKY488" s="4"/>
      <c r="TKZ488" s="4"/>
      <c r="TLA488" s="4"/>
      <c r="TLB488" s="4"/>
      <c r="TLC488" s="4"/>
      <c r="TLD488" s="4"/>
      <c r="TLE488" s="4"/>
      <c r="TLF488" s="4"/>
      <c r="TLG488" s="4"/>
      <c r="TLH488" s="4"/>
      <c r="TLI488" s="4"/>
      <c r="TLJ488" s="4"/>
      <c r="TLK488" s="4"/>
      <c r="TLL488" s="4"/>
      <c r="TLM488" s="4"/>
      <c r="TLN488" s="4"/>
      <c r="TLO488" s="4"/>
      <c r="TLP488" s="4"/>
      <c r="TLQ488" s="4"/>
      <c r="TLR488" s="4"/>
      <c r="TLS488" s="4"/>
      <c r="TLT488" s="4"/>
      <c r="TLU488" s="4"/>
      <c r="TLV488" s="4"/>
      <c r="TLW488" s="4"/>
      <c r="TLX488" s="4"/>
      <c r="TLY488" s="4"/>
      <c r="TLZ488" s="4"/>
      <c r="TMA488" s="4"/>
      <c r="TMB488" s="4"/>
      <c r="TMC488" s="4"/>
      <c r="TMD488" s="4"/>
      <c r="TME488" s="4"/>
      <c r="TMF488" s="4"/>
      <c r="TMG488" s="4"/>
      <c r="TMH488" s="4"/>
      <c r="TMI488" s="4"/>
      <c r="TMJ488" s="4"/>
      <c r="TMK488" s="4"/>
      <c r="TML488" s="4"/>
      <c r="TMM488" s="4"/>
      <c r="TMN488" s="4"/>
      <c r="TMO488" s="4"/>
      <c r="TMP488" s="4"/>
      <c r="TMQ488" s="4"/>
      <c r="TMR488" s="4"/>
      <c r="TMS488" s="4"/>
      <c r="TMT488" s="4"/>
      <c r="TMU488" s="4"/>
      <c r="TMV488" s="4"/>
      <c r="TMW488" s="4"/>
      <c r="TMX488" s="4"/>
      <c r="TMY488" s="4"/>
      <c r="TMZ488" s="4"/>
      <c r="TNA488" s="4"/>
      <c r="TNB488" s="4"/>
      <c r="TNC488" s="4"/>
      <c r="TND488" s="4"/>
      <c r="TNE488" s="4"/>
      <c r="TNF488" s="4"/>
      <c r="TNG488" s="4"/>
      <c r="TNH488" s="4"/>
      <c r="TNI488" s="4"/>
      <c r="TNJ488" s="4"/>
      <c r="TNK488" s="4"/>
      <c r="TNL488" s="4"/>
      <c r="TNM488" s="4"/>
      <c r="TNN488" s="4"/>
      <c r="TNO488" s="4"/>
      <c r="TNP488" s="4"/>
      <c r="TNQ488" s="4"/>
      <c r="TNR488" s="4"/>
      <c r="TNS488" s="4"/>
      <c r="TNT488" s="4"/>
      <c r="TNU488" s="4"/>
      <c r="TNV488" s="4"/>
      <c r="TNW488" s="4"/>
      <c r="TNX488" s="4"/>
      <c r="TNY488" s="4"/>
      <c r="TNZ488" s="4"/>
      <c r="TOA488" s="4"/>
      <c r="TOB488" s="4"/>
      <c r="TOC488" s="4"/>
      <c r="TOD488" s="4"/>
      <c r="TOE488" s="4"/>
      <c r="TOF488" s="4"/>
      <c r="TOG488" s="4"/>
      <c r="TOH488" s="4"/>
      <c r="TOI488" s="4"/>
      <c r="TOJ488" s="4"/>
      <c r="TOK488" s="4"/>
      <c r="TOL488" s="4"/>
      <c r="TOM488" s="4"/>
      <c r="TON488" s="4"/>
      <c r="TOO488" s="4"/>
      <c r="TOP488" s="4"/>
      <c r="TOQ488" s="4"/>
      <c r="TOR488" s="4"/>
      <c r="TOS488" s="4"/>
      <c r="TOT488" s="4"/>
      <c r="TOU488" s="4"/>
      <c r="TOV488" s="4"/>
      <c r="TOW488" s="4"/>
      <c r="TOX488" s="4"/>
      <c r="TOY488" s="4"/>
      <c r="TOZ488" s="4"/>
      <c r="TPA488" s="4"/>
      <c r="TPB488" s="4"/>
      <c r="TPC488" s="4"/>
      <c r="TPD488" s="4"/>
      <c r="TPE488" s="4"/>
      <c r="TPF488" s="4"/>
      <c r="TPG488" s="4"/>
      <c r="TPH488" s="4"/>
      <c r="TPI488" s="4"/>
      <c r="TPJ488" s="4"/>
      <c r="TPK488" s="4"/>
      <c r="TPL488" s="4"/>
      <c r="TPM488" s="4"/>
      <c r="TPN488" s="4"/>
      <c r="TPO488" s="4"/>
      <c r="TPP488" s="4"/>
      <c r="TPQ488" s="4"/>
      <c r="TPR488" s="4"/>
      <c r="TPS488" s="4"/>
      <c r="TPT488" s="4"/>
      <c r="TPU488" s="4"/>
      <c r="TPV488" s="4"/>
      <c r="TPW488" s="4"/>
      <c r="TPX488" s="4"/>
      <c r="TPY488" s="4"/>
      <c r="TPZ488" s="4"/>
      <c r="TQA488" s="4"/>
      <c r="TQB488" s="4"/>
      <c r="TQC488" s="4"/>
      <c r="TQD488" s="4"/>
      <c r="TQE488" s="4"/>
      <c r="TQF488" s="4"/>
      <c r="TQG488" s="4"/>
      <c r="TQH488" s="4"/>
      <c r="TQI488" s="4"/>
      <c r="TQJ488" s="4"/>
      <c r="TQK488" s="4"/>
      <c r="TQL488" s="4"/>
      <c r="TQM488" s="4"/>
      <c r="TQN488" s="4"/>
      <c r="TQO488" s="4"/>
      <c r="TQP488" s="4"/>
      <c r="TQQ488" s="4"/>
      <c r="TQR488" s="4"/>
      <c r="TQS488" s="4"/>
      <c r="TQT488" s="4"/>
      <c r="TQU488" s="4"/>
      <c r="TQV488" s="4"/>
      <c r="TQW488" s="4"/>
      <c r="TQX488" s="4"/>
      <c r="TQY488" s="4"/>
      <c r="TQZ488" s="4"/>
      <c r="TRA488" s="4"/>
      <c r="TRB488" s="4"/>
      <c r="TRC488" s="4"/>
      <c r="TRD488" s="4"/>
      <c r="TRE488" s="4"/>
      <c r="TRF488" s="4"/>
      <c r="TRG488" s="4"/>
      <c r="TRH488" s="4"/>
      <c r="TRI488" s="4"/>
      <c r="TRJ488" s="4"/>
      <c r="TRK488" s="4"/>
      <c r="TRL488" s="4"/>
      <c r="TRM488" s="4"/>
      <c r="TRN488" s="4"/>
      <c r="TRO488" s="4"/>
      <c r="TRP488" s="4"/>
      <c r="TRQ488" s="4"/>
      <c r="TRR488" s="4"/>
      <c r="TRS488" s="4"/>
      <c r="TRT488" s="4"/>
      <c r="TRU488" s="4"/>
      <c r="TRV488" s="4"/>
      <c r="TRW488" s="4"/>
      <c r="TRX488" s="4"/>
      <c r="TRY488" s="4"/>
      <c r="TRZ488" s="4"/>
      <c r="TSA488" s="4"/>
      <c r="TSB488" s="4"/>
      <c r="TSC488" s="4"/>
      <c r="TSD488" s="4"/>
      <c r="TSE488" s="4"/>
      <c r="TSF488" s="4"/>
      <c r="TSG488" s="4"/>
      <c r="TSH488" s="4"/>
      <c r="TSI488" s="4"/>
      <c r="TSJ488" s="4"/>
      <c r="TSK488" s="4"/>
      <c r="TSL488" s="4"/>
      <c r="TSM488" s="4"/>
      <c r="TSN488" s="4"/>
      <c r="TSO488" s="4"/>
      <c r="TSP488" s="4"/>
      <c r="TSQ488" s="4"/>
      <c r="TSR488" s="4"/>
      <c r="TSS488" s="4"/>
      <c r="TST488" s="4"/>
      <c r="TSU488" s="4"/>
      <c r="TSV488" s="4"/>
      <c r="TSW488" s="4"/>
      <c r="TSX488" s="4"/>
      <c r="TSY488" s="4"/>
      <c r="TSZ488" s="4"/>
      <c r="TTA488" s="4"/>
      <c r="TTB488" s="4"/>
      <c r="TTC488" s="4"/>
      <c r="TTD488" s="4"/>
      <c r="TTE488" s="4"/>
      <c r="TTF488" s="4"/>
      <c r="TTG488" s="4"/>
      <c r="TTH488" s="4"/>
      <c r="TTI488" s="4"/>
      <c r="TTJ488" s="4"/>
      <c r="TTK488" s="4"/>
      <c r="TTL488" s="4"/>
      <c r="TTM488" s="4"/>
      <c r="TTN488" s="4"/>
      <c r="TTO488" s="4"/>
      <c r="TTP488" s="4"/>
      <c r="TTQ488" s="4"/>
      <c r="TTR488" s="4"/>
      <c r="TTS488" s="4"/>
      <c r="TTT488" s="4"/>
      <c r="TTU488" s="4"/>
      <c r="TTV488" s="4"/>
      <c r="TTW488" s="4"/>
      <c r="TTX488" s="4"/>
      <c r="TTY488" s="4"/>
      <c r="TTZ488" s="4"/>
      <c r="TUA488" s="4"/>
      <c r="TUB488" s="4"/>
      <c r="TUC488" s="4"/>
      <c r="TUD488" s="4"/>
      <c r="TUE488" s="4"/>
      <c r="TUF488" s="4"/>
      <c r="TUG488" s="4"/>
      <c r="TUH488" s="4"/>
      <c r="TUI488" s="4"/>
      <c r="TUJ488" s="4"/>
      <c r="TUK488" s="4"/>
      <c r="TUL488" s="4"/>
      <c r="TUM488" s="4"/>
      <c r="TUN488" s="4"/>
      <c r="TUO488" s="4"/>
      <c r="TUP488" s="4"/>
      <c r="TUQ488" s="4"/>
      <c r="TUR488" s="4"/>
      <c r="TUS488" s="4"/>
      <c r="TUT488" s="4"/>
      <c r="TUU488" s="4"/>
      <c r="TUV488" s="4"/>
      <c r="TUW488" s="4"/>
      <c r="TUX488" s="4"/>
      <c r="TUY488" s="4"/>
      <c r="TUZ488" s="4"/>
      <c r="TVA488" s="4"/>
      <c r="TVB488" s="4"/>
      <c r="TVC488" s="4"/>
      <c r="TVD488" s="4"/>
      <c r="TVE488" s="4"/>
      <c r="TVF488" s="4"/>
      <c r="TVG488" s="4"/>
      <c r="TVH488" s="4"/>
      <c r="TVI488" s="4"/>
      <c r="TVJ488" s="4"/>
      <c r="TVK488" s="4"/>
      <c r="TVL488" s="4"/>
      <c r="TVM488" s="4"/>
      <c r="TVN488" s="4"/>
      <c r="TVO488" s="4"/>
      <c r="TVP488" s="4"/>
      <c r="TVQ488" s="4"/>
      <c r="TVR488" s="4"/>
      <c r="TVS488" s="4"/>
      <c r="TVT488" s="4"/>
      <c r="TVU488" s="4"/>
      <c r="TVV488" s="4"/>
      <c r="TVW488" s="4"/>
      <c r="TVX488" s="4"/>
      <c r="TVY488" s="4"/>
      <c r="TVZ488" s="4"/>
      <c r="TWA488" s="4"/>
      <c r="TWB488" s="4"/>
      <c r="TWC488" s="4"/>
      <c r="TWD488" s="4"/>
      <c r="TWE488" s="4"/>
      <c r="TWF488" s="4"/>
      <c r="TWG488" s="4"/>
      <c r="TWH488" s="4"/>
      <c r="TWI488" s="4"/>
      <c r="TWJ488" s="4"/>
      <c r="TWK488" s="4"/>
      <c r="TWL488" s="4"/>
      <c r="TWM488" s="4"/>
      <c r="TWN488" s="4"/>
      <c r="TWO488" s="4"/>
      <c r="TWP488" s="4"/>
      <c r="TWQ488" s="4"/>
      <c r="TWR488" s="4"/>
      <c r="TWS488" s="4"/>
      <c r="TWT488" s="4"/>
      <c r="TWU488" s="4"/>
      <c r="TWV488" s="4"/>
      <c r="TWW488" s="4"/>
      <c r="TWX488" s="4"/>
      <c r="TWY488" s="4"/>
      <c r="TWZ488" s="4"/>
      <c r="TXA488" s="4"/>
      <c r="TXB488" s="4"/>
      <c r="TXC488" s="4"/>
      <c r="TXD488" s="4"/>
      <c r="TXE488" s="4"/>
      <c r="TXF488" s="4"/>
      <c r="TXG488" s="4"/>
      <c r="TXH488" s="4"/>
      <c r="TXI488" s="4"/>
      <c r="TXJ488" s="4"/>
      <c r="TXK488" s="4"/>
      <c r="TXL488" s="4"/>
      <c r="TXM488" s="4"/>
      <c r="TXN488" s="4"/>
      <c r="TXO488" s="4"/>
      <c r="TXP488" s="4"/>
      <c r="TXQ488" s="4"/>
      <c r="TXR488" s="4"/>
      <c r="TXS488" s="4"/>
      <c r="TXT488" s="4"/>
      <c r="TXU488" s="4"/>
      <c r="TXV488" s="4"/>
      <c r="TXW488" s="4"/>
      <c r="TXX488" s="4"/>
      <c r="TXY488" s="4"/>
      <c r="TXZ488" s="4"/>
      <c r="TYA488" s="4"/>
      <c r="TYB488" s="4"/>
      <c r="TYC488" s="4"/>
      <c r="TYD488" s="4"/>
      <c r="TYE488" s="4"/>
      <c r="TYF488" s="4"/>
      <c r="TYG488" s="4"/>
      <c r="TYH488" s="4"/>
      <c r="TYI488" s="4"/>
      <c r="TYJ488" s="4"/>
      <c r="TYK488" s="4"/>
      <c r="TYL488" s="4"/>
      <c r="TYM488" s="4"/>
      <c r="TYN488" s="4"/>
      <c r="TYO488" s="4"/>
      <c r="TYP488" s="4"/>
      <c r="TYQ488" s="4"/>
      <c r="TYR488" s="4"/>
      <c r="TYS488" s="4"/>
      <c r="TYT488" s="4"/>
      <c r="TYU488" s="4"/>
      <c r="TYV488" s="4"/>
      <c r="TYW488" s="4"/>
      <c r="TYX488" s="4"/>
      <c r="TYY488" s="4"/>
      <c r="TYZ488" s="4"/>
      <c r="TZA488" s="4"/>
      <c r="TZB488" s="4"/>
      <c r="TZC488" s="4"/>
      <c r="TZD488" s="4"/>
      <c r="TZE488" s="4"/>
      <c r="TZF488" s="4"/>
      <c r="TZG488" s="4"/>
      <c r="TZH488" s="4"/>
      <c r="TZI488" s="4"/>
      <c r="TZJ488" s="4"/>
      <c r="TZK488" s="4"/>
      <c r="TZL488" s="4"/>
      <c r="TZM488" s="4"/>
      <c r="TZN488" s="4"/>
      <c r="TZO488" s="4"/>
      <c r="TZP488" s="4"/>
      <c r="TZQ488" s="4"/>
      <c r="TZR488" s="4"/>
      <c r="TZS488" s="4"/>
      <c r="TZT488" s="4"/>
      <c r="TZU488" s="4"/>
      <c r="TZV488" s="4"/>
      <c r="TZW488" s="4"/>
      <c r="TZX488" s="4"/>
      <c r="TZY488" s="4"/>
      <c r="TZZ488" s="4"/>
      <c r="UAA488" s="4"/>
      <c r="UAB488" s="4"/>
      <c r="UAC488" s="4"/>
      <c r="UAD488" s="4"/>
      <c r="UAE488" s="4"/>
      <c r="UAF488" s="4"/>
      <c r="UAG488" s="4"/>
      <c r="UAH488" s="4"/>
      <c r="UAI488" s="4"/>
      <c r="UAJ488" s="4"/>
      <c r="UAK488" s="4"/>
      <c r="UAL488" s="4"/>
      <c r="UAM488" s="4"/>
      <c r="UAN488" s="4"/>
      <c r="UAO488" s="4"/>
      <c r="UAP488" s="4"/>
      <c r="UAQ488" s="4"/>
      <c r="UAR488" s="4"/>
      <c r="UAS488" s="4"/>
      <c r="UAT488" s="4"/>
      <c r="UAU488" s="4"/>
      <c r="UAV488" s="4"/>
      <c r="UAW488" s="4"/>
      <c r="UAX488" s="4"/>
      <c r="UAY488" s="4"/>
      <c r="UAZ488" s="4"/>
      <c r="UBA488" s="4"/>
      <c r="UBB488" s="4"/>
      <c r="UBC488" s="4"/>
      <c r="UBD488" s="4"/>
      <c r="UBE488" s="4"/>
      <c r="UBF488" s="4"/>
      <c r="UBG488" s="4"/>
      <c r="UBH488" s="4"/>
      <c r="UBI488" s="4"/>
      <c r="UBJ488" s="4"/>
      <c r="UBK488" s="4"/>
      <c r="UBL488" s="4"/>
      <c r="UBM488" s="4"/>
      <c r="UBN488" s="4"/>
      <c r="UBO488" s="4"/>
      <c r="UBP488" s="4"/>
      <c r="UBQ488" s="4"/>
      <c r="UBR488" s="4"/>
      <c r="UBS488" s="4"/>
      <c r="UBT488" s="4"/>
      <c r="UBU488" s="4"/>
      <c r="UBV488" s="4"/>
      <c r="UBW488" s="4"/>
      <c r="UBX488" s="4"/>
      <c r="UBY488" s="4"/>
      <c r="UBZ488" s="4"/>
      <c r="UCA488" s="4"/>
      <c r="UCB488" s="4"/>
      <c r="UCC488" s="4"/>
      <c r="UCD488" s="4"/>
      <c r="UCE488" s="4"/>
      <c r="UCF488" s="4"/>
      <c r="UCG488" s="4"/>
      <c r="UCH488" s="4"/>
      <c r="UCI488" s="4"/>
      <c r="UCJ488" s="4"/>
      <c r="UCK488" s="4"/>
      <c r="UCL488" s="4"/>
      <c r="UCM488" s="4"/>
      <c r="UCN488" s="4"/>
      <c r="UCO488" s="4"/>
      <c r="UCP488" s="4"/>
      <c r="UCQ488" s="4"/>
      <c r="UCR488" s="4"/>
      <c r="UCS488" s="4"/>
      <c r="UCT488" s="4"/>
      <c r="UCU488" s="4"/>
      <c r="UCV488" s="4"/>
      <c r="UCW488" s="4"/>
      <c r="UCX488" s="4"/>
      <c r="UCY488" s="4"/>
      <c r="UCZ488" s="4"/>
      <c r="UDA488" s="4"/>
      <c r="UDB488" s="4"/>
      <c r="UDC488" s="4"/>
      <c r="UDD488" s="4"/>
      <c r="UDE488" s="4"/>
      <c r="UDF488" s="4"/>
      <c r="UDG488" s="4"/>
      <c r="UDH488" s="4"/>
      <c r="UDI488" s="4"/>
      <c r="UDJ488" s="4"/>
      <c r="UDK488" s="4"/>
      <c r="UDL488" s="4"/>
      <c r="UDM488" s="4"/>
      <c r="UDN488" s="4"/>
      <c r="UDO488" s="4"/>
      <c r="UDP488" s="4"/>
      <c r="UDQ488" s="4"/>
      <c r="UDR488" s="4"/>
      <c r="UDS488" s="4"/>
      <c r="UDT488" s="4"/>
      <c r="UDU488" s="4"/>
      <c r="UDV488" s="4"/>
      <c r="UDW488" s="4"/>
      <c r="UDX488" s="4"/>
      <c r="UDY488" s="4"/>
      <c r="UDZ488" s="4"/>
      <c r="UEA488" s="4"/>
      <c r="UEB488" s="4"/>
      <c r="UEC488" s="4"/>
      <c r="UED488" s="4"/>
      <c r="UEE488" s="4"/>
      <c r="UEF488" s="4"/>
      <c r="UEG488" s="4"/>
      <c r="UEH488" s="4"/>
      <c r="UEI488" s="4"/>
      <c r="UEJ488" s="4"/>
      <c r="UEK488" s="4"/>
      <c r="UEL488" s="4"/>
      <c r="UEM488" s="4"/>
      <c r="UEN488" s="4"/>
      <c r="UEO488" s="4"/>
      <c r="UEP488" s="4"/>
      <c r="UEQ488" s="4"/>
      <c r="UER488" s="4"/>
      <c r="UES488" s="4"/>
      <c r="UET488" s="4"/>
      <c r="UEU488" s="4"/>
      <c r="UEV488" s="4"/>
      <c r="UEW488" s="4"/>
      <c r="UEX488" s="4"/>
      <c r="UEY488" s="4"/>
      <c r="UEZ488" s="4"/>
      <c r="UFA488" s="4"/>
      <c r="UFB488" s="4"/>
      <c r="UFC488" s="4"/>
      <c r="UFD488" s="4"/>
      <c r="UFE488" s="4"/>
      <c r="UFF488" s="4"/>
      <c r="UFG488" s="4"/>
      <c r="UFH488" s="4"/>
      <c r="UFI488" s="4"/>
      <c r="UFJ488" s="4"/>
      <c r="UFK488" s="4"/>
      <c r="UFL488" s="4"/>
      <c r="UFM488" s="4"/>
      <c r="UFN488" s="4"/>
      <c r="UFO488" s="4"/>
      <c r="UFP488" s="4"/>
      <c r="UFQ488" s="4"/>
      <c r="UFR488" s="4"/>
      <c r="UFS488" s="4"/>
      <c r="UFT488" s="4"/>
      <c r="UFU488" s="4"/>
      <c r="UFV488" s="4"/>
      <c r="UFW488" s="4"/>
      <c r="UFX488" s="4"/>
      <c r="UFY488" s="4"/>
      <c r="UFZ488" s="4"/>
      <c r="UGA488" s="4"/>
      <c r="UGB488" s="4"/>
      <c r="UGC488" s="4"/>
      <c r="UGD488" s="4"/>
      <c r="UGE488" s="4"/>
      <c r="UGF488" s="4"/>
      <c r="UGG488" s="4"/>
      <c r="UGH488" s="4"/>
      <c r="UGI488" s="4"/>
      <c r="UGJ488" s="4"/>
      <c r="UGK488" s="4"/>
      <c r="UGL488" s="4"/>
      <c r="UGM488" s="4"/>
      <c r="UGN488" s="4"/>
      <c r="UGO488" s="4"/>
      <c r="UGP488" s="4"/>
      <c r="UGQ488" s="4"/>
      <c r="UGR488" s="4"/>
      <c r="UGS488" s="4"/>
      <c r="UGT488" s="4"/>
      <c r="UGU488" s="4"/>
      <c r="UGV488" s="4"/>
      <c r="UGW488" s="4"/>
      <c r="UGX488" s="4"/>
      <c r="UGY488" s="4"/>
      <c r="UGZ488" s="4"/>
      <c r="UHA488" s="4"/>
      <c r="UHB488" s="4"/>
      <c r="UHC488" s="4"/>
      <c r="UHD488" s="4"/>
      <c r="UHE488" s="4"/>
      <c r="UHF488" s="4"/>
      <c r="UHG488" s="4"/>
      <c r="UHH488" s="4"/>
      <c r="UHI488" s="4"/>
      <c r="UHJ488" s="4"/>
      <c r="UHK488" s="4"/>
      <c r="UHL488" s="4"/>
      <c r="UHM488" s="4"/>
      <c r="UHN488" s="4"/>
      <c r="UHO488" s="4"/>
      <c r="UHP488" s="4"/>
      <c r="UHQ488" s="4"/>
      <c r="UHR488" s="4"/>
      <c r="UHS488" s="4"/>
      <c r="UHT488" s="4"/>
      <c r="UHU488" s="4"/>
      <c r="UHV488" s="4"/>
      <c r="UHW488" s="4"/>
      <c r="UHX488" s="4"/>
      <c r="UHY488" s="4"/>
      <c r="UHZ488" s="4"/>
      <c r="UIA488" s="4"/>
      <c r="UIB488" s="4"/>
      <c r="UIC488" s="4"/>
      <c r="UID488" s="4"/>
      <c r="UIE488" s="4"/>
      <c r="UIF488" s="4"/>
      <c r="UIG488" s="4"/>
      <c r="UIH488" s="4"/>
      <c r="UII488" s="4"/>
      <c r="UIJ488" s="4"/>
      <c r="UIK488" s="4"/>
      <c r="UIL488" s="4"/>
      <c r="UIM488" s="4"/>
      <c r="UIN488" s="4"/>
      <c r="UIO488" s="4"/>
      <c r="UIP488" s="4"/>
      <c r="UIQ488" s="4"/>
      <c r="UIR488" s="4"/>
      <c r="UIS488" s="4"/>
      <c r="UIT488" s="4"/>
      <c r="UIU488" s="4"/>
      <c r="UIV488" s="4"/>
      <c r="UIW488" s="4"/>
      <c r="UIX488" s="4"/>
      <c r="UIY488" s="4"/>
      <c r="UIZ488" s="4"/>
      <c r="UJA488" s="4"/>
      <c r="UJB488" s="4"/>
      <c r="UJC488" s="4"/>
      <c r="UJD488" s="4"/>
      <c r="UJE488" s="4"/>
      <c r="UJF488" s="4"/>
      <c r="UJG488" s="4"/>
      <c r="UJH488" s="4"/>
      <c r="UJI488" s="4"/>
      <c r="UJJ488" s="4"/>
      <c r="UJK488" s="4"/>
      <c r="UJL488" s="4"/>
      <c r="UJM488" s="4"/>
      <c r="UJN488" s="4"/>
      <c r="UJO488" s="4"/>
      <c r="UJP488" s="4"/>
      <c r="UJQ488" s="4"/>
      <c r="UJR488" s="4"/>
      <c r="UJS488" s="4"/>
      <c r="UJT488" s="4"/>
      <c r="UJU488" s="4"/>
      <c r="UJV488" s="4"/>
      <c r="UJW488" s="4"/>
      <c r="UJX488" s="4"/>
      <c r="UJY488" s="4"/>
      <c r="UJZ488" s="4"/>
      <c r="UKA488" s="4"/>
      <c r="UKB488" s="4"/>
      <c r="UKC488" s="4"/>
      <c r="UKD488" s="4"/>
      <c r="UKE488" s="4"/>
      <c r="UKF488" s="4"/>
      <c r="UKG488" s="4"/>
      <c r="UKH488" s="4"/>
      <c r="UKI488" s="4"/>
      <c r="UKJ488" s="4"/>
      <c r="UKK488" s="4"/>
      <c r="UKL488" s="4"/>
      <c r="UKM488" s="4"/>
      <c r="UKN488" s="4"/>
      <c r="UKO488" s="4"/>
      <c r="UKP488" s="4"/>
      <c r="UKQ488" s="4"/>
      <c r="UKR488" s="4"/>
      <c r="UKS488" s="4"/>
      <c r="UKT488" s="4"/>
      <c r="UKU488" s="4"/>
      <c r="UKV488" s="4"/>
      <c r="UKW488" s="4"/>
      <c r="UKX488" s="4"/>
      <c r="UKY488" s="4"/>
      <c r="UKZ488" s="4"/>
      <c r="ULA488" s="4"/>
      <c r="ULB488" s="4"/>
      <c r="ULC488" s="4"/>
      <c r="ULD488" s="4"/>
      <c r="ULE488" s="4"/>
      <c r="ULF488" s="4"/>
      <c r="ULG488" s="4"/>
      <c r="ULH488" s="4"/>
      <c r="ULI488" s="4"/>
      <c r="ULJ488" s="4"/>
      <c r="ULK488" s="4"/>
      <c r="ULL488" s="4"/>
      <c r="ULM488" s="4"/>
      <c r="ULN488" s="4"/>
      <c r="ULO488" s="4"/>
      <c r="ULP488" s="4"/>
      <c r="ULQ488" s="4"/>
      <c r="ULR488" s="4"/>
      <c r="ULS488" s="4"/>
      <c r="ULT488" s="4"/>
      <c r="ULU488" s="4"/>
      <c r="ULV488" s="4"/>
      <c r="ULW488" s="4"/>
      <c r="ULX488" s="4"/>
      <c r="ULY488" s="4"/>
      <c r="ULZ488" s="4"/>
      <c r="UMA488" s="4"/>
      <c r="UMB488" s="4"/>
      <c r="UMC488" s="4"/>
      <c r="UMD488" s="4"/>
      <c r="UME488" s="4"/>
      <c r="UMF488" s="4"/>
      <c r="UMG488" s="4"/>
      <c r="UMH488" s="4"/>
      <c r="UMI488" s="4"/>
      <c r="UMJ488" s="4"/>
      <c r="UMK488" s="4"/>
      <c r="UML488" s="4"/>
      <c r="UMM488" s="4"/>
      <c r="UMN488" s="4"/>
      <c r="UMO488" s="4"/>
      <c r="UMP488" s="4"/>
      <c r="UMQ488" s="4"/>
      <c r="UMR488" s="4"/>
      <c r="UMS488" s="4"/>
      <c r="UMT488" s="4"/>
      <c r="UMU488" s="4"/>
      <c r="UMV488" s="4"/>
      <c r="UMW488" s="4"/>
      <c r="UMX488" s="4"/>
      <c r="UMY488" s="4"/>
      <c r="UMZ488" s="4"/>
      <c r="UNA488" s="4"/>
      <c r="UNB488" s="4"/>
      <c r="UNC488" s="4"/>
      <c r="UND488" s="4"/>
      <c r="UNE488" s="4"/>
      <c r="UNF488" s="4"/>
      <c r="UNG488" s="4"/>
      <c r="UNH488" s="4"/>
      <c r="UNI488" s="4"/>
      <c r="UNJ488" s="4"/>
      <c r="UNK488" s="4"/>
      <c r="UNL488" s="4"/>
      <c r="UNM488" s="4"/>
      <c r="UNN488" s="4"/>
      <c r="UNO488" s="4"/>
      <c r="UNP488" s="4"/>
      <c r="UNQ488" s="4"/>
      <c r="UNR488" s="4"/>
      <c r="UNS488" s="4"/>
      <c r="UNT488" s="4"/>
      <c r="UNU488" s="4"/>
      <c r="UNV488" s="4"/>
      <c r="UNW488" s="4"/>
      <c r="UNX488" s="4"/>
      <c r="UNY488" s="4"/>
      <c r="UNZ488" s="4"/>
      <c r="UOA488" s="4"/>
      <c r="UOB488" s="4"/>
      <c r="UOC488" s="4"/>
      <c r="UOD488" s="4"/>
      <c r="UOE488" s="4"/>
      <c r="UOF488" s="4"/>
      <c r="UOG488" s="4"/>
      <c r="UOH488" s="4"/>
      <c r="UOI488" s="4"/>
      <c r="UOJ488" s="4"/>
      <c r="UOK488" s="4"/>
      <c r="UOL488" s="4"/>
      <c r="UOM488" s="4"/>
      <c r="UON488" s="4"/>
      <c r="UOO488" s="4"/>
      <c r="UOP488" s="4"/>
      <c r="UOQ488" s="4"/>
      <c r="UOR488" s="4"/>
      <c r="UOS488" s="4"/>
      <c r="UOT488" s="4"/>
      <c r="UOU488" s="4"/>
      <c r="UOV488" s="4"/>
      <c r="UOW488" s="4"/>
      <c r="UOX488" s="4"/>
      <c r="UOY488" s="4"/>
      <c r="UOZ488" s="4"/>
      <c r="UPA488" s="4"/>
      <c r="UPB488" s="4"/>
      <c r="UPC488" s="4"/>
      <c r="UPD488" s="4"/>
      <c r="UPE488" s="4"/>
      <c r="UPF488" s="4"/>
      <c r="UPG488" s="4"/>
      <c r="UPH488" s="4"/>
      <c r="UPI488" s="4"/>
      <c r="UPJ488" s="4"/>
      <c r="UPK488" s="4"/>
      <c r="UPL488" s="4"/>
      <c r="UPM488" s="4"/>
      <c r="UPN488" s="4"/>
      <c r="UPO488" s="4"/>
      <c r="UPP488" s="4"/>
      <c r="UPQ488" s="4"/>
      <c r="UPR488" s="4"/>
      <c r="UPS488" s="4"/>
      <c r="UPT488" s="4"/>
      <c r="UPU488" s="4"/>
      <c r="UPV488" s="4"/>
      <c r="UPW488" s="4"/>
      <c r="UPX488" s="4"/>
      <c r="UPY488" s="4"/>
      <c r="UPZ488" s="4"/>
      <c r="UQA488" s="4"/>
      <c r="UQB488" s="4"/>
      <c r="UQC488" s="4"/>
      <c r="UQD488" s="4"/>
      <c r="UQE488" s="4"/>
      <c r="UQF488" s="4"/>
      <c r="UQG488" s="4"/>
      <c r="UQH488" s="4"/>
      <c r="UQI488" s="4"/>
      <c r="UQJ488" s="4"/>
      <c r="UQK488" s="4"/>
      <c r="UQL488" s="4"/>
      <c r="UQM488" s="4"/>
      <c r="UQN488" s="4"/>
      <c r="UQO488" s="4"/>
      <c r="UQP488" s="4"/>
      <c r="UQQ488" s="4"/>
      <c r="UQR488" s="4"/>
      <c r="UQS488" s="4"/>
      <c r="UQT488" s="4"/>
      <c r="UQU488" s="4"/>
      <c r="UQV488" s="4"/>
      <c r="UQW488" s="4"/>
      <c r="UQX488" s="4"/>
      <c r="UQY488" s="4"/>
      <c r="UQZ488" s="4"/>
      <c r="URA488" s="4"/>
      <c r="URB488" s="4"/>
      <c r="URC488" s="4"/>
      <c r="URD488" s="4"/>
      <c r="URE488" s="4"/>
      <c r="URF488" s="4"/>
      <c r="URG488" s="4"/>
      <c r="URH488" s="4"/>
      <c r="URI488" s="4"/>
      <c r="URJ488" s="4"/>
      <c r="URK488" s="4"/>
      <c r="URL488" s="4"/>
      <c r="URM488" s="4"/>
      <c r="URN488" s="4"/>
      <c r="URO488" s="4"/>
      <c r="URP488" s="4"/>
      <c r="URQ488" s="4"/>
      <c r="URR488" s="4"/>
      <c r="URS488" s="4"/>
      <c r="URT488" s="4"/>
      <c r="URU488" s="4"/>
      <c r="URV488" s="4"/>
      <c r="URW488" s="4"/>
      <c r="URX488" s="4"/>
      <c r="URY488" s="4"/>
      <c r="URZ488" s="4"/>
      <c r="USA488" s="4"/>
      <c r="USB488" s="4"/>
      <c r="USC488" s="4"/>
      <c r="USD488" s="4"/>
      <c r="USE488" s="4"/>
      <c r="USF488" s="4"/>
      <c r="USG488" s="4"/>
      <c r="USH488" s="4"/>
      <c r="USI488" s="4"/>
      <c r="USJ488" s="4"/>
      <c r="USK488" s="4"/>
      <c r="USL488" s="4"/>
      <c r="USM488" s="4"/>
      <c r="USN488" s="4"/>
      <c r="USO488" s="4"/>
      <c r="USP488" s="4"/>
      <c r="USQ488" s="4"/>
      <c r="USR488" s="4"/>
      <c r="USS488" s="4"/>
      <c r="UST488" s="4"/>
      <c r="USU488" s="4"/>
      <c r="USV488" s="4"/>
      <c r="USW488" s="4"/>
      <c r="USX488" s="4"/>
      <c r="USY488" s="4"/>
      <c r="USZ488" s="4"/>
      <c r="UTA488" s="4"/>
      <c r="UTB488" s="4"/>
      <c r="UTC488" s="4"/>
      <c r="UTD488" s="4"/>
      <c r="UTE488" s="4"/>
      <c r="UTF488" s="4"/>
      <c r="UTG488" s="4"/>
      <c r="UTH488" s="4"/>
      <c r="UTI488" s="4"/>
      <c r="UTJ488" s="4"/>
      <c r="UTK488" s="4"/>
      <c r="UTL488" s="4"/>
      <c r="UTM488" s="4"/>
      <c r="UTN488" s="4"/>
      <c r="UTO488" s="4"/>
      <c r="UTP488" s="4"/>
      <c r="UTQ488" s="4"/>
      <c r="UTR488" s="4"/>
      <c r="UTS488" s="4"/>
      <c r="UTT488" s="4"/>
      <c r="UTU488" s="4"/>
      <c r="UTV488" s="4"/>
      <c r="UTW488" s="4"/>
      <c r="UTX488" s="4"/>
      <c r="UTY488" s="4"/>
      <c r="UTZ488" s="4"/>
      <c r="UUA488" s="4"/>
      <c r="UUB488" s="4"/>
      <c r="UUC488" s="4"/>
      <c r="UUD488" s="4"/>
      <c r="UUE488" s="4"/>
      <c r="UUF488" s="4"/>
      <c r="UUG488" s="4"/>
      <c r="UUH488" s="4"/>
      <c r="UUI488" s="4"/>
      <c r="UUJ488" s="4"/>
      <c r="UUK488" s="4"/>
      <c r="UUL488" s="4"/>
      <c r="UUM488" s="4"/>
      <c r="UUN488" s="4"/>
      <c r="UUO488" s="4"/>
      <c r="UUP488" s="4"/>
      <c r="UUQ488" s="4"/>
      <c r="UUR488" s="4"/>
      <c r="UUS488" s="4"/>
      <c r="UUT488" s="4"/>
      <c r="UUU488" s="4"/>
      <c r="UUV488" s="4"/>
      <c r="UUW488" s="4"/>
      <c r="UUX488" s="4"/>
      <c r="UUY488" s="4"/>
      <c r="UUZ488" s="4"/>
      <c r="UVA488" s="4"/>
      <c r="UVB488" s="4"/>
      <c r="UVC488" s="4"/>
      <c r="UVD488" s="4"/>
      <c r="UVE488" s="4"/>
      <c r="UVF488" s="4"/>
      <c r="UVG488" s="4"/>
      <c r="UVH488" s="4"/>
      <c r="UVI488" s="4"/>
      <c r="UVJ488" s="4"/>
      <c r="UVK488" s="4"/>
      <c r="UVL488" s="4"/>
      <c r="UVM488" s="4"/>
      <c r="UVN488" s="4"/>
      <c r="UVO488" s="4"/>
      <c r="UVP488" s="4"/>
      <c r="UVQ488" s="4"/>
      <c r="UVR488" s="4"/>
      <c r="UVS488" s="4"/>
      <c r="UVT488" s="4"/>
      <c r="UVU488" s="4"/>
      <c r="UVV488" s="4"/>
      <c r="UVW488" s="4"/>
      <c r="UVX488" s="4"/>
      <c r="UVY488" s="4"/>
      <c r="UVZ488" s="4"/>
      <c r="UWA488" s="4"/>
      <c r="UWB488" s="4"/>
      <c r="UWC488" s="4"/>
      <c r="UWD488" s="4"/>
      <c r="UWE488" s="4"/>
      <c r="UWF488" s="4"/>
      <c r="UWG488" s="4"/>
      <c r="UWH488" s="4"/>
      <c r="UWI488" s="4"/>
      <c r="UWJ488" s="4"/>
      <c r="UWK488" s="4"/>
      <c r="UWL488" s="4"/>
      <c r="UWM488" s="4"/>
      <c r="UWN488" s="4"/>
      <c r="UWO488" s="4"/>
      <c r="UWP488" s="4"/>
      <c r="UWQ488" s="4"/>
      <c r="UWR488" s="4"/>
      <c r="UWS488" s="4"/>
      <c r="UWT488" s="4"/>
      <c r="UWU488" s="4"/>
      <c r="UWV488" s="4"/>
      <c r="UWW488" s="4"/>
      <c r="UWX488" s="4"/>
      <c r="UWY488" s="4"/>
      <c r="UWZ488" s="4"/>
      <c r="UXA488" s="4"/>
      <c r="UXB488" s="4"/>
      <c r="UXC488" s="4"/>
      <c r="UXD488" s="4"/>
      <c r="UXE488" s="4"/>
      <c r="UXF488" s="4"/>
      <c r="UXG488" s="4"/>
      <c r="UXH488" s="4"/>
      <c r="UXI488" s="4"/>
      <c r="UXJ488" s="4"/>
      <c r="UXK488" s="4"/>
      <c r="UXL488" s="4"/>
      <c r="UXM488" s="4"/>
      <c r="UXN488" s="4"/>
      <c r="UXO488" s="4"/>
      <c r="UXP488" s="4"/>
      <c r="UXQ488" s="4"/>
      <c r="UXR488" s="4"/>
      <c r="UXS488" s="4"/>
      <c r="UXT488" s="4"/>
      <c r="UXU488" s="4"/>
      <c r="UXV488" s="4"/>
      <c r="UXW488" s="4"/>
      <c r="UXX488" s="4"/>
      <c r="UXY488" s="4"/>
      <c r="UXZ488" s="4"/>
      <c r="UYA488" s="4"/>
      <c r="UYB488" s="4"/>
      <c r="UYC488" s="4"/>
      <c r="UYD488" s="4"/>
      <c r="UYE488" s="4"/>
      <c r="UYF488" s="4"/>
      <c r="UYG488" s="4"/>
      <c r="UYH488" s="4"/>
      <c r="UYI488" s="4"/>
      <c r="UYJ488" s="4"/>
      <c r="UYK488" s="4"/>
      <c r="UYL488" s="4"/>
      <c r="UYM488" s="4"/>
      <c r="UYN488" s="4"/>
      <c r="UYO488" s="4"/>
      <c r="UYP488" s="4"/>
      <c r="UYQ488" s="4"/>
      <c r="UYR488" s="4"/>
      <c r="UYS488" s="4"/>
      <c r="UYT488" s="4"/>
      <c r="UYU488" s="4"/>
      <c r="UYV488" s="4"/>
      <c r="UYW488" s="4"/>
      <c r="UYX488" s="4"/>
      <c r="UYY488" s="4"/>
      <c r="UYZ488" s="4"/>
      <c r="UZA488" s="4"/>
      <c r="UZB488" s="4"/>
      <c r="UZC488" s="4"/>
      <c r="UZD488" s="4"/>
      <c r="UZE488" s="4"/>
      <c r="UZF488" s="4"/>
      <c r="UZG488" s="4"/>
      <c r="UZH488" s="4"/>
      <c r="UZI488" s="4"/>
      <c r="UZJ488" s="4"/>
      <c r="UZK488" s="4"/>
      <c r="UZL488" s="4"/>
      <c r="UZM488" s="4"/>
      <c r="UZN488" s="4"/>
      <c r="UZO488" s="4"/>
      <c r="UZP488" s="4"/>
      <c r="UZQ488" s="4"/>
      <c r="UZR488" s="4"/>
      <c r="UZS488" s="4"/>
      <c r="UZT488" s="4"/>
      <c r="UZU488" s="4"/>
      <c r="UZV488" s="4"/>
      <c r="UZW488" s="4"/>
      <c r="UZX488" s="4"/>
      <c r="UZY488" s="4"/>
      <c r="UZZ488" s="4"/>
      <c r="VAA488" s="4"/>
      <c r="VAB488" s="4"/>
      <c r="VAC488" s="4"/>
      <c r="VAD488" s="4"/>
      <c r="VAE488" s="4"/>
      <c r="VAF488" s="4"/>
      <c r="VAG488" s="4"/>
      <c r="VAH488" s="4"/>
      <c r="VAI488" s="4"/>
      <c r="VAJ488" s="4"/>
      <c r="VAK488" s="4"/>
      <c r="VAL488" s="4"/>
      <c r="VAM488" s="4"/>
      <c r="VAN488" s="4"/>
      <c r="VAO488" s="4"/>
      <c r="VAP488" s="4"/>
      <c r="VAQ488" s="4"/>
      <c r="VAR488" s="4"/>
      <c r="VAS488" s="4"/>
      <c r="VAT488" s="4"/>
      <c r="VAU488" s="4"/>
      <c r="VAV488" s="4"/>
      <c r="VAW488" s="4"/>
      <c r="VAX488" s="4"/>
      <c r="VAY488" s="4"/>
      <c r="VAZ488" s="4"/>
      <c r="VBA488" s="4"/>
      <c r="VBB488" s="4"/>
      <c r="VBC488" s="4"/>
      <c r="VBD488" s="4"/>
      <c r="VBE488" s="4"/>
      <c r="VBF488" s="4"/>
      <c r="VBG488" s="4"/>
      <c r="VBH488" s="4"/>
      <c r="VBI488" s="4"/>
      <c r="VBJ488" s="4"/>
      <c r="VBK488" s="4"/>
      <c r="VBL488" s="4"/>
      <c r="VBM488" s="4"/>
      <c r="VBN488" s="4"/>
      <c r="VBO488" s="4"/>
      <c r="VBP488" s="4"/>
      <c r="VBQ488" s="4"/>
      <c r="VBR488" s="4"/>
      <c r="VBS488" s="4"/>
      <c r="VBT488" s="4"/>
      <c r="VBU488" s="4"/>
      <c r="VBV488" s="4"/>
      <c r="VBW488" s="4"/>
      <c r="VBX488" s="4"/>
      <c r="VBY488" s="4"/>
      <c r="VBZ488" s="4"/>
      <c r="VCA488" s="4"/>
      <c r="VCB488" s="4"/>
      <c r="VCC488" s="4"/>
      <c r="VCD488" s="4"/>
      <c r="VCE488" s="4"/>
      <c r="VCF488" s="4"/>
      <c r="VCG488" s="4"/>
      <c r="VCH488" s="4"/>
      <c r="VCI488" s="4"/>
      <c r="VCJ488" s="4"/>
      <c r="VCK488" s="4"/>
      <c r="VCL488" s="4"/>
      <c r="VCM488" s="4"/>
      <c r="VCN488" s="4"/>
      <c r="VCO488" s="4"/>
      <c r="VCP488" s="4"/>
      <c r="VCQ488" s="4"/>
      <c r="VCR488" s="4"/>
      <c r="VCS488" s="4"/>
      <c r="VCT488" s="4"/>
      <c r="VCU488" s="4"/>
      <c r="VCV488" s="4"/>
      <c r="VCW488" s="4"/>
      <c r="VCX488" s="4"/>
      <c r="VCY488" s="4"/>
      <c r="VCZ488" s="4"/>
      <c r="VDA488" s="4"/>
      <c r="VDB488" s="4"/>
      <c r="VDC488" s="4"/>
      <c r="VDD488" s="4"/>
      <c r="VDE488" s="4"/>
      <c r="VDF488" s="4"/>
      <c r="VDG488" s="4"/>
      <c r="VDH488" s="4"/>
      <c r="VDI488" s="4"/>
      <c r="VDJ488" s="4"/>
      <c r="VDK488" s="4"/>
      <c r="VDL488" s="4"/>
      <c r="VDM488" s="4"/>
      <c r="VDN488" s="4"/>
      <c r="VDO488" s="4"/>
      <c r="VDP488" s="4"/>
      <c r="VDQ488" s="4"/>
      <c r="VDR488" s="4"/>
      <c r="VDS488" s="4"/>
      <c r="VDT488" s="4"/>
      <c r="VDU488" s="4"/>
      <c r="VDV488" s="4"/>
      <c r="VDW488" s="4"/>
      <c r="VDX488" s="4"/>
      <c r="VDY488" s="4"/>
      <c r="VDZ488" s="4"/>
      <c r="VEA488" s="4"/>
      <c r="VEB488" s="4"/>
      <c r="VEC488" s="4"/>
      <c r="VED488" s="4"/>
      <c r="VEE488" s="4"/>
      <c r="VEF488" s="4"/>
      <c r="VEG488" s="4"/>
      <c r="VEH488" s="4"/>
      <c r="VEI488" s="4"/>
      <c r="VEJ488" s="4"/>
      <c r="VEK488" s="4"/>
      <c r="VEL488" s="4"/>
      <c r="VEM488" s="4"/>
      <c r="VEN488" s="4"/>
      <c r="VEO488" s="4"/>
      <c r="VEP488" s="4"/>
      <c r="VEQ488" s="4"/>
      <c r="VER488" s="4"/>
      <c r="VES488" s="4"/>
      <c r="VET488" s="4"/>
      <c r="VEU488" s="4"/>
      <c r="VEV488" s="4"/>
      <c r="VEW488" s="4"/>
      <c r="VEX488" s="4"/>
      <c r="VEY488" s="4"/>
      <c r="VEZ488" s="4"/>
      <c r="VFA488" s="4"/>
      <c r="VFB488" s="4"/>
      <c r="VFC488" s="4"/>
      <c r="VFD488" s="4"/>
      <c r="VFE488" s="4"/>
      <c r="VFF488" s="4"/>
      <c r="VFG488" s="4"/>
      <c r="VFH488" s="4"/>
      <c r="VFI488" s="4"/>
      <c r="VFJ488" s="4"/>
      <c r="VFK488" s="4"/>
      <c r="VFL488" s="4"/>
      <c r="VFM488" s="4"/>
      <c r="VFN488" s="4"/>
      <c r="VFO488" s="4"/>
      <c r="VFP488" s="4"/>
      <c r="VFQ488" s="4"/>
      <c r="VFR488" s="4"/>
      <c r="VFS488" s="4"/>
      <c r="VFT488" s="4"/>
      <c r="VFU488" s="4"/>
      <c r="VFV488" s="4"/>
      <c r="VFW488" s="4"/>
      <c r="VFX488" s="4"/>
      <c r="VFY488" s="4"/>
      <c r="VFZ488" s="4"/>
      <c r="VGA488" s="4"/>
      <c r="VGB488" s="4"/>
      <c r="VGC488" s="4"/>
      <c r="VGD488" s="4"/>
      <c r="VGE488" s="4"/>
      <c r="VGF488" s="4"/>
      <c r="VGG488" s="4"/>
      <c r="VGH488" s="4"/>
      <c r="VGI488" s="4"/>
      <c r="VGJ488" s="4"/>
      <c r="VGK488" s="4"/>
      <c r="VGL488" s="4"/>
      <c r="VGM488" s="4"/>
      <c r="VGN488" s="4"/>
      <c r="VGO488" s="4"/>
      <c r="VGP488" s="4"/>
      <c r="VGQ488" s="4"/>
      <c r="VGR488" s="4"/>
      <c r="VGS488" s="4"/>
      <c r="VGT488" s="4"/>
      <c r="VGU488" s="4"/>
      <c r="VGV488" s="4"/>
      <c r="VGW488" s="4"/>
      <c r="VGX488" s="4"/>
      <c r="VGY488" s="4"/>
      <c r="VGZ488" s="4"/>
      <c r="VHA488" s="4"/>
      <c r="VHB488" s="4"/>
      <c r="VHC488" s="4"/>
      <c r="VHD488" s="4"/>
      <c r="VHE488" s="4"/>
      <c r="VHF488" s="4"/>
      <c r="VHG488" s="4"/>
      <c r="VHH488" s="4"/>
      <c r="VHI488" s="4"/>
      <c r="VHJ488" s="4"/>
      <c r="VHK488" s="4"/>
      <c r="VHL488" s="4"/>
      <c r="VHM488" s="4"/>
      <c r="VHN488" s="4"/>
      <c r="VHO488" s="4"/>
      <c r="VHP488" s="4"/>
      <c r="VHQ488" s="4"/>
      <c r="VHR488" s="4"/>
      <c r="VHS488" s="4"/>
      <c r="VHT488" s="4"/>
      <c r="VHU488" s="4"/>
      <c r="VHV488" s="4"/>
      <c r="VHW488" s="4"/>
      <c r="VHX488" s="4"/>
      <c r="VHY488" s="4"/>
      <c r="VHZ488" s="4"/>
      <c r="VIA488" s="4"/>
      <c r="VIB488" s="4"/>
      <c r="VIC488" s="4"/>
      <c r="VID488" s="4"/>
      <c r="VIE488" s="4"/>
      <c r="VIF488" s="4"/>
      <c r="VIG488" s="4"/>
      <c r="VIH488" s="4"/>
      <c r="VII488" s="4"/>
      <c r="VIJ488" s="4"/>
      <c r="VIK488" s="4"/>
      <c r="VIL488" s="4"/>
      <c r="VIM488" s="4"/>
      <c r="VIN488" s="4"/>
      <c r="VIO488" s="4"/>
      <c r="VIP488" s="4"/>
      <c r="VIQ488" s="4"/>
      <c r="VIR488" s="4"/>
      <c r="VIS488" s="4"/>
      <c r="VIT488" s="4"/>
      <c r="VIU488" s="4"/>
      <c r="VIV488" s="4"/>
      <c r="VIW488" s="4"/>
      <c r="VIX488" s="4"/>
      <c r="VIY488" s="4"/>
      <c r="VIZ488" s="4"/>
      <c r="VJA488" s="4"/>
      <c r="VJB488" s="4"/>
      <c r="VJC488" s="4"/>
      <c r="VJD488" s="4"/>
      <c r="VJE488" s="4"/>
      <c r="VJF488" s="4"/>
      <c r="VJG488" s="4"/>
      <c r="VJH488" s="4"/>
      <c r="VJI488" s="4"/>
      <c r="VJJ488" s="4"/>
      <c r="VJK488" s="4"/>
      <c r="VJL488" s="4"/>
      <c r="VJM488" s="4"/>
      <c r="VJN488" s="4"/>
      <c r="VJO488" s="4"/>
      <c r="VJP488" s="4"/>
      <c r="VJQ488" s="4"/>
      <c r="VJR488" s="4"/>
      <c r="VJS488" s="4"/>
      <c r="VJT488" s="4"/>
      <c r="VJU488" s="4"/>
      <c r="VJV488" s="4"/>
      <c r="VJW488" s="4"/>
      <c r="VJX488" s="4"/>
      <c r="VJY488" s="4"/>
      <c r="VJZ488" s="4"/>
      <c r="VKA488" s="4"/>
      <c r="VKB488" s="4"/>
      <c r="VKC488" s="4"/>
      <c r="VKD488" s="4"/>
      <c r="VKE488" s="4"/>
      <c r="VKF488" s="4"/>
      <c r="VKG488" s="4"/>
      <c r="VKH488" s="4"/>
      <c r="VKI488" s="4"/>
      <c r="VKJ488" s="4"/>
      <c r="VKK488" s="4"/>
      <c r="VKL488" s="4"/>
      <c r="VKM488" s="4"/>
      <c r="VKN488" s="4"/>
      <c r="VKO488" s="4"/>
      <c r="VKP488" s="4"/>
      <c r="VKQ488" s="4"/>
      <c r="VKR488" s="4"/>
      <c r="VKS488" s="4"/>
      <c r="VKT488" s="4"/>
      <c r="VKU488" s="4"/>
      <c r="VKV488" s="4"/>
      <c r="VKW488" s="4"/>
      <c r="VKX488" s="4"/>
      <c r="VKY488" s="4"/>
      <c r="VKZ488" s="4"/>
      <c r="VLA488" s="4"/>
      <c r="VLB488" s="4"/>
      <c r="VLC488" s="4"/>
      <c r="VLD488" s="4"/>
      <c r="VLE488" s="4"/>
      <c r="VLF488" s="4"/>
      <c r="VLG488" s="4"/>
      <c r="VLH488" s="4"/>
      <c r="VLI488" s="4"/>
      <c r="VLJ488" s="4"/>
      <c r="VLK488" s="4"/>
      <c r="VLL488" s="4"/>
      <c r="VLM488" s="4"/>
      <c r="VLN488" s="4"/>
      <c r="VLO488" s="4"/>
      <c r="VLP488" s="4"/>
      <c r="VLQ488" s="4"/>
      <c r="VLR488" s="4"/>
      <c r="VLS488" s="4"/>
      <c r="VLT488" s="4"/>
      <c r="VLU488" s="4"/>
      <c r="VLV488" s="4"/>
      <c r="VLW488" s="4"/>
      <c r="VLX488" s="4"/>
      <c r="VLY488" s="4"/>
      <c r="VLZ488" s="4"/>
      <c r="VMA488" s="4"/>
      <c r="VMB488" s="4"/>
      <c r="VMC488" s="4"/>
      <c r="VMD488" s="4"/>
      <c r="VME488" s="4"/>
      <c r="VMF488" s="4"/>
      <c r="VMG488" s="4"/>
      <c r="VMH488" s="4"/>
      <c r="VMI488" s="4"/>
      <c r="VMJ488" s="4"/>
      <c r="VMK488" s="4"/>
      <c r="VML488" s="4"/>
      <c r="VMM488" s="4"/>
      <c r="VMN488" s="4"/>
      <c r="VMO488" s="4"/>
      <c r="VMP488" s="4"/>
      <c r="VMQ488" s="4"/>
      <c r="VMR488" s="4"/>
      <c r="VMS488" s="4"/>
      <c r="VMT488" s="4"/>
      <c r="VMU488" s="4"/>
      <c r="VMV488" s="4"/>
      <c r="VMW488" s="4"/>
      <c r="VMX488" s="4"/>
      <c r="VMY488" s="4"/>
      <c r="VMZ488" s="4"/>
      <c r="VNA488" s="4"/>
      <c r="VNB488" s="4"/>
      <c r="VNC488" s="4"/>
      <c r="VND488" s="4"/>
      <c r="VNE488" s="4"/>
      <c r="VNF488" s="4"/>
      <c r="VNG488" s="4"/>
      <c r="VNH488" s="4"/>
      <c r="VNI488" s="4"/>
      <c r="VNJ488" s="4"/>
      <c r="VNK488" s="4"/>
      <c r="VNL488" s="4"/>
      <c r="VNM488" s="4"/>
      <c r="VNN488" s="4"/>
      <c r="VNO488" s="4"/>
      <c r="VNP488" s="4"/>
      <c r="VNQ488" s="4"/>
      <c r="VNR488" s="4"/>
      <c r="VNS488" s="4"/>
      <c r="VNT488" s="4"/>
      <c r="VNU488" s="4"/>
      <c r="VNV488" s="4"/>
      <c r="VNW488" s="4"/>
      <c r="VNX488" s="4"/>
      <c r="VNY488" s="4"/>
      <c r="VNZ488" s="4"/>
      <c r="VOA488" s="4"/>
      <c r="VOB488" s="4"/>
      <c r="VOC488" s="4"/>
      <c r="VOD488" s="4"/>
      <c r="VOE488" s="4"/>
      <c r="VOF488" s="4"/>
      <c r="VOG488" s="4"/>
      <c r="VOH488" s="4"/>
      <c r="VOI488" s="4"/>
      <c r="VOJ488" s="4"/>
      <c r="VOK488" s="4"/>
      <c r="VOL488" s="4"/>
      <c r="VOM488" s="4"/>
      <c r="VON488" s="4"/>
      <c r="VOO488" s="4"/>
      <c r="VOP488" s="4"/>
      <c r="VOQ488" s="4"/>
      <c r="VOR488" s="4"/>
      <c r="VOS488" s="4"/>
      <c r="VOT488" s="4"/>
      <c r="VOU488" s="4"/>
      <c r="VOV488" s="4"/>
      <c r="VOW488" s="4"/>
      <c r="VOX488" s="4"/>
      <c r="VOY488" s="4"/>
      <c r="VOZ488" s="4"/>
      <c r="VPA488" s="4"/>
      <c r="VPB488" s="4"/>
      <c r="VPC488" s="4"/>
      <c r="VPD488" s="4"/>
      <c r="VPE488" s="4"/>
      <c r="VPF488" s="4"/>
      <c r="VPG488" s="4"/>
      <c r="VPH488" s="4"/>
      <c r="VPI488" s="4"/>
      <c r="VPJ488" s="4"/>
      <c r="VPK488" s="4"/>
      <c r="VPL488" s="4"/>
      <c r="VPM488" s="4"/>
      <c r="VPN488" s="4"/>
      <c r="VPO488" s="4"/>
      <c r="VPP488" s="4"/>
      <c r="VPQ488" s="4"/>
      <c r="VPR488" s="4"/>
      <c r="VPS488" s="4"/>
      <c r="VPT488" s="4"/>
      <c r="VPU488" s="4"/>
      <c r="VPV488" s="4"/>
      <c r="VPW488" s="4"/>
      <c r="VPX488" s="4"/>
      <c r="VPY488" s="4"/>
      <c r="VPZ488" s="4"/>
      <c r="VQA488" s="4"/>
      <c r="VQB488" s="4"/>
      <c r="VQC488" s="4"/>
      <c r="VQD488" s="4"/>
      <c r="VQE488" s="4"/>
      <c r="VQF488" s="4"/>
      <c r="VQG488" s="4"/>
      <c r="VQH488" s="4"/>
      <c r="VQI488" s="4"/>
      <c r="VQJ488" s="4"/>
      <c r="VQK488" s="4"/>
      <c r="VQL488" s="4"/>
      <c r="VQM488" s="4"/>
      <c r="VQN488" s="4"/>
      <c r="VQO488" s="4"/>
      <c r="VQP488" s="4"/>
      <c r="VQQ488" s="4"/>
      <c r="VQR488" s="4"/>
      <c r="VQS488" s="4"/>
      <c r="VQT488" s="4"/>
      <c r="VQU488" s="4"/>
      <c r="VQV488" s="4"/>
      <c r="VQW488" s="4"/>
      <c r="VQX488" s="4"/>
      <c r="VQY488" s="4"/>
      <c r="VQZ488" s="4"/>
      <c r="VRA488" s="4"/>
      <c r="VRB488" s="4"/>
      <c r="VRC488" s="4"/>
      <c r="VRD488" s="4"/>
      <c r="VRE488" s="4"/>
      <c r="VRF488" s="4"/>
      <c r="VRG488" s="4"/>
      <c r="VRH488" s="4"/>
      <c r="VRI488" s="4"/>
      <c r="VRJ488" s="4"/>
      <c r="VRK488" s="4"/>
      <c r="VRL488" s="4"/>
      <c r="VRM488" s="4"/>
      <c r="VRN488" s="4"/>
      <c r="VRO488" s="4"/>
      <c r="VRP488" s="4"/>
      <c r="VRQ488" s="4"/>
      <c r="VRR488" s="4"/>
      <c r="VRS488" s="4"/>
      <c r="VRT488" s="4"/>
      <c r="VRU488" s="4"/>
      <c r="VRV488" s="4"/>
      <c r="VRW488" s="4"/>
      <c r="VRX488" s="4"/>
      <c r="VRY488" s="4"/>
      <c r="VRZ488" s="4"/>
      <c r="VSA488" s="4"/>
      <c r="VSB488" s="4"/>
      <c r="VSC488" s="4"/>
      <c r="VSD488" s="4"/>
      <c r="VSE488" s="4"/>
      <c r="VSF488" s="4"/>
      <c r="VSG488" s="4"/>
      <c r="VSH488" s="4"/>
      <c r="VSI488" s="4"/>
      <c r="VSJ488" s="4"/>
      <c r="VSK488" s="4"/>
      <c r="VSL488" s="4"/>
      <c r="VSM488" s="4"/>
      <c r="VSN488" s="4"/>
      <c r="VSO488" s="4"/>
      <c r="VSP488" s="4"/>
      <c r="VSQ488" s="4"/>
      <c r="VSR488" s="4"/>
      <c r="VSS488" s="4"/>
      <c r="VST488" s="4"/>
      <c r="VSU488" s="4"/>
      <c r="VSV488" s="4"/>
      <c r="VSW488" s="4"/>
      <c r="VSX488" s="4"/>
      <c r="VSY488" s="4"/>
      <c r="VSZ488" s="4"/>
      <c r="VTA488" s="4"/>
      <c r="VTB488" s="4"/>
      <c r="VTC488" s="4"/>
      <c r="VTD488" s="4"/>
      <c r="VTE488" s="4"/>
      <c r="VTF488" s="4"/>
      <c r="VTG488" s="4"/>
      <c r="VTH488" s="4"/>
      <c r="VTI488" s="4"/>
      <c r="VTJ488" s="4"/>
      <c r="VTK488" s="4"/>
      <c r="VTL488" s="4"/>
      <c r="VTM488" s="4"/>
      <c r="VTN488" s="4"/>
      <c r="VTO488" s="4"/>
      <c r="VTP488" s="4"/>
      <c r="VTQ488" s="4"/>
      <c r="VTR488" s="4"/>
      <c r="VTS488" s="4"/>
      <c r="VTT488" s="4"/>
      <c r="VTU488" s="4"/>
      <c r="VTV488" s="4"/>
      <c r="VTW488" s="4"/>
      <c r="VTX488" s="4"/>
      <c r="VTY488" s="4"/>
      <c r="VTZ488" s="4"/>
      <c r="VUA488" s="4"/>
      <c r="VUB488" s="4"/>
      <c r="VUC488" s="4"/>
      <c r="VUD488" s="4"/>
      <c r="VUE488" s="4"/>
      <c r="VUF488" s="4"/>
      <c r="VUG488" s="4"/>
      <c r="VUH488" s="4"/>
      <c r="VUI488" s="4"/>
      <c r="VUJ488" s="4"/>
      <c r="VUK488" s="4"/>
      <c r="VUL488" s="4"/>
      <c r="VUM488" s="4"/>
      <c r="VUN488" s="4"/>
      <c r="VUO488" s="4"/>
      <c r="VUP488" s="4"/>
      <c r="VUQ488" s="4"/>
      <c r="VUR488" s="4"/>
      <c r="VUS488" s="4"/>
      <c r="VUT488" s="4"/>
      <c r="VUU488" s="4"/>
      <c r="VUV488" s="4"/>
      <c r="VUW488" s="4"/>
      <c r="VUX488" s="4"/>
      <c r="VUY488" s="4"/>
      <c r="VUZ488" s="4"/>
      <c r="VVA488" s="4"/>
      <c r="VVB488" s="4"/>
      <c r="VVC488" s="4"/>
      <c r="VVD488" s="4"/>
      <c r="VVE488" s="4"/>
      <c r="VVF488" s="4"/>
      <c r="VVG488" s="4"/>
      <c r="VVH488" s="4"/>
      <c r="VVI488" s="4"/>
      <c r="VVJ488" s="4"/>
      <c r="VVK488" s="4"/>
      <c r="VVL488" s="4"/>
      <c r="VVM488" s="4"/>
      <c r="VVN488" s="4"/>
      <c r="VVO488" s="4"/>
      <c r="VVP488" s="4"/>
      <c r="VVQ488" s="4"/>
      <c r="VVR488" s="4"/>
      <c r="VVS488" s="4"/>
      <c r="VVT488" s="4"/>
      <c r="VVU488" s="4"/>
      <c r="VVV488" s="4"/>
      <c r="VVW488" s="4"/>
      <c r="VVX488" s="4"/>
      <c r="VVY488" s="4"/>
      <c r="VVZ488" s="4"/>
      <c r="VWA488" s="4"/>
      <c r="VWB488" s="4"/>
      <c r="VWC488" s="4"/>
      <c r="VWD488" s="4"/>
      <c r="VWE488" s="4"/>
      <c r="VWF488" s="4"/>
      <c r="VWG488" s="4"/>
      <c r="VWH488" s="4"/>
      <c r="VWI488" s="4"/>
      <c r="VWJ488" s="4"/>
      <c r="VWK488" s="4"/>
      <c r="VWL488" s="4"/>
      <c r="VWM488" s="4"/>
      <c r="VWN488" s="4"/>
      <c r="VWO488" s="4"/>
      <c r="VWP488" s="4"/>
      <c r="VWQ488" s="4"/>
      <c r="VWR488" s="4"/>
      <c r="VWS488" s="4"/>
      <c r="VWT488" s="4"/>
      <c r="VWU488" s="4"/>
      <c r="VWV488" s="4"/>
      <c r="VWW488" s="4"/>
      <c r="VWX488" s="4"/>
      <c r="VWY488" s="4"/>
      <c r="VWZ488" s="4"/>
      <c r="VXA488" s="4"/>
      <c r="VXB488" s="4"/>
      <c r="VXC488" s="4"/>
      <c r="VXD488" s="4"/>
      <c r="VXE488" s="4"/>
      <c r="VXF488" s="4"/>
      <c r="VXG488" s="4"/>
      <c r="VXH488" s="4"/>
      <c r="VXI488" s="4"/>
      <c r="VXJ488" s="4"/>
      <c r="VXK488" s="4"/>
      <c r="VXL488" s="4"/>
      <c r="VXM488" s="4"/>
      <c r="VXN488" s="4"/>
      <c r="VXO488" s="4"/>
      <c r="VXP488" s="4"/>
      <c r="VXQ488" s="4"/>
      <c r="VXR488" s="4"/>
      <c r="VXS488" s="4"/>
      <c r="VXT488" s="4"/>
      <c r="VXU488" s="4"/>
      <c r="VXV488" s="4"/>
      <c r="VXW488" s="4"/>
      <c r="VXX488" s="4"/>
      <c r="VXY488" s="4"/>
      <c r="VXZ488" s="4"/>
      <c r="VYA488" s="4"/>
      <c r="VYB488" s="4"/>
      <c r="VYC488" s="4"/>
      <c r="VYD488" s="4"/>
      <c r="VYE488" s="4"/>
      <c r="VYF488" s="4"/>
      <c r="VYG488" s="4"/>
      <c r="VYH488" s="4"/>
      <c r="VYI488" s="4"/>
      <c r="VYJ488" s="4"/>
      <c r="VYK488" s="4"/>
      <c r="VYL488" s="4"/>
      <c r="VYM488" s="4"/>
      <c r="VYN488" s="4"/>
      <c r="VYO488" s="4"/>
      <c r="VYP488" s="4"/>
      <c r="VYQ488" s="4"/>
      <c r="VYR488" s="4"/>
      <c r="VYS488" s="4"/>
      <c r="VYT488" s="4"/>
      <c r="VYU488" s="4"/>
      <c r="VYV488" s="4"/>
      <c r="VYW488" s="4"/>
      <c r="VYX488" s="4"/>
      <c r="VYY488" s="4"/>
      <c r="VYZ488" s="4"/>
      <c r="VZA488" s="4"/>
      <c r="VZB488" s="4"/>
      <c r="VZC488" s="4"/>
      <c r="VZD488" s="4"/>
      <c r="VZE488" s="4"/>
      <c r="VZF488" s="4"/>
      <c r="VZG488" s="4"/>
      <c r="VZH488" s="4"/>
      <c r="VZI488" s="4"/>
      <c r="VZJ488" s="4"/>
      <c r="VZK488" s="4"/>
      <c r="VZL488" s="4"/>
      <c r="VZM488" s="4"/>
      <c r="VZN488" s="4"/>
      <c r="VZO488" s="4"/>
      <c r="VZP488" s="4"/>
      <c r="VZQ488" s="4"/>
      <c r="VZR488" s="4"/>
      <c r="VZS488" s="4"/>
      <c r="VZT488" s="4"/>
      <c r="VZU488" s="4"/>
      <c r="VZV488" s="4"/>
      <c r="VZW488" s="4"/>
      <c r="VZX488" s="4"/>
      <c r="VZY488" s="4"/>
      <c r="VZZ488" s="4"/>
      <c r="WAA488" s="4"/>
      <c r="WAB488" s="4"/>
      <c r="WAC488" s="4"/>
      <c r="WAD488" s="4"/>
      <c r="WAE488" s="4"/>
      <c r="WAF488" s="4"/>
      <c r="WAG488" s="4"/>
      <c r="WAH488" s="4"/>
      <c r="WAI488" s="4"/>
      <c r="WAJ488" s="4"/>
      <c r="WAK488" s="4"/>
      <c r="WAL488" s="4"/>
      <c r="WAM488" s="4"/>
      <c r="WAN488" s="4"/>
      <c r="WAO488" s="4"/>
      <c r="WAP488" s="4"/>
      <c r="WAQ488" s="4"/>
      <c r="WAR488" s="4"/>
      <c r="WAS488" s="4"/>
      <c r="WAT488" s="4"/>
      <c r="WAU488" s="4"/>
      <c r="WAV488" s="4"/>
      <c r="WAW488" s="4"/>
      <c r="WAX488" s="4"/>
      <c r="WAY488" s="4"/>
      <c r="WAZ488" s="4"/>
      <c r="WBA488" s="4"/>
      <c r="WBB488" s="4"/>
      <c r="WBC488" s="4"/>
      <c r="WBD488" s="4"/>
      <c r="WBE488" s="4"/>
      <c r="WBF488" s="4"/>
      <c r="WBG488" s="4"/>
      <c r="WBH488" s="4"/>
      <c r="WBI488" s="4"/>
      <c r="WBJ488" s="4"/>
      <c r="WBK488" s="4"/>
      <c r="WBL488" s="4"/>
      <c r="WBM488" s="4"/>
      <c r="WBN488" s="4"/>
      <c r="WBO488" s="4"/>
      <c r="WBP488" s="4"/>
      <c r="WBQ488" s="4"/>
      <c r="WBR488" s="4"/>
      <c r="WBS488" s="4"/>
      <c r="WBT488" s="4"/>
      <c r="WBU488" s="4"/>
      <c r="WBV488" s="4"/>
      <c r="WBW488" s="4"/>
      <c r="WBX488" s="4"/>
      <c r="WBY488" s="4"/>
      <c r="WBZ488" s="4"/>
      <c r="WCA488" s="4"/>
      <c r="WCB488" s="4"/>
      <c r="WCC488" s="4"/>
      <c r="WCD488" s="4"/>
      <c r="WCE488" s="4"/>
      <c r="WCF488" s="4"/>
      <c r="WCG488" s="4"/>
      <c r="WCH488" s="4"/>
      <c r="WCI488" s="4"/>
      <c r="WCJ488" s="4"/>
      <c r="WCK488" s="4"/>
      <c r="WCL488" s="4"/>
      <c r="WCM488" s="4"/>
      <c r="WCN488" s="4"/>
      <c r="WCO488" s="4"/>
      <c r="WCP488" s="4"/>
      <c r="WCQ488" s="4"/>
      <c r="WCR488" s="4"/>
      <c r="WCS488" s="4"/>
      <c r="WCT488" s="4"/>
      <c r="WCU488" s="4"/>
      <c r="WCV488" s="4"/>
      <c r="WCW488" s="4"/>
      <c r="WCX488" s="4"/>
      <c r="WCY488" s="4"/>
      <c r="WCZ488" s="4"/>
      <c r="WDA488" s="4"/>
      <c r="WDB488" s="4"/>
      <c r="WDC488" s="4"/>
      <c r="WDD488" s="4"/>
      <c r="WDE488" s="4"/>
      <c r="WDF488" s="4"/>
      <c r="WDG488" s="4"/>
      <c r="WDH488" s="4"/>
      <c r="WDI488" s="4"/>
      <c r="WDJ488" s="4"/>
      <c r="WDK488" s="4"/>
      <c r="WDL488" s="4"/>
      <c r="WDM488" s="4"/>
      <c r="WDN488" s="4"/>
      <c r="WDO488" s="4"/>
      <c r="WDP488" s="4"/>
      <c r="WDQ488" s="4"/>
      <c r="WDR488" s="4"/>
      <c r="WDS488" s="4"/>
      <c r="WDT488" s="4"/>
      <c r="WDU488" s="4"/>
      <c r="WDV488" s="4"/>
      <c r="WDW488" s="4"/>
      <c r="WDX488" s="4"/>
      <c r="WDY488" s="4"/>
      <c r="WDZ488" s="4"/>
      <c r="WEA488" s="4"/>
      <c r="WEB488" s="4"/>
      <c r="WEC488" s="4"/>
      <c r="WED488" s="4"/>
      <c r="WEE488" s="4"/>
      <c r="WEF488" s="4"/>
      <c r="WEG488" s="4"/>
      <c r="WEH488" s="4"/>
      <c r="WEI488" s="4"/>
      <c r="WEJ488" s="4"/>
      <c r="WEK488" s="4"/>
      <c r="WEL488" s="4"/>
      <c r="WEM488" s="4"/>
      <c r="WEN488" s="4"/>
      <c r="WEO488" s="4"/>
      <c r="WEP488" s="4"/>
      <c r="WEQ488" s="4"/>
      <c r="WER488" s="4"/>
      <c r="WES488" s="4"/>
      <c r="WET488" s="4"/>
      <c r="WEU488" s="4"/>
      <c r="WEV488" s="4"/>
      <c r="WEW488" s="4"/>
      <c r="WEX488" s="4"/>
      <c r="WEY488" s="4"/>
      <c r="WEZ488" s="4"/>
      <c r="WFA488" s="4"/>
      <c r="WFB488" s="4"/>
      <c r="WFC488" s="4"/>
      <c r="WFD488" s="4"/>
      <c r="WFE488" s="4"/>
      <c r="WFF488" s="4"/>
      <c r="WFG488" s="4"/>
      <c r="WFH488" s="4"/>
      <c r="WFI488" s="4"/>
      <c r="WFJ488" s="4"/>
      <c r="WFK488" s="4"/>
      <c r="WFL488" s="4"/>
      <c r="WFM488" s="4"/>
      <c r="WFN488" s="4"/>
      <c r="WFO488" s="4"/>
      <c r="WFP488" s="4"/>
      <c r="WFQ488" s="4"/>
      <c r="WFR488" s="4"/>
      <c r="WFS488" s="4"/>
      <c r="WFT488" s="4"/>
      <c r="WFU488" s="4"/>
      <c r="WFV488" s="4"/>
      <c r="WFW488" s="4"/>
      <c r="WFX488" s="4"/>
      <c r="WFY488" s="4"/>
      <c r="WFZ488" s="4"/>
      <c r="WGA488" s="4"/>
      <c r="WGB488" s="4"/>
      <c r="WGC488" s="4"/>
      <c r="WGD488" s="4"/>
      <c r="WGE488" s="4"/>
      <c r="WGF488" s="4"/>
      <c r="WGG488" s="4"/>
      <c r="WGH488" s="4"/>
      <c r="WGI488" s="4"/>
      <c r="WGJ488" s="4"/>
      <c r="WGK488" s="4"/>
      <c r="WGL488" s="4"/>
      <c r="WGM488" s="4"/>
      <c r="WGN488" s="4"/>
      <c r="WGO488" s="4"/>
      <c r="WGP488" s="4"/>
      <c r="WGQ488" s="4"/>
      <c r="WGR488" s="4"/>
      <c r="WGS488" s="4"/>
      <c r="WGT488" s="4"/>
      <c r="WGU488" s="4"/>
      <c r="WGV488" s="4"/>
      <c r="WGW488" s="4"/>
      <c r="WGX488" s="4"/>
      <c r="WGY488" s="4"/>
      <c r="WGZ488" s="4"/>
      <c r="WHA488" s="4"/>
      <c r="WHB488" s="4"/>
      <c r="WHC488" s="4"/>
      <c r="WHD488" s="4"/>
      <c r="WHE488" s="4"/>
      <c r="WHF488" s="4"/>
      <c r="WHG488" s="4"/>
      <c r="WHH488" s="4"/>
      <c r="WHI488" s="4"/>
      <c r="WHJ488" s="4"/>
      <c r="WHK488" s="4"/>
      <c r="WHL488" s="4"/>
      <c r="WHM488" s="4"/>
      <c r="WHN488" s="4"/>
      <c r="WHO488" s="4"/>
      <c r="WHP488" s="4"/>
      <c r="WHQ488" s="4"/>
      <c r="WHR488" s="4"/>
      <c r="WHS488" s="4"/>
      <c r="WHT488" s="4"/>
      <c r="WHU488" s="4"/>
      <c r="WHV488" s="4"/>
      <c r="WHW488" s="4"/>
      <c r="WHX488" s="4"/>
      <c r="WHY488" s="4"/>
      <c r="WHZ488" s="4"/>
      <c r="WIA488" s="4"/>
      <c r="WIB488" s="4"/>
      <c r="WIC488" s="4"/>
      <c r="WID488" s="4"/>
      <c r="WIE488" s="4"/>
      <c r="WIF488" s="4"/>
      <c r="WIG488" s="4"/>
      <c r="WIH488" s="4"/>
      <c r="WII488" s="4"/>
      <c r="WIJ488" s="4"/>
      <c r="WIK488" s="4"/>
      <c r="WIL488" s="4"/>
      <c r="WIM488" s="4"/>
      <c r="WIN488" s="4"/>
      <c r="WIO488" s="4"/>
      <c r="WIP488" s="4"/>
      <c r="WIQ488" s="4"/>
      <c r="WIR488" s="4"/>
      <c r="WIS488" s="4"/>
      <c r="WIT488" s="4"/>
      <c r="WIU488" s="4"/>
      <c r="WIV488" s="4"/>
      <c r="WIW488" s="4"/>
      <c r="WIX488" s="4"/>
      <c r="WIY488" s="4"/>
      <c r="WIZ488" s="4"/>
      <c r="WJA488" s="4"/>
      <c r="WJB488" s="4"/>
      <c r="WJC488" s="4"/>
      <c r="WJD488" s="4"/>
      <c r="WJE488" s="4"/>
      <c r="WJF488" s="4"/>
      <c r="WJG488" s="4"/>
      <c r="WJH488" s="4"/>
      <c r="WJI488" s="4"/>
      <c r="WJJ488" s="4"/>
      <c r="WJK488" s="4"/>
      <c r="WJL488" s="4"/>
      <c r="WJM488" s="4"/>
      <c r="WJN488" s="4"/>
      <c r="WJO488" s="4"/>
      <c r="WJP488" s="4"/>
      <c r="WJQ488" s="4"/>
      <c r="WJR488" s="4"/>
      <c r="WJS488" s="4"/>
      <c r="WJT488" s="4"/>
      <c r="WJU488" s="4"/>
      <c r="WJV488" s="4"/>
      <c r="WJW488" s="4"/>
      <c r="WJX488" s="4"/>
      <c r="WJY488" s="4"/>
      <c r="WJZ488" s="4"/>
      <c r="WKA488" s="4"/>
      <c r="WKB488" s="4"/>
      <c r="WKC488" s="4"/>
      <c r="WKD488" s="4"/>
      <c r="WKE488" s="4"/>
      <c r="WKF488" s="4"/>
      <c r="WKG488" s="4"/>
      <c r="WKH488" s="4"/>
      <c r="WKI488" s="4"/>
      <c r="WKJ488" s="4"/>
      <c r="WKK488" s="4"/>
      <c r="WKL488" s="4"/>
      <c r="WKM488" s="4"/>
      <c r="WKN488" s="4"/>
      <c r="WKO488" s="4"/>
      <c r="WKP488" s="4"/>
      <c r="WKQ488" s="4"/>
      <c r="WKR488" s="4"/>
      <c r="WKS488" s="4"/>
      <c r="WKT488" s="4"/>
      <c r="WKU488" s="4"/>
      <c r="WKV488" s="4"/>
      <c r="WKW488" s="4"/>
      <c r="WKX488" s="4"/>
      <c r="WKY488" s="4"/>
      <c r="WKZ488" s="4"/>
      <c r="WLA488" s="4"/>
      <c r="WLB488" s="4"/>
      <c r="WLC488" s="4"/>
      <c r="WLD488" s="4"/>
      <c r="WLE488" s="4"/>
      <c r="WLF488" s="4"/>
      <c r="WLG488" s="4"/>
      <c r="WLH488" s="4"/>
      <c r="WLI488" s="4"/>
      <c r="WLJ488" s="4"/>
      <c r="WLK488" s="4"/>
      <c r="WLL488" s="4"/>
      <c r="WLM488" s="4"/>
      <c r="WLN488" s="4"/>
      <c r="WLO488" s="4"/>
      <c r="WLP488" s="4"/>
      <c r="WLQ488" s="4"/>
      <c r="WLR488" s="4"/>
      <c r="WLS488" s="4"/>
      <c r="WLT488" s="4"/>
      <c r="WLU488" s="4"/>
      <c r="WLV488" s="4"/>
      <c r="WLW488" s="4"/>
      <c r="WLX488" s="4"/>
      <c r="WLY488" s="4"/>
      <c r="WLZ488" s="4"/>
      <c r="WMA488" s="4"/>
      <c r="WMB488" s="4"/>
      <c r="WMC488" s="4"/>
      <c r="WMD488" s="4"/>
      <c r="WME488" s="4"/>
      <c r="WMF488" s="4"/>
      <c r="WMG488" s="4"/>
      <c r="WMH488" s="4"/>
      <c r="WMI488" s="4"/>
      <c r="WMJ488" s="4"/>
      <c r="WMK488" s="4"/>
      <c r="WML488" s="4"/>
      <c r="WMM488" s="4"/>
      <c r="WMN488" s="4"/>
      <c r="WMO488" s="4"/>
      <c r="WMP488" s="4"/>
      <c r="WMQ488" s="4"/>
      <c r="WMR488" s="4"/>
      <c r="WMS488" s="4"/>
      <c r="WMT488" s="4"/>
      <c r="WMU488" s="4"/>
      <c r="WMV488" s="4"/>
      <c r="WMW488" s="4"/>
      <c r="WMX488" s="4"/>
      <c r="WMY488" s="4"/>
      <c r="WMZ488" s="4"/>
      <c r="WNA488" s="4"/>
      <c r="WNB488" s="4"/>
      <c r="WNC488" s="4"/>
      <c r="WND488" s="4"/>
      <c r="WNE488" s="4"/>
      <c r="WNF488" s="4"/>
      <c r="WNG488" s="4"/>
      <c r="WNH488" s="4"/>
      <c r="WNI488" s="4"/>
      <c r="WNJ488" s="4"/>
      <c r="WNK488" s="4"/>
      <c r="WNL488" s="4"/>
      <c r="WNM488" s="4"/>
      <c r="WNN488" s="4"/>
      <c r="WNO488" s="4"/>
      <c r="WNP488" s="4"/>
      <c r="WNQ488" s="4"/>
      <c r="WNR488" s="4"/>
      <c r="WNS488" s="4"/>
      <c r="WNT488" s="4"/>
      <c r="WNU488" s="4"/>
      <c r="WNV488" s="4"/>
      <c r="WNW488" s="4"/>
      <c r="WNX488" s="4"/>
      <c r="WNY488" s="4"/>
      <c r="WNZ488" s="4"/>
      <c r="WOA488" s="4"/>
      <c r="WOB488" s="4"/>
      <c r="WOC488" s="4"/>
      <c r="WOD488" s="4"/>
      <c r="WOE488" s="4"/>
      <c r="WOF488" s="4"/>
      <c r="WOG488" s="4"/>
      <c r="WOH488" s="4"/>
      <c r="WOI488" s="4"/>
      <c r="WOJ488" s="4"/>
      <c r="WOK488" s="4"/>
      <c r="WOL488" s="4"/>
      <c r="WOM488" s="4"/>
      <c r="WON488" s="4"/>
      <c r="WOO488" s="4"/>
      <c r="WOP488" s="4"/>
      <c r="WOQ488" s="4"/>
      <c r="WOR488" s="4"/>
      <c r="WOS488" s="4"/>
      <c r="WOT488" s="4"/>
      <c r="WOU488" s="4"/>
      <c r="WOV488" s="4"/>
      <c r="WOW488" s="4"/>
      <c r="WOX488" s="4"/>
      <c r="WOY488" s="4"/>
      <c r="WOZ488" s="4"/>
      <c r="WPA488" s="4"/>
      <c r="WPB488" s="4"/>
      <c r="WPC488" s="4"/>
      <c r="WPD488" s="4"/>
      <c r="WPE488" s="4"/>
      <c r="WPF488" s="4"/>
      <c r="WPG488" s="4"/>
      <c r="WPH488" s="4"/>
      <c r="WPI488" s="4"/>
      <c r="WPJ488" s="4"/>
      <c r="WPK488" s="4"/>
      <c r="WPL488" s="4"/>
      <c r="WPM488" s="4"/>
      <c r="WPN488" s="4"/>
      <c r="WPO488" s="4"/>
      <c r="WPP488" s="4"/>
      <c r="WPQ488" s="4"/>
      <c r="WPR488" s="4"/>
      <c r="WPS488" s="4"/>
      <c r="WPT488" s="4"/>
      <c r="WPU488" s="4"/>
      <c r="WPV488" s="4"/>
      <c r="WPW488" s="4"/>
      <c r="WPX488" s="4"/>
      <c r="WPY488" s="4"/>
      <c r="WPZ488" s="4"/>
      <c r="WQA488" s="4"/>
      <c r="WQB488" s="4"/>
      <c r="WQC488" s="4"/>
      <c r="WQD488" s="4"/>
      <c r="WQE488" s="4"/>
      <c r="WQF488" s="4"/>
      <c r="WQG488" s="4"/>
      <c r="WQH488" s="4"/>
      <c r="WQI488" s="4"/>
      <c r="WQJ488" s="4"/>
      <c r="WQK488" s="4"/>
      <c r="WQL488" s="4"/>
      <c r="WQM488" s="4"/>
      <c r="WQN488" s="4"/>
      <c r="WQO488" s="4"/>
      <c r="WQP488" s="4"/>
      <c r="WQQ488" s="4"/>
      <c r="WQR488" s="4"/>
      <c r="WQS488" s="4"/>
      <c r="WQT488" s="4"/>
      <c r="WQU488" s="4"/>
      <c r="WQV488" s="4"/>
      <c r="WQW488" s="4"/>
      <c r="WQX488" s="4"/>
      <c r="WQY488" s="4"/>
      <c r="WQZ488" s="4"/>
      <c r="WRA488" s="4"/>
      <c r="WRB488" s="4"/>
      <c r="WRC488" s="4"/>
      <c r="WRD488" s="4"/>
      <c r="WRE488" s="4"/>
      <c r="WRF488" s="4"/>
      <c r="WRG488" s="4"/>
      <c r="WRH488" s="4"/>
      <c r="WRI488" s="4"/>
      <c r="WRJ488" s="4"/>
      <c r="WRK488" s="4"/>
      <c r="WRL488" s="4"/>
      <c r="WRM488" s="4"/>
      <c r="WRN488" s="4"/>
      <c r="WRO488" s="4"/>
      <c r="WRP488" s="4"/>
      <c r="WRQ488" s="4"/>
      <c r="WRR488" s="4"/>
      <c r="WRS488" s="4"/>
      <c r="WRT488" s="4"/>
      <c r="WRU488" s="4"/>
      <c r="WRV488" s="4"/>
      <c r="WRW488" s="4"/>
      <c r="WRX488" s="4"/>
      <c r="WRY488" s="4"/>
      <c r="WRZ488" s="4"/>
      <c r="WSA488" s="4"/>
      <c r="WSB488" s="4"/>
      <c r="WSC488" s="4"/>
      <c r="WSD488" s="4"/>
      <c r="WSE488" s="4"/>
      <c r="WSF488" s="4"/>
      <c r="WSG488" s="4"/>
      <c r="WSH488" s="4"/>
      <c r="WSI488" s="4"/>
      <c r="WSJ488" s="4"/>
      <c r="WSK488" s="4"/>
      <c r="WSL488" s="4"/>
      <c r="WSM488" s="4"/>
      <c r="WSN488" s="4"/>
      <c r="WSO488" s="4"/>
      <c r="WSP488" s="4"/>
      <c r="WSQ488" s="4"/>
      <c r="WSR488" s="4"/>
      <c r="WSS488" s="4"/>
      <c r="WST488" s="4"/>
      <c r="WSU488" s="4"/>
      <c r="WSV488" s="4"/>
      <c r="WSW488" s="4"/>
      <c r="WSX488" s="4"/>
      <c r="WSY488" s="4"/>
      <c r="WSZ488" s="4"/>
      <c r="WTA488" s="4"/>
      <c r="WTB488" s="4"/>
      <c r="WTC488" s="4"/>
      <c r="WTD488" s="4"/>
      <c r="WTE488" s="4"/>
      <c r="WTF488" s="4"/>
      <c r="WTG488" s="4"/>
      <c r="WTH488" s="4"/>
      <c r="WTI488" s="4"/>
      <c r="WTJ488" s="4"/>
      <c r="WTK488" s="4"/>
      <c r="WTL488" s="4"/>
      <c r="WTM488" s="4"/>
      <c r="WTN488" s="4"/>
      <c r="WTO488" s="4"/>
      <c r="WTP488" s="4"/>
      <c r="WTQ488" s="4"/>
      <c r="WTR488" s="4"/>
      <c r="WTS488" s="4"/>
      <c r="WTT488" s="4"/>
      <c r="WTU488" s="4"/>
      <c r="WTV488" s="4"/>
      <c r="WTW488" s="4"/>
      <c r="WTX488" s="4"/>
      <c r="WTY488" s="4"/>
      <c r="WTZ488" s="4"/>
      <c r="WUA488" s="4"/>
      <c r="WUB488" s="4"/>
      <c r="WUC488" s="4"/>
      <c r="WUD488" s="4"/>
      <c r="WUE488" s="4"/>
      <c r="WUF488" s="4"/>
      <c r="WUG488" s="4"/>
      <c r="WUH488" s="4"/>
      <c r="WUI488" s="4"/>
      <c r="WUJ488" s="4"/>
      <c r="WUK488" s="4"/>
      <c r="WUL488" s="4"/>
      <c r="WUM488" s="4"/>
      <c r="WUN488" s="4"/>
      <c r="WUO488" s="4"/>
      <c r="WUP488" s="4"/>
      <c r="WUQ488" s="4"/>
      <c r="WUR488" s="4"/>
      <c r="WUS488" s="4"/>
      <c r="WUT488" s="4"/>
      <c r="WUU488" s="4"/>
      <c r="WUV488" s="4"/>
      <c r="WUW488" s="4"/>
      <c r="WUX488" s="4"/>
      <c r="WUY488" s="4"/>
      <c r="WUZ488" s="4"/>
      <c r="WVA488" s="4"/>
      <c r="WVB488" s="4"/>
      <c r="WVC488" s="4"/>
      <c r="WVD488" s="4"/>
      <c r="WVE488" s="4"/>
      <c r="WVF488" s="4"/>
      <c r="WVG488" s="4"/>
      <c r="WVH488" s="4"/>
      <c r="WVI488" s="4"/>
      <c r="WVJ488" s="4"/>
      <c r="WVK488" s="4"/>
      <c r="WVL488" s="4"/>
      <c r="WVM488" s="4"/>
      <c r="WVN488" s="4"/>
      <c r="WVO488" s="4"/>
      <c r="WVP488" s="4"/>
      <c r="WVQ488" s="4"/>
      <c r="WVR488" s="4"/>
      <c r="WVS488" s="4"/>
      <c r="WVT488" s="4"/>
      <c r="WVU488" s="4"/>
      <c r="WVV488" s="4"/>
      <c r="WVW488" s="4"/>
      <c r="WVX488" s="4"/>
      <c r="WVY488" s="4"/>
      <c r="WVZ488" s="4"/>
      <c r="WWA488" s="4"/>
      <c r="WWB488" s="4"/>
      <c r="WWC488" s="4"/>
      <c r="WWD488" s="4"/>
      <c r="WWE488" s="4"/>
      <c r="WWF488" s="4"/>
      <c r="WWG488" s="4"/>
      <c r="WWH488" s="4"/>
      <c r="WWI488" s="4"/>
      <c r="WWJ488" s="4"/>
      <c r="WWK488" s="4"/>
      <c r="WWL488" s="4"/>
      <c r="WWM488" s="4"/>
      <c r="WWN488" s="4"/>
      <c r="WWO488" s="4"/>
      <c r="WWP488" s="4"/>
      <c r="WWQ488" s="4"/>
      <c r="WWR488" s="4"/>
      <c r="WWS488" s="4"/>
      <c r="WWT488" s="4"/>
      <c r="WWU488" s="4"/>
      <c r="WWV488" s="4"/>
      <c r="WWW488" s="4"/>
      <c r="WWX488" s="4"/>
      <c r="WWY488" s="4"/>
      <c r="WWZ488" s="4"/>
      <c r="WXA488" s="4"/>
      <c r="WXB488" s="4"/>
      <c r="WXC488" s="4"/>
      <c r="WXD488" s="4"/>
      <c r="WXE488" s="4"/>
      <c r="WXF488" s="4"/>
      <c r="WXG488" s="4"/>
      <c r="WXH488" s="4"/>
      <c r="WXI488" s="4"/>
      <c r="WXJ488" s="4"/>
      <c r="WXK488" s="4"/>
      <c r="WXL488" s="4"/>
      <c r="WXM488" s="4"/>
      <c r="WXN488" s="4"/>
      <c r="WXO488" s="4"/>
      <c r="WXP488" s="4"/>
      <c r="WXQ488" s="4"/>
      <c r="WXR488" s="4"/>
      <c r="WXS488" s="4"/>
      <c r="WXT488" s="4"/>
      <c r="WXU488" s="4"/>
      <c r="WXV488" s="4"/>
      <c r="WXW488" s="4"/>
      <c r="WXX488" s="4"/>
      <c r="WXY488" s="4"/>
      <c r="WXZ488" s="4"/>
      <c r="WYA488" s="4"/>
      <c r="WYB488" s="4"/>
      <c r="WYC488" s="4"/>
      <c r="WYD488" s="4"/>
      <c r="WYE488" s="4"/>
      <c r="WYF488" s="4"/>
      <c r="WYG488" s="4"/>
      <c r="WYH488" s="4"/>
      <c r="WYI488" s="4"/>
      <c r="WYJ488" s="4"/>
      <c r="WYK488" s="4"/>
      <c r="WYL488" s="4"/>
      <c r="WYM488" s="4"/>
      <c r="WYN488" s="4"/>
      <c r="WYO488" s="4"/>
      <c r="WYP488" s="4"/>
      <c r="WYQ488" s="4"/>
      <c r="WYR488" s="4"/>
      <c r="WYS488" s="4"/>
      <c r="WYT488" s="4"/>
      <c r="WYU488" s="4"/>
      <c r="WYV488" s="4"/>
      <c r="WYW488" s="4"/>
      <c r="WYX488" s="4"/>
      <c r="WYY488" s="4"/>
      <c r="WYZ488" s="4"/>
      <c r="WZA488" s="4"/>
      <c r="WZB488" s="4"/>
      <c r="WZC488" s="4"/>
      <c r="WZD488" s="4"/>
      <c r="WZE488" s="4"/>
      <c r="WZF488" s="4"/>
      <c r="WZG488" s="4"/>
      <c r="WZH488" s="4"/>
      <c r="WZI488" s="4"/>
      <c r="WZJ488" s="4"/>
      <c r="WZK488" s="4"/>
      <c r="WZL488" s="4"/>
      <c r="WZM488" s="4"/>
      <c r="WZN488" s="4"/>
      <c r="WZO488" s="4"/>
      <c r="WZP488" s="4"/>
      <c r="WZQ488" s="4"/>
      <c r="WZR488" s="4"/>
      <c r="WZS488" s="4"/>
      <c r="WZT488" s="4"/>
      <c r="WZU488" s="4"/>
      <c r="WZV488" s="4"/>
      <c r="WZW488" s="4"/>
      <c r="WZX488" s="4"/>
      <c r="WZY488" s="4"/>
      <c r="WZZ488" s="4"/>
      <c r="XAA488" s="4"/>
      <c r="XAB488" s="4"/>
      <c r="XAC488" s="4"/>
      <c r="XAD488" s="4"/>
      <c r="XAE488" s="4"/>
      <c r="XAF488" s="4"/>
      <c r="XAG488" s="4"/>
      <c r="XAH488" s="4"/>
      <c r="XAI488" s="4"/>
      <c r="XAJ488" s="4"/>
      <c r="XAK488" s="4"/>
      <c r="XAL488" s="4"/>
      <c r="XAM488" s="4"/>
      <c r="XAN488" s="4"/>
      <c r="XAO488" s="4"/>
      <c r="XAP488" s="4"/>
      <c r="XAQ488" s="4"/>
      <c r="XAR488" s="4"/>
      <c r="XAS488" s="4"/>
      <c r="XAT488" s="4"/>
      <c r="XAU488" s="4"/>
      <c r="XAV488" s="4"/>
      <c r="XAW488" s="4"/>
      <c r="XAX488" s="4"/>
      <c r="XAY488" s="4"/>
      <c r="XAZ488" s="4"/>
      <c r="XBA488" s="4"/>
      <c r="XBB488" s="4"/>
      <c r="XBC488" s="4"/>
      <c r="XBD488" s="4"/>
      <c r="XBE488" s="4"/>
      <c r="XBF488" s="4"/>
      <c r="XBG488" s="4"/>
      <c r="XBH488" s="4"/>
      <c r="XBI488" s="4"/>
      <c r="XBJ488" s="4"/>
      <c r="XBK488" s="4"/>
      <c r="XBL488" s="4"/>
      <c r="XBM488" s="4"/>
      <c r="XBN488" s="4"/>
      <c r="XBO488" s="4"/>
      <c r="XBP488" s="4"/>
      <c r="XBQ488" s="4"/>
      <c r="XBR488" s="4"/>
      <c r="XBS488" s="4"/>
      <c r="XBT488" s="4"/>
      <c r="XBU488" s="4"/>
      <c r="XBV488" s="4"/>
      <c r="XBW488" s="4"/>
      <c r="XBX488" s="4"/>
      <c r="XBY488" s="4"/>
      <c r="XBZ488" s="4"/>
      <c r="XCA488" s="4"/>
      <c r="XCB488" s="4"/>
      <c r="XCC488" s="4"/>
      <c r="XCD488" s="4"/>
      <c r="XCE488" s="4"/>
      <c r="XCF488" s="4"/>
      <c r="XCG488" s="4"/>
      <c r="XCH488" s="4"/>
      <c r="XCI488" s="4"/>
      <c r="XCJ488" s="4"/>
      <c r="XCK488" s="4"/>
      <c r="XCL488" s="4"/>
      <c r="XCM488" s="4"/>
      <c r="XCN488" s="4"/>
      <c r="XCO488" s="4"/>
      <c r="XCP488" s="4"/>
      <c r="XCQ488" s="4"/>
      <c r="XCR488" s="4"/>
      <c r="XCS488" s="4"/>
      <c r="XCT488" s="4"/>
      <c r="XCU488" s="4"/>
      <c r="XCV488" s="4"/>
      <c r="XCW488" s="4"/>
      <c r="XCX488" s="4"/>
      <c r="XCY488" s="4"/>
      <c r="XCZ488" s="4"/>
      <c r="XDA488" s="4"/>
      <c r="XDB488" s="4"/>
      <c r="XDC488" s="4"/>
      <c r="XDD488" s="4"/>
      <c r="XDE488" s="4"/>
      <c r="XDF488" s="4"/>
      <c r="XDG488" s="4"/>
      <c r="XDH488" s="4"/>
      <c r="XDI488" s="4"/>
      <c r="XDJ488" s="4"/>
      <c r="XDK488" s="4"/>
      <c r="XDL488" s="4"/>
      <c r="XDM488" s="4"/>
      <c r="XDN488" s="4"/>
      <c r="XDO488" s="4"/>
      <c r="XDP488" s="4"/>
      <c r="XDQ488" s="4"/>
      <c r="XDR488" s="4"/>
      <c r="XDS488" s="4"/>
      <c r="XDT488" s="4"/>
      <c r="XDU488" s="4"/>
      <c r="XDV488" s="4"/>
      <c r="XDW488" s="4"/>
      <c r="XDX488" s="4"/>
      <c r="XDY488" s="4"/>
      <c r="XDZ488" s="4"/>
      <c r="XEA488" s="4"/>
      <c r="XEB488" s="4"/>
      <c r="XEC488" s="4"/>
      <c r="XED488" s="4"/>
      <c r="XEE488" s="4"/>
      <c r="XEF488" s="4"/>
      <c r="XEG488" s="4"/>
      <c r="XEH488" s="4"/>
      <c r="XEI488" s="4"/>
      <c r="XEJ488" s="4"/>
      <c r="XEK488" s="4"/>
      <c r="XEL488" s="4"/>
      <c r="XEM488" s="4"/>
      <c r="XEN488" s="4"/>
      <c r="XEO488" s="4"/>
      <c r="XEP488" s="4"/>
      <c r="XEQ488" s="4"/>
      <c r="XER488" s="4"/>
      <c r="XES488" s="4"/>
      <c r="XET488" s="4"/>
      <c r="XEU488" s="4"/>
      <c r="XEV488" s="4"/>
      <c r="XEW488" s="4"/>
      <c r="XEX488" s="4"/>
      <c r="XEY488" s="4"/>
      <c r="XEZ488" s="4"/>
      <c r="XFA488" s="4"/>
      <c r="XFB488" s="4"/>
      <c r="XFC488" s="4"/>
    </row>
    <row r="489" spans="1:16383" hidden="1" x14ac:dyDescent="0.25">
      <c r="B489" s="4"/>
      <c r="C489" s="4"/>
      <c r="D489" s="4"/>
      <c r="E489" s="234"/>
      <c r="F489" s="75"/>
      <c r="G489" s="75"/>
      <c r="H489" s="75"/>
      <c r="I489" s="75"/>
      <c r="K489" s="50"/>
      <c r="L489" s="4"/>
      <c r="M489" s="4"/>
      <c r="O489" s="50"/>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c r="KB489" s="4"/>
      <c r="KC489" s="4"/>
      <c r="KD489" s="4"/>
      <c r="KE489" s="4"/>
      <c r="KF489" s="4"/>
      <c r="KG489" s="4"/>
      <c r="KH489" s="4"/>
      <c r="KI489" s="4"/>
      <c r="KJ489" s="4"/>
      <c r="KK489" s="4"/>
      <c r="KL489" s="4"/>
      <c r="KM489" s="4"/>
      <c r="KN489" s="4"/>
      <c r="KO489" s="4"/>
      <c r="KP489" s="4"/>
      <c r="KQ489" s="4"/>
      <c r="KR489" s="4"/>
      <c r="KS489" s="4"/>
      <c r="KT489" s="4"/>
      <c r="KU489" s="4"/>
      <c r="KV489" s="4"/>
      <c r="KW489" s="4"/>
      <c r="KX489" s="4"/>
      <c r="KY489" s="4"/>
      <c r="KZ489" s="4"/>
      <c r="LA489" s="4"/>
      <c r="LB489" s="4"/>
      <c r="LC489" s="4"/>
      <c r="LD489" s="4"/>
      <c r="LE489" s="4"/>
      <c r="LF489" s="4"/>
      <c r="LG489" s="4"/>
      <c r="LH489" s="4"/>
      <c r="LI489" s="4"/>
      <c r="LJ489" s="4"/>
      <c r="LK489" s="4"/>
      <c r="LL489" s="4"/>
      <c r="LM489" s="4"/>
      <c r="LN489" s="4"/>
      <c r="LO489" s="4"/>
      <c r="LP489" s="4"/>
      <c r="LQ489" s="4"/>
      <c r="LR489" s="4"/>
      <c r="LS489" s="4"/>
      <c r="LT489" s="4"/>
      <c r="LU489" s="4"/>
      <c r="LV489" s="4"/>
      <c r="LW489" s="4"/>
      <c r="LX489" s="4"/>
      <c r="LY489" s="4"/>
      <c r="LZ489" s="4"/>
      <c r="MA489" s="4"/>
      <c r="MB489" s="4"/>
      <c r="MC489" s="4"/>
      <c r="MD489" s="4"/>
      <c r="ME489" s="4"/>
      <c r="MF489" s="4"/>
      <c r="MG489" s="4"/>
      <c r="MH489" s="4"/>
      <c r="MI489" s="4"/>
      <c r="MJ489" s="4"/>
      <c r="MK489" s="4"/>
      <c r="ML489" s="4"/>
      <c r="MM489" s="4"/>
      <c r="MN489" s="4"/>
      <c r="MO489" s="4"/>
      <c r="MP489" s="4"/>
      <c r="MQ489" s="4"/>
      <c r="MR489" s="4"/>
      <c r="MS489" s="4"/>
      <c r="MT489" s="4"/>
      <c r="MU489" s="4"/>
      <c r="MV489" s="4"/>
      <c r="MW489" s="4"/>
      <c r="MX489" s="4"/>
      <c r="MY489" s="4"/>
      <c r="MZ489" s="4"/>
      <c r="NA489" s="4"/>
      <c r="NB489" s="4"/>
      <c r="NC489" s="4"/>
      <c r="ND489" s="4"/>
      <c r="NE489" s="4"/>
      <c r="NF489" s="4"/>
      <c r="NG489" s="4"/>
      <c r="NH489" s="4"/>
      <c r="NI489" s="4"/>
      <c r="NJ489" s="4"/>
      <c r="NK489" s="4"/>
      <c r="NL489" s="4"/>
      <c r="NM489" s="4"/>
      <c r="NN489" s="4"/>
      <c r="NO489" s="4"/>
      <c r="NP489" s="4"/>
      <c r="NQ489" s="4"/>
      <c r="NR489" s="4"/>
      <c r="NS489" s="4"/>
      <c r="NT489" s="4"/>
      <c r="NU489" s="4"/>
      <c r="NV489" s="4"/>
      <c r="NW489" s="4"/>
      <c r="NX489" s="4"/>
      <c r="NY489" s="4"/>
      <c r="NZ489" s="4"/>
      <c r="OA489" s="4"/>
      <c r="OB489" s="4"/>
      <c r="OC489" s="4"/>
      <c r="OD489" s="4"/>
      <c r="OE489" s="4"/>
      <c r="OF489" s="4"/>
      <c r="OG489" s="4"/>
      <c r="OH489" s="4"/>
      <c r="OI489" s="4"/>
      <c r="OJ489" s="4"/>
      <c r="OK489" s="4"/>
      <c r="OL489" s="4"/>
      <c r="OM489" s="4"/>
      <c r="ON489" s="4"/>
      <c r="OO489" s="4"/>
      <c r="OP489" s="4"/>
      <c r="OQ489" s="4"/>
      <c r="OR489" s="4"/>
      <c r="OS489" s="4"/>
      <c r="OT489" s="4"/>
      <c r="OU489" s="4"/>
      <c r="OV489" s="4"/>
      <c r="OW489" s="4"/>
      <c r="OX489" s="4"/>
      <c r="OY489" s="4"/>
      <c r="OZ489" s="4"/>
      <c r="PA489" s="4"/>
      <c r="PB489" s="4"/>
      <c r="PC489" s="4"/>
      <c r="PD489" s="4"/>
      <c r="PE489" s="4"/>
      <c r="PF489" s="4"/>
      <c r="PG489" s="4"/>
      <c r="PH489" s="4"/>
      <c r="PI489" s="4"/>
      <c r="PJ489" s="4"/>
      <c r="PK489" s="4"/>
      <c r="PL489" s="4"/>
      <c r="PM489" s="4"/>
      <c r="PN489" s="4"/>
      <c r="PO489" s="4"/>
      <c r="PP489" s="4"/>
      <c r="PQ489" s="4"/>
      <c r="PR489" s="4"/>
      <c r="PS489" s="4"/>
      <c r="PT489" s="4"/>
      <c r="PU489" s="4"/>
      <c r="PV489" s="4"/>
      <c r="PW489" s="4"/>
      <c r="PX489" s="4"/>
      <c r="PY489" s="4"/>
      <c r="PZ489" s="4"/>
      <c r="QA489" s="4"/>
      <c r="QB489" s="4"/>
      <c r="QC489" s="4"/>
      <c r="QD489" s="4"/>
      <c r="QE489" s="4"/>
      <c r="QF489" s="4"/>
      <c r="QG489" s="4"/>
      <c r="QH489" s="4"/>
      <c r="QI489" s="4"/>
      <c r="QJ489" s="4"/>
      <c r="QK489" s="4"/>
      <c r="QL489" s="4"/>
      <c r="QM489" s="4"/>
      <c r="QN489" s="4"/>
      <c r="QO489" s="4"/>
      <c r="QP489" s="4"/>
      <c r="QQ489" s="4"/>
      <c r="QR489" s="4"/>
      <c r="QS489" s="4"/>
      <c r="QT489" s="4"/>
      <c r="QU489" s="4"/>
      <c r="QV489" s="4"/>
      <c r="QW489" s="4"/>
      <c r="QX489" s="4"/>
      <c r="QY489" s="4"/>
      <c r="QZ489" s="4"/>
      <c r="RA489" s="4"/>
      <c r="RB489" s="4"/>
      <c r="RC489" s="4"/>
      <c r="RD489" s="4"/>
      <c r="RE489" s="4"/>
      <c r="RF489" s="4"/>
      <c r="RG489" s="4"/>
      <c r="RH489" s="4"/>
      <c r="RI489" s="4"/>
      <c r="RJ489" s="4"/>
      <c r="RK489" s="4"/>
      <c r="RL489" s="4"/>
      <c r="RM489" s="4"/>
      <c r="RN489" s="4"/>
      <c r="RO489" s="4"/>
      <c r="RP489" s="4"/>
      <c r="RQ489" s="4"/>
      <c r="RR489" s="4"/>
      <c r="RS489" s="4"/>
      <c r="RT489" s="4"/>
      <c r="RU489" s="4"/>
      <c r="RV489" s="4"/>
      <c r="RW489" s="4"/>
      <c r="RX489" s="4"/>
      <c r="RY489" s="4"/>
      <c r="RZ489" s="4"/>
      <c r="SA489" s="4"/>
      <c r="SB489" s="4"/>
      <c r="SC489" s="4"/>
      <c r="SD489" s="4"/>
      <c r="SE489" s="4"/>
      <c r="SF489" s="4"/>
      <c r="SG489" s="4"/>
      <c r="SH489" s="4"/>
      <c r="SI489" s="4"/>
      <c r="SJ489" s="4"/>
      <c r="SK489" s="4"/>
      <c r="SL489" s="4"/>
      <c r="SM489" s="4"/>
      <c r="SN489" s="4"/>
      <c r="SO489" s="4"/>
      <c r="SP489" s="4"/>
      <c r="SQ489" s="4"/>
      <c r="SR489" s="4"/>
      <c r="SS489" s="4"/>
      <c r="ST489" s="4"/>
      <c r="SU489" s="4"/>
      <c r="SV489" s="4"/>
      <c r="SW489" s="4"/>
      <c r="SX489" s="4"/>
      <c r="SY489" s="4"/>
      <c r="SZ489" s="4"/>
      <c r="TA489" s="4"/>
      <c r="TB489" s="4"/>
      <c r="TC489" s="4"/>
      <c r="TD489" s="4"/>
      <c r="TE489" s="4"/>
      <c r="TF489" s="4"/>
      <c r="TG489" s="4"/>
      <c r="TH489" s="4"/>
      <c r="TI489" s="4"/>
      <c r="TJ489" s="4"/>
      <c r="TK489" s="4"/>
      <c r="TL489" s="4"/>
      <c r="TM489" s="4"/>
      <c r="TN489" s="4"/>
      <c r="TO489" s="4"/>
      <c r="TP489" s="4"/>
      <c r="TQ489" s="4"/>
      <c r="TR489" s="4"/>
      <c r="TS489" s="4"/>
      <c r="TT489" s="4"/>
      <c r="TU489" s="4"/>
      <c r="TV489" s="4"/>
      <c r="TW489" s="4"/>
      <c r="TX489" s="4"/>
      <c r="TY489" s="4"/>
      <c r="TZ489" s="4"/>
      <c r="UA489" s="4"/>
      <c r="UB489" s="4"/>
      <c r="UC489" s="4"/>
      <c r="UD489" s="4"/>
      <c r="UE489" s="4"/>
      <c r="UF489" s="4"/>
      <c r="UG489" s="4"/>
      <c r="UH489" s="4"/>
      <c r="UI489" s="4"/>
      <c r="UJ489" s="4"/>
      <c r="UK489" s="4"/>
      <c r="UL489" s="4"/>
      <c r="UM489" s="4"/>
      <c r="UN489" s="4"/>
      <c r="UO489" s="4"/>
      <c r="UP489" s="4"/>
      <c r="UQ489" s="4"/>
      <c r="UR489" s="4"/>
      <c r="US489" s="4"/>
      <c r="UT489" s="4"/>
      <c r="UU489" s="4"/>
      <c r="UV489" s="4"/>
      <c r="UW489" s="4"/>
      <c r="UX489" s="4"/>
      <c r="UY489" s="4"/>
      <c r="UZ489" s="4"/>
      <c r="VA489" s="4"/>
      <c r="VB489" s="4"/>
      <c r="VC489" s="4"/>
      <c r="VD489" s="4"/>
      <c r="VE489" s="4"/>
      <c r="VF489" s="4"/>
      <c r="VG489" s="4"/>
      <c r="VH489" s="4"/>
      <c r="VI489" s="4"/>
      <c r="VJ489" s="4"/>
      <c r="VK489" s="4"/>
      <c r="VL489" s="4"/>
      <c r="VM489" s="4"/>
      <c r="VN489" s="4"/>
      <c r="VO489" s="4"/>
      <c r="VP489" s="4"/>
      <c r="VQ489" s="4"/>
      <c r="VR489" s="4"/>
      <c r="VS489" s="4"/>
      <c r="VT489" s="4"/>
      <c r="VU489" s="4"/>
      <c r="VV489" s="4"/>
      <c r="VW489" s="4"/>
      <c r="VX489" s="4"/>
      <c r="VY489" s="4"/>
      <c r="VZ489" s="4"/>
      <c r="WA489" s="4"/>
      <c r="WB489" s="4"/>
      <c r="WC489" s="4"/>
      <c r="WD489" s="4"/>
      <c r="WE489" s="4"/>
      <c r="WF489" s="4"/>
      <c r="WG489" s="4"/>
      <c r="WH489" s="4"/>
      <c r="WI489" s="4"/>
      <c r="WJ489" s="4"/>
      <c r="WK489" s="4"/>
      <c r="WL489" s="4"/>
      <c r="WM489" s="4"/>
      <c r="WN489" s="4"/>
      <c r="WO489" s="4"/>
      <c r="WP489" s="4"/>
      <c r="WQ489" s="4"/>
      <c r="WR489" s="4"/>
      <c r="WS489" s="4"/>
      <c r="WT489" s="4"/>
      <c r="WU489" s="4"/>
      <c r="WV489" s="4"/>
      <c r="WW489" s="4"/>
      <c r="WX489" s="4"/>
      <c r="WY489" s="4"/>
      <c r="WZ489" s="4"/>
      <c r="XA489" s="4"/>
      <c r="XB489" s="4"/>
      <c r="XC489" s="4"/>
      <c r="XD489" s="4"/>
      <c r="XE489" s="4"/>
      <c r="XF489" s="4"/>
      <c r="XG489" s="4"/>
      <c r="XH489" s="4"/>
      <c r="XI489" s="4"/>
      <c r="XJ489" s="4"/>
      <c r="XK489" s="4"/>
      <c r="XL489" s="4"/>
      <c r="XM489" s="4"/>
      <c r="XN489" s="4"/>
      <c r="XO489" s="4"/>
      <c r="XP489" s="4"/>
      <c r="XQ489" s="4"/>
      <c r="XR489" s="4"/>
      <c r="XS489" s="4"/>
      <c r="XT489" s="4"/>
      <c r="XU489" s="4"/>
      <c r="XV489" s="4"/>
      <c r="XW489" s="4"/>
      <c r="XX489" s="4"/>
      <c r="XY489" s="4"/>
      <c r="XZ489" s="4"/>
      <c r="YA489" s="4"/>
      <c r="YB489" s="4"/>
      <c r="YC489" s="4"/>
      <c r="YD489" s="4"/>
      <c r="YE489" s="4"/>
      <c r="YF489" s="4"/>
      <c r="YG489" s="4"/>
      <c r="YH489" s="4"/>
      <c r="YI489" s="4"/>
      <c r="YJ489" s="4"/>
      <c r="YK489" s="4"/>
      <c r="YL489" s="4"/>
      <c r="YM489" s="4"/>
      <c r="YN489" s="4"/>
      <c r="YO489" s="4"/>
      <c r="YP489" s="4"/>
      <c r="YQ489" s="4"/>
      <c r="YR489" s="4"/>
      <c r="YS489" s="4"/>
      <c r="YT489" s="4"/>
      <c r="YU489" s="4"/>
      <c r="YV489" s="4"/>
      <c r="YW489" s="4"/>
      <c r="YX489" s="4"/>
      <c r="YY489" s="4"/>
      <c r="YZ489" s="4"/>
      <c r="ZA489" s="4"/>
      <c r="ZB489" s="4"/>
      <c r="ZC489" s="4"/>
      <c r="ZD489" s="4"/>
      <c r="ZE489" s="4"/>
      <c r="ZF489" s="4"/>
      <c r="ZG489" s="4"/>
      <c r="ZH489" s="4"/>
      <c r="ZI489" s="4"/>
      <c r="ZJ489" s="4"/>
      <c r="ZK489" s="4"/>
      <c r="ZL489" s="4"/>
      <c r="ZM489" s="4"/>
      <c r="ZN489" s="4"/>
      <c r="ZO489" s="4"/>
      <c r="ZP489" s="4"/>
      <c r="ZQ489" s="4"/>
      <c r="ZR489" s="4"/>
      <c r="ZS489" s="4"/>
      <c r="ZT489" s="4"/>
      <c r="ZU489" s="4"/>
      <c r="ZV489" s="4"/>
      <c r="ZW489" s="4"/>
      <c r="ZX489" s="4"/>
      <c r="ZY489" s="4"/>
      <c r="ZZ489" s="4"/>
      <c r="AAA489" s="4"/>
      <c r="AAB489" s="4"/>
      <c r="AAC489" s="4"/>
      <c r="AAD489" s="4"/>
      <c r="AAE489" s="4"/>
      <c r="AAF489" s="4"/>
      <c r="AAG489" s="4"/>
      <c r="AAH489" s="4"/>
      <c r="AAI489" s="4"/>
      <c r="AAJ489" s="4"/>
      <c r="AAK489" s="4"/>
      <c r="AAL489" s="4"/>
      <c r="AAM489" s="4"/>
      <c r="AAN489" s="4"/>
      <c r="AAO489" s="4"/>
      <c r="AAP489" s="4"/>
      <c r="AAQ489" s="4"/>
      <c r="AAR489" s="4"/>
      <c r="AAS489" s="4"/>
      <c r="AAT489" s="4"/>
      <c r="AAU489" s="4"/>
      <c r="AAV489" s="4"/>
      <c r="AAW489" s="4"/>
      <c r="AAX489" s="4"/>
      <c r="AAY489" s="4"/>
      <c r="AAZ489" s="4"/>
      <c r="ABA489" s="4"/>
      <c r="ABB489" s="4"/>
      <c r="ABC489" s="4"/>
      <c r="ABD489" s="4"/>
      <c r="ABE489" s="4"/>
      <c r="ABF489" s="4"/>
      <c r="ABG489" s="4"/>
      <c r="ABH489" s="4"/>
      <c r="ABI489" s="4"/>
      <c r="ABJ489" s="4"/>
      <c r="ABK489" s="4"/>
      <c r="ABL489" s="4"/>
      <c r="ABM489" s="4"/>
      <c r="ABN489" s="4"/>
      <c r="ABO489" s="4"/>
      <c r="ABP489" s="4"/>
      <c r="ABQ489" s="4"/>
      <c r="ABR489" s="4"/>
      <c r="ABS489" s="4"/>
      <c r="ABT489" s="4"/>
      <c r="ABU489" s="4"/>
      <c r="ABV489" s="4"/>
      <c r="ABW489" s="4"/>
      <c r="ABX489" s="4"/>
      <c r="ABY489" s="4"/>
      <c r="ABZ489" s="4"/>
      <c r="ACA489" s="4"/>
      <c r="ACB489" s="4"/>
      <c r="ACC489" s="4"/>
      <c r="ACD489" s="4"/>
      <c r="ACE489" s="4"/>
      <c r="ACF489" s="4"/>
      <c r="ACG489" s="4"/>
      <c r="ACH489" s="4"/>
      <c r="ACI489" s="4"/>
      <c r="ACJ489" s="4"/>
      <c r="ACK489" s="4"/>
      <c r="ACL489" s="4"/>
      <c r="ACM489" s="4"/>
      <c r="ACN489" s="4"/>
      <c r="ACO489" s="4"/>
      <c r="ACP489" s="4"/>
      <c r="ACQ489" s="4"/>
      <c r="ACR489" s="4"/>
      <c r="ACS489" s="4"/>
      <c r="ACT489" s="4"/>
      <c r="ACU489" s="4"/>
      <c r="ACV489" s="4"/>
      <c r="ACW489" s="4"/>
      <c r="ACX489" s="4"/>
      <c r="ACY489" s="4"/>
      <c r="ACZ489" s="4"/>
      <c r="ADA489" s="4"/>
      <c r="ADB489" s="4"/>
      <c r="ADC489" s="4"/>
      <c r="ADD489" s="4"/>
      <c r="ADE489" s="4"/>
      <c r="ADF489" s="4"/>
      <c r="ADG489" s="4"/>
      <c r="ADH489" s="4"/>
      <c r="ADI489" s="4"/>
      <c r="ADJ489" s="4"/>
      <c r="ADK489" s="4"/>
      <c r="ADL489" s="4"/>
      <c r="ADM489" s="4"/>
      <c r="ADN489" s="4"/>
      <c r="ADO489" s="4"/>
      <c r="ADP489" s="4"/>
      <c r="ADQ489" s="4"/>
      <c r="ADR489" s="4"/>
      <c r="ADS489" s="4"/>
      <c r="ADT489" s="4"/>
      <c r="ADU489" s="4"/>
      <c r="ADV489" s="4"/>
      <c r="ADW489" s="4"/>
      <c r="ADX489" s="4"/>
      <c r="ADY489" s="4"/>
      <c r="ADZ489" s="4"/>
      <c r="AEA489" s="4"/>
      <c r="AEB489" s="4"/>
      <c r="AEC489" s="4"/>
      <c r="AED489" s="4"/>
      <c r="AEE489" s="4"/>
      <c r="AEF489" s="4"/>
      <c r="AEG489" s="4"/>
      <c r="AEH489" s="4"/>
      <c r="AEI489" s="4"/>
      <c r="AEJ489" s="4"/>
      <c r="AEK489" s="4"/>
      <c r="AEL489" s="4"/>
      <c r="AEM489" s="4"/>
      <c r="AEN489" s="4"/>
      <c r="AEO489" s="4"/>
      <c r="AEP489" s="4"/>
      <c r="AEQ489" s="4"/>
      <c r="AER489" s="4"/>
      <c r="AES489" s="4"/>
      <c r="AET489" s="4"/>
      <c r="AEU489" s="4"/>
      <c r="AEV489" s="4"/>
      <c r="AEW489" s="4"/>
      <c r="AEX489" s="4"/>
      <c r="AEY489" s="4"/>
      <c r="AEZ489" s="4"/>
      <c r="AFA489" s="4"/>
      <c r="AFB489" s="4"/>
      <c r="AFC489" s="4"/>
      <c r="AFD489" s="4"/>
      <c r="AFE489" s="4"/>
      <c r="AFF489" s="4"/>
      <c r="AFG489" s="4"/>
      <c r="AFH489" s="4"/>
      <c r="AFI489" s="4"/>
      <c r="AFJ489" s="4"/>
      <c r="AFK489" s="4"/>
      <c r="AFL489" s="4"/>
      <c r="AFM489" s="4"/>
      <c r="AFN489" s="4"/>
      <c r="AFO489" s="4"/>
      <c r="AFP489" s="4"/>
      <c r="AFQ489" s="4"/>
      <c r="AFR489" s="4"/>
      <c r="AFS489" s="4"/>
      <c r="AFT489" s="4"/>
      <c r="AFU489" s="4"/>
      <c r="AFV489" s="4"/>
      <c r="AFW489" s="4"/>
      <c r="AFX489" s="4"/>
      <c r="AFY489" s="4"/>
      <c r="AFZ489" s="4"/>
      <c r="AGA489" s="4"/>
      <c r="AGB489" s="4"/>
      <c r="AGC489" s="4"/>
      <c r="AGD489" s="4"/>
      <c r="AGE489" s="4"/>
      <c r="AGF489" s="4"/>
      <c r="AGG489" s="4"/>
      <c r="AGH489" s="4"/>
      <c r="AGI489" s="4"/>
      <c r="AGJ489" s="4"/>
      <c r="AGK489" s="4"/>
      <c r="AGL489" s="4"/>
      <c r="AGM489" s="4"/>
      <c r="AGN489" s="4"/>
      <c r="AGO489" s="4"/>
      <c r="AGP489" s="4"/>
      <c r="AGQ489" s="4"/>
      <c r="AGR489" s="4"/>
      <c r="AGS489" s="4"/>
      <c r="AGT489" s="4"/>
      <c r="AGU489" s="4"/>
      <c r="AGV489" s="4"/>
      <c r="AGW489" s="4"/>
      <c r="AGX489" s="4"/>
      <c r="AGY489" s="4"/>
      <c r="AGZ489" s="4"/>
      <c r="AHA489" s="4"/>
      <c r="AHB489" s="4"/>
      <c r="AHC489" s="4"/>
      <c r="AHD489" s="4"/>
      <c r="AHE489" s="4"/>
      <c r="AHF489" s="4"/>
      <c r="AHG489" s="4"/>
      <c r="AHH489" s="4"/>
      <c r="AHI489" s="4"/>
      <c r="AHJ489" s="4"/>
      <c r="AHK489" s="4"/>
      <c r="AHL489" s="4"/>
      <c r="AHM489" s="4"/>
      <c r="AHN489" s="4"/>
      <c r="AHO489" s="4"/>
      <c r="AHP489" s="4"/>
      <c r="AHQ489" s="4"/>
      <c r="AHR489" s="4"/>
      <c r="AHS489" s="4"/>
      <c r="AHT489" s="4"/>
      <c r="AHU489" s="4"/>
      <c r="AHV489" s="4"/>
      <c r="AHW489" s="4"/>
      <c r="AHX489" s="4"/>
      <c r="AHY489" s="4"/>
      <c r="AHZ489" s="4"/>
      <c r="AIA489" s="4"/>
      <c r="AIB489" s="4"/>
      <c r="AIC489" s="4"/>
      <c r="AID489" s="4"/>
      <c r="AIE489" s="4"/>
      <c r="AIF489" s="4"/>
      <c r="AIG489" s="4"/>
      <c r="AIH489" s="4"/>
      <c r="AII489" s="4"/>
      <c r="AIJ489" s="4"/>
      <c r="AIK489" s="4"/>
      <c r="AIL489" s="4"/>
      <c r="AIM489" s="4"/>
      <c r="AIN489" s="4"/>
      <c r="AIO489" s="4"/>
      <c r="AIP489" s="4"/>
      <c r="AIQ489" s="4"/>
      <c r="AIR489" s="4"/>
      <c r="AIS489" s="4"/>
      <c r="AIT489" s="4"/>
      <c r="AIU489" s="4"/>
      <c r="AIV489" s="4"/>
      <c r="AIW489" s="4"/>
      <c r="AIX489" s="4"/>
      <c r="AIY489" s="4"/>
      <c r="AIZ489" s="4"/>
      <c r="AJA489" s="4"/>
      <c r="AJB489" s="4"/>
      <c r="AJC489" s="4"/>
      <c r="AJD489" s="4"/>
      <c r="AJE489" s="4"/>
      <c r="AJF489" s="4"/>
      <c r="AJG489" s="4"/>
      <c r="AJH489" s="4"/>
      <c r="AJI489" s="4"/>
      <c r="AJJ489" s="4"/>
      <c r="AJK489" s="4"/>
      <c r="AJL489" s="4"/>
      <c r="AJM489" s="4"/>
      <c r="AJN489" s="4"/>
      <c r="AJO489" s="4"/>
      <c r="AJP489" s="4"/>
      <c r="AJQ489" s="4"/>
      <c r="AJR489" s="4"/>
      <c r="AJS489" s="4"/>
      <c r="AJT489" s="4"/>
      <c r="AJU489" s="4"/>
      <c r="AJV489" s="4"/>
      <c r="AJW489" s="4"/>
      <c r="AJX489" s="4"/>
      <c r="AJY489" s="4"/>
      <c r="AJZ489" s="4"/>
      <c r="AKA489" s="4"/>
      <c r="AKB489" s="4"/>
      <c r="AKC489" s="4"/>
      <c r="AKD489" s="4"/>
      <c r="AKE489" s="4"/>
      <c r="AKF489" s="4"/>
      <c r="AKG489" s="4"/>
      <c r="AKH489" s="4"/>
      <c r="AKI489" s="4"/>
      <c r="AKJ489" s="4"/>
      <c r="AKK489" s="4"/>
      <c r="AKL489" s="4"/>
      <c r="AKM489" s="4"/>
      <c r="AKN489" s="4"/>
      <c r="AKO489" s="4"/>
      <c r="AKP489" s="4"/>
      <c r="AKQ489" s="4"/>
      <c r="AKR489" s="4"/>
      <c r="AKS489" s="4"/>
      <c r="AKT489" s="4"/>
      <c r="AKU489" s="4"/>
      <c r="AKV489" s="4"/>
      <c r="AKW489" s="4"/>
      <c r="AKX489" s="4"/>
      <c r="AKY489" s="4"/>
      <c r="AKZ489" s="4"/>
      <c r="ALA489" s="4"/>
      <c r="ALB489" s="4"/>
      <c r="ALC489" s="4"/>
      <c r="ALD489" s="4"/>
      <c r="ALE489" s="4"/>
      <c r="ALF489" s="4"/>
      <c r="ALG489" s="4"/>
      <c r="ALH489" s="4"/>
      <c r="ALI489" s="4"/>
      <c r="ALJ489" s="4"/>
      <c r="ALK489" s="4"/>
      <c r="ALL489" s="4"/>
      <c r="ALM489" s="4"/>
      <c r="ALN489" s="4"/>
      <c r="ALO489" s="4"/>
      <c r="ALP489" s="4"/>
      <c r="ALQ489" s="4"/>
      <c r="ALR489" s="4"/>
      <c r="ALS489" s="4"/>
      <c r="ALT489" s="4"/>
      <c r="ALU489" s="4"/>
      <c r="ALV489" s="4"/>
      <c r="ALW489" s="4"/>
      <c r="ALX489" s="4"/>
      <c r="ALY489" s="4"/>
      <c r="ALZ489" s="4"/>
      <c r="AMA489" s="4"/>
      <c r="AMB489" s="4"/>
      <c r="AMC489" s="4"/>
      <c r="AMD489" s="4"/>
      <c r="AME489" s="4"/>
      <c r="AMF489" s="4"/>
      <c r="AMG489" s="4"/>
      <c r="AMH489" s="4"/>
      <c r="AMI489" s="4"/>
      <c r="AMJ489" s="4"/>
      <c r="AMK489" s="4"/>
      <c r="AML489" s="4"/>
      <c r="AMM489" s="4"/>
      <c r="AMN489" s="4"/>
      <c r="AMO489" s="4"/>
      <c r="AMP489" s="4"/>
      <c r="AMQ489" s="4"/>
      <c r="AMR489" s="4"/>
      <c r="AMS489" s="4"/>
      <c r="AMT489" s="4"/>
      <c r="AMU489" s="4"/>
      <c r="AMV489" s="4"/>
      <c r="AMW489" s="4"/>
      <c r="AMX489" s="4"/>
      <c r="AMY489" s="4"/>
      <c r="AMZ489" s="4"/>
      <c r="ANA489" s="4"/>
      <c r="ANB489" s="4"/>
      <c r="ANC489" s="4"/>
      <c r="AND489" s="4"/>
      <c r="ANE489" s="4"/>
      <c r="ANF489" s="4"/>
      <c r="ANG489" s="4"/>
      <c r="ANH489" s="4"/>
      <c r="ANI489" s="4"/>
      <c r="ANJ489" s="4"/>
      <c r="ANK489" s="4"/>
      <c r="ANL489" s="4"/>
      <c r="ANM489" s="4"/>
      <c r="ANN489" s="4"/>
      <c r="ANO489" s="4"/>
      <c r="ANP489" s="4"/>
      <c r="ANQ489" s="4"/>
      <c r="ANR489" s="4"/>
      <c r="ANS489" s="4"/>
      <c r="ANT489" s="4"/>
      <c r="ANU489" s="4"/>
      <c r="ANV489" s="4"/>
      <c r="ANW489" s="4"/>
      <c r="ANX489" s="4"/>
      <c r="ANY489" s="4"/>
      <c r="ANZ489" s="4"/>
      <c r="AOA489" s="4"/>
      <c r="AOB489" s="4"/>
      <c r="AOC489" s="4"/>
      <c r="AOD489" s="4"/>
      <c r="AOE489" s="4"/>
      <c r="AOF489" s="4"/>
      <c r="AOG489" s="4"/>
      <c r="AOH489" s="4"/>
      <c r="AOI489" s="4"/>
      <c r="AOJ489" s="4"/>
      <c r="AOK489" s="4"/>
      <c r="AOL489" s="4"/>
      <c r="AOM489" s="4"/>
      <c r="AON489" s="4"/>
      <c r="AOO489" s="4"/>
      <c r="AOP489" s="4"/>
      <c r="AOQ489" s="4"/>
      <c r="AOR489" s="4"/>
      <c r="AOS489" s="4"/>
      <c r="AOT489" s="4"/>
      <c r="AOU489" s="4"/>
      <c r="AOV489" s="4"/>
      <c r="AOW489" s="4"/>
      <c r="AOX489" s="4"/>
      <c r="AOY489" s="4"/>
      <c r="AOZ489" s="4"/>
      <c r="APA489" s="4"/>
      <c r="APB489" s="4"/>
      <c r="APC489" s="4"/>
      <c r="APD489" s="4"/>
      <c r="APE489" s="4"/>
      <c r="APF489" s="4"/>
      <c r="APG489" s="4"/>
      <c r="APH489" s="4"/>
      <c r="API489" s="4"/>
      <c r="APJ489" s="4"/>
      <c r="APK489" s="4"/>
      <c r="APL489" s="4"/>
      <c r="APM489" s="4"/>
      <c r="APN489" s="4"/>
      <c r="APO489" s="4"/>
      <c r="APP489" s="4"/>
      <c r="APQ489" s="4"/>
      <c r="APR489" s="4"/>
      <c r="APS489" s="4"/>
      <c r="APT489" s="4"/>
      <c r="APU489" s="4"/>
      <c r="APV489" s="4"/>
      <c r="APW489" s="4"/>
      <c r="APX489" s="4"/>
      <c r="APY489" s="4"/>
      <c r="APZ489" s="4"/>
      <c r="AQA489" s="4"/>
      <c r="AQB489" s="4"/>
      <c r="AQC489" s="4"/>
      <c r="AQD489" s="4"/>
      <c r="AQE489" s="4"/>
      <c r="AQF489" s="4"/>
      <c r="AQG489" s="4"/>
      <c r="AQH489" s="4"/>
      <c r="AQI489" s="4"/>
      <c r="AQJ489" s="4"/>
      <c r="AQK489" s="4"/>
      <c r="AQL489" s="4"/>
      <c r="AQM489" s="4"/>
      <c r="AQN489" s="4"/>
      <c r="AQO489" s="4"/>
      <c r="AQP489" s="4"/>
      <c r="AQQ489" s="4"/>
      <c r="AQR489" s="4"/>
      <c r="AQS489" s="4"/>
      <c r="AQT489" s="4"/>
      <c r="AQU489" s="4"/>
      <c r="AQV489" s="4"/>
      <c r="AQW489" s="4"/>
      <c r="AQX489" s="4"/>
      <c r="AQY489" s="4"/>
      <c r="AQZ489" s="4"/>
      <c r="ARA489" s="4"/>
      <c r="ARB489" s="4"/>
      <c r="ARC489" s="4"/>
      <c r="ARD489" s="4"/>
      <c r="ARE489" s="4"/>
      <c r="ARF489" s="4"/>
      <c r="ARG489" s="4"/>
      <c r="ARH489" s="4"/>
      <c r="ARI489" s="4"/>
      <c r="ARJ489" s="4"/>
      <c r="ARK489" s="4"/>
      <c r="ARL489" s="4"/>
      <c r="ARM489" s="4"/>
      <c r="ARN489" s="4"/>
      <c r="ARO489" s="4"/>
      <c r="ARP489" s="4"/>
      <c r="ARQ489" s="4"/>
      <c r="ARR489" s="4"/>
      <c r="ARS489" s="4"/>
      <c r="ART489" s="4"/>
      <c r="ARU489" s="4"/>
      <c r="ARV489" s="4"/>
      <c r="ARW489" s="4"/>
      <c r="ARX489" s="4"/>
      <c r="ARY489" s="4"/>
      <c r="ARZ489" s="4"/>
      <c r="ASA489" s="4"/>
      <c r="ASB489" s="4"/>
      <c r="ASC489" s="4"/>
      <c r="ASD489" s="4"/>
      <c r="ASE489" s="4"/>
      <c r="ASF489" s="4"/>
      <c r="ASG489" s="4"/>
      <c r="ASH489" s="4"/>
      <c r="ASI489" s="4"/>
      <c r="ASJ489" s="4"/>
      <c r="ASK489" s="4"/>
      <c r="ASL489" s="4"/>
      <c r="ASM489" s="4"/>
      <c r="ASN489" s="4"/>
      <c r="ASO489" s="4"/>
      <c r="ASP489" s="4"/>
      <c r="ASQ489" s="4"/>
      <c r="ASR489" s="4"/>
      <c r="ASS489" s="4"/>
      <c r="AST489" s="4"/>
      <c r="ASU489" s="4"/>
      <c r="ASV489" s="4"/>
      <c r="ASW489" s="4"/>
      <c r="ASX489" s="4"/>
      <c r="ASY489" s="4"/>
      <c r="ASZ489" s="4"/>
      <c r="ATA489" s="4"/>
      <c r="ATB489" s="4"/>
      <c r="ATC489" s="4"/>
      <c r="ATD489" s="4"/>
      <c r="ATE489" s="4"/>
      <c r="ATF489" s="4"/>
      <c r="ATG489" s="4"/>
      <c r="ATH489" s="4"/>
      <c r="ATI489" s="4"/>
      <c r="ATJ489" s="4"/>
      <c r="ATK489" s="4"/>
      <c r="ATL489" s="4"/>
      <c r="ATM489" s="4"/>
      <c r="ATN489" s="4"/>
      <c r="ATO489" s="4"/>
      <c r="ATP489" s="4"/>
      <c r="ATQ489" s="4"/>
      <c r="ATR489" s="4"/>
      <c r="ATS489" s="4"/>
      <c r="ATT489" s="4"/>
      <c r="ATU489" s="4"/>
      <c r="ATV489" s="4"/>
      <c r="ATW489" s="4"/>
      <c r="ATX489" s="4"/>
      <c r="ATY489" s="4"/>
      <c r="ATZ489" s="4"/>
      <c r="AUA489" s="4"/>
      <c r="AUB489" s="4"/>
      <c r="AUC489" s="4"/>
      <c r="AUD489" s="4"/>
      <c r="AUE489" s="4"/>
      <c r="AUF489" s="4"/>
      <c r="AUG489" s="4"/>
      <c r="AUH489" s="4"/>
      <c r="AUI489" s="4"/>
      <c r="AUJ489" s="4"/>
      <c r="AUK489" s="4"/>
      <c r="AUL489" s="4"/>
      <c r="AUM489" s="4"/>
      <c r="AUN489" s="4"/>
      <c r="AUO489" s="4"/>
      <c r="AUP489" s="4"/>
      <c r="AUQ489" s="4"/>
      <c r="AUR489" s="4"/>
      <c r="AUS489" s="4"/>
      <c r="AUT489" s="4"/>
      <c r="AUU489" s="4"/>
      <c r="AUV489" s="4"/>
      <c r="AUW489" s="4"/>
      <c r="AUX489" s="4"/>
      <c r="AUY489" s="4"/>
      <c r="AUZ489" s="4"/>
      <c r="AVA489" s="4"/>
      <c r="AVB489" s="4"/>
      <c r="AVC489" s="4"/>
      <c r="AVD489" s="4"/>
      <c r="AVE489" s="4"/>
      <c r="AVF489" s="4"/>
      <c r="AVG489" s="4"/>
      <c r="AVH489" s="4"/>
      <c r="AVI489" s="4"/>
      <c r="AVJ489" s="4"/>
      <c r="AVK489" s="4"/>
      <c r="AVL489" s="4"/>
      <c r="AVM489" s="4"/>
      <c r="AVN489" s="4"/>
      <c r="AVO489" s="4"/>
      <c r="AVP489" s="4"/>
      <c r="AVQ489" s="4"/>
      <c r="AVR489" s="4"/>
      <c r="AVS489" s="4"/>
      <c r="AVT489" s="4"/>
      <c r="AVU489" s="4"/>
      <c r="AVV489" s="4"/>
      <c r="AVW489" s="4"/>
      <c r="AVX489" s="4"/>
      <c r="AVY489" s="4"/>
      <c r="AVZ489" s="4"/>
      <c r="AWA489" s="4"/>
      <c r="AWB489" s="4"/>
      <c r="AWC489" s="4"/>
      <c r="AWD489" s="4"/>
      <c r="AWE489" s="4"/>
      <c r="AWF489" s="4"/>
      <c r="AWG489" s="4"/>
      <c r="AWH489" s="4"/>
      <c r="AWI489" s="4"/>
      <c r="AWJ489" s="4"/>
      <c r="AWK489" s="4"/>
      <c r="AWL489" s="4"/>
      <c r="AWM489" s="4"/>
      <c r="AWN489" s="4"/>
      <c r="AWO489" s="4"/>
      <c r="AWP489" s="4"/>
      <c r="AWQ489" s="4"/>
      <c r="AWR489" s="4"/>
      <c r="AWS489" s="4"/>
      <c r="AWT489" s="4"/>
      <c r="AWU489" s="4"/>
      <c r="AWV489" s="4"/>
      <c r="AWW489" s="4"/>
      <c r="AWX489" s="4"/>
      <c r="AWY489" s="4"/>
      <c r="AWZ489" s="4"/>
      <c r="AXA489" s="4"/>
      <c r="AXB489" s="4"/>
      <c r="AXC489" s="4"/>
      <c r="AXD489" s="4"/>
      <c r="AXE489" s="4"/>
      <c r="AXF489" s="4"/>
      <c r="AXG489" s="4"/>
      <c r="AXH489" s="4"/>
      <c r="AXI489" s="4"/>
      <c r="AXJ489" s="4"/>
      <c r="AXK489" s="4"/>
      <c r="AXL489" s="4"/>
      <c r="AXM489" s="4"/>
      <c r="AXN489" s="4"/>
      <c r="AXO489" s="4"/>
      <c r="AXP489" s="4"/>
      <c r="AXQ489" s="4"/>
      <c r="AXR489" s="4"/>
      <c r="AXS489" s="4"/>
      <c r="AXT489" s="4"/>
      <c r="AXU489" s="4"/>
      <c r="AXV489" s="4"/>
      <c r="AXW489" s="4"/>
      <c r="AXX489" s="4"/>
      <c r="AXY489" s="4"/>
      <c r="AXZ489" s="4"/>
      <c r="AYA489" s="4"/>
      <c r="AYB489" s="4"/>
      <c r="AYC489" s="4"/>
      <c r="AYD489" s="4"/>
      <c r="AYE489" s="4"/>
      <c r="AYF489" s="4"/>
      <c r="AYG489" s="4"/>
      <c r="AYH489" s="4"/>
      <c r="AYI489" s="4"/>
      <c r="AYJ489" s="4"/>
      <c r="AYK489" s="4"/>
      <c r="AYL489" s="4"/>
      <c r="AYM489" s="4"/>
      <c r="AYN489" s="4"/>
      <c r="AYO489" s="4"/>
      <c r="AYP489" s="4"/>
      <c r="AYQ489" s="4"/>
      <c r="AYR489" s="4"/>
      <c r="AYS489" s="4"/>
      <c r="AYT489" s="4"/>
      <c r="AYU489" s="4"/>
      <c r="AYV489" s="4"/>
      <c r="AYW489" s="4"/>
      <c r="AYX489" s="4"/>
      <c r="AYY489" s="4"/>
      <c r="AYZ489" s="4"/>
      <c r="AZA489" s="4"/>
      <c r="AZB489" s="4"/>
      <c r="AZC489" s="4"/>
      <c r="AZD489" s="4"/>
      <c r="AZE489" s="4"/>
      <c r="AZF489" s="4"/>
      <c r="AZG489" s="4"/>
      <c r="AZH489" s="4"/>
      <c r="AZI489" s="4"/>
      <c r="AZJ489" s="4"/>
      <c r="AZK489" s="4"/>
      <c r="AZL489" s="4"/>
      <c r="AZM489" s="4"/>
      <c r="AZN489" s="4"/>
      <c r="AZO489" s="4"/>
      <c r="AZP489" s="4"/>
      <c r="AZQ489" s="4"/>
      <c r="AZR489" s="4"/>
      <c r="AZS489" s="4"/>
      <c r="AZT489" s="4"/>
      <c r="AZU489" s="4"/>
      <c r="AZV489" s="4"/>
      <c r="AZW489" s="4"/>
      <c r="AZX489" s="4"/>
      <c r="AZY489" s="4"/>
      <c r="AZZ489" s="4"/>
      <c r="BAA489" s="4"/>
      <c r="BAB489" s="4"/>
      <c r="BAC489" s="4"/>
      <c r="BAD489" s="4"/>
      <c r="BAE489" s="4"/>
      <c r="BAF489" s="4"/>
      <c r="BAG489" s="4"/>
      <c r="BAH489" s="4"/>
      <c r="BAI489" s="4"/>
      <c r="BAJ489" s="4"/>
      <c r="BAK489" s="4"/>
      <c r="BAL489" s="4"/>
      <c r="BAM489" s="4"/>
      <c r="BAN489" s="4"/>
      <c r="BAO489" s="4"/>
      <c r="BAP489" s="4"/>
      <c r="BAQ489" s="4"/>
      <c r="BAR489" s="4"/>
      <c r="BAS489" s="4"/>
      <c r="BAT489" s="4"/>
      <c r="BAU489" s="4"/>
      <c r="BAV489" s="4"/>
      <c r="BAW489" s="4"/>
      <c r="BAX489" s="4"/>
      <c r="BAY489" s="4"/>
      <c r="BAZ489" s="4"/>
      <c r="BBA489" s="4"/>
      <c r="BBB489" s="4"/>
      <c r="BBC489" s="4"/>
      <c r="BBD489" s="4"/>
      <c r="BBE489" s="4"/>
      <c r="BBF489" s="4"/>
      <c r="BBG489" s="4"/>
      <c r="BBH489" s="4"/>
      <c r="BBI489" s="4"/>
      <c r="BBJ489" s="4"/>
      <c r="BBK489" s="4"/>
      <c r="BBL489" s="4"/>
      <c r="BBM489" s="4"/>
      <c r="BBN489" s="4"/>
      <c r="BBO489" s="4"/>
      <c r="BBP489" s="4"/>
      <c r="BBQ489" s="4"/>
      <c r="BBR489" s="4"/>
      <c r="BBS489" s="4"/>
      <c r="BBT489" s="4"/>
      <c r="BBU489" s="4"/>
      <c r="BBV489" s="4"/>
      <c r="BBW489" s="4"/>
      <c r="BBX489" s="4"/>
      <c r="BBY489" s="4"/>
      <c r="BBZ489" s="4"/>
      <c r="BCA489" s="4"/>
      <c r="BCB489" s="4"/>
      <c r="BCC489" s="4"/>
      <c r="BCD489" s="4"/>
      <c r="BCE489" s="4"/>
      <c r="BCF489" s="4"/>
      <c r="BCG489" s="4"/>
      <c r="BCH489" s="4"/>
      <c r="BCI489" s="4"/>
      <c r="BCJ489" s="4"/>
      <c r="BCK489" s="4"/>
      <c r="BCL489" s="4"/>
      <c r="BCM489" s="4"/>
      <c r="BCN489" s="4"/>
      <c r="BCO489" s="4"/>
      <c r="BCP489" s="4"/>
      <c r="BCQ489" s="4"/>
      <c r="BCR489" s="4"/>
      <c r="BCS489" s="4"/>
      <c r="BCT489" s="4"/>
      <c r="BCU489" s="4"/>
      <c r="BCV489" s="4"/>
      <c r="BCW489" s="4"/>
      <c r="BCX489" s="4"/>
      <c r="BCY489" s="4"/>
      <c r="BCZ489" s="4"/>
      <c r="BDA489" s="4"/>
      <c r="BDB489" s="4"/>
      <c r="BDC489" s="4"/>
      <c r="BDD489" s="4"/>
      <c r="BDE489" s="4"/>
      <c r="BDF489" s="4"/>
      <c r="BDG489" s="4"/>
      <c r="BDH489" s="4"/>
      <c r="BDI489" s="4"/>
      <c r="BDJ489" s="4"/>
      <c r="BDK489" s="4"/>
      <c r="BDL489" s="4"/>
      <c r="BDM489" s="4"/>
      <c r="BDN489" s="4"/>
      <c r="BDO489" s="4"/>
      <c r="BDP489" s="4"/>
      <c r="BDQ489" s="4"/>
      <c r="BDR489" s="4"/>
      <c r="BDS489" s="4"/>
      <c r="BDT489" s="4"/>
      <c r="BDU489" s="4"/>
      <c r="BDV489" s="4"/>
      <c r="BDW489" s="4"/>
      <c r="BDX489" s="4"/>
      <c r="BDY489" s="4"/>
      <c r="BDZ489" s="4"/>
      <c r="BEA489" s="4"/>
      <c r="BEB489" s="4"/>
      <c r="BEC489" s="4"/>
      <c r="BED489" s="4"/>
      <c r="BEE489" s="4"/>
      <c r="BEF489" s="4"/>
      <c r="BEG489" s="4"/>
      <c r="BEH489" s="4"/>
      <c r="BEI489" s="4"/>
      <c r="BEJ489" s="4"/>
      <c r="BEK489" s="4"/>
      <c r="BEL489" s="4"/>
      <c r="BEM489" s="4"/>
      <c r="BEN489" s="4"/>
      <c r="BEO489" s="4"/>
      <c r="BEP489" s="4"/>
      <c r="BEQ489" s="4"/>
      <c r="BER489" s="4"/>
      <c r="BES489" s="4"/>
      <c r="BET489" s="4"/>
      <c r="BEU489" s="4"/>
      <c r="BEV489" s="4"/>
      <c r="BEW489" s="4"/>
      <c r="BEX489" s="4"/>
      <c r="BEY489" s="4"/>
      <c r="BEZ489" s="4"/>
      <c r="BFA489" s="4"/>
      <c r="BFB489" s="4"/>
      <c r="BFC489" s="4"/>
      <c r="BFD489" s="4"/>
      <c r="BFE489" s="4"/>
      <c r="BFF489" s="4"/>
      <c r="BFG489" s="4"/>
      <c r="BFH489" s="4"/>
      <c r="BFI489" s="4"/>
      <c r="BFJ489" s="4"/>
      <c r="BFK489" s="4"/>
      <c r="BFL489" s="4"/>
      <c r="BFM489" s="4"/>
      <c r="BFN489" s="4"/>
      <c r="BFO489" s="4"/>
      <c r="BFP489" s="4"/>
      <c r="BFQ489" s="4"/>
      <c r="BFR489" s="4"/>
      <c r="BFS489" s="4"/>
      <c r="BFT489" s="4"/>
      <c r="BFU489" s="4"/>
      <c r="BFV489" s="4"/>
      <c r="BFW489" s="4"/>
      <c r="BFX489" s="4"/>
      <c r="BFY489" s="4"/>
      <c r="BFZ489" s="4"/>
      <c r="BGA489" s="4"/>
      <c r="BGB489" s="4"/>
      <c r="BGC489" s="4"/>
      <c r="BGD489" s="4"/>
      <c r="BGE489" s="4"/>
      <c r="BGF489" s="4"/>
      <c r="BGG489" s="4"/>
      <c r="BGH489" s="4"/>
      <c r="BGI489" s="4"/>
      <c r="BGJ489" s="4"/>
      <c r="BGK489" s="4"/>
      <c r="BGL489" s="4"/>
      <c r="BGM489" s="4"/>
      <c r="BGN489" s="4"/>
      <c r="BGO489" s="4"/>
      <c r="BGP489" s="4"/>
      <c r="BGQ489" s="4"/>
      <c r="BGR489" s="4"/>
      <c r="BGS489" s="4"/>
      <c r="BGT489" s="4"/>
      <c r="BGU489" s="4"/>
      <c r="BGV489" s="4"/>
      <c r="BGW489" s="4"/>
      <c r="BGX489" s="4"/>
      <c r="BGY489" s="4"/>
      <c r="BGZ489" s="4"/>
      <c r="BHA489" s="4"/>
      <c r="BHB489" s="4"/>
      <c r="BHC489" s="4"/>
      <c r="BHD489" s="4"/>
      <c r="BHE489" s="4"/>
      <c r="BHF489" s="4"/>
      <c r="BHG489" s="4"/>
      <c r="BHH489" s="4"/>
      <c r="BHI489" s="4"/>
      <c r="BHJ489" s="4"/>
      <c r="BHK489" s="4"/>
      <c r="BHL489" s="4"/>
      <c r="BHM489" s="4"/>
      <c r="BHN489" s="4"/>
      <c r="BHO489" s="4"/>
      <c r="BHP489" s="4"/>
      <c r="BHQ489" s="4"/>
      <c r="BHR489" s="4"/>
      <c r="BHS489" s="4"/>
      <c r="BHT489" s="4"/>
      <c r="BHU489" s="4"/>
      <c r="BHV489" s="4"/>
      <c r="BHW489" s="4"/>
      <c r="BHX489" s="4"/>
      <c r="BHY489" s="4"/>
      <c r="BHZ489" s="4"/>
      <c r="BIA489" s="4"/>
      <c r="BIB489" s="4"/>
      <c r="BIC489" s="4"/>
      <c r="BID489" s="4"/>
      <c r="BIE489" s="4"/>
      <c r="BIF489" s="4"/>
      <c r="BIG489" s="4"/>
      <c r="BIH489" s="4"/>
      <c r="BII489" s="4"/>
      <c r="BIJ489" s="4"/>
      <c r="BIK489" s="4"/>
      <c r="BIL489" s="4"/>
      <c r="BIM489" s="4"/>
      <c r="BIN489" s="4"/>
      <c r="BIO489" s="4"/>
      <c r="BIP489" s="4"/>
      <c r="BIQ489" s="4"/>
      <c r="BIR489" s="4"/>
      <c r="BIS489" s="4"/>
      <c r="BIT489" s="4"/>
      <c r="BIU489" s="4"/>
      <c r="BIV489" s="4"/>
      <c r="BIW489" s="4"/>
      <c r="BIX489" s="4"/>
      <c r="BIY489" s="4"/>
      <c r="BIZ489" s="4"/>
      <c r="BJA489" s="4"/>
      <c r="BJB489" s="4"/>
      <c r="BJC489" s="4"/>
      <c r="BJD489" s="4"/>
      <c r="BJE489" s="4"/>
      <c r="BJF489" s="4"/>
      <c r="BJG489" s="4"/>
      <c r="BJH489" s="4"/>
      <c r="BJI489" s="4"/>
      <c r="BJJ489" s="4"/>
      <c r="BJK489" s="4"/>
      <c r="BJL489" s="4"/>
      <c r="BJM489" s="4"/>
      <c r="BJN489" s="4"/>
      <c r="BJO489" s="4"/>
      <c r="BJP489" s="4"/>
      <c r="BJQ489" s="4"/>
      <c r="BJR489" s="4"/>
      <c r="BJS489" s="4"/>
      <c r="BJT489" s="4"/>
      <c r="BJU489" s="4"/>
      <c r="BJV489" s="4"/>
      <c r="BJW489" s="4"/>
      <c r="BJX489" s="4"/>
      <c r="BJY489" s="4"/>
      <c r="BJZ489" s="4"/>
      <c r="BKA489" s="4"/>
      <c r="BKB489" s="4"/>
      <c r="BKC489" s="4"/>
      <c r="BKD489" s="4"/>
      <c r="BKE489" s="4"/>
      <c r="BKF489" s="4"/>
      <c r="BKG489" s="4"/>
      <c r="BKH489" s="4"/>
      <c r="BKI489" s="4"/>
      <c r="BKJ489" s="4"/>
      <c r="BKK489" s="4"/>
      <c r="BKL489" s="4"/>
      <c r="BKM489" s="4"/>
      <c r="BKN489" s="4"/>
      <c r="BKO489" s="4"/>
      <c r="BKP489" s="4"/>
      <c r="BKQ489" s="4"/>
      <c r="BKR489" s="4"/>
      <c r="BKS489" s="4"/>
      <c r="BKT489" s="4"/>
      <c r="BKU489" s="4"/>
      <c r="BKV489" s="4"/>
      <c r="BKW489" s="4"/>
      <c r="BKX489" s="4"/>
      <c r="BKY489" s="4"/>
      <c r="BKZ489" s="4"/>
      <c r="BLA489" s="4"/>
      <c r="BLB489" s="4"/>
      <c r="BLC489" s="4"/>
      <c r="BLD489" s="4"/>
      <c r="BLE489" s="4"/>
      <c r="BLF489" s="4"/>
      <c r="BLG489" s="4"/>
      <c r="BLH489" s="4"/>
      <c r="BLI489" s="4"/>
      <c r="BLJ489" s="4"/>
      <c r="BLK489" s="4"/>
      <c r="BLL489" s="4"/>
      <c r="BLM489" s="4"/>
      <c r="BLN489" s="4"/>
      <c r="BLO489" s="4"/>
      <c r="BLP489" s="4"/>
      <c r="BLQ489" s="4"/>
      <c r="BLR489" s="4"/>
      <c r="BLS489" s="4"/>
      <c r="BLT489" s="4"/>
      <c r="BLU489" s="4"/>
      <c r="BLV489" s="4"/>
      <c r="BLW489" s="4"/>
      <c r="BLX489" s="4"/>
      <c r="BLY489" s="4"/>
      <c r="BLZ489" s="4"/>
      <c r="BMA489" s="4"/>
      <c r="BMB489" s="4"/>
      <c r="BMC489" s="4"/>
      <c r="BMD489" s="4"/>
      <c r="BME489" s="4"/>
      <c r="BMF489" s="4"/>
      <c r="BMG489" s="4"/>
      <c r="BMH489" s="4"/>
      <c r="BMI489" s="4"/>
      <c r="BMJ489" s="4"/>
      <c r="BMK489" s="4"/>
      <c r="BML489" s="4"/>
      <c r="BMM489" s="4"/>
      <c r="BMN489" s="4"/>
      <c r="BMO489" s="4"/>
      <c r="BMP489" s="4"/>
      <c r="BMQ489" s="4"/>
      <c r="BMR489" s="4"/>
      <c r="BMS489" s="4"/>
      <c r="BMT489" s="4"/>
      <c r="BMU489" s="4"/>
      <c r="BMV489" s="4"/>
      <c r="BMW489" s="4"/>
      <c r="BMX489" s="4"/>
      <c r="BMY489" s="4"/>
      <c r="BMZ489" s="4"/>
      <c r="BNA489" s="4"/>
      <c r="BNB489" s="4"/>
      <c r="BNC489" s="4"/>
      <c r="BND489" s="4"/>
      <c r="BNE489" s="4"/>
      <c r="BNF489" s="4"/>
      <c r="BNG489" s="4"/>
      <c r="BNH489" s="4"/>
      <c r="BNI489" s="4"/>
      <c r="BNJ489" s="4"/>
      <c r="BNK489" s="4"/>
      <c r="BNL489" s="4"/>
      <c r="BNM489" s="4"/>
      <c r="BNN489" s="4"/>
      <c r="BNO489" s="4"/>
      <c r="BNP489" s="4"/>
      <c r="BNQ489" s="4"/>
      <c r="BNR489" s="4"/>
      <c r="BNS489" s="4"/>
      <c r="BNT489" s="4"/>
      <c r="BNU489" s="4"/>
      <c r="BNV489" s="4"/>
      <c r="BNW489" s="4"/>
      <c r="BNX489" s="4"/>
      <c r="BNY489" s="4"/>
      <c r="BNZ489" s="4"/>
      <c r="BOA489" s="4"/>
      <c r="BOB489" s="4"/>
      <c r="BOC489" s="4"/>
      <c r="BOD489" s="4"/>
      <c r="BOE489" s="4"/>
      <c r="BOF489" s="4"/>
      <c r="BOG489" s="4"/>
      <c r="BOH489" s="4"/>
      <c r="BOI489" s="4"/>
      <c r="BOJ489" s="4"/>
      <c r="BOK489" s="4"/>
      <c r="BOL489" s="4"/>
      <c r="BOM489" s="4"/>
      <c r="BON489" s="4"/>
      <c r="BOO489" s="4"/>
      <c r="BOP489" s="4"/>
      <c r="BOQ489" s="4"/>
      <c r="BOR489" s="4"/>
      <c r="BOS489" s="4"/>
      <c r="BOT489" s="4"/>
      <c r="BOU489" s="4"/>
      <c r="BOV489" s="4"/>
      <c r="BOW489" s="4"/>
      <c r="BOX489" s="4"/>
      <c r="BOY489" s="4"/>
      <c r="BOZ489" s="4"/>
      <c r="BPA489" s="4"/>
      <c r="BPB489" s="4"/>
      <c r="BPC489" s="4"/>
      <c r="BPD489" s="4"/>
      <c r="BPE489" s="4"/>
      <c r="BPF489" s="4"/>
      <c r="BPG489" s="4"/>
      <c r="BPH489" s="4"/>
      <c r="BPI489" s="4"/>
      <c r="BPJ489" s="4"/>
      <c r="BPK489" s="4"/>
      <c r="BPL489" s="4"/>
      <c r="BPM489" s="4"/>
      <c r="BPN489" s="4"/>
      <c r="BPO489" s="4"/>
      <c r="BPP489" s="4"/>
      <c r="BPQ489" s="4"/>
      <c r="BPR489" s="4"/>
      <c r="BPS489" s="4"/>
      <c r="BPT489" s="4"/>
      <c r="BPU489" s="4"/>
      <c r="BPV489" s="4"/>
      <c r="BPW489" s="4"/>
      <c r="BPX489" s="4"/>
      <c r="BPY489" s="4"/>
      <c r="BPZ489" s="4"/>
      <c r="BQA489" s="4"/>
      <c r="BQB489" s="4"/>
      <c r="BQC489" s="4"/>
      <c r="BQD489" s="4"/>
      <c r="BQE489" s="4"/>
      <c r="BQF489" s="4"/>
      <c r="BQG489" s="4"/>
      <c r="BQH489" s="4"/>
      <c r="BQI489" s="4"/>
      <c r="BQJ489" s="4"/>
      <c r="BQK489" s="4"/>
      <c r="BQL489" s="4"/>
      <c r="BQM489" s="4"/>
      <c r="BQN489" s="4"/>
      <c r="BQO489" s="4"/>
      <c r="BQP489" s="4"/>
      <c r="BQQ489" s="4"/>
      <c r="BQR489" s="4"/>
      <c r="BQS489" s="4"/>
      <c r="BQT489" s="4"/>
      <c r="BQU489" s="4"/>
      <c r="BQV489" s="4"/>
      <c r="BQW489" s="4"/>
      <c r="BQX489" s="4"/>
      <c r="BQY489" s="4"/>
      <c r="BQZ489" s="4"/>
      <c r="BRA489" s="4"/>
      <c r="BRB489" s="4"/>
      <c r="BRC489" s="4"/>
      <c r="BRD489" s="4"/>
      <c r="BRE489" s="4"/>
      <c r="BRF489" s="4"/>
      <c r="BRG489" s="4"/>
      <c r="BRH489" s="4"/>
      <c r="BRI489" s="4"/>
      <c r="BRJ489" s="4"/>
      <c r="BRK489" s="4"/>
      <c r="BRL489" s="4"/>
      <c r="BRM489" s="4"/>
      <c r="BRN489" s="4"/>
      <c r="BRO489" s="4"/>
      <c r="BRP489" s="4"/>
      <c r="BRQ489" s="4"/>
      <c r="BRR489" s="4"/>
      <c r="BRS489" s="4"/>
      <c r="BRT489" s="4"/>
      <c r="BRU489" s="4"/>
      <c r="BRV489" s="4"/>
      <c r="BRW489" s="4"/>
      <c r="BRX489" s="4"/>
      <c r="BRY489" s="4"/>
      <c r="BRZ489" s="4"/>
      <c r="BSA489" s="4"/>
      <c r="BSB489" s="4"/>
      <c r="BSC489" s="4"/>
      <c r="BSD489" s="4"/>
      <c r="BSE489" s="4"/>
      <c r="BSF489" s="4"/>
      <c r="BSG489" s="4"/>
      <c r="BSH489" s="4"/>
      <c r="BSI489" s="4"/>
      <c r="BSJ489" s="4"/>
      <c r="BSK489" s="4"/>
      <c r="BSL489" s="4"/>
      <c r="BSM489" s="4"/>
      <c r="BSN489" s="4"/>
      <c r="BSO489" s="4"/>
      <c r="BSP489" s="4"/>
      <c r="BSQ489" s="4"/>
      <c r="BSR489" s="4"/>
      <c r="BSS489" s="4"/>
      <c r="BST489" s="4"/>
      <c r="BSU489" s="4"/>
      <c r="BSV489" s="4"/>
      <c r="BSW489" s="4"/>
      <c r="BSX489" s="4"/>
      <c r="BSY489" s="4"/>
      <c r="BSZ489" s="4"/>
      <c r="BTA489" s="4"/>
      <c r="BTB489" s="4"/>
      <c r="BTC489" s="4"/>
      <c r="BTD489" s="4"/>
      <c r="BTE489" s="4"/>
      <c r="BTF489" s="4"/>
      <c r="BTG489" s="4"/>
      <c r="BTH489" s="4"/>
      <c r="BTI489" s="4"/>
      <c r="BTJ489" s="4"/>
      <c r="BTK489" s="4"/>
      <c r="BTL489" s="4"/>
      <c r="BTM489" s="4"/>
      <c r="BTN489" s="4"/>
      <c r="BTO489" s="4"/>
      <c r="BTP489" s="4"/>
      <c r="BTQ489" s="4"/>
      <c r="BTR489" s="4"/>
      <c r="BTS489" s="4"/>
      <c r="BTT489" s="4"/>
      <c r="BTU489" s="4"/>
      <c r="BTV489" s="4"/>
      <c r="BTW489" s="4"/>
      <c r="BTX489" s="4"/>
      <c r="BTY489" s="4"/>
      <c r="BTZ489" s="4"/>
      <c r="BUA489" s="4"/>
      <c r="BUB489" s="4"/>
      <c r="BUC489" s="4"/>
      <c r="BUD489" s="4"/>
      <c r="BUE489" s="4"/>
      <c r="BUF489" s="4"/>
      <c r="BUG489" s="4"/>
      <c r="BUH489" s="4"/>
      <c r="BUI489" s="4"/>
      <c r="BUJ489" s="4"/>
      <c r="BUK489" s="4"/>
      <c r="BUL489" s="4"/>
      <c r="BUM489" s="4"/>
      <c r="BUN489" s="4"/>
      <c r="BUO489" s="4"/>
      <c r="BUP489" s="4"/>
      <c r="BUQ489" s="4"/>
      <c r="BUR489" s="4"/>
      <c r="BUS489" s="4"/>
      <c r="BUT489" s="4"/>
      <c r="BUU489" s="4"/>
      <c r="BUV489" s="4"/>
      <c r="BUW489" s="4"/>
      <c r="BUX489" s="4"/>
      <c r="BUY489" s="4"/>
      <c r="BUZ489" s="4"/>
      <c r="BVA489" s="4"/>
      <c r="BVB489" s="4"/>
      <c r="BVC489" s="4"/>
      <c r="BVD489" s="4"/>
      <c r="BVE489" s="4"/>
      <c r="BVF489" s="4"/>
      <c r="BVG489" s="4"/>
      <c r="BVH489" s="4"/>
      <c r="BVI489" s="4"/>
      <c r="BVJ489" s="4"/>
      <c r="BVK489" s="4"/>
      <c r="BVL489" s="4"/>
      <c r="BVM489" s="4"/>
      <c r="BVN489" s="4"/>
      <c r="BVO489" s="4"/>
      <c r="BVP489" s="4"/>
      <c r="BVQ489" s="4"/>
      <c r="BVR489" s="4"/>
      <c r="BVS489" s="4"/>
      <c r="BVT489" s="4"/>
      <c r="BVU489" s="4"/>
      <c r="BVV489" s="4"/>
      <c r="BVW489" s="4"/>
      <c r="BVX489" s="4"/>
      <c r="BVY489" s="4"/>
      <c r="BVZ489" s="4"/>
      <c r="BWA489" s="4"/>
      <c r="BWB489" s="4"/>
      <c r="BWC489" s="4"/>
      <c r="BWD489" s="4"/>
      <c r="BWE489" s="4"/>
      <c r="BWF489" s="4"/>
      <c r="BWG489" s="4"/>
      <c r="BWH489" s="4"/>
      <c r="BWI489" s="4"/>
      <c r="BWJ489" s="4"/>
      <c r="BWK489" s="4"/>
      <c r="BWL489" s="4"/>
      <c r="BWM489" s="4"/>
      <c r="BWN489" s="4"/>
      <c r="BWO489" s="4"/>
      <c r="BWP489" s="4"/>
      <c r="BWQ489" s="4"/>
      <c r="BWR489" s="4"/>
      <c r="BWS489" s="4"/>
      <c r="BWT489" s="4"/>
      <c r="BWU489" s="4"/>
      <c r="BWV489" s="4"/>
      <c r="BWW489" s="4"/>
      <c r="BWX489" s="4"/>
      <c r="BWY489" s="4"/>
      <c r="BWZ489" s="4"/>
      <c r="BXA489" s="4"/>
      <c r="BXB489" s="4"/>
      <c r="BXC489" s="4"/>
      <c r="BXD489" s="4"/>
      <c r="BXE489" s="4"/>
      <c r="BXF489" s="4"/>
      <c r="BXG489" s="4"/>
      <c r="BXH489" s="4"/>
      <c r="BXI489" s="4"/>
      <c r="BXJ489" s="4"/>
      <c r="BXK489" s="4"/>
      <c r="BXL489" s="4"/>
      <c r="BXM489" s="4"/>
      <c r="BXN489" s="4"/>
      <c r="BXO489" s="4"/>
      <c r="BXP489" s="4"/>
      <c r="BXQ489" s="4"/>
      <c r="BXR489" s="4"/>
      <c r="BXS489" s="4"/>
      <c r="BXT489" s="4"/>
      <c r="BXU489" s="4"/>
      <c r="BXV489" s="4"/>
      <c r="BXW489" s="4"/>
      <c r="BXX489" s="4"/>
      <c r="BXY489" s="4"/>
      <c r="BXZ489" s="4"/>
      <c r="BYA489" s="4"/>
      <c r="BYB489" s="4"/>
      <c r="BYC489" s="4"/>
      <c r="BYD489" s="4"/>
      <c r="BYE489" s="4"/>
      <c r="BYF489" s="4"/>
      <c r="BYG489" s="4"/>
      <c r="BYH489" s="4"/>
      <c r="BYI489" s="4"/>
      <c r="BYJ489" s="4"/>
      <c r="BYK489" s="4"/>
      <c r="BYL489" s="4"/>
      <c r="BYM489" s="4"/>
      <c r="BYN489" s="4"/>
      <c r="BYO489" s="4"/>
      <c r="BYP489" s="4"/>
      <c r="BYQ489" s="4"/>
      <c r="BYR489" s="4"/>
      <c r="BYS489" s="4"/>
      <c r="BYT489" s="4"/>
      <c r="BYU489" s="4"/>
      <c r="BYV489" s="4"/>
      <c r="BYW489" s="4"/>
      <c r="BYX489" s="4"/>
      <c r="BYY489" s="4"/>
      <c r="BYZ489" s="4"/>
      <c r="BZA489" s="4"/>
      <c r="BZB489" s="4"/>
      <c r="BZC489" s="4"/>
      <c r="BZD489" s="4"/>
      <c r="BZE489" s="4"/>
      <c r="BZF489" s="4"/>
      <c r="BZG489" s="4"/>
      <c r="BZH489" s="4"/>
      <c r="BZI489" s="4"/>
      <c r="BZJ489" s="4"/>
      <c r="BZK489" s="4"/>
      <c r="BZL489" s="4"/>
      <c r="BZM489" s="4"/>
      <c r="BZN489" s="4"/>
      <c r="BZO489" s="4"/>
      <c r="BZP489" s="4"/>
      <c r="BZQ489" s="4"/>
      <c r="BZR489" s="4"/>
      <c r="BZS489" s="4"/>
      <c r="BZT489" s="4"/>
      <c r="BZU489" s="4"/>
      <c r="BZV489" s="4"/>
      <c r="BZW489" s="4"/>
      <c r="BZX489" s="4"/>
      <c r="BZY489" s="4"/>
      <c r="BZZ489" s="4"/>
      <c r="CAA489" s="4"/>
      <c r="CAB489" s="4"/>
      <c r="CAC489" s="4"/>
      <c r="CAD489" s="4"/>
      <c r="CAE489" s="4"/>
      <c r="CAF489" s="4"/>
      <c r="CAG489" s="4"/>
      <c r="CAH489" s="4"/>
      <c r="CAI489" s="4"/>
      <c r="CAJ489" s="4"/>
      <c r="CAK489" s="4"/>
      <c r="CAL489" s="4"/>
      <c r="CAM489" s="4"/>
      <c r="CAN489" s="4"/>
      <c r="CAO489" s="4"/>
      <c r="CAP489" s="4"/>
      <c r="CAQ489" s="4"/>
      <c r="CAR489" s="4"/>
      <c r="CAS489" s="4"/>
      <c r="CAT489" s="4"/>
      <c r="CAU489" s="4"/>
      <c r="CAV489" s="4"/>
      <c r="CAW489" s="4"/>
      <c r="CAX489" s="4"/>
      <c r="CAY489" s="4"/>
      <c r="CAZ489" s="4"/>
      <c r="CBA489" s="4"/>
      <c r="CBB489" s="4"/>
      <c r="CBC489" s="4"/>
      <c r="CBD489" s="4"/>
      <c r="CBE489" s="4"/>
      <c r="CBF489" s="4"/>
      <c r="CBG489" s="4"/>
      <c r="CBH489" s="4"/>
      <c r="CBI489" s="4"/>
      <c r="CBJ489" s="4"/>
      <c r="CBK489" s="4"/>
      <c r="CBL489" s="4"/>
      <c r="CBM489" s="4"/>
      <c r="CBN489" s="4"/>
      <c r="CBO489" s="4"/>
      <c r="CBP489" s="4"/>
      <c r="CBQ489" s="4"/>
      <c r="CBR489" s="4"/>
      <c r="CBS489" s="4"/>
      <c r="CBT489" s="4"/>
      <c r="CBU489" s="4"/>
      <c r="CBV489" s="4"/>
      <c r="CBW489" s="4"/>
      <c r="CBX489" s="4"/>
      <c r="CBY489" s="4"/>
      <c r="CBZ489" s="4"/>
      <c r="CCA489" s="4"/>
      <c r="CCB489" s="4"/>
      <c r="CCC489" s="4"/>
      <c r="CCD489" s="4"/>
      <c r="CCE489" s="4"/>
      <c r="CCF489" s="4"/>
      <c r="CCG489" s="4"/>
      <c r="CCH489" s="4"/>
      <c r="CCI489" s="4"/>
      <c r="CCJ489" s="4"/>
      <c r="CCK489" s="4"/>
      <c r="CCL489" s="4"/>
      <c r="CCM489" s="4"/>
      <c r="CCN489" s="4"/>
      <c r="CCO489" s="4"/>
      <c r="CCP489" s="4"/>
      <c r="CCQ489" s="4"/>
      <c r="CCR489" s="4"/>
      <c r="CCS489" s="4"/>
      <c r="CCT489" s="4"/>
      <c r="CCU489" s="4"/>
      <c r="CCV489" s="4"/>
      <c r="CCW489" s="4"/>
      <c r="CCX489" s="4"/>
      <c r="CCY489" s="4"/>
      <c r="CCZ489" s="4"/>
      <c r="CDA489" s="4"/>
      <c r="CDB489" s="4"/>
      <c r="CDC489" s="4"/>
      <c r="CDD489" s="4"/>
      <c r="CDE489" s="4"/>
      <c r="CDF489" s="4"/>
      <c r="CDG489" s="4"/>
      <c r="CDH489" s="4"/>
      <c r="CDI489" s="4"/>
      <c r="CDJ489" s="4"/>
      <c r="CDK489" s="4"/>
      <c r="CDL489" s="4"/>
      <c r="CDM489" s="4"/>
      <c r="CDN489" s="4"/>
      <c r="CDO489" s="4"/>
      <c r="CDP489" s="4"/>
      <c r="CDQ489" s="4"/>
      <c r="CDR489" s="4"/>
      <c r="CDS489" s="4"/>
      <c r="CDT489" s="4"/>
      <c r="CDU489" s="4"/>
      <c r="CDV489" s="4"/>
      <c r="CDW489" s="4"/>
      <c r="CDX489" s="4"/>
      <c r="CDY489" s="4"/>
      <c r="CDZ489" s="4"/>
      <c r="CEA489" s="4"/>
      <c r="CEB489" s="4"/>
      <c r="CEC489" s="4"/>
      <c r="CED489" s="4"/>
      <c r="CEE489" s="4"/>
      <c r="CEF489" s="4"/>
      <c r="CEG489" s="4"/>
      <c r="CEH489" s="4"/>
      <c r="CEI489" s="4"/>
      <c r="CEJ489" s="4"/>
      <c r="CEK489" s="4"/>
      <c r="CEL489" s="4"/>
      <c r="CEM489" s="4"/>
      <c r="CEN489" s="4"/>
      <c r="CEO489" s="4"/>
      <c r="CEP489" s="4"/>
      <c r="CEQ489" s="4"/>
      <c r="CER489" s="4"/>
      <c r="CES489" s="4"/>
      <c r="CET489" s="4"/>
      <c r="CEU489" s="4"/>
      <c r="CEV489" s="4"/>
      <c r="CEW489" s="4"/>
      <c r="CEX489" s="4"/>
      <c r="CEY489" s="4"/>
      <c r="CEZ489" s="4"/>
      <c r="CFA489" s="4"/>
      <c r="CFB489" s="4"/>
      <c r="CFC489" s="4"/>
      <c r="CFD489" s="4"/>
      <c r="CFE489" s="4"/>
      <c r="CFF489" s="4"/>
      <c r="CFG489" s="4"/>
      <c r="CFH489" s="4"/>
      <c r="CFI489" s="4"/>
      <c r="CFJ489" s="4"/>
      <c r="CFK489" s="4"/>
      <c r="CFL489" s="4"/>
      <c r="CFM489" s="4"/>
      <c r="CFN489" s="4"/>
      <c r="CFO489" s="4"/>
      <c r="CFP489" s="4"/>
      <c r="CFQ489" s="4"/>
      <c r="CFR489" s="4"/>
      <c r="CFS489" s="4"/>
      <c r="CFT489" s="4"/>
      <c r="CFU489" s="4"/>
      <c r="CFV489" s="4"/>
      <c r="CFW489" s="4"/>
      <c r="CFX489" s="4"/>
      <c r="CFY489" s="4"/>
      <c r="CFZ489" s="4"/>
      <c r="CGA489" s="4"/>
      <c r="CGB489" s="4"/>
      <c r="CGC489" s="4"/>
      <c r="CGD489" s="4"/>
      <c r="CGE489" s="4"/>
      <c r="CGF489" s="4"/>
      <c r="CGG489" s="4"/>
      <c r="CGH489" s="4"/>
      <c r="CGI489" s="4"/>
      <c r="CGJ489" s="4"/>
      <c r="CGK489" s="4"/>
      <c r="CGL489" s="4"/>
      <c r="CGM489" s="4"/>
      <c r="CGN489" s="4"/>
      <c r="CGO489" s="4"/>
      <c r="CGP489" s="4"/>
      <c r="CGQ489" s="4"/>
      <c r="CGR489" s="4"/>
      <c r="CGS489" s="4"/>
      <c r="CGT489" s="4"/>
      <c r="CGU489" s="4"/>
      <c r="CGV489" s="4"/>
      <c r="CGW489" s="4"/>
      <c r="CGX489" s="4"/>
      <c r="CGY489" s="4"/>
      <c r="CGZ489" s="4"/>
      <c r="CHA489" s="4"/>
      <c r="CHB489" s="4"/>
      <c r="CHC489" s="4"/>
      <c r="CHD489" s="4"/>
      <c r="CHE489" s="4"/>
      <c r="CHF489" s="4"/>
      <c r="CHG489" s="4"/>
      <c r="CHH489" s="4"/>
      <c r="CHI489" s="4"/>
      <c r="CHJ489" s="4"/>
      <c r="CHK489" s="4"/>
      <c r="CHL489" s="4"/>
      <c r="CHM489" s="4"/>
      <c r="CHN489" s="4"/>
      <c r="CHO489" s="4"/>
      <c r="CHP489" s="4"/>
      <c r="CHQ489" s="4"/>
      <c r="CHR489" s="4"/>
      <c r="CHS489" s="4"/>
      <c r="CHT489" s="4"/>
      <c r="CHU489" s="4"/>
      <c r="CHV489" s="4"/>
      <c r="CHW489" s="4"/>
      <c r="CHX489" s="4"/>
      <c r="CHY489" s="4"/>
      <c r="CHZ489" s="4"/>
      <c r="CIA489" s="4"/>
      <c r="CIB489" s="4"/>
      <c r="CIC489" s="4"/>
      <c r="CID489" s="4"/>
      <c r="CIE489" s="4"/>
      <c r="CIF489" s="4"/>
      <c r="CIG489" s="4"/>
      <c r="CIH489" s="4"/>
      <c r="CII489" s="4"/>
      <c r="CIJ489" s="4"/>
      <c r="CIK489" s="4"/>
      <c r="CIL489" s="4"/>
      <c r="CIM489" s="4"/>
      <c r="CIN489" s="4"/>
      <c r="CIO489" s="4"/>
      <c r="CIP489" s="4"/>
      <c r="CIQ489" s="4"/>
      <c r="CIR489" s="4"/>
      <c r="CIS489" s="4"/>
      <c r="CIT489" s="4"/>
      <c r="CIU489" s="4"/>
      <c r="CIV489" s="4"/>
      <c r="CIW489" s="4"/>
      <c r="CIX489" s="4"/>
      <c r="CIY489" s="4"/>
      <c r="CIZ489" s="4"/>
      <c r="CJA489" s="4"/>
      <c r="CJB489" s="4"/>
      <c r="CJC489" s="4"/>
      <c r="CJD489" s="4"/>
      <c r="CJE489" s="4"/>
      <c r="CJF489" s="4"/>
      <c r="CJG489" s="4"/>
      <c r="CJH489" s="4"/>
      <c r="CJI489" s="4"/>
      <c r="CJJ489" s="4"/>
      <c r="CJK489" s="4"/>
      <c r="CJL489" s="4"/>
      <c r="CJM489" s="4"/>
      <c r="CJN489" s="4"/>
      <c r="CJO489" s="4"/>
      <c r="CJP489" s="4"/>
      <c r="CJQ489" s="4"/>
      <c r="CJR489" s="4"/>
      <c r="CJS489" s="4"/>
      <c r="CJT489" s="4"/>
      <c r="CJU489" s="4"/>
      <c r="CJV489" s="4"/>
      <c r="CJW489" s="4"/>
      <c r="CJX489" s="4"/>
      <c r="CJY489" s="4"/>
      <c r="CJZ489" s="4"/>
      <c r="CKA489" s="4"/>
      <c r="CKB489" s="4"/>
      <c r="CKC489" s="4"/>
      <c r="CKD489" s="4"/>
      <c r="CKE489" s="4"/>
      <c r="CKF489" s="4"/>
      <c r="CKG489" s="4"/>
      <c r="CKH489" s="4"/>
      <c r="CKI489" s="4"/>
      <c r="CKJ489" s="4"/>
      <c r="CKK489" s="4"/>
      <c r="CKL489" s="4"/>
      <c r="CKM489" s="4"/>
      <c r="CKN489" s="4"/>
      <c r="CKO489" s="4"/>
      <c r="CKP489" s="4"/>
      <c r="CKQ489" s="4"/>
      <c r="CKR489" s="4"/>
      <c r="CKS489" s="4"/>
      <c r="CKT489" s="4"/>
      <c r="CKU489" s="4"/>
      <c r="CKV489" s="4"/>
      <c r="CKW489" s="4"/>
      <c r="CKX489" s="4"/>
      <c r="CKY489" s="4"/>
      <c r="CKZ489" s="4"/>
      <c r="CLA489" s="4"/>
      <c r="CLB489" s="4"/>
      <c r="CLC489" s="4"/>
      <c r="CLD489" s="4"/>
      <c r="CLE489" s="4"/>
      <c r="CLF489" s="4"/>
      <c r="CLG489" s="4"/>
      <c r="CLH489" s="4"/>
      <c r="CLI489" s="4"/>
      <c r="CLJ489" s="4"/>
      <c r="CLK489" s="4"/>
      <c r="CLL489" s="4"/>
      <c r="CLM489" s="4"/>
      <c r="CLN489" s="4"/>
      <c r="CLO489" s="4"/>
      <c r="CLP489" s="4"/>
      <c r="CLQ489" s="4"/>
      <c r="CLR489" s="4"/>
      <c r="CLS489" s="4"/>
      <c r="CLT489" s="4"/>
      <c r="CLU489" s="4"/>
      <c r="CLV489" s="4"/>
      <c r="CLW489" s="4"/>
      <c r="CLX489" s="4"/>
      <c r="CLY489" s="4"/>
      <c r="CLZ489" s="4"/>
      <c r="CMA489" s="4"/>
      <c r="CMB489" s="4"/>
      <c r="CMC489" s="4"/>
      <c r="CMD489" s="4"/>
      <c r="CME489" s="4"/>
      <c r="CMF489" s="4"/>
      <c r="CMG489" s="4"/>
      <c r="CMH489" s="4"/>
      <c r="CMI489" s="4"/>
      <c r="CMJ489" s="4"/>
      <c r="CMK489" s="4"/>
      <c r="CML489" s="4"/>
      <c r="CMM489" s="4"/>
      <c r="CMN489" s="4"/>
      <c r="CMO489" s="4"/>
      <c r="CMP489" s="4"/>
      <c r="CMQ489" s="4"/>
      <c r="CMR489" s="4"/>
      <c r="CMS489" s="4"/>
      <c r="CMT489" s="4"/>
      <c r="CMU489" s="4"/>
      <c r="CMV489" s="4"/>
      <c r="CMW489" s="4"/>
      <c r="CMX489" s="4"/>
      <c r="CMY489" s="4"/>
      <c r="CMZ489" s="4"/>
      <c r="CNA489" s="4"/>
      <c r="CNB489" s="4"/>
      <c r="CNC489" s="4"/>
      <c r="CND489" s="4"/>
      <c r="CNE489" s="4"/>
      <c r="CNF489" s="4"/>
      <c r="CNG489" s="4"/>
      <c r="CNH489" s="4"/>
      <c r="CNI489" s="4"/>
      <c r="CNJ489" s="4"/>
      <c r="CNK489" s="4"/>
      <c r="CNL489" s="4"/>
      <c r="CNM489" s="4"/>
      <c r="CNN489" s="4"/>
      <c r="CNO489" s="4"/>
      <c r="CNP489" s="4"/>
      <c r="CNQ489" s="4"/>
      <c r="CNR489" s="4"/>
      <c r="CNS489" s="4"/>
      <c r="CNT489" s="4"/>
      <c r="CNU489" s="4"/>
      <c r="CNV489" s="4"/>
      <c r="CNW489" s="4"/>
      <c r="CNX489" s="4"/>
      <c r="CNY489" s="4"/>
      <c r="CNZ489" s="4"/>
      <c r="COA489" s="4"/>
      <c r="COB489" s="4"/>
      <c r="COC489" s="4"/>
      <c r="COD489" s="4"/>
      <c r="COE489" s="4"/>
      <c r="COF489" s="4"/>
      <c r="COG489" s="4"/>
      <c r="COH489" s="4"/>
      <c r="COI489" s="4"/>
      <c r="COJ489" s="4"/>
      <c r="COK489" s="4"/>
      <c r="COL489" s="4"/>
      <c r="COM489" s="4"/>
      <c r="CON489" s="4"/>
      <c r="COO489" s="4"/>
      <c r="COP489" s="4"/>
      <c r="COQ489" s="4"/>
      <c r="COR489" s="4"/>
      <c r="COS489" s="4"/>
      <c r="COT489" s="4"/>
      <c r="COU489" s="4"/>
      <c r="COV489" s="4"/>
      <c r="COW489" s="4"/>
      <c r="COX489" s="4"/>
      <c r="COY489" s="4"/>
      <c r="COZ489" s="4"/>
      <c r="CPA489" s="4"/>
      <c r="CPB489" s="4"/>
      <c r="CPC489" s="4"/>
      <c r="CPD489" s="4"/>
      <c r="CPE489" s="4"/>
      <c r="CPF489" s="4"/>
      <c r="CPG489" s="4"/>
      <c r="CPH489" s="4"/>
      <c r="CPI489" s="4"/>
      <c r="CPJ489" s="4"/>
      <c r="CPK489" s="4"/>
      <c r="CPL489" s="4"/>
      <c r="CPM489" s="4"/>
      <c r="CPN489" s="4"/>
      <c r="CPO489" s="4"/>
      <c r="CPP489" s="4"/>
      <c r="CPQ489" s="4"/>
      <c r="CPR489" s="4"/>
      <c r="CPS489" s="4"/>
      <c r="CPT489" s="4"/>
      <c r="CPU489" s="4"/>
      <c r="CPV489" s="4"/>
      <c r="CPW489" s="4"/>
      <c r="CPX489" s="4"/>
      <c r="CPY489" s="4"/>
      <c r="CPZ489" s="4"/>
      <c r="CQA489" s="4"/>
      <c r="CQB489" s="4"/>
      <c r="CQC489" s="4"/>
      <c r="CQD489" s="4"/>
      <c r="CQE489" s="4"/>
      <c r="CQF489" s="4"/>
      <c r="CQG489" s="4"/>
      <c r="CQH489" s="4"/>
      <c r="CQI489" s="4"/>
      <c r="CQJ489" s="4"/>
      <c r="CQK489" s="4"/>
      <c r="CQL489" s="4"/>
      <c r="CQM489" s="4"/>
      <c r="CQN489" s="4"/>
      <c r="CQO489" s="4"/>
      <c r="CQP489" s="4"/>
      <c r="CQQ489" s="4"/>
      <c r="CQR489" s="4"/>
      <c r="CQS489" s="4"/>
      <c r="CQT489" s="4"/>
      <c r="CQU489" s="4"/>
      <c r="CQV489" s="4"/>
      <c r="CQW489" s="4"/>
      <c r="CQX489" s="4"/>
      <c r="CQY489" s="4"/>
      <c r="CQZ489" s="4"/>
      <c r="CRA489" s="4"/>
      <c r="CRB489" s="4"/>
      <c r="CRC489" s="4"/>
      <c r="CRD489" s="4"/>
      <c r="CRE489" s="4"/>
      <c r="CRF489" s="4"/>
      <c r="CRG489" s="4"/>
      <c r="CRH489" s="4"/>
      <c r="CRI489" s="4"/>
      <c r="CRJ489" s="4"/>
      <c r="CRK489" s="4"/>
      <c r="CRL489" s="4"/>
      <c r="CRM489" s="4"/>
      <c r="CRN489" s="4"/>
      <c r="CRO489" s="4"/>
      <c r="CRP489" s="4"/>
      <c r="CRQ489" s="4"/>
      <c r="CRR489" s="4"/>
      <c r="CRS489" s="4"/>
      <c r="CRT489" s="4"/>
      <c r="CRU489" s="4"/>
      <c r="CRV489" s="4"/>
      <c r="CRW489" s="4"/>
      <c r="CRX489" s="4"/>
      <c r="CRY489" s="4"/>
      <c r="CRZ489" s="4"/>
      <c r="CSA489" s="4"/>
      <c r="CSB489" s="4"/>
      <c r="CSC489" s="4"/>
      <c r="CSD489" s="4"/>
      <c r="CSE489" s="4"/>
      <c r="CSF489" s="4"/>
      <c r="CSG489" s="4"/>
      <c r="CSH489" s="4"/>
      <c r="CSI489" s="4"/>
      <c r="CSJ489" s="4"/>
      <c r="CSK489" s="4"/>
      <c r="CSL489" s="4"/>
      <c r="CSM489" s="4"/>
      <c r="CSN489" s="4"/>
      <c r="CSO489" s="4"/>
      <c r="CSP489" s="4"/>
      <c r="CSQ489" s="4"/>
      <c r="CSR489" s="4"/>
      <c r="CSS489" s="4"/>
      <c r="CST489" s="4"/>
      <c r="CSU489" s="4"/>
      <c r="CSV489" s="4"/>
      <c r="CSW489" s="4"/>
      <c r="CSX489" s="4"/>
      <c r="CSY489" s="4"/>
      <c r="CSZ489" s="4"/>
      <c r="CTA489" s="4"/>
      <c r="CTB489" s="4"/>
      <c r="CTC489" s="4"/>
      <c r="CTD489" s="4"/>
      <c r="CTE489" s="4"/>
      <c r="CTF489" s="4"/>
      <c r="CTG489" s="4"/>
      <c r="CTH489" s="4"/>
      <c r="CTI489" s="4"/>
      <c r="CTJ489" s="4"/>
      <c r="CTK489" s="4"/>
      <c r="CTL489" s="4"/>
      <c r="CTM489" s="4"/>
      <c r="CTN489" s="4"/>
      <c r="CTO489" s="4"/>
      <c r="CTP489" s="4"/>
      <c r="CTQ489" s="4"/>
      <c r="CTR489" s="4"/>
      <c r="CTS489" s="4"/>
      <c r="CTT489" s="4"/>
      <c r="CTU489" s="4"/>
      <c r="CTV489" s="4"/>
      <c r="CTW489" s="4"/>
      <c r="CTX489" s="4"/>
      <c r="CTY489" s="4"/>
      <c r="CTZ489" s="4"/>
      <c r="CUA489" s="4"/>
      <c r="CUB489" s="4"/>
      <c r="CUC489" s="4"/>
      <c r="CUD489" s="4"/>
      <c r="CUE489" s="4"/>
      <c r="CUF489" s="4"/>
      <c r="CUG489" s="4"/>
      <c r="CUH489" s="4"/>
      <c r="CUI489" s="4"/>
      <c r="CUJ489" s="4"/>
      <c r="CUK489" s="4"/>
      <c r="CUL489" s="4"/>
      <c r="CUM489" s="4"/>
      <c r="CUN489" s="4"/>
      <c r="CUO489" s="4"/>
      <c r="CUP489" s="4"/>
      <c r="CUQ489" s="4"/>
      <c r="CUR489" s="4"/>
      <c r="CUS489" s="4"/>
      <c r="CUT489" s="4"/>
      <c r="CUU489" s="4"/>
      <c r="CUV489" s="4"/>
      <c r="CUW489" s="4"/>
      <c r="CUX489" s="4"/>
      <c r="CUY489" s="4"/>
      <c r="CUZ489" s="4"/>
      <c r="CVA489" s="4"/>
      <c r="CVB489" s="4"/>
      <c r="CVC489" s="4"/>
      <c r="CVD489" s="4"/>
      <c r="CVE489" s="4"/>
      <c r="CVF489" s="4"/>
      <c r="CVG489" s="4"/>
      <c r="CVH489" s="4"/>
      <c r="CVI489" s="4"/>
      <c r="CVJ489" s="4"/>
      <c r="CVK489" s="4"/>
      <c r="CVL489" s="4"/>
      <c r="CVM489" s="4"/>
      <c r="CVN489" s="4"/>
      <c r="CVO489" s="4"/>
      <c r="CVP489" s="4"/>
      <c r="CVQ489" s="4"/>
      <c r="CVR489" s="4"/>
      <c r="CVS489" s="4"/>
      <c r="CVT489" s="4"/>
      <c r="CVU489" s="4"/>
      <c r="CVV489" s="4"/>
      <c r="CVW489" s="4"/>
      <c r="CVX489" s="4"/>
      <c r="CVY489" s="4"/>
      <c r="CVZ489" s="4"/>
      <c r="CWA489" s="4"/>
      <c r="CWB489" s="4"/>
      <c r="CWC489" s="4"/>
      <c r="CWD489" s="4"/>
      <c r="CWE489" s="4"/>
      <c r="CWF489" s="4"/>
      <c r="CWG489" s="4"/>
      <c r="CWH489" s="4"/>
      <c r="CWI489" s="4"/>
      <c r="CWJ489" s="4"/>
      <c r="CWK489" s="4"/>
      <c r="CWL489" s="4"/>
      <c r="CWM489" s="4"/>
      <c r="CWN489" s="4"/>
      <c r="CWO489" s="4"/>
      <c r="CWP489" s="4"/>
      <c r="CWQ489" s="4"/>
      <c r="CWR489" s="4"/>
      <c r="CWS489" s="4"/>
      <c r="CWT489" s="4"/>
      <c r="CWU489" s="4"/>
      <c r="CWV489" s="4"/>
      <c r="CWW489" s="4"/>
      <c r="CWX489" s="4"/>
      <c r="CWY489" s="4"/>
      <c r="CWZ489" s="4"/>
      <c r="CXA489" s="4"/>
      <c r="CXB489" s="4"/>
      <c r="CXC489" s="4"/>
      <c r="CXD489" s="4"/>
      <c r="CXE489" s="4"/>
      <c r="CXF489" s="4"/>
      <c r="CXG489" s="4"/>
      <c r="CXH489" s="4"/>
      <c r="CXI489" s="4"/>
      <c r="CXJ489" s="4"/>
      <c r="CXK489" s="4"/>
      <c r="CXL489" s="4"/>
      <c r="CXM489" s="4"/>
      <c r="CXN489" s="4"/>
      <c r="CXO489" s="4"/>
      <c r="CXP489" s="4"/>
      <c r="CXQ489" s="4"/>
      <c r="CXR489" s="4"/>
      <c r="CXS489" s="4"/>
      <c r="CXT489" s="4"/>
      <c r="CXU489" s="4"/>
      <c r="CXV489" s="4"/>
      <c r="CXW489" s="4"/>
      <c r="CXX489" s="4"/>
      <c r="CXY489" s="4"/>
      <c r="CXZ489" s="4"/>
      <c r="CYA489" s="4"/>
      <c r="CYB489" s="4"/>
      <c r="CYC489" s="4"/>
      <c r="CYD489" s="4"/>
      <c r="CYE489" s="4"/>
      <c r="CYF489" s="4"/>
      <c r="CYG489" s="4"/>
      <c r="CYH489" s="4"/>
      <c r="CYI489" s="4"/>
      <c r="CYJ489" s="4"/>
      <c r="CYK489" s="4"/>
      <c r="CYL489" s="4"/>
      <c r="CYM489" s="4"/>
      <c r="CYN489" s="4"/>
      <c r="CYO489" s="4"/>
      <c r="CYP489" s="4"/>
      <c r="CYQ489" s="4"/>
      <c r="CYR489" s="4"/>
      <c r="CYS489" s="4"/>
      <c r="CYT489" s="4"/>
      <c r="CYU489" s="4"/>
      <c r="CYV489" s="4"/>
      <c r="CYW489" s="4"/>
      <c r="CYX489" s="4"/>
      <c r="CYY489" s="4"/>
      <c r="CYZ489" s="4"/>
      <c r="CZA489" s="4"/>
      <c r="CZB489" s="4"/>
      <c r="CZC489" s="4"/>
      <c r="CZD489" s="4"/>
      <c r="CZE489" s="4"/>
      <c r="CZF489" s="4"/>
      <c r="CZG489" s="4"/>
      <c r="CZH489" s="4"/>
      <c r="CZI489" s="4"/>
      <c r="CZJ489" s="4"/>
      <c r="CZK489" s="4"/>
      <c r="CZL489" s="4"/>
      <c r="CZM489" s="4"/>
      <c r="CZN489" s="4"/>
      <c r="CZO489" s="4"/>
      <c r="CZP489" s="4"/>
      <c r="CZQ489" s="4"/>
      <c r="CZR489" s="4"/>
      <c r="CZS489" s="4"/>
      <c r="CZT489" s="4"/>
      <c r="CZU489" s="4"/>
      <c r="CZV489" s="4"/>
      <c r="CZW489" s="4"/>
      <c r="CZX489" s="4"/>
      <c r="CZY489" s="4"/>
      <c r="CZZ489" s="4"/>
      <c r="DAA489" s="4"/>
      <c r="DAB489" s="4"/>
      <c r="DAC489" s="4"/>
      <c r="DAD489" s="4"/>
      <c r="DAE489" s="4"/>
      <c r="DAF489" s="4"/>
      <c r="DAG489" s="4"/>
      <c r="DAH489" s="4"/>
      <c r="DAI489" s="4"/>
      <c r="DAJ489" s="4"/>
      <c r="DAK489" s="4"/>
      <c r="DAL489" s="4"/>
      <c r="DAM489" s="4"/>
      <c r="DAN489" s="4"/>
      <c r="DAO489" s="4"/>
      <c r="DAP489" s="4"/>
      <c r="DAQ489" s="4"/>
      <c r="DAR489" s="4"/>
      <c r="DAS489" s="4"/>
      <c r="DAT489" s="4"/>
      <c r="DAU489" s="4"/>
      <c r="DAV489" s="4"/>
      <c r="DAW489" s="4"/>
      <c r="DAX489" s="4"/>
      <c r="DAY489" s="4"/>
      <c r="DAZ489" s="4"/>
      <c r="DBA489" s="4"/>
      <c r="DBB489" s="4"/>
      <c r="DBC489" s="4"/>
      <c r="DBD489" s="4"/>
      <c r="DBE489" s="4"/>
      <c r="DBF489" s="4"/>
      <c r="DBG489" s="4"/>
      <c r="DBH489" s="4"/>
      <c r="DBI489" s="4"/>
      <c r="DBJ489" s="4"/>
      <c r="DBK489" s="4"/>
      <c r="DBL489" s="4"/>
      <c r="DBM489" s="4"/>
      <c r="DBN489" s="4"/>
      <c r="DBO489" s="4"/>
      <c r="DBP489" s="4"/>
      <c r="DBQ489" s="4"/>
      <c r="DBR489" s="4"/>
      <c r="DBS489" s="4"/>
      <c r="DBT489" s="4"/>
      <c r="DBU489" s="4"/>
      <c r="DBV489" s="4"/>
      <c r="DBW489" s="4"/>
      <c r="DBX489" s="4"/>
      <c r="DBY489" s="4"/>
      <c r="DBZ489" s="4"/>
      <c r="DCA489" s="4"/>
      <c r="DCB489" s="4"/>
      <c r="DCC489" s="4"/>
      <c r="DCD489" s="4"/>
      <c r="DCE489" s="4"/>
      <c r="DCF489" s="4"/>
      <c r="DCG489" s="4"/>
      <c r="DCH489" s="4"/>
      <c r="DCI489" s="4"/>
      <c r="DCJ489" s="4"/>
      <c r="DCK489" s="4"/>
      <c r="DCL489" s="4"/>
      <c r="DCM489" s="4"/>
      <c r="DCN489" s="4"/>
      <c r="DCO489" s="4"/>
      <c r="DCP489" s="4"/>
      <c r="DCQ489" s="4"/>
      <c r="DCR489" s="4"/>
      <c r="DCS489" s="4"/>
      <c r="DCT489" s="4"/>
      <c r="DCU489" s="4"/>
      <c r="DCV489" s="4"/>
      <c r="DCW489" s="4"/>
      <c r="DCX489" s="4"/>
      <c r="DCY489" s="4"/>
      <c r="DCZ489" s="4"/>
      <c r="DDA489" s="4"/>
      <c r="DDB489" s="4"/>
      <c r="DDC489" s="4"/>
      <c r="DDD489" s="4"/>
      <c r="DDE489" s="4"/>
      <c r="DDF489" s="4"/>
      <c r="DDG489" s="4"/>
      <c r="DDH489" s="4"/>
      <c r="DDI489" s="4"/>
      <c r="DDJ489" s="4"/>
      <c r="DDK489" s="4"/>
      <c r="DDL489" s="4"/>
      <c r="DDM489" s="4"/>
      <c r="DDN489" s="4"/>
      <c r="DDO489" s="4"/>
      <c r="DDP489" s="4"/>
      <c r="DDQ489" s="4"/>
      <c r="DDR489" s="4"/>
      <c r="DDS489" s="4"/>
      <c r="DDT489" s="4"/>
      <c r="DDU489" s="4"/>
      <c r="DDV489" s="4"/>
      <c r="DDW489" s="4"/>
      <c r="DDX489" s="4"/>
      <c r="DDY489" s="4"/>
      <c r="DDZ489" s="4"/>
      <c r="DEA489" s="4"/>
      <c r="DEB489" s="4"/>
      <c r="DEC489" s="4"/>
      <c r="DED489" s="4"/>
      <c r="DEE489" s="4"/>
      <c r="DEF489" s="4"/>
      <c r="DEG489" s="4"/>
      <c r="DEH489" s="4"/>
      <c r="DEI489" s="4"/>
      <c r="DEJ489" s="4"/>
      <c r="DEK489" s="4"/>
      <c r="DEL489" s="4"/>
      <c r="DEM489" s="4"/>
      <c r="DEN489" s="4"/>
      <c r="DEO489" s="4"/>
      <c r="DEP489" s="4"/>
      <c r="DEQ489" s="4"/>
      <c r="DER489" s="4"/>
      <c r="DES489" s="4"/>
      <c r="DET489" s="4"/>
      <c r="DEU489" s="4"/>
      <c r="DEV489" s="4"/>
      <c r="DEW489" s="4"/>
      <c r="DEX489" s="4"/>
      <c r="DEY489" s="4"/>
      <c r="DEZ489" s="4"/>
      <c r="DFA489" s="4"/>
      <c r="DFB489" s="4"/>
      <c r="DFC489" s="4"/>
      <c r="DFD489" s="4"/>
      <c r="DFE489" s="4"/>
      <c r="DFF489" s="4"/>
      <c r="DFG489" s="4"/>
      <c r="DFH489" s="4"/>
      <c r="DFI489" s="4"/>
      <c r="DFJ489" s="4"/>
      <c r="DFK489" s="4"/>
      <c r="DFL489" s="4"/>
      <c r="DFM489" s="4"/>
      <c r="DFN489" s="4"/>
      <c r="DFO489" s="4"/>
      <c r="DFP489" s="4"/>
      <c r="DFQ489" s="4"/>
      <c r="DFR489" s="4"/>
      <c r="DFS489" s="4"/>
      <c r="DFT489" s="4"/>
      <c r="DFU489" s="4"/>
      <c r="DFV489" s="4"/>
      <c r="DFW489" s="4"/>
      <c r="DFX489" s="4"/>
      <c r="DFY489" s="4"/>
      <c r="DFZ489" s="4"/>
      <c r="DGA489" s="4"/>
      <c r="DGB489" s="4"/>
      <c r="DGC489" s="4"/>
      <c r="DGD489" s="4"/>
      <c r="DGE489" s="4"/>
      <c r="DGF489" s="4"/>
      <c r="DGG489" s="4"/>
      <c r="DGH489" s="4"/>
      <c r="DGI489" s="4"/>
      <c r="DGJ489" s="4"/>
      <c r="DGK489" s="4"/>
      <c r="DGL489" s="4"/>
      <c r="DGM489" s="4"/>
      <c r="DGN489" s="4"/>
      <c r="DGO489" s="4"/>
      <c r="DGP489" s="4"/>
      <c r="DGQ489" s="4"/>
      <c r="DGR489" s="4"/>
      <c r="DGS489" s="4"/>
      <c r="DGT489" s="4"/>
      <c r="DGU489" s="4"/>
      <c r="DGV489" s="4"/>
      <c r="DGW489" s="4"/>
      <c r="DGX489" s="4"/>
      <c r="DGY489" s="4"/>
      <c r="DGZ489" s="4"/>
      <c r="DHA489" s="4"/>
      <c r="DHB489" s="4"/>
      <c r="DHC489" s="4"/>
      <c r="DHD489" s="4"/>
      <c r="DHE489" s="4"/>
      <c r="DHF489" s="4"/>
      <c r="DHG489" s="4"/>
      <c r="DHH489" s="4"/>
      <c r="DHI489" s="4"/>
      <c r="DHJ489" s="4"/>
      <c r="DHK489" s="4"/>
      <c r="DHL489" s="4"/>
      <c r="DHM489" s="4"/>
      <c r="DHN489" s="4"/>
      <c r="DHO489" s="4"/>
      <c r="DHP489" s="4"/>
      <c r="DHQ489" s="4"/>
      <c r="DHR489" s="4"/>
      <c r="DHS489" s="4"/>
      <c r="DHT489" s="4"/>
      <c r="DHU489" s="4"/>
      <c r="DHV489" s="4"/>
      <c r="DHW489" s="4"/>
      <c r="DHX489" s="4"/>
      <c r="DHY489" s="4"/>
      <c r="DHZ489" s="4"/>
      <c r="DIA489" s="4"/>
      <c r="DIB489" s="4"/>
      <c r="DIC489" s="4"/>
      <c r="DID489" s="4"/>
      <c r="DIE489" s="4"/>
      <c r="DIF489" s="4"/>
      <c r="DIG489" s="4"/>
      <c r="DIH489" s="4"/>
      <c r="DII489" s="4"/>
      <c r="DIJ489" s="4"/>
      <c r="DIK489" s="4"/>
      <c r="DIL489" s="4"/>
      <c r="DIM489" s="4"/>
      <c r="DIN489" s="4"/>
      <c r="DIO489" s="4"/>
      <c r="DIP489" s="4"/>
      <c r="DIQ489" s="4"/>
      <c r="DIR489" s="4"/>
      <c r="DIS489" s="4"/>
      <c r="DIT489" s="4"/>
      <c r="DIU489" s="4"/>
      <c r="DIV489" s="4"/>
      <c r="DIW489" s="4"/>
      <c r="DIX489" s="4"/>
      <c r="DIY489" s="4"/>
      <c r="DIZ489" s="4"/>
      <c r="DJA489" s="4"/>
      <c r="DJB489" s="4"/>
      <c r="DJC489" s="4"/>
      <c r="DJD489" s="4"/>
      <c r="DJE489" s="4"/>
      <c r="DJF489" s="4"/>
      <c r="DJG489" s="4"/>
      <c r="DJH489" s="4"/>
      <c r="DJI489" s="4"/>
      <c r="DJJ489" s="4"/>
      <c r="DJK489" s="4"/>
      <c r="DJL489" s="4"/>
      <c r="DJM489" s="4"/>
      <c r="DJN489" s="4"/>
      <c r="DJO489" s="4"/>
      <c r="DJP489" s="4"/>
      <c r="DJQ489" s="4"/>
      <c r="DJR489" s="4"/>
      <c r="DJS489" s="4"/>
      <c r="DJT489" s="4"/>
      <c r="DJU489" s="4"/>
      <c r="DJV489" s="4"/>
      <c r="DJW489" s="4"/>
      <c r="DJX489" s="4"/>
      <c r="DJY489" s="4"/>
      <c r="DJZ489" s="4"/>
      <c r="DKA489" s="4"/>
      <c r="DKB489" s="4"/>
      <c r="DKC489" s="4"/>
      <c r="DKD489" s="4"/>
      <c r="DKE489" s="4"/>
      <c r="DKF489" s="4"/>
      <c r="DKG489" s="4"/>
      <c r="DKH489" s="4"/>
      <c r="DKI489" s="4"/>
      <c r="DKJ489" s="4"/>
      <c r="DKK489" s="4"/>
      <c r="DKL489" s="4"/>
      <c r="DKM489" s="4"/>
      <c r="DKN489" s="4"/>
      <c r="DKO489" s="4"/>
      <c r="DKP489" s="4"/>
      <c r="DKQ489" s="4"/>
      <c r="DKR489" s="4"/>
      <c r="DKS489" s="4"/>
      <c r="DKT489" s="4"/>
      <c r="DKU489" s="4"/>
      <c r="DKV489" s="4"/>
      <c r="DKW489" s="4"/>
      <c r="DKX489" s="4"/>
      <c r="DKY489" s="4"/>
      <c r="DKZ489" s="4"/>
      <c r="DLA489" s="4"/>
      <c r="DLB489" s="4"/>
      <c r="DLC489" s="4"/>
      <c r="DLD489" s="4"/>
      <c r="DLE489" s="4"/>
      <c r="DLF489" s="4"/>
      <c r="DLG489" s="4"/>
      <c r="DLH489" s="4"/>
      <c r="DLI489" s="4"/>
      <c r="DLJ489" s="4"/>
      <c r="DLK489" s="4"/>
      <c r="DLL489" s="4"/>
      <c r="DLM489" s="4"/>
      <c r="DLN489" s="4"/>
      <c r="DLO489" s="4"/>
      <c r="DLP489" s="4"/>
      <c r="DLQ489" s="4"/>
      <c r="DLR489" s="4"/>
      <c r="DLS489" s="4"/>
      <c r="DLT489" s="4"/>
      <c r="DLU489" s="4"/>
      <c r="DLV489" s="4"/>
      <c r="DLW489" s="4"/>
      <c r="DLX489" s="4"/>
      <c r="DLY489" s="4"/>
      <c r="DLZ489" s="4"/>
      <c r="DMA489" s="4"/>
      <c r="DMB489" s="4"/>
      <c r="DMC489" s="4"/>
      <c r="DMD489" s="4"/>
      <c r="DME489" s="4"/>
      <c r="DMF489" s="4"/>
      <c r="DMG489" s="4"/>
      <c r="DMH489" s="4"/>
      <c r="DMI489" s="4"/>
      <c r="DMJ489" s="4"/>
      <c r="DMK489" s="4"/>
      <c r="DML489" s="4"/>
      <c r="DMM489" s="4"/>
      <c r="DMN489" s="4"/>
      <c r="DMO489" s="4"/>
      <c r="DMP489" s="4"/>
      <c r="DMQ489" s="4"/>
      <c r="DMR489" s="4"/>
      <c r="DMS489" s="4"/>
      <c r="DMT489" s="4"/>
      <c r="DMU489" s="4"/>
      <c r="DMV489" s="4"/>
      <c r="DMW489" s="4"/>
      <c r="DMX489" s="4"/>
      <c r="DMY489" s="4"/>
      <c r="DMZ489" s="4"/>
      <c r="DNA489" s="4"/>
      <c r="DNB489" s="4"/>
      <c r="DNC489" s="4"/>
      <c r="DND489" s="4"/>
      <c r="DNE489" s="4"/>
      <c r="DNF489" s="4"/>
      <c r="DNG489" s="4"/>
      <c r="DNH489" s="4"/>
      <c r="DNI489" s="4"/>
      <c r="DNJ489" s="4"/>
      <c r="DNK489" s="4"/>
      <c r="DNL489" s="4"/>
      <c r="DNM489" s="4"/>
      <c r="DNN489" s="4"/>
      <c r="DNO489" s="4"/>
      <c r="DNP489" s="4"/>
      <c r="DNQ489" s="4"/>
      <c r="DNR489" s="4"/>
      <c r="DNS489" s="4"/>
      <c r="DNT489" s="4"/>
      <c r="DNU489" s="4"/>
      <c r="DNV489" s="4"/>
      <c r="DNW489" s="4"/>
      <c r="DNX489" s="4"/>
      <c r="DNY489" s="4"/>
      <c r="DNZ489" s="4"/>
      <c r="DOA489" s="4"/>
      <c r="DOB489" s="4"/>
      <c r="DOC489" s="4"/>
      <c r="DOD489" s="4"/>
      <c r="DOE489" s="4"/>
      <c r="DOF489" s="4"/>
      <c r="DOG489" s="4"/>
      <c r="DOH489" s="4"/>
      <c r="DOI489" s="4"/>
      <c r="DOJ489" s="4"/>
      <c r="DOK489" s="4"/>
      <c r="DOL489" s="4"/>
      <c r="DOM489" s="4"/>
      <c r="DON489" s="4"/>
      <c r="DOO489" s="4"/>
      <c r="DOP489" s="4"/>
      <c r="DOQ489" s="4"/>
      <c r="DOR489" s="4"/>
      <c r="DOS489" s="4"/>
      <c r="DOT489" s="4"/>
      <c r="DOU489" s="4"/>
      <c r="DOV489" s="4"/>
      <c r="DOW489" s="4"/>
      <c r="DOX489" s="4"/>
      <c r="DOY489" s="4"/>
      <c r="DOZ489" s="4"/>
      <c r="DPA489" s="4"/>
      <c r="DPB489" s="4"/>
      <c r="DPC489" s="4"/>
      <c r="DPD489" s="4"/>
      <c r="DPE489" s="4"/>
      <c r="DPF489" s="4"/>
      <c r="DPG489" s="4"/>
      <c r="DPH489" s="4"/>
      <c r="DPI489" s="4"/>
      <c r="DPJ489" s="4"/>
      <c r="DPK489" s="4"/>
      <c r="DPL489" s="4"/>
      <c r="DPM489" s="4"/>
      <c r="DPN489" s="4"/>
      <c r="DPO489" s="4"/>
      <c r="DPP489" s="4"/>
      <c r="DPQ489" s="4"/>
      <c r="DPR489" s="4"/>
      <c r="DPS489" s="4"/>
      <c r="DPT489" s="4"/>
      <c r="DPU489" s="4"/>
      <c r="DPV489" s="4"/>
      <c r="DPW489" s="4"/>
      <c r="DPX489" s="4"/>
      <c r="DPY489" s="4"/>
      <c r="DPZ489" s="4"/>
      <c r="DQA489" s="4"/>
      <c r="DQB489" s="4"/>
      <c r="DQC489" s="4"/>
      <c r="DQD489" s="4"/>
      <c r="DQE489" s="4"/>
      <c r="DQF489" s="4"/>
      <c r="DQG489" s="4"/>
      <c r="DQH489" s="4"/>
      <c r="DQI489" s="4"/>
      <c r="DQJ489" s="4"/>
      <c r="DQK489" s="4"/>
      <c r="DQL489" s="4"/>
      <c r="DQM489" s="4"/>
      <c r="DQN489" s="4"/>
      <c r="DQO489" s="4"/>
      <c r="DQP489" s="4"/>
      <c r="DQQ489" s="4"/>
      <c r="DQR489" s="4"/>
      <c r="DQS489" s="4"/>
      <c r="DQT489" s="4"/>
      <c r="DQU489" s="4"/>
      <c r="DQV489" s="4"/>
      <c r="DQW489" s="4"/>
      <c r="DQX489" s="4"/>
      <c r="DQY489" s="4"/>
      <c r="DQZ489" s="4"/>
      <c r="DRA489" s="4"/>
      <c r="DRB489" s="4"/>
      <c r="DRC489" s="4"/>
      <c r="DRD489" s="4"/>
      <c r="DRE489" s="4"/>
      <c r="DRF489" s="4"/>
      <c r="DRG489" s="4"/>
      <c r="DRH489" s="4"/>
      <c r="DRI489" s="4"/>
      <c r="DRJ489" s="4"/>
      <c r="DRK489" s="4"/>
      <c r="DRL489" s="4"/>
      <c r="DRM489" s="4"/>
      <c r="DRN489" s="4"/>
      <c r="DRO489" s="4"/>
      <c r="DRP489" s="4"/>
      <c r="DRQ489" s="4"/>
      <c r="DRR489" s="4"/>
      <c r="DRS489" s="4"/>
      <c r="DRT489" s="4"/>
      <c r="DRU489" s="4"/>
      <c r="DRV489" s="4"/>
      <c r="DRW489" s="4"/>
      <c r="DRX489" s="4"/>
      <c r="DRY489" s="4"/>
      <c r="DRZ489" s="4"/>
      <c r="DSA489" s="4"/>
      <c r="DSB489" s="4"/>
      <c r="DSC489" s="4"/>
      <c r="DSD489" s="4"/>
      <c r="DSE489" s="4"/>
      <c r="DSF489" s="4"/>
      <c r="DSG489" s="4"/>
      <c r="DSH489" s="4"/>
      <c r="DSI489" s="4"/>
      <c r="DSJ489" s="4"/>
      <c r="DSK489" s="4"/>
      <c r="DSL489" s="4"/>
      <c r="DSM489" s="4"/>
      <c r="DSN489" s="4"/>
      <c r="DSO489" s="4"/>
      <c r="DSP489" s="4"/>
      <c r="DSQ489" s="4"/>
      <c r="DSR489" s="4"/>
      <c r="DSS489" s="4"/>
      <c r="DST489" s="4"/>
      <c r="DSU489" s="4"/>
      <c r="DSV489" s="4"/>
      <c r="DSW489" s="4"/>
      <c r="DSX489" s="4"/>
      <c r="DSY489" s="4"/>
      <c r="DSZ489" s="4"/>
      <c r="DTA489" s="4"/>
      <c r="DTB489" s="4"/>
      <c r="DTC489" s="4"/>
      <c r="DTD489" s="4"/>
      <c r="DTE489" s="4"/>
      <c r="DTF489" s="4"/>
      <c r="DTG489" s="4"/>
      <c r="DTH489" s="4"/>
      <c r="DTI489" s="4"/>
      <c r="DTJ489" s="4"/>
      <c r="DTK489" s="4"/>
      <c r="DTL489" s="4"/>
      <c r="DTM489" s="4"/>
      <c r="DTN489" s="4"/>
      <c r="DTO489" s="4"/>
      <c r="DTP489" s="4"/>
      <c r="DTQ489" s="4"/>
      <c r="DTR489" s="4"/>
      <c r="DTS489" s="4"/>
      <c r="DTT489" s="4"/>
      <c r="DTU489" s="4"/>
      <c r="DTV489" s="4"/>
      <c r="DTW489" s="4"/>
      <c r="DTX489" s="4"/>
      <c r="DTY489" s="4"/>
      <c r="DTZ489" s="4"/>
      <c r="DUA489" s="4"/>
      <c r="DUB489" s="4"/>
      <c r="DUC489" s="4"/>
      <c r="DUD489" s="4"/>
      <c r="DUE489" s="4"/>
      <c r="DUF489" s="4"/>
      <c r="DUG489" s="4"/>
      <c r="DUH489" s="4"/>
      <c r="DUI489" s="4"/>
      <c r="DUJ489" s="4"/>
      <c r="DUK489" s="4"/>
      <c r="DUL489" s="4"/>
      <c r="DUM489" s="4"/>
      <c r="DUN489" s="4"/>
      <c r="DUO489" s="4"/>
      <c r="DUP489" s="4"/>
      <c r="DUQ489" s="4"/>
      <c r="DUR489" s="4"/>
      <c r="DUS489" s="4"/>
      <c r="DUT489" s="4"/>
      <c r="DUU489" s="4"/>
      <c r="DUV489" s="4"/>
      <c r="DUW489" s="4"/>
      <c r="DUX489" s="4"/>
      <c r="DUY489" s="4"/>
      <c r="DUZ489" s="4"/>
      <c r="DVA489" s="4"/>
      <c r="DVB489" s="4"/>
      <c r="DVC489" s="4"/>
      <c r="DVD489" s="4"/>
      <c r="DVE489" s="4"/>
      <c r="DVF489" s="4"/>
      <c r="DVG489" s="4"/>
      <c r="DVH489" s="4"/>
      <c r="DVI489" s="4"/>
      <c r="DVJ489" s="4"/>
      <c r="DVK489" s="4"/>
      <c r="DVL489" s="4"/>
      <c r="DVM489" s="4"/>
      <c r="DVN489" s="4"/>
      <c r="DVO489" s="4"/>
      <c r="DVP489" s="4"/>
      <c r="DVQ489" s="4"/>
      <c r="DVR489" s="4"/>
      <c r="DVS489" s="4"/>
      <c r="DVT489" s="4"/>
      <c r="DVU489" s="4"/>
      <c r="DVV489" s="4"/>
      <c r="DVW489" s="4"/>
      <c r="DVX489" s="4"/>
      <c r="DVY489" s="4"/>
      <c r="DVZ489" s="4"/>
      <c r="DWA489" s="4"/>
      <c r="DWB489" s="4"/>
      <c r="DWC489" s="4"/>
      <c r="DWD489" s="4"/>
      <c r="DWE489" s="4"/>
      <c r="DWF489" s="4"/>
      <c r="DWG489" s="4"/>
      <c r="DWH489" s="4"/>
      <c r="DWI489" s="4"/>
      <c r="DWJ489" s="4"/>
      <c r="DWK489" s="4"/>
      <c r="DWL489" s="4"/>
      <c r="DWM489" s="4"/>
      <c r="DWN489" s="4"/>
      <c r="DWO489" s="4"/>
      <c r="DWP489" s="4"/>
      <c r="DWQ489" s="4"/>
      <c r="DWR489" s="4"/>
      <c r="DWS489" s="4"/>
      <c r="DWT489" s="4"/>
      <c r="DWU489" s="4"/>
      <c r="DWV489" s="4"/>
      <c r="DWW489" s="4"/>
      <c r="DWX489" s="4"/>
      <c r="DWY489" s="4"/>
      <c r="DWZ489" s="4"/>
      <c r="DXA489" s="4"/>
      <c r="DXB489" s="4"/>
      <c r="DXC489" s="4"/>
      <c r="DXD489" s="4"/>
      <c r="DXE489" s="4"/>
      <c r="DXF489" s="4"/>
      <c r="DXG489" s="4"/>
      <c r="DXH489" s="4"/>
      <c r="DXI489" s="4"/>
      <c r="DXJ489" s="4"/>
      <c r="DXK489" s="4"/>
      <c r="DXL489" s="4"/>
      <c r="DXM489" s="4"/>
      <c r="DXN489" s="4"/>
      <c r="DXO489" s="4"/>
      <c r="DXP489" s="4"/>
      <c r="DXQ489" s="4"/>
      <c r="DXR489" s="4"/>
      <c r="DXS489" s="4"/>
      <c r="DXT489" s="4"/>
      <c r="DXU489" s="4"/>
      <c r="DXV489" s="4"/>
      <c r="DXW489" s="4"/>
      <c r="DXX489" s="4"/>
      <c r="DXY489" s="4"/>
      <c r="DXZ489" s="4"/>
      <c r="DYA489" s="4"/>
      <c r="DYB489" s="4"/>
      <c r="DYC489" s="4"/>
      <c r="DYD489" s="4"/>
      <c r="DYE489" s="4"/>
      <c r="DYF489" s="4"/>
      <c r="DYG489" s="4"/>
      <c r="DYH489" s="4"/>
      <c r="DYI489" s="4"/>
      <c r="DYJ489" s="4"/>
      <c r="DYK489" s="4"/>
      <c r="DYL489" s="4"/>
      <c r="DYM489" s="4"/>
      <c r="DYN489" s="4"/>
      <c r="DYO489" s="4"/>
      <c r="DYP489" s="4"/>
      <c r="DYQ489" s="4"/>
      <c r="DYR489" s="4"/>
      <c r="DYS489" s="4"/>
      <c r="DYT489" s="4"/>
      <c r="DYU489" s="4"/>
      <c r="DYV489" s="4"/>
      <c r="DYW489" s="4"/>
      <c r="DYX489" s="4"/>
      <c r="DYY489" s="4"/>
      <c r="DYZ489" s="4"/>
      <c r="DZA489" s="4"/>
      <c r="DZB489" s="4"/>
      <c r="DZC489" s="4"/>
      <c r="DZD489" s="4"/>
      <c r="DZE489" s="4"/>
      <c r="DZF489" s="4"/>
      <c r="DZG489" s="4"/>
      <c r="DZH489" s="4"/>
      <c r="DZI489" s="4"/>
      <c r="DZJ489" s="4"/>
      <c r="DZK489" s="4"/>
      <c r="DZL489" s="4"/>
      <c r="DZM489" s="4"/>
      <c r="DZN489" s="4"/>
      <c r="DZO489" s="4"/>
      <c r="DZP489" s="4"/>
      <c r="DZQ489" s="4"/>
      <c r="DZR489" s="4"/>
      <c r="DZS489" s="4"/>
      <c r="DZT489" s="4"/>
      <c r="DZU489" s="4"/>
      <c r="DZV489" s="4"/>
      <c r="DZW489" s="4"/>
      <c r="DZX489" s="4"/>
      <c r="DZY489" s="4"/>
      <c r="DZZ489" s="4"/>
      <c r="EAA489" s="4"/>
      <c r="EAB489" s="4"/>
      <c r="EAC489" s="4"/>
      <c r="EAD489" s="4"/>
      <c r="EAE489" s="4"/>
      <c r="EAF489" s="4"/>
      <c r="EAG489" s="4"/>
      <c r="EAH489" s="4"/>
      <c r="EAI489" s="4"/>
      <c r="EAJ489" s="4"/>
      <c r="EAK489" s="4"/>
      <c r="EAL489" s="4"/>
      <c r="EAM489" s="4"/>
      <c r="EAN489" s="4"/>
      <c r="EAO489" s="4"/>
      <c r="EAP489" s="4"/>
      <c r="EAQ489" s="4"/>
      <c r="EAR489" s="4"/>
      <c r="EAS489" s="4"/>
      <c r="EAT489" s="4"/>
      <c r="EAU489" s="4"/>
      <c r="EAV489" s="4"/>
      <c r="EAW489" s="4"/>
      <c r="EAX489" s="4"/>
      <c r="EAY489" s="4"/>
      <c r="EAZ489" s="4"/>
      <c r="EBA489" s="4"/>
      <c r="EBB489" s="4"/>
      <c r="EBC489" s="4"/>
      <c r="EBD489" s="4"/>
      <c r="EBE489" s="4"/>
      <c r="EBF489" s="4"/>
      <c r="EBG489" s="4"/>
      <c r="EBH489" s="4"/>
      <c r="EBI489" s="4"/>
      <c r="EBJ489" s="4"/>
      <c r="EBK489" s="4"/>
      <c r="EBL489" s="4"/>
      <c r="EBM489" s="4"/>
      <c r="EBN489" s="4"/>
      <c r="EBO489" s="4"/>
      <c r="EBP489" s="4"/>
      <c r="EBQ489" s="4"/>
      <c r="EBR489" s="4"/>
      <c r="EBS489" s="4"/>
      <c r="EBT489" s="4"/>
      <c r="EBU489" s="4"/>
      <c r="EBV489" s="4"/>
      <c r="EBW489" s="4"/>
      <c r="EBX489" s="4"/>
      <c r="EBY489" s="4"/>
      <c r="EBZ489" s="4"/>
      <c r="ECA489" s="4"/>
      <c r="ECB489" s="4"/>
      <c r="ECC489" s="4"/>
      <c r="ECD489" s="4"/>
      <c r="ECE489" s="4"/>
      <c r="ECF489" s="4"/>
      <c r="ECG489" s="4"/>
      <c r="ECH489" s="4"/>
      <c r="ECI489" s="4"/>
      <c r="ECJ489" s="4"/>
      <c r="ECK489" s="4"/>
      <c r="ECL489" s="4"/>
      <c r="ECM489" s="4"/>
      <c r="ECN489" s="4"/>
      <c r="ECO489" s="4"/>
      <c r="ECP489" s="4"/>
      <c r="ECQ489" s="4"/>
      <c r="ECR489" s="4"/>
      <c r="ECS489" s="4"/>
      <c r="ECT489" s="4"/>
      <c r="ECU489" s="4"/>
      <c r="ECV489" s="4"/>
      <c r="ECW489" s="4"/>
      <c r="ECX489" s="4"/>
      <c r="ECY489" s="4"/>
      <c r="ECZ489" s="4"/>
      <c r="EDA489" s="4"/>
      <c r="EDB489" s="4"/>
      <c r="EDC489" s="4"/>
      <c r="EDD489" s="4"/>
      <c r="EDE489" s="4"/>
      <c r="EDF489" s="4"/>
      <c r="EDG489" s="4"/>
      <c r="EDH489" s="4"/>
      <c r="EDI489" s="4"/>
      <c r="EDJ489" s="4"/>
      <c r="EDK489" s="4"/>
      <c r="EDL489" s="4"/>
      <c r="EDM489" s="4"/>
      <c r="EDN489" s="4"/>
      <c r="EDO489" s="4"/>
      <c r="EDP489" s="4"/>
      <c r="EDQ489" s="4"/>
      <c r="EDR489" s="4"/>
      <c r="EDS489" s="4"/>
      <c r="EDT489" s="4"/>
      <c r="EDU489" s="4"/>
      <c r="EDV489" s="4"/>
      <c r="EDW489" s="4"/>
      <c r="EDX489" s="4"/>
      <c r="EDY489" s="4"/>
      <c r="EDZ489" s="4"/>
      <c r="EEA489" s="4"/>
      <c r="EEB489" s="4"/>
      <c r="EEC489" s="4"/>
      <c r="EED489" s="4"/>
      <c r="EEE489" s="4"/>
      <c r="EEF489" s="4"/>
      <c r="EEG489" s="4"/>
      <c r="EEH489" s="4"/>
      <c r="EEI489" s="4"/>
      <c r="EEJ489" s="4"/>
      <c r="EEK489" s="4"/>
      <c r="EEL489" s="4"/>
      <c r="EEM489" s="4"/>
      <c r="EEN489" s="4"/>
      <c r="EEO489" s="4"/>
      <c r="EEP489" s="4"/>
      <c r="EEQ489" s="4"/>
      <c r="EER489" s="4"/>
      <c r="EES489" s="4"/>
      <c r="EET489" s="4"/>
      <c r="EEU489" s="4"/>
      <c r="EEV489" s="4"/>
      <c r="EEW489" s="4"/>
      <c r="EEX489" s="4"/>
      <c r="EEY489" s="4"/>
      <c r="EEZ489" s="4"/>
      <c r="EFA489" s="4"/>
      <c r="EFB489" s="4"/>
      <c r="EFC489" s="4"/>
      <c r="EFD489" s="4"/>
      <c r="EFE489" s="4"/>
      <c r="EFF489" s="4"/>
      <c r="EFG489" s="4"/>
      <c r="EFH489" s="4"/>
      <c r="EFI489" s="4"/>
      <c r="EFJ489" s="4"/>
      <c r="EFK489" s="4"/>
      <c r="EFL489" s="4"/>
      <c r="EFM489" s="4"/>
      <c r="EFN489" s="4"/>
      <c r="EFO489" s="4"/>
      <c r="EFP489" s="4"/>
      <c r="EFQ489" s="4"/>
      <c r="EFR489" s="4"/>
      <c r="EFS489" s="4"/>
      <c r="EFT489" s="4"/>
      <c r="EFU489" s="4"/>
      <c r="EFV489" s="4"/>
      <c r="EFW489" s="4"/>
      <c r="EFX489" s="4"/>
      <c r="EFY489" s="4"/>
      <c r="EFZ489" s="4"/>
      <c r="EGA489" s="4"/>
      <c r="EGB489" s="4"/>
      <c r="EGC489" s="4"/>
      <c r="EGD489" s="4"/>
      <c r="EGE489" s="4"/>
      <c r="EGF489" s="4"/>
      <c r="EGG489" s="4"/>
      <c r="EGH489" s="4"/>
      <c r="EGI489" s="4"/>
      <c r="EGJ489" s="4"/>
      <c r="EGK489" s="4"/>
      <c r="EGL489" s="4"/>
      <c r="EGM489" s="4"/>
      <c r="EGN489" s="4"/>
      <c r="EGO489" s="4"/>
      <c r="EGP489" s="4"/>
      <c r="EGQ489" s="4"/>
      <c r="EGR489" s="4"/>
      <c r="EGS489" s="4"/>
      <c r="EGT489" s="4"/>
      <c r="EGU489" s="4"/>
      <c r="EGV489" s="4"/>
      <c r="EGW489" s="4"/>
      <c r="EGX489" s="4"/>
      <c r="EGY489" s="4"/>
      <c r="EGZ489" s="4"/>
      <c r="EHA489" s="4"/>
      <c r="EHB489" s="4"/>
      <c r="EHC489" s="4"/>
      <c r="EHD489" s="4"/>
      <c r="EHE489" s="4"/>
      <c r="EHF489" s="4"/>
      <c r="EHG489" s="4"/>
      <c r="EHH489" s="4"/>
      <c r="EHI489" s="4"/>
      <c r="EHJ489" s="4"/>
      <c r="EHK489" s="4"/>
      <c r="EHL489" s="4"/>
      <c r="EHM489" s="4"/>
      <c r="EHN489" s="4"/>
      <c r="EHO489" s="4"/>
      <c r="EHP489" s="4"/>
      <c r="EHQ489" s="4"/>
      <c r="EHR489" s="4"/>
      <c r="EHS489" s="4"/>
      <c r="EHT489" s="4"/>
      <c r="EHU489" s="4"/>
      <c r="EHV489" s="4"/>
      <c r="EHW489" s="4"/>
      <c r="EHX489" s="4"/>
      <c r="EHY489" s="4"/>
      <c r="EHZ489" s="4"/>
      <c r="EIA489" s="4"/>
      <c r="EIB489" s="4"/>
      <c r="EIC489" s="4"/>
      <c r="EID489" s="4"/>
      <c r="EIE489" s="4"/>
      <c r="EIF489" s="4"/>
      <c r="EIG489" s="4"/>
      <c r="EIH489" s="4"/>
      <c r="EII489" s="4"/>
      <c r="EIJ489" s="4"/>
      <c r="EIK489" s="4"/>
      <c r="EIL489" s="4"/>
      <c r="EIM489" s="4"/>
      <c r="EIN489" s="4"/>
      <c r="EIO489" s="4"/>
      <c r="EIP489" s="4"/>
      <c r="EIQ489" s="4"/>
      <c r="EIR489" s="4"/>
      <c r="EIS489" s="4"/>
      <c r="EIT489" s="4"/>
      <c r="EIU489" s="4"/>
      <c r="EIV489" s="4"/>
      <c r="EIW489" s="4"/>
      <c r="EIX489" s="4"/>
      <c r="EIY489" s="4"/>
      <c r="EIZ489" s="4"/>
      <c r="EJA489" s="4"/>
      <c r="EJB489" s="4"/>
      <c r="EJC489" s="4"/>
      <c r="EJD489" s="4"/>
      <c r="EJE489" s="4"/>
      <c r="EJF489" s="4"/>
      <c r="EJG489" s="4"/>
      <c r="EJH489" s="4"/>
      <c r="EJI489" s="4"/>
      <c r="EJJ489" s="4"/>
      <c r="EJK489" s="4"/>
      <c r="EJL489" s="4"/>
      <c r="EJM489" s="4"/>
      <c r="EJN489" s="4"/>
      <c r="EJO489" s="4"/>
      <c r="EJP489" s="4"/>
      <c r="EJQ489" s="4"/>
      <c r="EJR489" s="4"/>
      <c r="EJS489" s="4"/>
      <c r="EJT489" s="4"/>
      <c r="EJU489" s="4"/>
      <c r="EJV489" s="4"/>
      <c r="EJW489" s="4"/>
      <c r="EJX489" s="4"/>
      <c r="EJY489" s="4"/>
      <c r="EJZ489" s="4"/>
      <c r="EKA489" s="4"/>
      <c r="EKB489" s="4"/>
      <c r="EKC489" s="4"/>
      <c r="EKD489" s="4"/>
      <c r="EKE489" s="4"/>
      <c r="EKF489" s="4"/>
      <c r="EKG489" s="4"/>
      <c r="EKH489" s="4"/>
      <c r="EKI489" s="4"/>
      <c r="EKJ489" s="4"/>
      <c r="EKK489" s="4"/>
      <c r="EKL489" s="4"/>
      <c r="EKM489" s="4"/>
      <c r="EKN489" s="4"/>
      <c r="EKO489" s="4"/>
      <c r="EKP489" s="4"/>
      <c r="EKQ489" s="4"/>
      <c r="EKR489" s="4"/>
      <c r="EKS489" s="4"/>
      <c r="EKT489" s="4"/>
      <c r="EKU489" s="4"/>
      <c r="EKV489" s="4"/>
      <c r="EKW489" s="4"/>
      <c r="EKX489" s="4"/>
      <c r="EKY489" s="4"/>
      <c r="EKZ489" s="4"/>
      <c r="ELA489" s="4"/>
      <c r="ELB489" s="4"/>
      <c r="ELC489" s="4"/>
      <c r="ELD489" s="4"/>
      <c r="ELE489" s="4"/>
      <c r="ELF489" s="4"/>
      <c r="ELG489" s="4"/>
      <c r="ELH489" s="4"/>
      <c r="ELI489" s="4"/>
      <c r="ELJ489" s="4"/>
      <c r="ELK489" s="4"/>
      <c r="ELL489" s="4"/>
      <c r="ELM489" s="4"/>
      <c r="ELN489" s="4"/>
      <c r="ELO489" s="4"/>
      <c r="ELP489" s="4"/>
      <c r="ELQ489" s="4"/>
      <c r="ELR489" s="4"/>
      <c r="ELS489" s="4"/>
      <c r="ELT489" s="4"/>
      <c r="ELU489" s="4"/>
      <c r="ELV489" s="4"/>
      <c r="ELW489" s="4"/>
      <c r="ELX489" s="4"/>
      <c r="ELY489" s="4"/>
      <c r="ELZ489" s="4"/>
      <c r="EMA489" s="4"/>
      <c r="EMB489" s="4"/>
      <c r="EMC489" s="4"/>
      <c r="EMD489" s="4"/>
      <c r="EME489" s="4"/>
      <c r="EMF489" s="4"/>
      <c r="EMG489" s="4"/>
      <c r="EMH489" s="4"/>
      <c r="EMI489" s="4"/>
      <c r="EMJ489" s="4"/>
      <c r="EMK489" s="4"/>
      <c r="EML489" s="4"/>
      <c r="EMM489" s="4"/>
      <c r="EMN489" s="4"/>
      <c r="EMO489" s="4"/>
      <c r="EMP489" s="4"/>
      <c r="EMQ489" s="4"/>
      <c r="EMR489" s="4"/>
      <c r="EMS489" s="4"/>
      <c r="EMT489" s="4"/>
      <c r="EMU489" s="4"/>
      <c r="EMV489" s="4"/>
      <c r="EMW489" s="4"/>
      <c r="EMX489" s="4"/>
      <c r="EMY489" s="4"/>
      <c r="EMZ489" s="4"/>
      <c r="ENA489" s="4"/>
      <c r="ENB489" s="4"/>
      <c r="ENC489" s="4"/>
      <c r="END489" s="4"/>
      <c r="ENE489" s="4"/>
      <c r="ENF489" s="4"/>
      <c r="ENG489" s="4"/>
      <c r="ENH489" s="4"/>
      <c r="ENI489" s="4"/>
      <c r="ENJ489" s="4"/>
      <c r="ENK489" s="4"/>
      <c r="ENL489" s="4"/>
      <c r="ENM489" s="4"/>
      <c r="ENN489" s="4"/>
      <c r="ENO489" s="4"/>
      <c r="ENP489" s="4"/>
      <c r="ENQ489" s="4"/>
      <c r="ENR489" s="4"/>
      <c r="ENS489" s="4"/>
      <c r="ENT489" s="4"/>
      <c r="ENU489" s="4"/>
      <c r="ENV489" s="4"/>
      <c r="ENW489" s="4"/>
      <c r="ENX489" s="4"/>
      <c r="ENY489" s="4"/>
      <c r="ENZ489" s="4"/>
      <c r="EOA489" s="4"/>
      <c r="EOB489" s="4"/>
      <c r="EOC489" s="4"/>
      <c r="EOD489" s="4"/>
      <c r="EOE489" s="4"/>
      <c r="EOF489" s="4"/>
      <c r="EOG489" s="4"/>
      <c r="EOH489" s="4"/>
      <c r="EOI489" s="4"/>
      <c r="EOJ489" s="4"/>
      <c r="EOK489" s="4"/>
      <c r="EOL489" s="4"/>
      <c r="EOM489" s="4"/>
      <c r="EON489" s="4"/>
      <c r="EOO489" s="4"/>
      <c r="EOP489" s="4"/>
      <c r="EOQ489" s="4"/>
      <c r="EOR489" s="4"/>
      <c r="EOS489" s="4"/>
      <c r="EOT489" s="4"/>
      <c r="EOU489" s="4"/>
      <c r="EOV489" s="4"/>
      <c r="EOW489" s="4"/>
      <c r="EOX489" s="4"/>
      <c r="EOY489" s="4"/>
      <c r="EOZ489" s="4"/>
      <c r="EPA489" s="4"/>
      <c r="EPB489" s="4"/>
      <c r="EPC489" s="4"/>
      <c r="EPD489" s="4"/>
      <c r="EPE489" s="4"/>
      <c r="EPF489" s="4"/>
      <c r="EPG489" s="4"/>
      <c r="EPH489" s="4"/>
      <c r="EPI489" s="4"/>
      <c r="EPJ489" s="4"/>
      <c r="EPK489" s="4"/>
      <c r="EPL489" s="4"/>
      <c r="EPM489" s="4"/>
      <c r="EPN489" s="4"/>
      <c r="EPO489" s="4"/>
      <c r="EPP489" s="4"/>
      <c r="EPQ489" s="4"/>
      <c r="EPR489" s="4"/>
      <c r="EPS489" s="4"/>
      <c r="EPT489" s="4"/>
      <c r="EPU489" s="4"/>
      <c r="EPV489" s="4"/>
      <c r="EPW489" s="4"/>
      <c r="EPX489" s="4"/>
      <c r="EPY489" s="4"/>
      <c r="EPZ489" s="4"/>
      <c r="EQA489" s="4"/>
      <c r="EQB489" s="4"/>
      <c r="EQC489" s="4"/>
      <c r="EQD489" s="4"/>
      <c r="EQE489" s="4"/>
      <c r="EQF489" s="4"/>
      <c r="EQG489" s="4"/>
      <c r="EQH489" s="4"/>
      <c r="EQI489" s="4"/>
      <c r="EQJ489" s="4"/>
      <c r="EQK489" s="4"/>
      <c r="EQL489" s="4"/>
      <c r="EQM489" s="4"/>
      <c r="EQN489" s="4"/>
      <c r="EQO489" s="4"/>
      <c r="EQP489" s="4"/>
      <c r="EQQ489" s="4"/>
      <c r="EQR489" s="4"/>
      <c r="EQS489" s="4"/>
      <c r="EQT489" s="4"/>
      <c r="EQU489" s="4"/>
      <c r="EQV489" s="4"/>
      <c r="EQW489" s="4"/>
      <c r="EQX489" s="4"/>
      <c r="EQY489" s="4"/>
      <c r="EQZ489" s="4"/>
      <c r="ERA489" s="4"/>
      <c r="ERB489" s="4"/>
      <c r="ERC489" s="4"/>
      <c r="ERD489" s="4"/>
      <c r="ERE489" s="4"/>
      <c r="ERF489" s="4"/>
      <c r="ERG489" s="4"/>
      <c r="ERH489" s="4"/>
      <c r="ERI489" s="4"/>
      <c r="ERJ489" s="4"/>
      <c r="ERK489" s="4"/>
      <c r="ERL489" s="4"/>
      <c r="ERM489" s="4"/>
      <c r="ERN489" s="4"/>
      <c r="ERO489" s="4"/>
      <c r="ERP489" s="4"/>
      <c r="ERQ489" s="4"/>
      <c r="ERR489" s="4"/>
      <c r="ERS489" s="4"/>
      <c r="ERT489" s="4"/>
      <c r="ERU489" s="4"/>
      <c r="ERV489" s="4"/>
      <c r="ERW489" s="4"/>
      <c r="ERX489" s="4"/>
      <c r="ERY489" s="4"/>
      <c r="ERZ489" s="4"/>
      <c r="ESA489" s="4"/>
      <c r="ESB489" s="4"/>
      <c r="ESC489" s="4"/>
      <c r="ESD489" s="4"/>
      <c r="ESE489" s="4"/>
      <c r="ESF489" s="4"/>
      <c r="ESG489" s="4"/>
      <c r="ESH489" s="4"/>
      <c r="ESI489" s="4"/>
      <c r="ESJ489" s="4"/>
      <c r="ESK489" s="4"/>
      <c r="ESL489" s="4"/>
      <c r="ESM489" s="4"/>
      <c r="ESN489" s="4"/>
      <c r="ESO489" s="4"/>
      <c r="ESP489" s="4"/>
      <c r="ESQ489" s="4"/>
      <c r="ESR489" s="4"/>
      <c r="ESS489" s="4"/>
      <c r="EST489" s="4"/>
      <c r="ESU489" s="4"/>
      <c r="ESV489" s="4"/>
      <c r="ESW489" s="4"/>
      <c r="ESX489" s="4"/>
      <c r="ESY489" s="4"/>
      <c r="ESZ489" s="4"/>
      <c r="ETA489" s="4"/>
      <c r="ETB489" s="4"/>
      <c r="ETC489" s="4"/>
      <c r="ETD489" s="4"/>
      <c r="ETE489" s="4"/>
      <c r="ETF489" s="4"/>
      <c r="ETG489" s="4"/>
      <c r="ETH489" s="4"/>
      <c r="ETI489" s="4"/>
      <c r="ETJ489" s="4"/>
      <c r="ETK489" s="4"/>
      <c r="ETL489" s="4"/>
      <c r="ETM489" s="4"/>
      <c r="ETN489" s="4"/>
      <c r="ETO489" s="4"/>
      <c r="ETP489" s="4"/>
      <c r="ETQ489" s="4"/>
      <c r="ETR489" s="4"/>
      <c r="ETS489" s="4"/>
      <c r="ETT489" s="4"/>
      <c r="ETU489" s="4"/>
      <c r="ETV489" s="4"/>
      <c r="ETW489" s="4"/>
      <c r="ETX489" s="4"/>
      <c r="ETY489" s="4"/>
      <c r="ETZ489" s="4"/>
      <c r="EUA489" s="4"/>
      <c r="EUB489" s="4"/>
      <c r="EUC489" s="4"/>
      <c r="EUD489" s="4"/>
      <c r="EUE489" s="4"/>
      <c r="EUF489" s="4"/>
      <c r="EUG489" s="4"/>
      <c r="EUH489" s="4"/>
      <c r="EUI489" s="4"/>
      <c r="EUJ489" s="4"/>
      <c r="EUK489" s="4"/>
      <c r="EUL489" s="4"/>
      <c r="EUM489" s="4"/>
      <c r="EUN489" s="4"/>
      <c r="EUO489" s="4"/>
      <c r="EUP489" s="4"/>
      <c r="EUQ489" s="4"/>
      <c r="EUR489" s="4"/>
      <c r="EUS489" s="4"/>
      <c r="EUT489" s="4"/>
      <c r="EUU489" s="4"/>
      <c r="EUV489" s="4"/>
      <c r="EUW489" s="4"/>
      <c r="EUX489" s="4"/>
      <c r="EUY489" s="4"/>
      <c r="EUZ489" s="4"/>
      <c r="EVA489" s="4"/>
      <c r="EVB489" s="4"/>
      <c r="EVC489" s="4"/>
      <c r="EVD489" s="4"/>
      <c r="EVE489" s="4"/>
      <c r="EVF489" s="4"/>
      <c r="EVG489" s="4"/>
      <c r="EVH489" s="4"/>
      <c r="EVI489" s="4"/>
      <c r="EVJ489" s="4"/>
      <c r="EVK489" s="4"/>
      <c r="EVL489" s="4"/>
      <c r="EVM489" s="4"/>
      <c r="EVN489" s="4"/>
      <c r="EVO489" s="4"/>
      <c r="EVP489" s="4"/>
      <c r="EVQ489" s="4"/>
      <c r="EVR489" s="4"/>
      <c r="EVS489" s="4"/>
      <c r="EVT489" s="4"/>
      <c r="EVU489" s="4"/>
      <c r="EVV489" s="4"/>
      <c r="EVW489" s="4"/>
      <c r="EVX489" s="4"/>
      <c r="EVY489" s="4"/>
      <c r="EVZ489" s="4"/>
      <c r="EWA489" s="4"/>
      <c r="EWB489" s="4"/>
      <c r="EWC489" s="4"/>
      <c r="EWD489" s="4"/>
      <c r="EWE489" s="4"/>
      <c r="EWF489" s="4"/>
      <c r="EWG489" s="4"/>
      <c r="EWH489" s="4"/>
      <c r="EWI489" s="4"/>
      <c r="EWJ489" s="4"/>
      <c r="EWK489" s="4"/>
      <c r="EWL489" s="4"/>
      <c r="EWM489" s="4"/>
      <c r="EWN489" s="4"/>
      <c r="EWO489" s="4"/>
      <c r="EWP489" s="4"/>
      <c r="EWQ489" s="4"/>
      <c r="EWR489" s="4"/>
      <c r="EWS489" s="4"/>
      <c r="EWT489" s="4"/>
      <c r="EWU489" s="4"/>
      <c r="EWV489" s="4"/>
      <c r="EWW489" s="4"/>
      <c r="EWX489" s="4"/>
      <c r="EWY489" s="4"/>
      <c r="EWZ489" s="4"/>
      <c r="EXA489" s="4"/>
      <c r="EXB489" s="4"/>
      <c r="EXC489" s="4"/>
      <c r="EXD489" s="4"/>
      <c r="EXE489" s="4"/>
      <c r="EXF489" s="4"/>
      <c r="EXG489" s="4"/>
      <c r="EXH489" s="4"/>
      <c r="EXI489" s="4"/>
      <c r="EXJ489" s="4"/>
      <c r="EXK489" s="4"/>
      <c r="EXL489" s="4"/>
      <c r="EXM489" s="4"/>
      <c r="EXN489" s="4"/>
      <c r="EXO489" s="4"/>
      <c r="EXP489" s="4"/>
      <c r="EXQ489" s="4"/>
      <c r="EXR489" s="4"/>
      <c r="EXS489" s="4"/>
      <c r="EXT489" s="4"/>
      <c r="EXU489" s="4"/>
      <c r="EXV489" s="4"/>
      <c r="EXW489" s="4"/>
      <c r="EXX489" s="4"/>
      <c r="EXY489" s="4"/>
      <c r="EXZ489" s="4"/>
      <c r="EYA489" s="4"/>
      <c r="EYB489" s="4"/>
      <c r="EYC489" s="4"/>
      <c r="EYD489" s="4"/>
      <c r="EYE489" s="4"/>
      <c r="EYF489" s="4"/>
      <c r="EYG489" s="4"/>
      <c r="EYH489" s="4"/>
      <c r="EYI489" s="4"/>
      <c r="EYJ489" s="4"/>
      <c r="EYK489" s="4"/>
      <c r="EYL489" s="4"/>
      <c r="EYM489" s="4"/>
      <c r="EYN489" s="4"/>
      <c r="EYO489" s="4"/>
      <c r="EYP489" s="4"/>
      <c r="EYQ489" s="4"/>
      <c r="EYR489" s="4"/>
      <c r="EYS489" s="4"/>
      <c r="EYT489" s="4"/>
      <c r="EYU489" s="4"/>
      <c r="EYV489" s="4"/>
      <c r="EYW489" s="4"/>
      <c r="EYX489" s="4"/>
      <c r="EYY489" s="4"/>
      <c r="EYZ489" s="4"/>
      <c r="EZA489" s="4"/>
      <c r="EZB489" s="4"/>
      <c r="EZC489" s="4"/>
      <c r="EZD489" s="4"/>
      <c r="EZE489" s="4"/>
      <c r="EZF489" s="4"/>
      <c r="EZG489" s="4"/>
      <c r="EZH489" s="4"/>
      <c r="EZI489" s="4"/>
      <c r="EZJ489" s="4"/>
      <c r="EZK489" s="4"/>
      <c r="EZL489" s="4"/>
      <c r="EZM489" s="4"/>
      <c r="EZN489" s="4"/>
      <c r="EZO489" s="4"/>
      <c r="EZP489" s="4"/>
      <c r="EZQ489" s="4"/>
      <c r="EZR489" s="4"/>
      <c r="EZS489" s="4"/>
      <c r="EZT489" s="4"/>
      <c r="EZU489" s="4"/>
      <c r="EZV489" s="4"/>
      <c r="EZW489" s="4"/>
      <c r="EZX489" s="4"/>
      <c r="EZY489" s="4"/>
      <c r="EZZ489" s="4"/>
      <c r="FAA489" s="4"/>
      <c r="FAB489" s="4"/>
      <c r="FAC489" s="4"/>
      <c r="FAD489" s="4"/>
      <c r="FAE489" s="4"/>
      <c r="FAF489" s="4"/>
      <c r="FAG489" s="4"/>
      <c r="FAH489" s="4"/>
      <c r="FAI489" s="4"/>
      <c r="FAJ489" s="4"/>
      <c r="FAK489" s="4"/>
      <c r="FAL489" s="4"/>
      <c r="FAM489" s="4"/>
      <c r="FAN489" s="4"/>
      <c r="FAO489" s="4"/>
      <c r="FAP489" s="4"/>
      <c r="FAQ489" s="4"/>
      <c r="FAR489" s="4"/>
      <c r="FAS489" s="4"/>
      <c r="FAT489" s="4"/>
      <c r="FAU489" s="4"/>
      <c r="FAV489" s="4"/>
      <c r="FAW489" s="4"/>
      <c r="FAX489" s="4"/>
      <c r="FAY489" s="4"/>
      <c r="FAZ489" s="4"/>
      <c r="FBA489" s="4"/>
      <c r="FBB489" s="4"/>
      <c r="FBC489" s="4"/>
      <c r="FBD489" s="4"/>
      <c r="FBE489" s="4"/>
      <c r="FBF489" s="4"/>
      <c r="FBG489" s="4"/>
      <c r="FBH489" s="4"/>
      <c r="FBI489" s="4"/>
      <c r="FBJ489" s="4"/>
      <c r="FBK489" s="4"/>
      <c r="FBL489" s="4"/>
      <c r="FBM489" s="4"/>
      <c r="FBN489" s="4"/>
      <c r="FBO489" s="4"/>
      <c r="FBP489" s="4"/>
      <c r="FBQ489" s="4"/>
      <c r="FBR489" s="4"/>
      <c r="FBS489" s="4"/>
      <c r="FBT489" s="4"/>
      <c r="FBU489" s="4"/>
      <c r="FBV489" s="4"/>
      <c r="FBW489" s="4"/>
      <c r="FBX489" s="4"/>
      <c r="FBY489" s="4"/>
      <c r="FBZ489" s="4"/>
      <c r="FCA489" s="4"/>
      <c r="FCB489" s="4"/>
      <c r="FCC489" s="4"/>
      <c r="FCD489" s="4"/>
      <c r="FCE489" s="4"/>
      <c r="FCF489" s="4"/>
      <c r="FCG489" s="4"/>
      <c r="FCH489" s="4"/>
      <c r="FCI489" s="4"/>
      <c r="FCJ489" s="4"/>
      <c r="FCK489" s="4"/>
      <c r="FCL489" s="4"/>
      <c r="FCM489" s="4"/>
      <c r="FCN489" s="4"/>
      <c r="FCO489" s="4"/>
      <c r="FCP489" s="4"/>
      <c r="FCQ489" s="4"/>
      <c r="FCR489" s="4"/>
      <c r="FCS489" s="4"/>
      <c r="FCT489" s="4"/>
      <c r="FCU489" s="4"/>
      <c r="FCV489" s="4"/>
      <c r="FCW489" s="4"/>
      <c r="FCX489" s="4"/>
      <c r="FCY489" s="4"/>
      <c r="FCZ489" s="4"/>
      <c r="FDA489" s="4"/>
      <c r="FDB489" s="4"/>
      <c r="FDC489" s="4"/>
      <c r="FDD489" s="4"/>
      <c r="FDE489" s="4"/>
      <c r="FDF489" s="4"/>
      <c r="FDG489" s="4"/>
      <c r="FDH489" s="4"/>
      <c r="FDI489" s="4"/>
      <c r="FDJ489" s="4"/>
      <c r="FDK489" s="4"/>
      <c r="FDL489" s="4"/>
      <c r="FDM489" s="4"/>
      <c r="FDN489" s="4"/>
      <c r="FDO489" s="4"/>
      <c r="FDP489" s="4"/>
      <c r="FDQ489" s="4"/>
      <c r="FDR489" s="4"/>
      <c r="FDS489" s="4"/>
      <c r="FDT489" s="4"/>
      <c r="FDU489" s="4"/>
      <c r="FDV489" s="4"/>
      <c r="FDW489" s="4"/>
      <c r="FDX489" s="4"/>
      <c r="FDY489" s="4"/>
      <c r="FDZ489" s="4"/>
      <c r="FEA489" s="4"/>
      <c r="FEB489" s="4"/>
      <c r="FEC489" s="4"/>
      <c r="FED489" s="4"/>
      <c r="FEE489" s="4"/>
      <c r="FEF489" s="4"/>
      <c r="FEG489" s="4"/>
      <c r="FEH489" s="4"/>
      <c r="FEI489" s="4"/>
      <c r="FEJ489" s="4"/>
      <c r="FEK489" s="4"/>
      <c r="FEL489" s="4"/>
      <c r="FEM489" s="4"/>
      <c r="FEN489" s="4"/>
      <c r="FEO489" s="4"/>
      <c r="FEP489" s="4"/>
      <c r="FEQ489" s="4"/>
      <c r="FER489" s="4"/>
      <c r="FES489" s="4"/>
      <c r="FET489" s="4"/>
      <c r="FEU489" s="4"/>
      <c r="FEV489" s="4"/>
      <c r="FEW489" s="4"/>
      <c r="FEX489" s="4"/>
      <c r="FEY489" s="4"/>
      <c r="FEZ489" s="4"/>
      <c r="FFA489" s="4"/>
      <c r="FFB489" s="4"/>
      <c r="FFC489" s="4"/>
      <c r="FFD489" s="4"/>
      <c r="FFE489" s="4"/>
      <c r="FFF489" s="4"/>
      <c r="FFG489" s="4"/>
      <c r="FFH489" s="4"/>
      <c r="FFI489" s="4"/>
      <c r="FFJ489" s="4"/>
      <c r="FFK489" s="4"/>
      <c r="FFL489" s="4"/>
      <c r="FFM489" s="4"/>
      <c r="FFN489" s="4"/>
      <c r="FFO489" s="4"/>
      <c r="FFP489" s="4"/>
      <c r="FFQ489" s="4"/>
      <c r="FFR489" s="4"/>
      <c r="FFS489" s="4"/>
      <c r="FFT489" s="4"/>
      <c r="FFU489" s="4"/>
      <c r="FFV489" s="4"/>
      <c r="FFW489" s="4"/>
      <c r="FFX489" s="4"/>
      <c r="FFY489" s="4"/>
      <c r="FFZ489" s="4"/>
      <c r="FGA489" s="4"/>
      <c r="FGB489" s="4"/>
      <c r="FGC489" s="4"/>
      <c r="FGD489" s="4"/>
      <c r="FGE489" s="4"/>
      <c r="FGF489" s="4"/>
      <c r="FGG489" s="4"/>
      <c r="FGH489" s="4"/>
      <c r="FGI489" s="4"/>
      <c r="FGJ489" s="4"/>
      <c r="FGK489" s="4"/>
      <c r="FGL489" s="4"/>
      <c r="FGM489" s="4"/>
      <c r="FGN489" s="4"/>
      <c r="FGO489" s="4"/>
      <c r="FGP489" s="4"/>
      <c r="FGQ489" s="4"/>
      <c r="FGR489" s="4"/>
      <c r="FGS489" s="4"/>
      <c r="FGT489" s="4"/>
      <c r="FGU489" s="4"/>
      <c r="FGV489" s="4"/>
      <c r="FGW489" s="4"/>
      <c r="FGX489" s="4"/>
      <c r="FGY489" s="4"/>
      <c r="FGZ489" s="4"/>
      <c r="FHA489" s="4"/>
      <c r="FHB489" s="4"/>
      <c r="FHC489" s="4"/>
      <c r="FHD489" s="4"/>
      <c r="FHE489" s="4"/>
      <c r="FHF489" s="4"/>
      <c r="FHG489" s="4"/>
      <c r="FHH489" s="4"/>
      <c r="FHI489" s="4"/>
      <c r="FHJ489" s="4"/>
      <c r="FHK489" s="4"/>
      <c r="FHL489" s="4"/>
      <c r="FHM489" s="4"/>
      <c r="FHN489" s="4"/>
      <c r="FHO489" s="4"/>
      <c r="FHP489" s="4"/>
      <c r="FHQ489" s="4"/>
      <c r="FHR489" s="4"/>
      <c r="FHS489" s="4"/>
      <c r="FHT489" s="4"/>
      <c r="FHU489" s="4"/>
      <c r="FHV489" s="4"/>
      <c r="FHW489" s="4"/>
      <c r="FHX489" s="4"/>
      <c r="FHY489" s="4"/>
      <c r="FHZ489" s="4"/>
      <c r="FIA489" s="4"/>
      <c r="FIB489" s="4"/>
      <c r="FIC489" s="4"/>
      <c r="FID489" s="4"/>
      <c r="FIE489" s="4"/>
      <c r="FIF489" s="4"/>
      <c r="FIG489" s="4"/>
      <c r="FIH489" s="4"/>
      <c r="FII489" s="4"/>
      <c r="FIJ489" s="4"/>
      <c r="FIK489" s="4"/>
      <c r="FIL489" s="4"/>
      <c r="FIM489" s="4"/>
      <c r="FIN489" s="4"/>
      <c r="FIO489" s="4"/>
      <c r="FIP489" s="4"/>
      <c r="FIQ489" s="4"/>
      <c r="FIR489" s="4"/>
      <c r="FIS489" s="4"/>
      <c r="FIT489" s="4"/>
      <c r="FIU489" s="4"/>
      <c r="FIV489" s="4"/>
      <c r="FIW489" s="4"/>
      <c r="FIX489" s="4"/>
      <c r="FIY489" s="4"/>
      <c r="FIZ489" s="4"/>
      <c r="FJA489" s="4"/>
      <c r="FJB489" s="4"/>
      <c r="FJC489" s="4"/>
      <c r="FJD489" s="4"/>
      <c r="FJE489" s="4"/>
      <c r="FJF489" s="4"/>
      <c r="FJG489" s="4"/>
      <c r="FJH489" s="4"/>
      <c r="FJI489" s="4"/>
      <c r="FJJ489" s="4"/>
      <c r="FJK489" s="4"/>
      <c r="FJL489" s="4"/>
      <c r="FJM489" s="4"/>
      <c r="FJN489" s="4"/>
      <c r="FJO489" s="4"/>
      <c r="FJP489" s="4"/>
      <c r="FJQ489" s="4"/>
      <c r="FJR489" s="4"/>
      <c r="FJS489" s="4"/>
      <c r="FJT489" s="4"/>
      <c r="FJU489" s="4"/>
      <c r="FJV489" s="4"/>
      <c r="FJW489" s="4"/>
      <c r="FJX489" s="4"/>
      <c r="FJY489" s="4"/>
      <c r="FJZ489" s="4"/>
      <c r="FKA489" s="4"/>
      <c r="FKB489" s="4"/>
      <c r="FKC489" s="4"/>
      <c r="FKD489" s="4"/>
      <c r="FKE489" s="4"/>
      <c r="FKF489" s="4"/>
      <c r="FKG489" s="4"/>
      <c r="FKH489" s="4"/>
      <c r="FKI489" s="4"/>
      <c r="FKJ489" s="4"/>
      <c r="FKK489" s="4"/>
      <c r="FKL489" s="4"/>
      <c r="FKM489" s="4"/>
      <c r="FKN489" s="4"/>
      <c r="FKO489" s="4"/>
      <c r="FKP489" s="4"/>
      <c r="FKQ489" s="4"/>
      <c r="FKR489" s="4"/>
      <c r="FKS489" s="4"/>
      <c r="FKT489" s="4"/>
      <c r="FKU489" s="4"/>
      <c r="FKV489" s="4"/>
      <c r="FKW489" s="4"/>
      <c r="FKX489" s="4"/>
      <c r="FKY489" s="4"/>
      <c r="FKZ489" s="4"/>
      <c r="FLA489" s="4"/>
      <c r="FLB489" s="4"/>
      <c r="FLC489" s="4"/>
      <c r="FLD489" s="4"/>
      <c r="FLE489" s="4"/>
      <c r="FLF489" s="4"/>
      <c r="FLG489" s="4"/>
      <c r="FLH489" s="4"/>
      <c r="FLI489" s="4"/>
      <c r="FLJ489" s="4"/>
      <c r="FLK489" s="4"/>
      <c r="FLL489" s="4"/>
      <c r="FLM489" s="4"/>
      <c r="FLN489" s="4"/>
      <c r="FLO489" s="4"/>
      <c r="FLP489" s="4"/>
      <c r="FLQ489" s="4"/>
      <c r="FLR489" s="4"/>
      <c r="FLS489" s="4"/>
      <c r="FLT489" s="4"/>
      <c r="FLU489" s="4"/>
      <c r="FLV489" s="4"/>
      <c r="FLW489" s="4"/>
      <c r="FLX489" s="4"/>
      <c r="FLY489" s="4"/>
      <c r="FLZ489" s="4"/>
      <c r="FMA489" s="4"/>
      <c r="FMB489" s="4"/>
      <c r="FMC489" s="4"/>
      <c r="FMD489" s="4"/>
      <c r="FME489" s="4"/>
      <c r="FMF489" s="4"/>
      <c r="FMG489" s="4"/>
      <c r="FMH489" s="4"/>
      <c r="FMI489" s="4"/>
      <c r="FMJ489" s="4"/>
      <c r="FMK489" s="4"/>
      <c r="FML489" s="4"/>
      <c r="FMM489" s="4"/>
      <c r="FMN489" s="4"/>
      <c r="FMO489" s="4"/>
      <c r="FMP489" s="4"/>
      <c r="FMQ489" s="4"/>
      <c r="FMR489" s="4"/>
      <c r="FMS489" s="4"/>
      <c r="FMT489" s="4"/>
      <c r="FMU489" s="4"/>
      <c r="FMV489" s="4"/>
      <c r="FMW489" s="4"/>
      <c r="FMX489" s="4"/>
      <c r="FMY489" s="4"/>
      <c r="FMZ489" s="4"/>
      <c r="FNA489" s="4"/>
      <c r="FNB489" s="4"/>
      <c r="FNC489" s="4"/>
      <c r="FND489" s="4"/>
      <c r="FNE489" s="4"/>
      <c r="FNF489" s="4"/>
      <c r="FNG489" s="4"/>
      <c r="FNH489" s="4"/>
      <c r="FNI489" s="4"/>
      <c r="FNJ489" s="4"/>
      <c r="FNK489" s="4"/>
      <c r="FNL489" s="4"/>
      <c r="FNM489" s="4"/>
      <c r="FNN489" s="4"/>
      <c r="FNO489" s="4"/>
      <c r="FNP489" s="4"/>
      <c r="FNQ489" s="4"/>
      <c r="FNR489" s="4"/>
      <c r="FNS489" s="4"/>
      <c r="FNT489" s="4"/>
      <c r="FNU489" s="4"/>
      <c r="FNV489" s="4"/>
      <c r="FNW489" s="4"/>
      <c r="FNX489" s="4"/>
      <c r="FNY489" s="4"/>
      <c r="FNZ489" s="4"/>
      <c r="FOA489" s="4"/>
      <c r="FOB489" s="4"/>
      <c r="FOC489" s="4"/>
      <c r="FOD489" s="4"/>
      <c r="FOE489" s="4"/>
      <c r="FOF489" s="4"/>
      <c r="FOG489" s="4"/>
      <c r="FOH489" s="4"/>
      <c r="FOI489" s="4"/>
      <c r="FOJ489" s="4"/>
      <c r="FOK489" s="4"/>
      <c r="FOL489" s="4"/>
      <c r="FOM489" s="4"/>
      <c r="FON489" s="4"/>
      <c r="FOO489" s="4"/>
      <c r="FOP489" s="4"/>
      <c r="FOQ489" s="4"/>
      <c r="FOR489" s="4"/>
      <c r="FOS489" s="4"/>
      <c r="FOT489" s="4"/>
      <c r="FOU489" s="4"/>
      <c r="FOV489" s="4"/>
      <c r="FOW489" s="4"/>
      <c r="FOX489" s="4"/>
      <c r="FOY489" s="4"/>
      <c r="FOZ489" s="4"/>
      <c r="FPA489" s="4"/>
      <c r="FPB489" s="4"/>
      <c r="FPC489" s="4"/>
      <c r="FPD489" s="4"/>
      <c r="FPE489" s="4"/>
      <c r="FPF489" s="4"/>
      <c r="FPG489" s="4"/>
      <c r="FPH489" s="4"/>
      <c r="FPI489" s="4"/>
      <c r="FPJ489" s="4"/>
      <c r="FPK489" s="4"/>
      <c r="FPL489" s="4"/>
      <c r="FPM489" s="4"/>
      <c r="FPN489" s="4"/>
      <c r="FPO489" s="4"/>
      <c r="FPP489" s="4"/>
      <c r="FPQ489" s="4"/>
      <c r="FPR489" s="4"/>
      <c r="FPS489" s="4"/>
      <c r="FPT489" s="4"/>
      <c r="FPU489" s="4"/>
      <c r="FPV489" s="4"/>
      <c r="FPW489" s="4"/>
      <c r="FPX489" s="4"/>
      <c r="FPY489" s="4"/>
      <c r="FPZ489" s="4"/>
      <c r="FQA489" s="4"/>
      <c r="FQB489" s="4"/>
      <c r="FQC489" s="4"/>
      <c r="FQD489" s="4"/>
      <c r="FQE489" s="4"/>
      <c r="FQF489" s="4"/>
      <c r="FQG489" s="4"/>
      <c r="FQH489" s="4"/>
      <c r="FQI489" s="4"/>
      <c r="FQJ489" s="4"/>
      <c r="FQK489" s="4"/>
      <c r="FQL489" s="4"/>
      <c r="FQM489" s="4"/>
      <c r="FQN489" s="4"/>
      <c r="FQO489" s="4"/>
      <c r="FQP489" s="4"/>
      <c r="FQQ489" s="4"/>
      <c r="FQR489" s="4"/>
      <c r="FQS489" s="4"/>
      <c r="FQT489" s="4"/>
      <c r="FQU489" s="4"/>
      <c r="FQV489" s="4"/>
      <c r="FQW489" s="4"/>
      <c r="FQX489" s="4"/>
      <c r="FQY489" s="4"/>
      <c r="FQZ489" s="4"/>
      <c r="FRA489" s="4"/>
      <c r="FRB489" s="4"/>
      <c r="FRC489" s="4"/>
      <c r="FRD489" s="4"/>
      <c r="FRE489" s="4"/>
      <c r="FRF489" s="4"/>
      <c r="FRG489" s="4"/>
      <c r="FRH489" s="4"/>
      <c r="FRI489" s="4"/>
      <c r="FRJ489" s="4"/>
      <c r="FRK489" s="4"/>
      <c r="FRL489" s="4"/>
      <c r="FRM489" s="4"/>
      <c r="FRN489" s="4"/>
      <c r="FRO489" s="4"/>
      <c r="FRP489" s="4"/>
      <c r="FRQ489" s="4"/>
      <c r="FRR489" s="4"/>
      <c r="FRS489" s="4"/>
      <c r="FRT489" s="4"/>
      <c r="FRU489" s="4"/>
      <c r="FRV489" s="4"/>
      <c r="FRW489" s="4"/>
      <c r="FRX489" s="4"/>
      <c r="FRY489" s="4"/>
      <c r="FRZ489" s="4"/>
      <c r="FSA489" s="4"/>
      <c r="FSB489" s="4"/>
      <c r="FSC489" s="4"/>
      <c r="FSD489" s="4"/>
      <c r="FSE489" s="4"/>
      <c r="FSF489" s="4"/>
      <c r="FSG489" s="4"/>
      <c r="FSH489" s="4"/>
      <c r="FSI489" s="4"/>
      <c r="FSJ489" s="4"/>
      <c r="FSK489" s="4"/>
      <c r="FSL489" s="4"/>
      <c r="FSM489" s="4"/>
      <c r="FSN489" s="4"/>
      <c r="FSO489" s="4"/>
      <c r="FSP489" s="4"/>
      <c r="FSQ489" s="4"/>
      <c r="FSR489" s="4"/>
      <c r="FSS489" s="4"/>
      <c r="FST489" s="4"/>
      <c r="FSU489" s="4"/>
      <c r="FSV489" s="4"/>
      <c r="FSW489" s="4"/>
      <c r="FSX489" s="4"/>
      <c r="FSY489" s="4"/>
      <c r="FSZ489" s="4"/>
      <c r="FTA489" s="4"/>
      <c r="FTB489" s="4"/>
      <c r="FTC489" s="4"/>
      <c r="FTD489" s="4"/>
      <c r="FTE489" s="4"/>
      <c r="FTF489" s="4"/>
      <c r="FTG489" s="4"/>
      <c r="FTH489" s="4"/>
      <c r="FTI489" s="4"/>
      <c r="FTJ489" s="4"/>
      <c r="FTK489" s="4"/>
      <c r="FTL489" s="4"/>
      <c r="FTM489" s="4"/>
      <c r="FTN489" s="4"/>
      <c r="FTO489" s="4"/>
      <c r="FTP489" s="4"/>
      <c r="FTQ489" s="4"/>
      <c r="FTR489" s="4"/>
      <c r="FTS489" s="4"/>
      <c r="FTT489" s="4"/>
      <c r="FTU489" s="4"/>
      <c r="FTV489" s="4"/>
      <c r="FTW489" s="4"/>
      <c r="FTX489" s="4"/>
      <c r="FTY489" s="4"/>
      <c r="FTZ489" s="4"/>
      <c r="FUA489" s="4"/>
      <c r="FUB489" s="4"/>
      <c r="FUC489" s="4"/>
      <c r="FUD489" s="4"/>
      <c r="FUE489" s="4"/>
      <c r="FUF489" s="4"/>
      <c r="FUG489" s="4"/>
      <c r="FUH489" s="4"/>
      <c r="FUI489" s="4"/>
      <c r="FUJ489" s="4"/>
      <c r="FUK489" s="4"/>
      <c r="FUL489" s="4"/>
      <c r="FUM489" s="4"/>
      <c r="FUN489" s="4"/>
      <c r="FUO489" s="4"/>
      <c r="FUP489" s="4"/>
      <c r="FUQ489" s="4"/>
      <c r="FUR489" s="4"/>
      <c r="FUS489" s="4"/>
      <c r="FUT489" s="4"/>
      <c r="FUU489" s="4"/>
      <c r="FUV489" s="4"/>
      <c r="FUW489" s="4"/>
      <c r="FUX489" s="4"/>
      <c r="FUY489" s="4"/>
      <c r="FUZ489" s="4"/>
      <c r="FVA489" s="4"/>
      <c r="FVB489" s="4"/>
      <c r="FVC489" s="4"/>
      <c r="FVD489" s="4"/>
      <c r="FVE489" s="4"/>
      <c r="FVF489" s="4"/>
      <c r="FVG489" s="4"/>
      <c r="FVH489" s="4"/>
      <c r="FVI489" s="4"/>
      <c r="FVJ489" s="4"/>
      <c r="FVK489" s="4"/>
      <c r="FVL489" s="4"/>
      <c r="FVM489" s="4"/>
      <c r="FVN489" s="4"/>
      <c r="FVO489" s="4"/>
      <c r="FVP489" s="4"/>
      <c r="FVQ489" s="4"/>
      <c r="FVR489" s="4"/>
      <c r="FVS489" s="4"/>
      <c r="FVT489" s="4"/>
      <c r="FVU489" s="4"/>
      <c r="FVV489" s="4"/>
      <c r="FVW489" s="4"/>
      <c r="FVX489" s="4"/>
      <c r="FVY489" s="4"/>
      <c r="FVZ489" s="4"/>
      <c r="FWA489" s="4"/>
      <c r="FWB489" s="4"/>
      <c r="FWC489" s="4"/>
      <c r="FWD489" s="4"/>
      <c r="FWE489" s="4"/>
      <c r="FWF489" s="4"/>
      <c r="FWG489" s="4"/>
      <c r="FWH489" s="4"/>
      <c r="FWI489" s="4"/>
      <c r="FWJ489" s="4"/>
      <c r="FWK489" s="4"/>
      <c r="FWL489" s="4"/>
      <c r="FWM489" s="4"/>
      <c r="FWN489" s="4"/>
      <c r="FWO489" s="4"/>
      <c r="FWP489" s="4"/>
      <c r="FWQ489" s="4"/>
      <c r="FWR489" s="4"/>
      <c r="FWS489" s="4"/>
      <c r="FWT489" s="4"/>
      <c r="FWU489" s="4"/>
      <c r="FWV489" s="4"/>
      <c r="FWW489" s="4"/>
      <c r="FWX489" s="4"/>
      <c r="FWY489" s="4"/>
      <c r="FWZ489" s="4"/>
      <c r="FXA489" s="4"/>
      <c r="FXB489" s="4"/>
      <c r="FXC489" s="4"/>
      <c r="FXD489" s="4"/>
      <c r="FXE489" s="4"/>
      <c r="FXF489" s="4"/>
      <c r="FXG489" s="4"/>
      <c r="FXH489" s="4"/>
      <c r="FXI489" s="4"/>
      <c r="FXJ489" s="4"/>
      <c r="FXK489" s="4"/>
      <c r="FXL489" s="4"/>
      <c r="FXM489" s="4"/>
      <c r="FXN489" s="4"/>
      <c r="FXO489" s="4"/>
      <c r="FXP489" s="4"/>
      <c r="FXQ489" s="4"/>
      <c r="FXR489" s="4"/>
      <c r="FXS489" s="4"/>
      <c r="FXT489" s="4"/>
      <c r="FXU489" s="4"/>
      <c r="FXV489" s="4"/>
      <c r="FXW489" s="4"/>
      <c r="FXX489" s="4"/>
      <c r="FXY489" s="4"/>
      <c r="FXZ489" s="4"/>
      <c r="FYA489" s="4"/>
      <c r="FYB489" s="4"/>
      <c r="FYC489" s="4"/>
      <c r="FYD489" s="4"/>
      <c r="FYE489" s="4"/>
      <c r="FYF489" s="4"/>
      <c r="FYG489" s="4"/>
      <c r="FYH489" s="4"/>
      <c r="FYI489" s="4"/>
      <c r="FYJ489" s="4"/>
      <c r="FYK489" s="4"/>
      <c r="FYL489" s="4"/>
      <c r="FYM489" s="4"/>
      <c r="FYN489" s="4"/>
      <c r="FYO489" s="4"/>
      <c r="FYP489" s="4"/>
      <c r="FYQ489" s="4"/>
      <c r="FYR489" s="4"/>
      <c r="FYS489" s="4"/>
      <c r="FYT489" s="4"/>
      <c r="FYU489" s="4"/>
      <c r="FYV489" s="4"/>
      <c r="FYW489" s="4"/>
      <c r="FYX489" s="4"/>
      <c r="FYY489" s="4"/>
      <c r="FYZ489" s="4"/>
      <c r="FZA489" s="4"/>
      <c r="FZB489" s="4"/>
      <c r="FZC489" s="4"/>
      <c r="FZD489" s="4"/>
      <c r="FZE489" s="4"/>
      <c r="FZF489" s="4"/>
      <c r="FZG489" s="4"/>
      <c r="FZH489" s="4"/>
      <c r="FZI489" s="4"/>
      <c r="FZJ489" s="4"/>
      <c r="FZK489" s="4"/>
      <c r="FZL489" s="4"/>
      <c r="FZM489" s="4"/>
      <c r="FZN489" s="4"/>
      <c r="FZO489" s="4"/>
      <c r="FZP489" s="4"/>
      <c r="FZQ489" s="4"/>
      <c r="FZR489" s="4"/>
      <c r="FZS489" s="4"/>
      <c r="FZT489" s="4"/>
      <c r="FZU489" s="4"/>
      <c r="FZV489" s="4"/>
      <c r="FZW489" s="4"/>
      <c r="FZX489" s="4"/>
      <c r="FZY489" s="4"/>
      <c r="FZZ489" s="4"/>
      <c r="GAA489" s="4"/>
      <c r="GAB489" s="4"/>
      <c r="GAC489" s="4"/>
      <c r="GAD489" s="4"/>
      <c r="GAE489" s="4"/>
      <c r="GAF489" s="4"/>
      <c r="GAG489" s="4"/>
      <c r="GAH489" s="4"/>
      <c r="GAI489" s="4"/>
      <c r="GAJ489" s="4"/>
      <c r="GAK489" s="4"/>
      <c r="GAL489" s="4"/>
      <c r="GAM489" s="4"/>
      <c r="GAN489" s="4"/>
      <c r="GAO489" s="4"/>
      <c r="GAP489" s="4"/>
      <c r="GAQ489" s="4"/>
      <c r="GAR489" s="4"/>
      <c r="GAS489" s="4"/>
      <c r="GAT489" s="4"/>
      <c r="GAU489" s="4"/>
      <c r="GAV489" s="4"/>
      <c r="GAW489" s="4"/>
      <c r="GAX489" s="4"/>
      <c r="GAY489" s="4"/>
      <c r="GAZ489" s="4"/>
      <c r="GBA489" s="4"/>
      <c r="GBB489" s="4"/>
      <c r="GBC489" s="4"/>
      <c r="GBD489" s="4"/>
      <c r="GBE489" s="4"/>
      <c r="GBF489" s="4"/>
      <c r="GBG489" s="4"/>
      <c r="GBH489" s="4"/>
      <c r="GBI489" s="4"/>
      <c r="GBJ489" s="4"/>
      <c r="GBK489" s="4"/>
      <c r="GBL489" s="4"/>
      <c r="GBM489" s="4"/>
      <c r="GBN489" s="4"/>
      <c r="GBO489" s="4"/>
      <c r="GBP489" s="4"/>
      <c r="GBQ489" s="4"/>
      <c r="GBR489" s="4"/>
      <c r="GBS489" s="4"/>
      <c r="GBT489" s="4"/>
      <c r="GBU489" s="4"/>
      <c r="GBV489" s="4"/>
      <c r="GBW489" s="4"/>
      <c r="GBX489" s="4"/>
      <c r="GBY489" s="4"/>
      <c r="GBZ489" s="4"/>
      <c r="GCA489" s="4"/>
      <c r="GCB489" s="4"/>
      <c r="GCC489" s="4"/>
      <c r="GCD489" s="4"/>
      <c r="GCE489" s="4"/>
      <c r="GCF489" s="4"/>
      <c r="GCG489" s="4"/>
      <c r="GCH489" s="4"/>
      <c r="GCI489" s="4"/>
      <c r="GCJ489" s="4"/>
      <c r="GCK489" s="4"/>
      <c r="GCL489" s="4"/>
      <c r="GCM489" s="4"/>
      <c r="GCN489" s="4"/>
      <c r="GCO489" s="4"/>
      <c r="GCP489" s="4"/>
      <c r="GCQ489" s="4"/>
      <c r="GCR489" s="4"/>
      <c r="GCS489" s="4"/>
      <c r="GCT489" s="4"/>
      <c r="GCU489" s="4"/>
      <c r="GCV489" s="4"/>
      <c r="GCW489" s="4"/>
      <c r="GCX489" s="4"/>
      <c r="GCY489" s="4"/>
      <c r="GCZ489" s="4"/>
      <c r="GDA489" s="4"/>
      <c r="GDB489" s="4"/>
      <c r="GDC489" s="4"/>
      <c r="GDD489" s="4"/>
      <c r="GDE489" s="4"/>
      <c r="GDF489" s="4"/>
      <c r="GDG489" s="4"/>
      <c r="GDH489" s="4"/>
      <c r="GDI489" s="4"/>
      <c r="GDJ489" s="4"/>
      <c r="GDK489" s="4"/>
      <c r="GDL489" s="4"/>
      <c r="GDM489" s="4"/>
      <c r="GDN489" s="4"/>
      <c r="GDO489" s="4"/>
      <c r="GDP489" s="4"/>
      <c r="GDQ489" s="4"/>
      <c r="GDR489" s="4"/>
      <c r="GDS489" s="4"/>
      <c r="GDT489" s="4"/>
      <c r="GDU489" s="4"/>
      <c r="GDV489" s="4"/>
      <c r="GDW489" s="4"/>
      <c r="GDX489" s="4"/>
      <c r="GDY489" s="4"/>
      <c r="GDZ489" s="4"/>
      <c r="GEA489" s="4"/>
      <c r="GEB489" s="4"/>
      <c r="GEC489" s="4"/>
      <c r="GED489" s="4"/>
      <c r="GEE489" s="4"/>
      <c r="GEF489" s="4"/>
      <c r="GEG489" s="4"/>
      <c r="GEH489" s="4"/>
      <c r="GEI489" s="4"/>
      <c r="GEJ489" s="4"/>
      <c r="GEK489" s="4"/>
      <c r="GEL489" s="4"/>
      <c r="GEM489" s="4"/>
      <c r="GEN489" s="4"/>
      <c r="GEO489" s="4"/>
      <c r="GEP489" s="4"/>
      <c r="GEQ489" s="4"/>
      <c r="GER489" s="4"/>
      <c r="GES489" s="4"/>
      <c r="GET489" s="4"/>
      <c r="GEU489" s="4"/>
      <c r="GEV489" s="4"/>
      <c r="GEW489" s="4"/>
      <c r="GEX489" s="4"/>
      <c r="GEY489" s="4"/>
      <c r="GEZ489" s="4"/>
      <c r="GFA489" s="4"/>
      <c r="GFB489" s="4"/>
      <c r="GFC489" s="4"/>
      <c r="GFD489" s="4"/>
      <c r="GFE489" s="4"/>
      <c r="GFF489" s="4"/>
      <c r="GFG489" s="4"/>
      <c r="GFH489" s="4"/>
      <c r="GFI489" s="4"/>
      <c r="GFJ489" s="4"/>
      <c r="GFK489" s="4"/>
      <c r="GFL489" s="4"/>
      <c r="GFM489" s="4"/>
      <c r="GFN489" s="4"/>
      <c r="GFO489" s="4"/>
      <c r="GFP489" s="4"/>
      <c r="GFQ489" s="4"/>
      <c r="GFR489" s="4"/>
      <c r="GFS489" s="4"/>
      <c r="GFT489" s="4"/>
      <c r="GFU489" s="4"/>
      <c r="GFV489" s="4"/>
      <c r="GFW489" s="4"/>
      <c r="GFX489" s="4"/>
      <c r="GFY489" s="4"/>
      <c r="GFZ489" s="4"/>
      <c r="GGA489" s="4"/>
      <c r="GGB489" s="4"/>
      <c r="GGC489" s="4"/>
      <c r="GGD489" s="4"/>
      <c r="GGE489" s="4"/>
      <c r="GGF489" s="4"/>
      <c r="GGG489" s="4"/>
      <c r="GGH489" s="4"/>
      <c r="GGI489" s="4"/>
      <c r="GGJ489" s="4"/>
      <c r="GGK489" s="4"/>
      <c r="GGL489" s="4"/>
      <c r="GGM489" s="4"/>
      <c r="GGN489" s="4"/>
      <c r="GGO489" s="4"/>
      <c r="GGP489" s="4"/>
      <c r="GGQ489" s="4"/>
      <c r="GGR489" s="4"/>
      <c r="GGS489" s="4"/>
      <c r="GGT489" s="4"/>
      <c r="GGU489" s="4"/>
      <c r="GGV489" s="4"/>
      <c r="GGW489" s="4"/>
      <c r="GGX489" s="4"/>
      <c r="GGY489" s="4"/>
      <c r="GGZ489" s="4"/>
      <c r="GHA489" s="4"/>
      <c r="GHB489" s="4"/>
      <c r="GHC489" s="4"/>
      <c r="GHD489" s="4"/>
      <c r="GHE489" s="4"/>
      <c r="GHF489" s="4"/>
      <c r="GHG489" s="4"/>
      <c r="GHH489" s="4"/>
      <c r="GHI489" s="4"/>
      <c r="GHJ489" s="4"/>
      <c r="GHK489" s="4"/>
      <c r="GHL489" s="4"/>
      <c r="GHM489" s="4"/>
      <c r="GHN489" s="4"/>
      <c r="GHO489" s="4"/>
      <c r="GHP489" s="4"/>
      <c r="GHQ489" s="4"/>
      <c r="GHR489" s="4"/>
      <c r="GHS489" s="4"/>
      <c r="GHT489" s="4"/>
      <c r="GHU489" s="4"/>
      <c r="GHV489" s="4"/>
      <c r="GHW489" s="4"/>
      <c r="GHX489" s="4"/>
      <c r="GHY489" s="4"/>
      <c r="GHZ489" s="4"/>
      <c r="GIA489" s="4"/>
      <c r="GIB489" s="4"/>
      <c r="GIC489" s="4"/>
      <c r="GID489" s="4"/>
      <c r="GIE489" s="4"/>
      <c r="GIF489" s="4"/>
      <c r="GIG489" s="4"/>
      <c r="GIH489" s="4"/>
      <c r="GII489" s="4"/>
      <c r="GIJ489" s="4"/>
      <c r="GIK489" s="4"/>
      <c r="GIL489" s="4"/>
      <c r="GIM489" s="4"/>
      <c r="GIN489" s="4"/>
      <c r="GIO489" s="4"/>
      <c r="GIP489" s="4"/>
      <c r="GIQ489" s="4"/>
      <c r="GIR489" s="4"/>
      <c r="GIS489" s="4"/>
      <c r="GIT489" s="4"/>
      <c r="GIU489" s="4"/>
      <c r="GIV489" s="4"/>
      <c r="GIW489" s="4"/>
      <c r="GIX489" s="4"/>
      <c r="GIY489" s="4"/>
      <c r="GIZ489" s="4"/>
      <c r="GJA489" s="4"/>
      <c r="GJB489" s="4"/>
      <c r="GJC489" s="4"/>
      <c r="GJD489" s="4"/>
      <c r="GJE489" s="4"/>
      <c r="GJF489" s="4"/>
      <c r="GJG489" s="4"/>
      <c r="GJH489" s="4"/>
      <c r="GJI489" s="4"/>
      <c r="GJJ489" s="4"/>
      <c r="GJK489" s="4"/>
      <c r="GJL489" s="4"/>
      <c r="GJM489" s="4"/>
      <c r="GJN489" s="4"/>
      <c r="GJO489" s="4"/>
      <c r="GJP489" s="4"/>
      <c r="GJQ489" s="4"/>
      <c r="GJR489" s="4"/>
      <c r="GJS489" s="4"/>
      <c r="GJT489" s="4"/>
      <c r="GJU489" s="4"/>
      <c r="GJV489" s="4"/>
      <c r="GJW489" s="4"/>
      <c r="GJX489" s="4"/>
      <c r="GJY489" s="4"/>
      <c r="GJZ489" s="4"/>
      <c r="GKA489" s="4"/>
      <c r="GKB489" s="4"/>
      <c r="GKC489" s="4"/>
      <c r="GKD489" s="4"/>
      <c r="GKE489" s="4"/>
      <c r="GKF489" s="4"/>
      <c r="GKG489" s="4"/>
      <c r="GKH489" s="4"/>
      <c r="GKI489" s="4"/>
      <c r="GKJ489" s="4"/>
      <c r="GKK489" s="4"/>
      <c r="GKL489" s="4"/>
      <c r="GKM489" s="4"/>
      <c r="GKN489" s="4"/>
      <c r="GKO489" s="4"/>
      <c r="GKP489" s="4"/>
      <c r="GKQ489" s="4"/>
      <c r="GKR489" s="4"/>
      <c r="GKS489" s="4"/>
      <c r="GKT489" s="4"/>
      <c r="GKU489" s="4"/>
      <c r="GKV489" s="4"/>
      <c r="GKW489" s="4"/>
      <c r="GKX489" s="4"/>
      <c r="GKY489" s="4"/>
      <c r="GKZ489" s="4"/>
      <c r="GLA489" s="4"/>
      <c r="GLB489" s="4"/>
      <c r="GLC489" s="4"/>
      <c r="GLD489" s="4"/>
      <c r="GLE489" s="4"/>
      <c r="GLF489" s="4"/>
      <c r="GLG489" s="4"/>
      <c r="GLH489" s="4"/>
      <c r="GLI489" s="4"/>
      <c r="GLJ489" s="4"/>
      <c r="GLK489" s="4"/>
      <c r="GLL489" s="4"/>
      <c r="GLM489" s="4"/>
      <c r="GLN489" s="4"/>
      <c r="GLO489" s="4"/>
      <c r="GLP489" s="4"/>
      <c r="GLQ489" s="4"/>
      <c r="GLR489" s="4"/>
      <c r="GLS489" s="4"/>
      <c r="GLT489" s="4"/>
      <c r="GLU489" s="4"/>
      <c r="GLV489" s="4"/>
      <c r="GLW489" s="4"/>
      <c r="GLX489" s="4"/>
      <c r="GLY489" s="4"/>
      <c r="GLZ489" s="4"/>
      <c r="GMA489" s="4"/>
      <c r="GMB489" s="4"/>
      <c r="GMC489" s="4"/>
      <c r="GMD489" s="4"/>
      <c r="GME489" s="4"/>
      <c r="GMF489" s="4"/>
      <c r="GMG489" s="4"/>
      <c r="GMH489" s="4"/>
      <c r="GMI489" s="4"/>
      <c r="GMJ489" s="4"/>
      <c r="GMK489" s="4"/>
      <c r="GML489" s="4"/>
      <c r="GMM489" s="4"/>
      <c r="GMN489" s="4"/>
      <c r="GMO489" s="4"/>
      <c r="GMP489" s="4"/>
      <c r="GMQ489" s="4"/>
      <c r="GMR489" s="4"/>
      <c r="GMS489" s="4"/>
      <c r="GMT489" s="4"/>
      <c r="GMU489" s="4"/>
      <c r="GMV489" s="4"/>
      <c r="GMW489" s="4"/>
      <c r="GMX489" s="4"/>
      <c r="GMY489" s="4"/>
      <c r="GMZ489" s="4"/>
      <c r="GNA489" s="4"/>
      <c r="GNB489" s="4"/>
      <c r="GNC489" s="4"/>
      <c r="GND489" s="4"/>
      <c r="GNE489" s="4"/>
      <c r="GNF489" s="4"/>
      <c r="GNG489" s="4"/>
      <c r="GNH489" s="4"/>
      <c r="GNI489" s="4"/>
      <c r="GNJ489" s="4"/>
      <c r="GNK489" s="4"/>
      <c r="GNL489" s="4"/>
      <c r="GNM489" s="4"/>
      <c r="GNN489" s="4"/>
      <c r="GNO489" s="4"/>
      <c r="GNP489" s="4"/>
      <c r="GNQ489" s="4"/>
      <c r="GNR489" s="4"/>
      <c r="GNS489" s="4"/>
      <c r="GNT489" s="4"/>
      <c r="GNU489" s="4"/>
      <c r="GNV489" s="4"/>
      <c r="GNW489" s="4"/>
      <c r="GNX489" s="4"/>
      <c r="GNY489" s="4"/>
      <c r="GNZ489" s="4"/>
      <c r="GOA489" s="4"/>
      <c r="GOB489" s="4"/>
      <c r="GOC489" s="4"/>
      <c r="GOD489" s="4"/>
      <c r="GOE489" s="4"/>
      <c r="GOF489" s="4"/>
      <c r="GOG489" s="4"/>
      <c r="GOH489" s="4"/>
      <c r="GOI489" s="4"/>
      <c r="GOJ489" s="4"/>
      <c r="GOK489" s="4"/>
      <c r="GOL489" s="4"/>
      <c r="GOM489" s="4"/>
      <c r="GON489" s="4"/>
      <c r="GOO489" s="4"/>
      <c r="GOP489" s="4"/>
      <c r="GOQ489" s="4"/>
      <c r="GOR489" s="4"/>
      <c r="GOS489" s="4"/>
      <c r="GOT489" s="4"/>
      <c r="GOU489" s="4"/>
      <c r="GOV489" s="4"/>
      <c r="GOW489" s="4"/>
      <c r="GOX489" s="4"/>
      <c r="GOY489" s="4"/>
      <c r="GOZ489" s="4"/>
      <c r="GPA489" s="4"/>
      <c r="GPB489" s="4"/>
      <c r="GPC489" s="4"/>
      <c r="GPD489" s="4"/>
      <c r="GPE489" s="4"/>
      <c r="GPF489" s="4"/>
      <c r="GPG489" s="4"/>
      <c r="GPH489" s="4"/>
      <c r="GPI489" s="4"/>
      <c r="GPJ489" s="4"/>
      <c r="GPK489" s="4"/>
      <c r="GPL489" s="4"/>
      <c r="GPM489" s="4"/>
      <c r="GPN489" s="4"/>
      <c r="GPO489" s="4"/>
      <c r="GPP489" s="4"/>
      <c r="GPQ489" s="4"/>
      <c r="GPR489" s="4"/>
      <c r="GPS489" s="4"/>
      <c r="GPT489" s="4"/>
      <c r="GPU489" s="4"/>
      <c r="GPV489" s="4"/>
      <c r="GPW489" s="4"/>
      <c r="GPX489" s="4"/>
      <c r="GPY489" s="4"/>
      <c r="GPZ489" s="4"/>
      <c r="GQA489" s="4"/>
      <c r="GQB489" s="4"/>
      <c r="GQC489" s="4"/>
      <c r="GQD489" s="4"/>
      <c r="GQE489" s="4"/>
      <c r="GQF489" s="4"/>
      <c r="GQG489" s="4"/>
      <c r="GQH489" s="4"/>
      <c r="GQI489" s="4"/>
      <c r="GQJ489" s="4"/>
      <c r="GQK489" s="4"/>
      <c r="GQL489" s="4"/>
      <c r="GQM489" s="4"/>
      <c r="GQN489" s="4"/>
      <c r="GQO489" s="4"/>
      <c r="GQP489" s="4"/>
      <c r="GQQ489" s="4"/>
      <c r="GQR489" s="4"/>
      <c r="GQS489" s="4"/>
      <c r="GQT489" s="4"/>
      <c r="GQU489" s="4"/>
      <c r="GQV489" s="4"/>
      <c r="GQW489" s="4"/>
      <c r="GQX489" s="4"/>
      <c r="GQY489" s="4"/>
      <c r="GQZ489" s="4"/>
      <c r="GRA489" s="4"/>
      <c r="GRB489" s="4"/>
      <c r="GRC489" s="4"/>
      <c r="GRD489" s="4"/>
      <c r="GRE489" s="4"/>
      <c r="GRF489" s="4"/>
      <c r="GRG489" s="4"/>
      <c r="GRH489" s="4"/>
      <c r="GRI489" s="4"/>
      <c r="GRJ489" s="4"/>
      <c r="GRK489" s="4"/>
      <c r="GRL489" s="4"/>
      <c r="GRM489" s="4"/>
      <c r="GRN489" s="4"/>
      <c r="GRO489" s="4"/>
      <c r="GRP489" s="4"/>
      <c r="GRQ489" s="4"/>
      <c r="GRR489" s="4"/>
      <c r="GRS489" s="4"/>
      <c r="GRT489" s="4"/>
      <c r="GRU489" s="4"/>
      <c r="GRV489" s="4"/>
      <c r="GRW489" s="4"/>
      <c r="GRX489" s="4"/>
      <c r="GRY489" s="4"/>
      <c r="GRZ489" s="4"/>
      <c r="GSA489" s="4"/>
      <c r="GSB489" s="4"/>
      <c r="GSC489" s="4"/>
      <c r="GSD489" s="4"/>
      <c r="GSE489" s="4"/>
      <c r="GSF489" s="4"/>
      <c r="GSG489" s="4"/>
      <c r="GSH489" s="4"/>
      <c r="GSI489" s="4"/>
      <c r="GSJ489" s="4"/>
      <c r="GSK489" s="4"/>
      <c r="GSL489" s="4"/>
      <c r="GSM489" s="4"/>
      <c r="GSN489" s="4"/>
      <c r="GSO489" s="4"/>
      <c r="GSP489" s="4"/>
      <c r="GSQ489" s="4"/>
      <c r="GSR489" s="4"/>
      <c r="GSS489" s="4"/>
      <c r="GST489" s="4"/>
      <c r="GSU489" s="4"/>
      <c r="GSV489" s="4"/>
      <c r="GSW489" s="4"/>
      <c r="GSX489" s="4"/>
      <c r="GSY489" s="4"/>
      <c r="GSZ489" s="4"/>
      <c r="GTA489" s="4"/>
      <c r="GTB489" s="4"/>
      <c r="GTC489" s="4"/>
      <c r="GTD489" s="4"/>
      <c r="GTE489" s="4"/>
      <c r="GTF489" s="4"/>
      <c r="GTG489" s="4"/>
      <c r="GTH489" s="4"/>
      <c r="GTI489" s="4"/>
      <c r="GTJ489" s="4"/>
      <c r="GTK489" s="4"/>
      <c r="GTL489" s="4"/>
      <c r="GTM489" s="4"/>
      <c r="GTN489" s="4"/>
      <c r="GTO489" s="4"/>
      <c r="GTP489" s="4"/>
      <c r="GTQ489" s="4"/>
      <c r="GTR489" s="4"/>
      <c r="GTS489" s="4"/>
      <c r="GTT489" s="4"/>
      <c r="GTU489" s="4"/>
      <c r="GTV489" s="4"/>
      <c r="GTW489" s="4"/>
      <c r="GTX489" s="4"/>
      <c r="GTY489" s="4"/>
      <c r="GTZ489" s="4"/>
      <c r="GUA489" s="4"/>
      <c r="GUB489" s="4"/>
      <c r="GUC489" s="4"/>
      <c r="GUD489" s="4"/>
      <c r="GUE489" s="4"/>
      <c r="GUF489" s="4"/>
      <c r="GUG489" s="4"/>
      <c r="GUH489" s="4"/>
      <c r="GUI489" s="4"/>
      <c r="GUJ489" s="4"/>
      <c r="GUK489" s="4"/>
      <c r="GUL489" s="4"/>
      <c r="GUM489" s="4"/>
      <c r="GUN489" s="4"/>
      <c r="GUO489" s="4"/>
      <c r="GUP489" s="4"/>
      <c r="GUQ489" s="4"/>
      <c r="GUR489" s="4"/>
      <c r="GUS489" s="4"/>
      <c r="GUT489" s="4"/>
      <c r="GUU489" s="4"/>
      <c r="GUV489" s="4"/>
      <c r="GUW489" s="4"/>
      <c r="GUX489" s="4"/>
      <c r="GUY489" s="4"/>
      <c r="GUZ489" s="4"/>
      <c r="GVA489" s="4"/>
      <c r="GVB489" s="4"/>
      <c r="GVC489" s="4"/>
      <c r="GVD489" s="4"/>
      <c r="GVE489" s="4"/>
      <c r="GVF489" s="4"/>
      <c r="GVG489" s="4"/>
      <c r="GVH489" s="4"/>
      <c r="GVI489" s="4"/>
      <c r="GVJ489" s="4"/>
      <c r="GVK489" s="4"/>
      <c r="GVL489" s="4"/>
      <c r="GVM489" s="4"/>
      <c r="GVN489" s="4"/>
      <c r="GVO489" s="4"/>
      <c r="GVP489" s="4"/>
      <c r="GVQ489" s="4"/>
      <c r="GVR489" s="4"/>
      <c r="GVS489" s="4"/>
      <c r="GVT489" s="4"/>
      <c r="GVU489" s="4"/>
      <c r="GVV489" s="4"/>
      <c r="GVW489" s="4"/>
      <c r="GVX489" s="4"/>
      <c r="GVY489" s="4"/>
      <c r="GVZ489" s="4"/>
      <c r="GWA489" s="4"/>
      <c r="GWB489" s="4"/>
      <c r="GWC489" s="4"/>
      <c r="GWD489" s="4"/>
      <c r="GWE489" s="4"/>
      <c r="GWF489" s="4"/>
      <c r="GWG489" s="4"/>
      <c r="GWH489" s="4"/>
      <c r="GWI489" s="4"/>
      <c r="GWJ489" s="4"/>
      <c r="GWK489" s="4"/>
      <c r="GWL489" s="4"/>
      <c r="GWM489" s="4"/>
      <c r="GWN489" s="4"/>
      <c r="GWO489" s="4"/>
      <c r="GWP489" s="4"/>
      <c r="GWQ489" s="4"/>
      <c r="GWR489" s="4"/>
      <c r="GWS489" s="4"/>
      <c r="GWT489" s="4"/>
      <c r="GWU489" s="4"/>
      <c r="GWV489" s="4"/>
      <c r="GWW489" s="4"/>
      <c r="GWX489" s="4"/>
      <c r="GWY489" s="4"/>
      <c r="GWZ489" s="4"/>
      <c r="GXA489" s="4"/>
      <c r="GXB489" s="4"/>
      <c r="GXC489" s="4"/>
      <c r="GXD489" s="4"/>
      <c r="GXE489" s="4"/>
      <c r="GXF489" s="4"/>
      <c r="GXG489" s="4"/>
      <c r="GXH489" s="4"/>
      <c r="GXI489" s="4"/>
      <c r="GXJ489" s="4"/>
      <c r="GXK489" s="4"/>
      <c r="GXL489" s="4"/>
      <c r="GXM489" s="4"/>
      <c r="GXN489" s="4"/>
      <c r="GXO489" s="4"/>
      <c r="GXP489" s="4"/>
      <c r="GXQ489" s="4"/>
      <c r="GXR489" s="4"/>
      <c r="GXS489" s="4"/>
      <c r="GXT489" s="4"/>
      <c r="GXU489" s="4"/>
      <c r="GXV489" s="4"/>
      <c r="GXW489" s="4"/>
      <c r="GXX489" s="4"/>
      <c r="GXY489" s="4"/>
      <c r="GXZ489" s="4"/>
      <c r="GYA489" s="4"/>
      <c r="GYB489" s="4"/>
      <c r="GYC489" s="4"/>
      <c r="GYD489" s="4"/>
      <c r="GYE489" s="4"/>
      <c r="GYF489" s="4"/>
      <c r="GYG489" s="4"/>
      <c r="GYH489" s="4"/>
      <c r="GYI489" s="4"/>
      <c r="GYJ489" s="4"/>
      <c r="GYK489" s="4"/>
      <c r="GYL489" s="4"/>
      <c r="GYM489" s="4"/>
      <c r="GYN489" s="4"/>
      <c r="GYO489" s="4"/>
      <c r="GYP489" s="4"/>
      <c r="GYQ489" s="4"/>
      <c r="GYR489" s="4"/>
      <c r="GYS489" s="4"/>
      <c r="GYT489" s="4"/>
      <c r="GYU489" s="4"/>
      <c r="GYV489" s="4"/>
      <c r="GYW489" s="4"/>
      <c r="GYX489" s="4"/>
      <c r="GYY489" s="4"/>
      <c r="GYZ489" s="4"/>
      <c r="GZA489" s="4"/>
      <c r="GZB489" s="4"/>
      <c r="GZC489" s="4"/>
      <c r="GZD489" s="4"/>
      <c r="GZE489" s="4"/>
      <c r="GZF489" s="4"/>
      <c r="GZG489" s="4"/>
      <c r="GZH489" s="4"/>
      <c r="GZI489" s="4"/>
      <c r="GZJ489" s="4"/>
      <c r="GZK489" s="4"/>
      <c r="GZL489" s="4"/>
      <c r="GZM489" s="4"/>
      <c r="GZN489" s="4"/>
      <c r="GZO489" s="4"/>
      <c r="GZP489" s="4"/>
      <c r="GZQ489" s="4"/>
      <c r="GZR489" s="4"/>
      <c r="GZS489" s="4"/>
      <c r="GZT489" s="4"/>
      <c r="GZU489" s="4"/>
      <c r="GZV489" s="4"/>
      <c r="GZW489" s="4"/>
      <c r="GZX489" s="4"/>
      <c r="GZY489" s="4"/>
      <c r="GZZ489" s="4"/>
      <c r="HAA489" s="4"/>
      <c r="HAB489" s="4"/>
      <c r="HAC489" s="4"/>
      <c r="HAD489" s="4"/>
      <c r="HAE489" s="4"/>
      <c r="HAF489" s="4"/>
      <c r="HAG489" s="4"/>
      <c r="HAH489" s="4"/>
      <c r="HAI489" s="4"/>
      <c r="HAJ489" s="4"/>
      <c r="HAK489" s="4"/>
      <c r="HAL489" s="4"/>
      <c r="HAM489" s="4"/>
      <c r="HAN489" s="4"/>
      <c r="HAO489" s="4"/>
      <c r="HAP489" s="4"/>
      <c r="HAQ489" s="4"/>
      <c r="HAR489" s="4"/>
      <c r="HAS489" s="4"/>
      <c r="HAT489" s="4"/>
      <c r="HAU489" s="4"/>
      <c r="HAV489" s="4"/>
      <c r="HAW489" s="4"/>
      <c r="HAX489" s="4"/>
      <c r="HAY489" s="4"/>
      <c r="HAZ489" s="4"/>
      <c r="HBA489" s="4"/>
      <c r="HBB489" s="4"/>
      <c r="HBC489" s="4"/>
      <c r="HBD489" s="4"/>
      <c r="HBE489" s="4"/>
      <c r="HBF489" s="4"/>
      <c r="HBG489" s="4"/>
      <c r="HBH489" s="4"/>
      <c r="HBI489" s="4"/>
      <c r="HBJ489" s="4"/>
      <c r="HBK489" s="4"/>
      <c r="HBL489" s="4"/>
      <c r="HBM489" s="4"/>
      <c r="HBN489" s="4"/>
      <c r="HBO489" s="4"/>
      <c r="HBP489" s="4"/>
      <c r="HBQ489" s="4"/>
      <c r="HBR489" s="4"/>
      <c r="HBS489" s="4"/>
      <c r="HBT489" s="4"/>
      <c r="HBU489" s="4"/>
      <c r="HBV489" s="4"/>
      <c r="HBW489" s="4"/>
      <c r="HBX489" s="4"/>
      <c r="HBY489" s="4"/>
      <c r="HBZ489" s="4"/>
      <c r="HCA489" s="4"/>
      <c r="HCB489" s="4"/>
      <c r="HCC489" s="4"/>
      <c r="HCD489" s="4"/>
      <c r="HCE489" s="4"/>
      <c r="HCF489" s="4"/>
      <c r="HCG489" s="4"/>
      <c r="HCH489" s="4"/>
      <c r="HCI489" s="4"/>
      <c r="HCJ489" s="4"/>
      <c r="HCK489" s="4"/>
      <c r="HCL489" s="4"/>
      <c r="HCM489" s="4"/>
      <c r="HCN489" s="4"/>
      <c r="HCO489" s="4"/>
      <c r="HCP489" s="4"/>
      <c r="HCQ489" s="4"/>
      <c r="HCR489" s="4"/>
      <c r="HCS489" s="4"/>
      <c r="HCT489" s="4"/>
      <c r="HCU489" s="4"/>
      <c r="HCV489" s="4"/>
      <c r="HCW489" s="4"/>
      <c r="HCX489" s="4"/>
      <c r="HCY489" s="4"/>
      <c r="HCZ489" s="4"/>
      <c r="HDA489" s="4"/>
      <c r="HDB489" s="4"/>
      <c r="HDC489" s="4"/>
      <c r="HDD489" s="4"/>
      <c r="HDE489" s="4"/>
      <c r="HDF489" s="4"/>
      <c r="HDG489" s="4"/>
      <c r="HDH489" s="4"/>
      <c r="HDI489" s="4"/>
      <c r="HDJ489" s="4"/>
      <c r="HDK489" s="4"/>
      <c r="HDL489" s="4"/>
      <c r="HDM489" s="4"/>
      <c r="HDN489" s="4"/>
      <c r="HDO489" s="4"/>
      <c r="HDP489" s="4"/>
      <c r="HDQ489" s="4"/>
      <c r="HDR489" s="4"/>
      <c r="HDS489" s="4"/>
      <c r="HDT489" s="4"/>
      <c r="HDU489" s="4"/>
      <c r="HDV489" s="4"/>
      <c r="HDW489" s="4"/>
      <c r="HDX489" s="4"/>
      <c r="HDY489" s="4"/>
      <c r="HDZ489" s="4"/>
      <c r="HEA489" s="4"/>
      <c r="HEB489" s="4"/>
      <c r="HEC489" s="4"/>
      <c r="HED489" s="4"/>
      <c r="HEE489" s="4"/>
      <c r="HEF489" s="4"/>
      <c r="HEG489" s="4"/>
      <c r="HEH489" s="4"/>
      <c r="HEI489" s="4"/>
      <c r="HEJ489" s="4"/>
      <c r="HEK489" s="4"/>
      <c r="HEL489" s="4"/>
      <c r="HEM489" s="4"/>
      <c r="HEN489" s="4"/>
      <c r="HEO489" s="4"/>
      <c r="HEP489" s="4"/>
      <c r="HEQ489" s="4"/>
      <c r="HER489" s="4"/>
      <c r="HES489" s="4"/>
      <c r="HET489" s="4"/>
      <c r="HEU489" s="4"/>
      <c r="HEV489" s="4"/>
      <c r="HEW489" s="4"/>
      <c r="HEX489" s="4"/>
      <c r="HEY489" s="4"/>
      <c r="HEZ489" s="4"/>
      <c r="HFA489" s="4"/>
      <c r="HFB489" s="4"/>
      <c r="HFC489" s="4"/>
      <c r="HFD489" s="4"/>
      <c r="HFE489" s="4"/>
      <c r="HFF489" s="4"/>
      <c r="HFG489" s="4"/>
      <c r="HFH489" s="4"/>
      <c r="HFI489" s="4"/>
      <c r="HFJ489" s="4"/>
      <c r="HFK489" s="4"/>
      <c r="HFL489" s="4"/>
      <c r="HFM489" s="4"/>
      <c r="HFN489" s="4"/>
      <c r="HFO489" s="4"/>
      <c r="HFP489" s="4"/>
      <c r="HFQ489" s="4"/>
      <c r="HFR489" s="4"/>
      <c r="HFS489" s="4"/>
      <c r="HFT489" s="4"/>
      <c r="HFU489" s="4"/>
      <c r="HFV489" s="4"/>
      <c r="HFW489" s="4"/>
      <c r="HFX489" s="4"/>
      <c r="HFY489" s="4"/>
      <c r="HFZ489" s="4"/>
      <c r="HGA489" s="4"/>
      <c r="HGB489" s="4"/>
      <c r="HGC489" s="4"/>
      <c r="HGD489" s="4"/>
      <c r="HGE489" s="4"/>
      <c r="HGF489" s="4"/>
      <c r="HGG489" s="4"/>
      <c r="HGH489" s="4"/>
      <c r="HGI489" s="4"/>
      <c r="HGJ489" s="4"/>
      <c r="HGK489" s="4"/>
      <c r="HGL489" s="4"/>
      <c r="HGM489" s="4"/>
      <c r="HGN489" s="4"/>
      <c r="HGO489" s="4"/>
      <c r="HGP489" s="4"/>
      <c r="HGQ489" s="4"/>
      <c r="HGR489" s="4"/>
      <c r="HGS489" s="4"/>
      <c r="HGT489" s="4"/>
      <c r="HGU489" s="4"/>
      <c r="HGV489" s="4"/>
      <c r="HGW489" s="4"/>
      <c r="HGX489" s="4"/>
      <c r="HGY489" s="4"/>
      <c r="HGZ489" s="4"/>
      <c r="HHA489" s="4"/>
      <c r="HHB489" s="4"/>
      <c r="HHC489" s="4"/>
      <c r="HHD489" s="4"/>
      <c r="HHE489" s="4"/>
      <c r="HHF489" s="4"/>
      <c r="HHG489" s="4"/>
      <c r="HHH489" s="4"/>
      <c r="HHI489" s="4"/>
      <c r="HHJ489" s="4"/>
      <c r="HHK489" s="4"/>
      <c r="HHL489" s="4"/>
      <c r="HHM489" s="4"/>
      <c r="HHN489" s="4"/>
      <c r="HHO489" s="4"/>
      <c r="HHP489" s="4"/>
      <c r="HHQ489" s="4"/>
      <c r="HHR489" s="4"/>
      <c r="HHS489" s="4"/>
      <c r="HHT489" s="4"/>
      <c r="HHU489" s="4"/>
      <c r="HHV489" s="4"/>
      <c r="HHW489" s="4"/>
      <c r="HHX489" s="4"/>
      <c r="HHY489" s="4"/>
      <c r="HHZ489" s="4"/>
      <c r="HIA489" s="4"/>
      <c r="HIB489" s="4"/>
      <c r="HIC489" s="4"/>
      <c r="HID489" s="4"/>
      <c r="HIE489" s="4"/>
      <c r="HIF489" s="4"/>
      <c r="HIG489" s="4"/>
      <c r="HIH489" s="4"/>
      <c r="HII489" s="4"/>
      <c r="HIJ489" s="4"/>
      <c r="HIK489" s="4"/>
      <c r="HIL489" s="4"/>
      <c r="HIM489" s="4"/>
      <c r="HIN489" s="4"/>
      <c r="HIO489" s="4"/>
      <c r="HIP489" s="4"/>
      <c r="HIQ489" s="4"/>
      <c r="HIR489" s="4"/>
      <c r="HIS489" s="4"/>
      <c r="HIT489" s="4"/>
      <c r="HIU489" s="4"/>
      <c r="HIV489" s="4"/>
      <c r="HIW489" s="4"/>
      <c r="HIX489" s="4"/>
      <c r="HIY489" s="4"/>
      <c r="HIZ489" s="4"/>
      <c r="HJA489" s="4"/>
      <c r="HJB489" s="4"/>
      <c r="HJC489" s="4"/>
      <c r="HJD489" s="4"/>
      <c r="HJE489" s="4"/>
      <c r="HJF489" s="4"/>
      <c r="HJG489" s="4"/>
      <c r="HJH489" s="4"/>
      <c r="HJI489" s="4"/>
      <c r="HJJ489" s="4"/>
      <c r="HJK489" s="4"/>
      <c r="HJL489" s="4"/>
      <c r="HJM489" s="4"/>
      <c r="HJN489" s="4"/>
      <c r="HJO489" s="4"/>
      <c r="HJP489" s="4"/>
      <c r="HJQ489" s="4"/>
      <c r="HJR489" s="4"/>
      <c r="HJS489" s="4"/>
      <c r="HJT489" s="4"/>
      <c r="HJU489" s="4"/>
      <c r="HJV489" s="4"/>
      <c r="HJW489" s="4"/>
      <c r="HJX489" s="4"/>
      <c r="HJY489" s="4"/>
      <c r="HJZ489" s="4"/>
      <c r="HKA489" s="4"/>
      <c r="HKB489" s="4"/>
      <c r="HKC489" s="4"/>
      <c r="HKD489" s="4"/>
      <c r="HKE489" s="4"/>
      <c r="HKF489" s="4"/>
      <c r="HKG489" s="4"/>
      <c r="HKH489" s="4"/>
      <c r="HKI489" s="4"/>
      <c r="HKJ489" s="4"/>
      <c r="HKK489" s="4"/>
      <c r="HKL489" s="4"/>
      <c r="HKM489" s="4"/>
      <c r="HKN489" s="4"/>
      <c r="HKO489" s="4"/>
      <c r="HKP489" s="4"/>
      <c r="HKQ489" s="4"/>
      <c r="HKR489" s="4"/>
      <c r="HKS489" s="4"/>
      <c r="HKT489" s="4"/>
      <c r="HKU489" s="4"/>
      <c r="HKV489" s="4"/>
      <c r="HKW489" s="4"/>
      <c r="HKX489" s="4"/>
      <c r="HKY489" s="4"/>
      <c r="HKZ489" s="4"/>
      <c r="HLA489" s="4"/>
      <c r="HLB489" s="4"/>
      <c r="HLC489" s="4"/>
      <c r="HLD489" s="4"/>
      <c r="HLE489" s="4"/>
      <c r="HLF489" s="4"/>
      <c r="HLG489" s="4"/>
      <c r="HLH489" s="4"/>
      <c r="HLI489" s="4"/>
      <c r="HLJ489" s="4"/>
      <c r="HLK489" s="4"/>
      <c r="HLL489" s="4"/>
      <c r="HLM489" s="4"/>
      <c r="HLN489" s="4"/>
      <c r="HLO489" s="4"/>
      <c r="HLP489" s="4"/>
      <c r="HLQ489" s="4"/>
      <c r="HLR489" s="4"/>
      <c r="HLS489" s="4"/>
      <c r="HLT489" s="4"/>
      <c r="HLU489" s="4"/>
      <c r="HLV489" s="4"/>
      <c r="HLW489" s="4"/>
      <c r="HLX489" s="4"/>
      <c r="HLY489" s="4"/>
      <c r="HLZ489" s="4"/>
      <c r="HMA489" s="4"/>
      <c r="HMB489" s="4"/>
      <c r="HMC489" s="4"/>
      <c r="HMD489" s="4"/>
      <c r="HME489" s="4"/>
      <c r="HMF489" s="4"/>
      <c r="HMG489" s="4"/>
      <c r="HMH489" s="4"/>
      <c r="HMI489" s="4"/>
      <c r="HMJ489" s="4"/>
      <c r="HMK489" s="4"/>
      <c r="HML489" s="4"/>
      <c r="HMM489" s="4"/>
      <c r="HMN489" s="4"/>
      <c r="HMO489" s="4"/>
      <c r="HMP489" s="4"/>
      <c r="HMQ489" s="4"/>
      <c r="HMR489" s="4"/>
      <c r="HMS489" s="4"/>
      <c r="HMT489" s="4"/>
      <c r="HMU489" s="4"/>
      <c r="HMV489" s="4"/>
      <c r="HMW489" s="4"/>
      <c r="HMX489" s="4"/>
      <c r="HMY489" s="4"/>
      <c r="HMZ489" s="4"/>
      <c r="HNA489" s="4"/>
      <c r="HNB489" s="4"/>
      <c r="HNC489" s="4"/>
      <c r="HND489" s="4"/>
      <c r="HNE489" s="4"/>
      <c r="HNF489" s="4"/>
      <c r="HNG489" s="4"/>
      <c r="HNH489" s="4"/>
      <c r="HNI489" s="4"/>
      <c r="HNJ489" s="4"/>
      <c r="HNK489" s="4"/>
      <c r="HNL489" s="4"/>
      <c r="HNM489" s="4"/>
      <c r="HNN489" s="4"/>
      <c r="HNO489" s="4"/>
      <c r="HNP489" s="4"/>
      <c r="HNQ489" s="4"/>
      <c r="HNR489" s="4"/>
      <c r="HNS489" s="4"/>
      <c r="HNT489" s="4"/>
      <c r="HNU489" s="4"/>
      <c r="HNV489" s="4"/>
      <c r="HNW489" s="4"/>
      <c r="HNX489" s="4"/>
      <c r="HNY489" s="4"/>
      <c r="HNZ489" s="4"/>
      <c r="HOA489" s="4"/>
      <c r="HOB489" s="4"/>
      <c r="HOC489" s="4"/>
      <c r="HOD489" s="4"/>
      <c r="HOE489" s="4"/>
      <c r="HOF489" s="4"/>
      <c r="HOG489" s="4"/>
      <c r="HOH489" s="4"/>
      <c r="HOI489" s="4"/>
      <c r="HOJ489" s="4"/>
      <c r="HOK489" s="4"/>
      <c r="HOL489" s="4"/>
      <c r="HOM489" s="4"/>
      <c r="HON489" s="4"/>
      <c r="HOO489" s="4"/>
      <c r="HOP489" s="4"/>
      <c r="HOQ489" s="4"/>
      <c r="HOR489" s="4"/>
      <c r="HOS489" s="4"/>
      <c r="HOT489" s="4"/>
      <c r="HOU489" s="4"/>
      <c r="HOV489" s="4"/>
      <c r="HOW489" s="4"/>
      <c r="HOX489" s="4"/>
      <c r="HOY489" s="4"/>
      <c r="HOZ489" s="4"/>
      <c r="HPA489" s="4"/>
      <c r="HPB489" s="4"/>
      <c r="HPC489" s="4"/>
      <c r="HPD489" s="4"/>
      <c r="HPE489" s="4"/>
      <c r="HPF489" s="4"/>
      <c r="HPG489" s="4"/>
      <c r="HPH489" s="4"/>
      <c r="HPI489" s="4"/>
      <c r="HPJ489" s="4"/>
      <c r="HPK489" s="4"/>
      <c r="HPL489" s="4"/>
      <c r="HPM489" s="4"/>
      <c r="HPN489" s="4"/>
      <c r="HPO489" s="4"/>
      <c r="HPP489" s="4"/>
      <c r="HPQ489" s="4"/>
      <c r="HPR489" s="4"/>
      <c r="HPS489" s="4"/>
      <c r="HPT489" s="4"/>
      <c r="HPU489" s="4"/>
      <c r="HPV489" s="4"/>
      <c r="HPW489" s="4"/>
      <c r="HPX489" s="4"/>
      <c r="HPY489" s="4"/>
      <c r="HPZ489" s="4"/>
      <c r="HQA489" s="4"/>
      <c r="HQB489" s="4"/>
      <c r="HQC489" s="4"/>
      <c r="HQD489" s="4"/>
      <c r="HQE489" s="4"/>
      <c r="HQF489" s="4"/>
      <c r="HQG489" s="4"/>
      <c r="HQH489" s="4"/>
      <c r="HQI489" s="4"/>
      <c r="HQJ489" s="4"/>
      <c r="HQK489" s="4"/>
      <c r="HQL489" s="4"/>
      <c r="HQM489" s="4"/>
      <c r="HQN489" s="4"/>
      <c r="HQO489" s="4"/>
      <c r="HQP489" s="4"/>
      <c r="HQQ489" s="4"/>
      <c r="HQR489" s="4"/>
      <c r="HQS489" s="4"/>
      <c r="HQT489" s="4"/>
      <c r="HQU489" s="4"/>
      <c r="HQV489" s="4"/>
      <c r="HQW489" s="4"/>
      <c r="HQX489" s="4"/>
      <c r="HQY489" s="4"/>
      <c r="HQZ489" s="4"/>
      <c r="HRA489" s="4"/>
      <c r="HRB489" s="4"/>
      <c r="HRC489" s="4"/>
      <c r="HRD489" s="4"/>
      <c r="HRE489" s="4"/>
      <c r="HRF489" s="4"/>
      <c r="HRG489" s="4"/>
      <c r="HRH489" s="4"/>
      <c r="HRI489" s="4"/>
      <c r="HRJ489" s="4"/>
      <c r="HRK489" s="4"/>
      <c r="HRL489" s="4"/>
      <c r="HRM489" s="4"/>
      <c r="HRN489" s="4"/>
      <c r="HRO489" s="4"/>
      <c r="HRP489" s="4"/>
      <c r="HRQ489" s="4"/>
      <c r="HRR489" s="4"/>
      <c r="HRS489" s="4"/>
      <c r="HRT489" s="4"/>
      <c r="HRU489" s="4"/>
      <c r="HRV489" s="4"/>
      <c r="HRW489" s="4"/>
      <c r="HRX489" s="4"/>
      <c r="HRY489" s="4"/>
      <c r="HRZ489" s="4"/>
      <c r="HSA489" s="4"/>
      <c r="HSB489" s="4"/>
      <c r="HSC489" s="4"/>
      <c r="HSD489" s="4"/>
      <c r="HSE489" s="4"/>
      <c r="HSF489" s="4"/>
      <c r="HSG489" s="4"/>
      <c r="HSH489" s="4"/>
      <c r="HSI489" s="4"/>
      <c r="HSJ489" s="4"/>
      <c r="HSK489" s="4"/>
      <c r="HSL489" s="4"/>
      <c r="HSM489" s="4"/>
      <c r="HSN489" s="4"/>
      <c r="HSO489" s="4"/>
      <c r="HSP489" s="4"/>
      <c r="HSQ489" s="4"/>
      <c r="HSR489" s="4"/>
      <c r="HSS489" s="4"/>
      <c r="HST489" s="4"/>
      <c r="HSU489" s="4"/>
      <c r="HSV489" s="4"/>
      <c r="HSW489" s="4"/>
      <c r="HSX489" s="4"/>
      <c r="HSY489" s="4"/>
      <c r="HSZ489" s="4"/>
      <c r="HTA489" s="4"/>
      <c r="HTB489" s="4"/>
      <c r="HTC489" s="4"/>
      <c r="HTD489" s="4"/>
      <c r="HTE489" s="4"/>
      <c r="HTF489" s="4"/>
      <c r="HTG489" s="4"/>
      <c r="HTH489" s="4"/>
      <c r="HTI489" s="4"/>
      <c r="HTJ489" s="4"/>
      <c r="HTK489" s="4"/>
      <c r="HTL489" s="4"/>
      <c r="HTM489" s="4"/>
      <c r="HTN489" s="4"/>
      <c r="HTO489" s="4"/>
      <c r="HTP489" s="4"/>
      <c r="HTQ489" s="4"/>
      <c r="HTR489" s="4"/>
      <c r="HTS489" s="4"/>
      <c r="HTT489" s="4"/>
      <c r="HTU489" s="4"/>
      <c r="HTV489" s="4"/>
      <c r="HTW489" s="4"/>
      <c r="HTX489" s="4"/>
      <c r="HTY489" s="4"/>
      <c r="HTZ489" s="4"/>
      <c r="HUA489" s="4"/>
      <c r="HUB489" s="4"/>
      <c r="HUC489" s="4"/>
      <c r="HUD489" s="4"/>
      <c r="HUE489" s="4"/>
      <c r="HUF489" s="4"/>
      <c r="HUG489" s="4"/>
      <c r="HUH489" s="4"/>
      <c r="HUI489" s="4"/>
      <c r="HUJ489" s="4"/>
      <c r="HUK489" s="4"/>
      <c r="HUL489" s="4"/>
      <c r="HUM489" s="4"/>
      <c r="HUN489" s="4"/>
      <c r="HUO489" s="4"/>
      <c r="HUP489" s="4"/>
      <c r="HUQ489" s="4"/>
      <c r="HUR489" s="4"/>
      <c r="HUS489" s="4"/>
      <c r="HUT489" s="4"/>
      <c r="HUU489" s="4"/>
      <c r="HUV489" s="4"/>
      <c r="HUW489" s="4"/>
      <c r="HUX489" s="4"/>
      <c r="HUY489" s="4"/>
      <c r="HUZ489" s="4"/>
      <c r="HVA489" s="4"/>
      <c r="HVB489" s="4"/>
      <c r="HVC489" s="4"/>
      <c r="HVD489" s="4"/>
      <c r="HVE489" s="4"/>
      <c r="HVF489" s="4"/>
      <c r="HVG489" s="4"/>
      <c r="HVH489" s="4"/>
      <c r="HVI489" s="4"/>
      <c r="HVJ489" s="4"/>
      <c r="HVK489" s="4"/>
      <c r="HVL489" s="4"/>
      <c r="HVM489" s="4"/>
      <c r="HVN489" s="4"/>
      <c r="HVO489" s="4"/>
      <c r="HVP489" s="4"/>
      <c r="HVQ489" s="4"/>
      <c r="HVR489" s="4"/>
      <c r="HVS489" s="4"/>
      <c r="HVT489" s="4"/>
      <c r="HVU489" s="4"/>
      <c r="HVV489" s="4"/>
      <c r="HVW489" s="4"/>
      <c r="HVX489" s="4"/>
      <c r="HVY489" s="4"/>
      <c r="HVZ489" s="4"/>
      <c r="HWA489" s="4"/>
      <c r="HWB489" s="4"/>
      <c r="HWC489" s="4"/>
      <c r="HWD489" s="4"/>
      <c r="HWE489" s="4"/>
      <c r="HWF489" s="4"/>
      <c r="HWG489" s="4"/>
      <c r="HWH489" s="4"/>
      <c r="HWI489" s="4"/>
      <c r="HWJ489" s="4"/>
      <c r="HWK489" s="4"/>
      <c r="HWL489" s="4"/>
      <c r="HWM489" s="4"/>
      <c r="HWN489" s="4"/>
      <c r="HWO489" s="4"/>
      <c r="HWP489" s="4"/>
      <c r="HWQ489" s="4"/>
      <c r="HWR489" s="4"/>
      <c r="HWS489" s="4"/>
      <c r="HWT489" s="4"/>
      <c r="HWU489" s="4"/>
      <c r="HWV489" s="4"/>
      <c r="HWW489" s="4"/>
      <c r="HWX489" s="4"/>
      <c r="HWY489" s="4"/>
      <c r="HWZ489" s="4"/>
      <c r="HXA489" s="4"/>
      <c r="HXB489" s="4"/>
      <c r="HXC489" s="4"/>
      <c r="HXD489" s="4"/>
      <c r="HXE489" s="4"/>
      <c r="HXF489" s="4"/>
      <c r="HXG489" s="4"/>
      <c r="HXH489" s="4"/>
      <c r="HXI489" s="4"/>
      <c r="HXJ489" s="4"/>
      <c r="HXK489" s="4"/>
      <c r="HXL489" s="4"/>
      <c r="HXM489" s="4"/>
      <c r="HXN489" s="4"/>
      <c r="HXO489" s="4"/>
      <c r="HXP489" s="4"/>
      <c r="HXQ489" s="4"/>
      <c r="HXR489" s="4"/>
      <c r="HXS489" s="4"/>
      <c r="HXT489" s="4"/>
      <c r="HXU489" s="4"/>
      <c r="HXV489" s="4"/>
      <c r="HXW489" s="4"/>
      <c r="HXX489" s="4"/>
      <c r="HXY489" s="4"/>
      <c r="HXZ489" s="4"/>
      <c r="HYA489" s="4"/>
      <c r="HYB489" s="4"/>
      <c r="HYC489" s="4"/>
      <c r="HYD489" s="4"/>
      <c r="HYE489" s="4"/>
      <c r="HYF489" s="4"/>
      <c r="HYG489" s="4"/>
      <c r="HYH489" s="4"/>
      <c r="HYI489" s="4"/>
      <c r="HYJ489" s="4"/>
      <c r="HYK489" s="4"/>
      <c r="HYL489" s="4"/>
      <c r="HYM489" s="4"/>
      <c r="HYN489" s="4"/>
      <c r="HYO489" s="4"/>
      <c r="HYP489" s="4"/>
      <c r="HYQ489" s="4"/>
      <c r="HYR489" s="4"/>
      <c r="HYS489" s="4"/>
      <c r="HYT489" s="4"/>
      <c r="HYU489" s="4"/>
      <c r="HYV489" s="4"/>
      <c r="HYW489" s="4"/>
      <c r="HYX489" s="4"/>
      <c r="HYY489" s="4"/>
      <c r="HYZ489" s="4"/>
      <c r="HZA489" s="4"/>
      <c r="HZB489" s="4"/>
      <c r="HZC489" s="4"/>
      <c r="HZD489" s="4"/>
      <c r="HZE489" s="4"/>
      <c r="HZF489" s="4"/>
      <c r="HZG489" s="4"/>
      <c r="HZH489" s="4"/>
      <c r="HZI489" s="4"/>
      <c r="HZJ489" s="4"/>
      <c r="HZK489" s="4"/>
      <c r="HZL489" s="4"/>
      <c r="HZM489" s="4"/>
      <c r="HZN489" s="4"/>
      <c r="HZO489" s="4"/>
      <c r="HZP489" s="4"/>
      <c r="HZQ489" s="4"/>
      <c r="HZR489" s="4"/>
      <c r="HZS489" s="4"/>
      <c r="HZT489" s="4"/>
      <c r="HZU489" s="4"/>
      <c r="HZV489" s="4"/>
      <c r="HZW489" s="4"/>
      <c r="HZX489" s="4"/>
      <c r="HZY489" s="4"/>
      <c r="HZZ489" s="4"/>
      <c r="IAA489" s="4"/>
      <c r="IAB489" s="4"/>
      <c r="IAC489" s="4"/>
      <c r="IAD489" s="4"/>
      <c r="IAE489" s="4"/>
      <c r="IAF489" s="4"/>
      <c r="IAG489" s="4"/>
      <c r="IAH489" s="4"/>
      <c r="IAI489" s="4"/>
      <c r="IAJ489" s="4"/>
      <c r="IAK489" s="4"/>
      <c r="IAL489" s="4"/>
      <c r="IAM489" s="4"/>
      <c r="IAN489" s="4"/>
      <c r="IAO489" s="4"/>
      <c r="IAP489" s="4"/>
      <c r="IAQ489" s="4"/>
      <c r="IAR489" s="4"/>
      <c r="IAS489" s="4"/>
      <c r="IAT489" s="4"/>
      <c r="IAU489" s="4"/>
      <c r="IAV489" s="4"/>
      <c r="IAW489" s="4"/>
      <c r="IAX489" s="4"/>
      <c r="IAY489" s="4"/>
      <c r="IAZ489" s="4"/>
      <c r="IBA489" s="4"/>
      <c r="IBB489" s="4"/>
      <c r="IBC489" s="4"/>
      <c r="IBD489" s="4"/>
      <c r="IBE489" s="4"/>
      <c r="IBF489" s="4"/>
      <c r="IBG489" s="4"/>
      <c r="IBH489" s="4"/>
      <c r="IBI489" s="4"/>
      <c r="IBJ489" s="4"/>
      <c r="IBK489" s="4"/>
      <c r="IBL489" s="4"/>
      <c r="IBM489" s="4"/>
      <c r="IBN489" s="4"/>
      <c r="IBO489" s="4"/>
      <c r="IBP489" s="4"/>
      <c r="IBQ489" s="4"/>
      <c r="IBR489" s="4"/>
      <c r="IBS489" s="4"/>
      <c r="IBT489" s="4"/>
      <c r="IBU489" s="4"/>
      <c r="IBV489" s="4"/>
      <c r="IBW489" s="4"/>
      <c r="IBX489" s="4"/>
      <c r="IBY489" s="4"/>
      <c r="IBZ489" s="4"/>
      <c r="ICA489" s="4"/>
      <c r="ICB489" s="4"/>
      <c r="ICC489" s="4"/>
      <c r="ICD489" s="4"/>
      <c r="ICE489" s="4"/>
      <c r="ICF489" s="4"/>
      <c r="ICG489" s="4"/>
      <c r="ICH489" s="4"/>
      <c r="ICI489" s="4"/>
      <c r="ICJ489" s="4"/>
      <c r="ICK489" s="4"/>
      <c r="ICL489" s="4"/>
      <c r="ICM489" s="4"/>
      <c r="ICN489" s="4"/>
      <c r="ICO489" s="4"/>
      <c r="ICP489" s="4"/>
      <c r="ICQ489" s="4"/>
      <c r="ICR489" s="4"/>
      <c r="ICS489" s="4"/>
      <c r="ICT489" s="4"/>
      <c r="ICU489" s="4"/>
      <c r="ICV489" s="4"/>
      <c r="ICW489" s="4"/>
      <c r="ICX489" s="4"/>
      <c r="ICY489" s="4"/>
      <c r="ICZ489" s="4"/>
      <c r="IDA489" s="4"/>
      <c r="IDB489" s="4"/>
      <c r="IDC489" s="4"/>
      <c r="IDD489" s="4"/>
      <c r="IDE489" s="4"/>
      <c r="IDF489" s="4"/>
      <c r="IDG489" s="4"/>
      <c r="IDH489" s="4"/>
      <c r="IDI489" s="4"/>
      <c r="IDJ489" s="4"/>
      <c r="IDK489" s="4"/>
      <c r="IDL489" s="4"/>
      <c r="IDM489" s="4"/>
      <c r="IDN489" s="4"/>
      <c r="IDO489" s="4"/>
      <c r="IDP489" s="4"/>
      <c r="IDQ489" s="4"/>
      <c r="IDR489" s="4"/>
      <c r="IDS489" s="4"/>
      <c r="IDT489" s="4"/>
      <c r="IDU489" s="4"/>
      <c r="IDV489" s="4"/>
      <c r="IDW489" s="4"/>
      <c r="IDX489" s="4"/>
      <c r="IDY489" s="4"/>
      <c r="IDZ489" s="4"/>
      <c r="IEA489" s="4"/>
      <c r="IEB489" s="4"/>
      <c r="IEC489" s="4"/>
      <c r="IED489" s="4"/>
      <c r="IEE489" s="4"/>
      <c r="IEF489" s="4"/>
      <c r="IEG489" s="4"/>
      <c r="IEH489" s="4"/>
      <c r="IEI489" s="4"/>
      <c r="IEJ489" s="4"/>
      <c r="IEK489" s="4"/>
      <c r="IEL489" s="4"/>
      <c r="IEM489" s="4"/>
      <c r="IEN489" s="4"/>
      <c r="IEO489" s="4"/>
      <c r="IEP489" s="4"/>
      <c r="IEQ489" s="4"/>
      <c r="IER489" s="4"/>
      <c r="IES489" s="4"/>
      <c r="IET489" s="4"/>
      <c r="IEU489" s="4"/>
      <c r="IEV489" s="4"/>
      <c r="IEW489" s="4"/>
      <c r="IEX489" s="4"/>
      <c r="IEY489" s="4"/>
      <c r="IEZ489" s="4"/>
      <c r="IFA489" s="4"/>
      <c r="IFB489" s="4"/>
      <c r="IFC489" s="4"/>
      <c r="IFD489" s="4"/>
      <c r="IFE489" s="4"/>
      <c r="IFF489" s="4"/>
      <c r="IFG489" s="4"/>
      <c r="IFH489" s="4"/>
      <c r="IFI489" s="4"/>
      <c r="IFJ489" s="4"/>
      <c r="IFK489" s="4"/>
      <c r="IFL489" s="4"/>
      <c r="IFM489" s="4"/>
      <c r="IFN489" s="4"/>
      <c r="IFO489" s="4"/>
      <c r="IFP489" s="4"/>
      <c r="IFQ489" s="4"/>
      <c r="IFR489" s="4"/>
      <c r="IFS489" s="4"/>
      <c r="IFT489" s="4"/>
      <c r="IFU489" s="4"/>
      <c r="IFV489" s="4"/>
      <c r="IFW489" s="4"/>
      <c r="IFX489" s="4"/>
      <c r="IFY489" s="4"/>
      <c r="IFZ489" s="4"/>
      <c r="IGA489" s="4"/>
      <c r="IGB489" s="4"/>
      <c r="IGC489" s="4"/>
      <c r="IGD489" s="4"/>
      <c r="IGE489" s="4"/>
      <c r="IGF489" s="4"/>
      <c r="IGG489" s="4"/>
      <c r="IGH489" s="4"/>
      <c r="IGI489" s="4"/>
      <c r="IGJ489" s="4"/>
      <c r="IGK489" s="4"/>
      <c r="IGL489" s="4"/>
      <c r="IGM489" s="4"/>
      <c r="IGN489" s="4"/>
      <c r="IGO489" s="4"/>
      <c r="IGP489" s="4"/>
      <c r="IGQ489" s="4"/>
      <c r="IGR489" s="4"/>
      <c r="IGS489" s="4"/>
      <c r="IGT489" s="4"/>
      <c r="IGU489" s="4"/>
      <c r="IGV489" s="4"/>
      <c r="IGW489" s="4"/>
      <c r="IGX489" s="4"/>
      <c r="IGY489" s="4"/>
      <c r="IGZ489" s="4"/>
      <c r="IHA489" s="4"/>
      <c r="IHB489" s="4"/>
      <c r="IHC489" s="4"/>
      <c r="IHD489" s="4"/>
      <c r="IHE489" s="4"/>
      <c r="IHF489" s="4"/>
      <c r="IHG489" s="4"/>
      <c r="IHH489" s="4"/>
      <c r="IHI489" s="4"/>
      <c r="IHJ489" s="4"/>
      <c r="IHK489" s="4"/>
      <c r="IHL489" s="4"/>
      <c r="IHM489" s="4"/>
      <c r="IHN489" s="4"/>
      <c r="IHO489" s="4"/>
      <c r="IHP489" s="4"/>
      <c r="IHQ489" s="4"/>
      <c r="IHR489" s="4"/>
      <c r="IHS489" s="4"/>
      <c r="IHT489" s="4"/>
      <c r="IHU489" s="4"/>
      <c r="IHV489" s="4"/>
      <c r="IHW489" s="4"/>
      <c r="IHX489" s="4"/>
      <c r="IHY489" s="4"/>
      <c r="IHZ489" s="4"/>
      <c r="IIA489" s="4"/>
      <c r="IIB489" s="4"/>
      <c r="IIC489" s="4"/>
      <c r="IID489" s="4"/>
      <c r="IIE489" s="4"/>
      <c r="IIF489" s="4"/>
      <c r="IIG489" s="4"/>
      <c r="IIH489" s="4"/>
      <c r="III489" s="4"/>
      <c r="IIJ489" s="4"/>
      <c r="IIK489" s="4"/>
      <c r="IIL489" s="4"/>
      <c r="IIM489" s="4"/>
      <c r="IIN489" s="4"/>
      <c r="IIO489" s="4"/>
      <c r="IIP489" s="4"/>
      <c r="IIQ489" s="4"/>
      <c r="IIR489" s="4"/>
      <c r="IIS489" s="4"/>
      <c r="IIT489" s="4"/>
      <c r="IIU489" s="4"/>
      <c r="IIV489" s="4"/>
      <c r="IIW489" s="4"/>
      <c r="IIX489" s="4"/>
      <c r="IIY489" s="4"/>
      <c r="IIZ489" s="4"/>
      <c r="IJA489" s="4"/>
      <c r="IJB489" s="4"/>
      <c r="IJC489" s="4"/>
      <c r="IJD489" s="4"/>
      <c r="IJE489" s="4"/>
      <c r="IJF489" s="4"/>
      <c r="IJG489" s="4"/>
      <c r="IJH489" s="4"/>
      <c r="IJI489" s="4"/>
      <c r="IJJ489" s="4"/>
      <c r="IJK489" s="4"/>
      <c r="IJL489" s="4"/>
      <c r="IJM489" s="4"/>
      <c r="IJN489" s="4"/>
      <c r="IJO489" s="4"/>
      <c r="IJP489" s="4"/>
      <c r="IJQ489" s="4"/>
      <c r="IJR489" s="4"/>
      <c r="IJS489" s="4"/>
      <c r="IJT489" s="4"/>
      <c r="IJU489" s="4"/>
      <c r="IJV489" s="4"/>
      <c r="IJW489" s="4"/>
      <c r="IJX489" s="4"/>
      <c r="IJY489" s="4"/>
      <c r="IJZ489" s="4"/>
      <c r="IKA489" s="4"/>
      <c r="IKB489" s="4"/>
      <c r="IKC489" s="4"/>
      <c r="IKD489" s="4"/>
      <c r="IKE489" s="4"/>
      <c r="IKF489" s="4"/>
      <c r="IKG489" s="4"/>
      <c r="IKH489" s="4"/>
      <c r="IKI489" s="4"/>
      <c r="IKJ489" s="4"/>
      <c r="IKK489" s="4"/>
      <c r="IKL489" s="4"/>
      <c r="IKM489" s="4"/>
      <c r="IKN489" s="4"/>
      <c r="IKO489" s="4"/>
      <c r="IKP489" s="4"/>
      <c r="IKQ489" s="4"/>
      <c r="IKR489" s="4"/>
      <c r="IKS489" s="4"/>
      <c r="IKT489" s="4"/>
      <c r="IKU489" s="4"/>
      <c r="IKV489" s="4"/>
      <c r="IKW489" s="4"/>
      <c r="IKX489" s="4"/>
      <c r="IKY489" s="4"/>
      <c r="IKZ489" s="4"/>
      <c r="ILA489" s="4"/>
      <c r="ILB489" s="4"/>
      <c r="ILC489" s="4"/>
      <c r="ILD489" s="4"/>
      <c r="ILE489" s="4"/>
      <c r="ILF489" s="4"/>
      <c r="ILG489" s="4"/>
      <c r="ILH489" s="4"/>
      <c r="ILI489" s="4"/>
      <c r="ILJ489" s="4"/>
      <c r="ILK489" s="4"/>
      <c r="ILL489" s="4"/>
      <c r="ILM489" s="4"/>
      <c r="ILN489" s="4"/>
      <c r="ILO489" s="4"/>
      <c r="ILP489" s="4"/>
      <c r="ILQ489" s="4"/>
      <c r="ILR489" s="4"/>
      <c r="ILS489" s="4"/>
      <c r="ILT489" s="4"/>
      <c r="ILU489" s="4"/>
      <c r="ILV489" s="4"/>
      <c r="ILW489" s="4"/>
      <c r="ILX489" s="4"/>
      <c r="ILY489" s="4"/>
      <c r="ILZ489" s="4"/>
      <c r="IMA489" s="4"/>
      <c r="IMB489" s="4"/>
      <c r="IMC489" s="4"/>
      <c r="IMD489" s="4"/>
      <c r="IME489" s="4"/>
      <c r="IMF489" s="4"/>
      <c r="IMG489" s="4"/>
      <c r="IMH489" s="4"/>
      <c r="IMI489" s="4"/>
      <c r="IMJ489" s="4"/>
      <c r="IMK489" s="4"/>
      <c r="IML489" s="4"/>
      <c r="IMM489" s="4"/>
      <c r="IMN489" s="4"/>
      <c r="IMO489" s="4"/>
      <c r="IMP489" s="4"/>
      <c r="IMQ489" s="4"/>
      <c r="IMR489" s="4"/>
      <c r="IMS489" s="4"/>
      <c r="IMT489" s="4"/>
      <c r="IMU489" s="4"/>
      <c r="IMV489" s="4"/>
      <c r="IMW489" s="4"/>
      <c r="IMX489" s="4"/>
      <c r="IMY489" s="4"/>
      <c r="IMZ489" s="4"/>
      <c r="INA489" s="4"/>
      <c r="INB489" s="4"/>
      <c r="INC489" s="4"/>
      <c r="IND489" s="4"/>
      <c r="INE489" s="4"/>
      <c r="INF489" s="4"/>
      <c r="ING489" s="4"/>
      <c r="INH489" s="4"/>
      <c r="INI489" s="4"/>
      <c r="INJ489" s="4"/>
      <c r="INK489" s="4"/>
      <c r="INL489" s="4"/>
      <c r="INM489" s="4"/>
      <c r="INN489" s="4"/>
      <c r="INO489" s="4"/>
      <c r="INP489" s="4"/>
      <c r="INQ489" s="4"/>
      <c r="INR489" s="4"/>
      <c r="INS489" s="4"/>
      <c r="INT489" s="4"/>
      <c r="INU489" s="4"/>
      <c r="INV489" s="4"/>
      <c r="INW489" s="4"/>
      <c r="INX489" s="4"/>
      <c r="INY489" s="4"/>
      <c r="INZ489" s="4"/>
      <c r="IOA489" s="4"/>
      <c r="IOB489" s="4"/>
      <c r="IOC489" s="4"/>
      <c r="IOD489" s="4"/>
      <c r="IOE489" s="4"/>
      <c r="IOF489" s="4"/>
      <c r="IOG489" s="4"/>
      <c r="IOH489" s="4"/>
      <c r="IOI489" s="4"/>
      <c r="IOJ489" s="4"/>
      <c r="IOK489" s="4"/>
      <c r="IOL489" s="4"/>
      <c r="IOM489" s="4"/>
      <c r="ION489" s="4"/>
      <c r="IOO489" s="4"/>
      <c r="IOP489" s="4"/>
      <c r="IOQ489" s="4"/>
      <c r="IOR489" s="4"/>
      <c r="IOS489" s="4"/>
      <c r="IOT489" s="4"/>
      <c r="IOU489" s="4"/>
      <c r="IOV489" s="4"/>
      <c r="IOW489" s="4"/>
      <c r="IOX489" s="4"/>
      <c r="IOY489" s="4"/>
      <c r="IOZ489" s="4"/>
      <c r="IPA489" s="4"/>
      <c r="IPB489" s="4"/>
      <c r="IPC489" s="4"/>
      <c r="IPD489" s="4"/>
      <c r="IPE489" s="4"/>
      <c r="IPF489" s="4"/>
      <c r="IPG489" s="4"/>
      <c r="IPH489" s="4"/>
      <c r="IPI489" s="4"/>
      <c r="IPJ489" s="4"/>
      <c r="IPK489" s="4"/>
      <c r="IPL489" s="4"/>
      <c r="IPM489" s="4"/>
      <c r="IPN489" s="4"/>
      <c r="IPO489" s="4"/>
      <c r="IPP489" s="4"/>
      <c r="IPQ489" s="4"/>
      <c r="IPR489" s="4"/>
      <c r="IPS489" s="4"/>
      <c r="IPT489" s="4"/>
      <c r="IPU489" s="4"/>
      <c r="IPV489" s="4"/>
      <c r="IPW489" s="4"/>
      <c r="IPX489" s="4"/>
      <c r="IPY489" s="4"/>
      <c r="IPZ489" s="4"/>
      <c r="IQA489" s="4"/>
      <c r="IQB489" s="4"/>
      <c r="IQC489" s="4"/>
      <c r="IQD489" s="4"/>
      <c r="IQE489" s="4"/>
      <c r="IQF489" s="4"/>
      <c r="IQG489" s="4"/>
      <c r="IQH489" s="4"/>
      <c r="IQI489" s="4"/>
      <c r="IQJ489" s="4"/>
      <c r="IQK489" s="4"/>
      <c r="IQL489" s="4"/>
      <c r="IQM489" s="4"/>
      <c r="IQN489" s="4"/>
      <c r="IQO489" s="4"/>
      <c r="IQP489" s="4"/>
      <c r="IQQ489" s="4"/>
      <c r="IQR489" s="4"/>
      <c r="IQS489" s="4"/>
      <c r="IQT489" s="4"/>
      <c r="IQU489" s="4"/>
      <c r="IQV489" s="4"/>
      <c r="IQW489" s="4"/>
      <c r="IQX489" s="4"/>
      <c r="IQY489" s="4"/>
      <c r="IQZ489" s="4"/>
      <c r="IRA489" s="4"/>
      <c r="IRB489" s="4"/>
      <c r="IRC489" s="4"/>
      <c r="IRD489" s="4"/>
      <c r="IRE489" s="4"/>
      <c r="IRF489" s="4"/>
      <c r="IRG489" s="4"/>
      <c r="IRH489" s="4"/>
      <c r="IRI489" s="4"/>
      <c r="IRJ489" s="4"/>
      <c r="IRK489" s="4"/>
      <c r="IRL489" s="4"/>
      <c r="IRM489" s="4"/>
      <c r="IRN489" s="4"/>
      <c r="IRO489" s="4"/>
      <c r="IRP489" s="4"/>
      <c r="IRQ489" s="4"/>
      <c r="IRR489" s="4"/>
      <c r="IRS489" s="4"/>
      <c r="IRT489" s="4"/>
      <c r="IRU489" s="4"/>
      <c r="IRV489" s="4"/>
      <c r="IRW489" s="4"/>
      <c r="IRX489" s="4"/>
      <c r="IRY489" s="4"/>
      <c r="IRZ489" s="4"/>
      <c r="ISA489" s="4"/>
      <c r="ISB489" s="4"/>
      <c r="ISC489" s="4"/>
      <c r="ISD489" s="4"/>
      <c r="ISE489" s="4"/>
      <c r="ISF489" s="4"/>
      <c r="ISG489" s="4"/>
      <c r="ISH489" s="4"/>
      <c r="ISI489" s="4"/>
      <c r="ISJ489" s="4"/>
      <c r="ISK489" s="4"/>
      <c r="ISL489" s="4"/>
      <c r="ISM489" s="4"/>
      <c r="ISN489" s="4"/>
      <c r="ISO489" s="4"/>
      <c r="ISP489" s="4"/>
      <c r="ISQ489" s="4"/>
      <c r="ISR489" s="4"/>
      <c r="ISS489" s="4"/>
      <c r="IST489" s="4"/>
      <c r="ISU489" s="4"/>
      <c r="ISV489" s="4"/>
      <c r="ISW489" s="4"/>
      <c r="ISX489" s="4"/>
      <c r="ISY489" s="4"/>
      <c r="ISZ489" s="4"/>
      <c r="ITA489" s="4"/>
      <c r="ITB489" s="4"/>
      <c r="ITC489" s="4"/>
      <c r="ITD489" s="4"/>
      <c r="ITE489" s="4"/>
      <c r="ITF489" s="4"/>
      <c r="ITG489" s="4"/>
      <c r="ITH489" s="4"/>
      <c r="ITI489" s="4"/>
      <c r="ITJ489" s="4"/>
      <c r="ITK489" s="4"/>
      <c r="ITL489" s="4"/>
      <c r="ITM489" s="4"/>
      <c r="ITN489" s="4"/>
      <c r="ITO489" s="4"/>
      <c r="ITP489" s="4"/>
      <c r="ITQ489" s="4"/>
      <c r="ITR489" s="4"/>
      <c r="ITS489" s="4"/>
      <c r="ITT489" s="4"/>
      <c r="ITU489" s="4"/>
      <c r="ITV489" s="4"/>
      <c r="ITW489" s="4"/>
      <c r="ITX489" s="4"/>
      <c r="ITY489" s="4"/>
      <c r="ITZ489" s="4"/>
      <c r="IUA489" s="4"/>
      <c r="IUB489" s="4"/>
      <c r="IUC489" s="4"/>
      <c r="IUD489" s="4"/>
      <c r="IUE489" s="4"/>
      <c r="IUF489" s="4"/>
      <c r="IUG489" s="4"/>
      <c r="IUH489" s="4"/>
      <c r="IUI489" s="4"/>
      <c r="IUJ489" s="4"/>
      <c r="IUK489" s="4"/>
      <c r="IUL489" s="4"/>
      <c r="IUM489" s="4"/>
      <c r="IUN489" s="4"/>
      <c r="IUO489" s="4"/>
      <c r="IUP489" s="4"/>
      <c r="IUQ489" s="4"/>
      <c r="IUR489" s="4"/>
      <c r="IUS489" s="4"/>
      <c r="IUT489" s="4"/>
      <c r="IUU489" s="4"/>
      <c r="IUV489" s="4"/>
      <c r="IUW489" s="4"/>
      <c r="IUX489" s="4"/>
      <c r="IUY489" s="4"/>
      <c r="IUZ489" s="4"/>
      <c r="IVA489" s="4"/>
      <c r="IVB489" s="4"/>
      <c r="IVC489" s="4"/>
      <c r="IVD489" s="4"/>
      <c r="IVE489" s="4"/>
      <c r="IVF489" s="4"/>
      <c r="IVG489" s="4"/>
      <c r="IVH489" s="4"/>
      <c r="IVI489" s="4"/>
      <c r="IVJ489" s="4"/>
      <c r="IVK489" s="4"/>
      <c r="IVL489" s="4"/>
      <c r="IVM489" s="4"/>
      <c r="IVN489" s="4"/>
      <c r="IVO489" s="4"/>
      <c r="IVP489" s="4"/>
      <c r="IVQ489" s="4"/>
      <c r="IVR489" s="4"/>
      <c r="IVS489" s="4"/>
      <c r="IVT489" s="4"/>
      <c r="IVU489" s="4"/>
      <c r="IVV489" s="4"/>
      <c r="IVW489" s="4"/>
      <c r="IVX489" s="4"/>
      <c r="IVY489" s="4"/>
      <c r="IVZ489" s="4"/>
      <c r="IWA489" s="4"/>
      <c r="IWB489" s="4"/>
      <c r="IWC489" s="4"/>
      <c r="IWD489" s="4"/>
      <c r="IWE489" s="4"/>
      <c r="IWF489" s="4"/>
      <c r="IWG489" s="4"/>
      <c r="IWH489" s="4"/>
      <c r="IWI489" s="4"/>
      <c r="IWJ489" s="4"/>
      <c r="IWK489" s="4"/>
      <c r="IWL489" s="4"/>
      <c r="IWM489" s="4"/>
      <c r="IWN489" s="4"/>
      <c r="IWO489" s="4"/>
      <c r="IWP489" s="4"/>
      <c r="IWQ489" s="4"/>
      <c r="IWR489" s="4"/>
      <c r="IWS489" s="4"/>
      <c r="IWT489" s="4"/>
      <c r="IWU489" s="4"/>
      <c r="IWV489" s="4"/>
      <c r="IWW489" s="4"/>
      <c r="IWX489" s="4"/>
      <c r="IWY489" s="4"/>
      <c r="IWZ489" s="4"/>
      <c r="IXA489" s="4"/>
      <c r="IXB489" s="4"/>
      <c r="IXC489" s="4"/>
      <c r="IXD489" s="4"/>
      <c r="IXE489" s="4"/>
      <c r="IXF489" s="4"/>
      <c r="IXG489" s="4"/>
      <c r="IXH489" s="4"/>
      <c r="IXI489" s="4"/>
      <c r="IXJ489" s="4"/>
      <c r="IXK489" s="4"/>
      <c r="IXL489" s="4"/>
      <c r="IXM489" s="4"/>
      <c r="IXN489" s="4"/>
      <c r="IXO489" s="4"/>
      <c r="IXP489" s="4"/>
      <c r="IXQ489" s="4"/>
      <c r="IXR489" s="4"/>
      <c r="IXS489" s="4"/>
      <c r="IXT489" s="4"/>
      <c r="IXU489" s="4"/>
      <c r="IXV489" s="4"/>
      <c r="IXW489" s="4"/>
      <c r="IXX489" s="4"/>
      <c r="IXY489" s="4"/>
      <c r="IXZ489" s="4"/>
      <c r="IYA489" s="4"/>
      <c r="IYB489" s="4"/>
      <c r="IYC489" s="4"/>
      <c r="IYD489" s="4"/>
      <c r="IYE489" s="4"/>
      <c r="IYF489" s="4"/>
      <c r="IYG489" s="4"/>
      <c r="IYH489" s="4"/>
      <c r="IYI489" s="4"/>
      <c r="IYJ489" s="4"/>
      <c r="IYK489" s="4"/>
      <c r="IYL489" s="4"/>
      <c r="IYM489" s="4"/>
      <c r="IYN489" s="4"/>
      <c r="IYO489" s="4"/>
      <c r="IYP489" s="4"/>
      <c r="IYQ489" s="4"/>
      <c r="IYR489" s="4"/>
      <c r="IYS489" s="4"/>
      <c r="IYT489" s="4"/>
      <c r="IYU489" s="4"/>
      <c r="IYV489" s="4"/>
      <c r="IYW489" s="4"/>
      <c r="IYX489" s="4"/>
      <c r="IYY489" s="4"/>
      <c r="IYZ489" s="4"/>
      <c r="IZA489" s="4"/>
      <c r="IZB489" s="4"/>
      <c r="IZC489" s="4"/>
      <c r="IZD489" s="4"/>
      <c r="IZE489" s="4"/>
      <c r="IZF489" s="4"/>
      <c r="IZG489" s="4"/>
      <c r="IZH489" s="4"/>
      <c r="IZI489" s="4"/>
      <c r="IZJ489" s="4"/>
      <c r="IZK489" s="4"/>
      <c r="IZL489" s="4"/>
      <c r="IZM489" s="4"/>
      <c r="IZN489" s="4"/>
      <c r="IZO489" s="4"/>
      <c r="IZP489" s="4"/>
      <c r="IZQ489" s="4"/>
      <c r="IZR489" s="4"/>
      <c r="IZS489" s="4"/>
      <c r="IZT489" s="4"/>
      <c r="IZU489" s="4"/>
      <c r="IZV489" s="4"/>
      <c r="IZW489" s="4"/>
      <c r="IZX489" s="4"/>
      <c r="IZY489" s="4"/>
      <c r="IZZ489" s="4"/>
      <c r="JAA489" s="4"/>
      <c r="JAB489" s="4"/>
      <c r="JAC489" s="4"/>
      <c r="JAD489" s="4"/>
      <c r="JAE489" s="4"/>
      <c r="JAF489" s="4"/>
      <c r="JAG489" s="4"/>
      <c r="JAH489" s="4"/>
      <c r="JAI489" s="4"/>
      <c r="JAJ489" s="4"/>
      <c r="JAK489" s="4"/>
      <c r="JAL489" s="4"/>
      <c r="JAM489" s="4"/>
      <c r="JAN489" s="4"/>
      <c r="JAO489" s="4"/>
      <c r="JAP489" s="4"/>
      <c r="JAQ489" s="4"/>
      <c r="JAR489" s="4"/>
      <c r="JAS489" s="4"/>
      <c r="JAT489" s="4"/>
      <c r="JAU489" s="4"/>
      <c r="JAV489" s="4"/>
      <c r="JAW489" s="4"/>
      <c r="JAX489" s="4"/>
      <c r="JAY489" s="4"/>
      <c r="JAZ489" s="4"/>
      <c r="JBA489" s="4"/>
      <c r="JBB489" s="4"/>
      <c r="JBC489" s="4"/>
      <c r="JBD489" s="4"/>
      <c r="JBE489" s="4"/>
      <c r="JBF489" s="4"/>
      <c r="JBG489" s="4"/>
      <c r="JBH489" s="4"/>
      <c r="JBI489" s="4"/>
      <c r="JBJ489" s="4"/>
      <c r="JBK489" s="4"/>
      <c r="JBL489" s="4"/>
      <c r="JBM489" s="4"/>
      <c r="JBN489" s="4"/>
      <c r="JBO489" s="4"/>
      <c r="JBP489" s="4"/>
      <c r="JBQ489" s="4"/>
      <c r="JBR489" s="4"/>
      <c r="JBS489" s="4"/>
      <c r="JBT489" s="4"/>
      <c r="JBU489" s="4"/>
      <c r="JBV489" s="4"/>
      <c r="JBW489" s="4"/>
      <c r="JBX489" s="4"/>
      <c r="JBY489" s="4"/>
      <c r="JBZ489" s="4"/>
      <c r="JCA489" s="4"/>
      <c r="JCB489" s="4"/>
      <c r="JCC489" s="4"/>
      <c r="JCD489" s="4"/>
      <c r="JCE489" s="4"/>
      <c r="JCF489" s="4"/>
      <c r="JCG489" s="4"/>
      <c r="JCH489" s="4"/>
      <c r="JCI489" s="4"/>
      <c r="JCJ489" s="4"/>
      <c r="JCK489" s="4"/>
      <c r="JCL489" s="4"/>
      <c r="JCM489" s="4"/>
      <c r="JCN489" s="4"/>
      <c r="JCO489" s="4"/>
      <c r="JCP489" s="4"/>
      <c r="JCQ489" s="4"/>
      <c r="JCR489" s="4"/>
      <c r="JCS489" s="4"/>
      <c r="JCT489" s="4"/>
      <c r="JCU489" s="4"/>
      <c r="JCV489" s="4"/>
      <c r="JCW489" s="4"/>
      <c r="JCX489" s="4"/>
      <c r="JCY489" s="4"/>
      <c r="JCZ489" s="4"/>
      <c r="JDA489" s="4"/>
      <c r="JDB489" s="4"/>
      <c r="JDC489" s="4"/>
      <c r="JDD489" s="4"/>
      <c r="JDE489" s="4"/>
      <c r="JDF489" s="4"/>
      <c r="JDG489" s="4"/>
      <c r="JDH489" s="4"/>
      <c r="JDI489" s="4"/>
      <c r="JDJ489" s="4"/>
      <c r="JDK489" s="4"/>
      <c r="JDL489" s="4"/>
      <c r="JDM489" s="4"/>
      <c r="JDN489" s="4"/>
      <c r="JDO489" s="4"/>
      <c r="JDP489" s="4"/>
      <c r="JDQ489" s="4"/>
      <c r="JDR489" s="4"/>
      <c r="JDS489" s="4"/>
      <c r="JDT489" s="4"/>
      <c r="JDU489" s="4"/>
      <c r="JDV489" s="4"/>
      <c r="JDW489" s="4"/>
      <c r="JDX489" s="4"/>
      <c r="JDY489" s="4"/>
      <c r="JDZ489" s="4"/>
      <c r="JEA489" s="4"/>
      <c r="JEB489" s="4"/>
      <c r="JEC489" s="4"/>
      <c r="JED489" s="4"/>
      <c r="JEE489" s="4"/>
      <c r="JEF489" s="4"/>
      <c r="JEG489" s="4"/>
      <c r="JEH489" s="4"/>
      <c r="JEI489" s="4"/>
      <c r="JEJ489" s="4"/>
      <c r="JEK489" s="4"/>
      <c r="JEL489" s="4"/>
      <c r="JEM489" s="4"/>
      <c r="JEN489" s="4"/>
      <c r="JEO489" s="4"/>
      <c r="JEP489" s="4"/>
      <c r="JEQ489" s="4"/>
      <c r="JER489" s="4"/>
      <c r="JES489" s="4"/>
      <c r="JET489" s="4"/>
      <c r="JEU489" s="4"/>
      <c r="JEV489" s="4"/>
      <c r="JEW489" s="4"/>
      <c r="JEX489" s="4"/>
      <c r="JEY489" s="4"/>
      <c r="JEZ489" s="4"/>
      <c r="JFA489" s="4"/>
      <c r="JFB489" s="4"/>
      <c r="JFC489" s="4"/>
      <c r="JFD489" s="4"/>
      <c r="JFE489" s="4"/>
      <c r="JFF489" s="4"/>
      <c r="JFG489" s="4"/>
      <c r="JFH489" s="4"/>
      <c r="JFI489" s="4"/>
      <c r="JFJ489" s="4"/>
      <c r="JFK489" s="4"/>
      <c r="JFL489" s="4"/>
      <c r="JFM489" s="4"/>
      <c r="JFN489" s="4"/>
      <c r="JFO489" s="4"/>
      <c r="JFP489" s="4"/>
      <c r="JFQ489" s="4"/>
      <c r="JFR489" s="4"/>
      <c r="JFS489" s="4"/>
      <c r="JFT489" s="4"/>
      <c r="JFU489" s="4"/>
      <c r="JFV489" s="4"/>
      <c r="JFW489" s="4"/>
      <c r="JFX489" s="4"/>
      <c r="JFY489" s="4"/>
      <c r="JFZ489" s="4"/>
      <c r="JGA489" s="4"/>
      <c r="JGB489" s="4"/>
      <c r="JGC489" s="4"/>
      <c r="JGD489" s="4"/>
      <c r="JGE489" s="4"/>
      <c r="JGF489" s="4"/>
      <c r="JGG489" s="4"/>
      <c r="JGH489" s="4"/>
      <c r="JGI489" s="4"/>
      <c r="JGJ489" s="4"/>
      <c r="JGK489" s="4"/>
      <c r="JGL489" s="4"/>
      <c r="JGM489" s="4"/>
      <c r="JGN489" s="4"/>
      <c r="JGO489" s="4"/>
      <c r="JGP489" s="4"/>
      <c r="JGQ489" s="4"/>
      <c r="JGR489" s="4"/>
      <c r="JGS489" s="4"/>
      <c r="JGT489" s="4"/>
      <c r="JGU489" s="4"/>
      <c r="JGV489" s="4"/>
      <c r="JGW489" s="4"/>
      <c r="JGX489" s="4"/>
      <c r="JGY489" s="4"/>
      <c r="JGZ489" s="4"/>
      <c r="JHA489" s="4"/>
      <c r="JHB489" s="4"/>
      <c r="JHC489" s="4"/>
      <c r="JHD489" s="4"/>
      <c r="JHE489" s="4"/>
      <c r="JHF489" s="4"/>
      <c r="JHG489" s="4"/>
      <c r="JHH489" s="4"/>
      <c r="JHI489" s="4"/>
      <c r="JHJ489" s="4"/>
      <c r="JHK489" s="4"/>
      <c r="JHL489" s="4"/>
      <c r="JHM489" s="4"/>
      <c r="JHN489" s="4"/>
      <c r="JHO489" s="4"/>
      <c r="JHP489" s="4"/>
      <c r="JHQ489" s="4"/>
      <c r="JHR489" s="4"/>
      <c r="JHS489" s="4"/>
      <c r="JHT489" s="4"/>
      <c r="JHU489" s="4"/>
      <c r="JHV489" s="4"/>
      <c r="JHW489" s="4"/>
      <c r="JHX489" s="4"/>
      <c r="JHY489" s="4"/>
      <c r="JHZ489" s="4"/>
      <c r="JIA489" s="4"/>
      <c r="JIB489" s="4"/>
      <c r="JIC489" s="4"/>
      <c r="JID489" s="4"/>
      <c r="JIE489" s="4"/>
      <c r="JIF489" s="4"/>
      <c r="JIG489" s="4"/>
      <c r="JIH489" s="4"/>
      <c r="JII489" s="4"/>
      <c r="JIJ489" s="4"/>
      <c r="JIK489" s="4"/>
      <c r="JIL489" s="4"/>
      <c r="JIM489" s="4"/>
      <c r="JIN489" s="4"/>
      <c r="JIO489" s="4"/>
      <c r="JIP489" s="4"/>
      <c r="JIQ489" s="4"/>
      <c r="JIR489" s="4"/>
      <c r="JIS489" s="4"/>
      <c r="JIT489" s="4"/>
      <c r="JIU489" s="4"/>
      <c r="JIV489" s="4"/>
      <c r="JIW489" s="4"/>
      <c r="JIX489" s="4"/>
      <c r="JIY489" s="4"/>
      <c r="JIZ489" s="4"/>
      <c r="JJA489" s="4"/>
      <c r="JJB489" s="4"/>
      <c r="JJC489" s="4"/>
      <c r="JJD489" s="4"/>
      <c r="JJE489" s="4"/>
      <c r="JJF489" s="4"/>
      <c r="JJG489" s="4"/>
      <c r="JJH489" s="4"/>
      <c r="JJI489" s="4"/>
      <c r="JJJ489" s="4"/>
      <c r="JJK489" s="4"/>
      <c r="JJL489" s="4"/>
      <c r="JJM489" s="4"/>
      <c r="JJN489" s="4"/>
      <c r="JJO489" s="4"/>
      <c r="JJP489" s="4"/>
      <c r="JJQ489" s="4"/>
      <c r="JJR489" s="4"/>
      <c r="JJS489" s="4"/>
      <c r="JJT489" s="4"/>
      <c r="JJU489" s="4"/>
      <c r="JJV489" s="4"/>
      <c r="JJW489" s="4"/>
      <c r="JJX489" s="4"/>
      <c r="JJY489" s="4"/>
      <c r="JJZ489" s="4"/>
      <c r="JKA489" s="4"/>
      <c r="JKB489" s="4"/>
      <c r="JKC489" s="4"/>
      <c r="JKD489" s="4"/>
      <c r="JKE489" s="4"/>
      <c r="JKF489" s="4"/>
      <c r="JKG489" s="4"/>
      <c r="JKH489" s="4"/>
      <c r="JKI489" s="4"/>
      <c r="JKJ489" s="4"/>
      <c r="JKK489" s="4"/>
      <c r="JKL489" s="4"/>
      <c r="JKM489" s="4"/>
      <c r="JKN489" s="4"/>
      <c r="JKO489" s="4"/>
      <c r="JKP489" s="4"/>
      <c r="JKQ489" s="4"/>
      <c r="JKR489" s="4"/>
      <c r="JKS489" s="4"/>
      <c r="JKT489" s="4"/>
      <c r="JKU489" s="4"/>
      <c r="JKV489" s="4"/>
      <c r="JKW489" s="4"/>
      <c r="JKX489" s="4"/>
      <c r="JKY489" s="4"/>
      <c r="JKZ489" s="4"/>
      <c r="JLA489" s="4"/>
      <c r="JLB489" s="4"/>
      <c r="JLC489" s="4"/>
      <c r="JLD489" s="4"/>
      <c r="JLE489" s="4"/>
      <c r="JLF489" s="4"/>
      <c r="JLG489" s="4"/>
      <c r="JLH489" s="4"/>
      <c r="JLI489" s="4"/>
      <c r="JLJ489" s="4"/>
      <c r="JLK489" s="4"/>
      <c r="JLL489" s="4"/>
      <c r="JLM489" s="4"/>
      <c r="JLN489" s="4"/>
      <c r="JLO489" s="4"/>
      <c r="JLP489" s="4"/>
      <c r="JLQ489" s="4"/>
      <c r="JLR489" s="4"/>
      <c r="JLS489" s="4"/>
      <c r="JLT489" s="4"/>
      <c r="JLU489" s="4"/>
      <c r="JLV489" s="4"/>
      <c r="JLW489" s="4"/>
      <c r="JLX489" s="4"/>
      <c r="JLY489" s="4"/>
      <c r="JLZ489" s="4"/>
      <c r="JMA489" s="4"/>
      <c r="JMB489" s="4"/>
      <c r="JMC489" s="4"/>
      <c r="JMD489" s="4"/>
      <c r="JME489" s="4"/>
      <c r="JMF489" s="4"/>
      <c r="JMG489" s="4"/>
      <c r="JMH489" s="4"/>
      <c r="JMI489" s="4"/>
      <c r="JMJ489" s="4"/>
      <c r="JMK489" s="4"/>
      <c r="JML489" s="4"/>
      <c r="JMM489" s="4"/>
      <c r="JMN489" s="4"/>
      <c r="JMO489" s="4"/>
      <c r="JMP489" s="4"/>
      <c r="JMQ489" s="4"/>
      <c r="JMR489" s="4"/>
      <c r="JMS489" s="4"/>
      <c r="JMT489" s="4"/>
      <c r="JMU489" s="4"/>
      <c r="JMV489" s="4"/>
      <c r="JMW489" s="4"/>
      <c r="JMX489" s="4"/>
      <c r="JMY489" s="4"/>
      <c r="JMZ489" s="4"/>
      <c r="JNA489" s="4"/>
      <c r="JNB489" s="4"/>
      <c r="JNC489" s="4"/>
      <c r="JND489" s="4"/>
      <c r="JNE489" s="4"/>
      <c r="JNF489" s="4"/>
      <c r="JNG489" s="4"/>
      <c r="JNH489" s="4"/>
      <c r="JNI489" s="4"/>
      <c r="JNJ489" s="4"/>
      <c r="JNK489" s="4"/>
      <c r="JNL489" s="4"/>
      <c r="JNM489" s="4"/>
      <c r="JNN489" s="4"/>
      <c r="JNO489" s="4"/>
      <c r="JNP489" s="4"/>
      <c r="JNQ489" s="4"/>
      <c r="JNR489" s="4"/>
      <c r="JNS489" s="4"/>
      <c r="JNT489" s="4"/>
      <c r="JNU489" s="4"/>
      <c r="JNV489" s="4"/>
      <c r="JNW489" s="4"/>
      <c r="JNX489" s="4"/>
      <c r="JNY489" s="4"/>
      <c r="JNZ489" s="4"/>
      <c r="JOA489" s="4"/>
      <c r="JOB489" s="4"/>
      <c r="JOC489" s="4"/>
      <c r="JOD489" s="4"/>
      <c r="JOE489" s="4"/>
      <c r="JOF489" s="4"/>
      <c r="JOG489" s="4"/>
      <c r="JOH489" s="4"/>
      <c r="JOI489" s="4"/>
      <c r="JOJ489" s="4"/>
      <c r="JOK489" s="4"/>
      <c r="JOL489" s="4"/>
      <c r="JOM489" s="4"/>
      <c r="JON489" s="4"/>
      <c r="JOO489" s="4"/>
      <c r="JOP489" s="4"/>
      <c r="JOQ489" s="4"/>
      <c r="JOR489" s="4"/>
      <c r="JOS489" s="4"/>
      <c r="JOT489" s="4"/>
      <c r="JOU489" s="4"/>
      <c r="JOV489" s="4"/>
      <c r="JOW489" s="4"/>
      <c r="JOX489" s="4"/>
      <c r="JOY489" s="4"/>
      <c r="JOZ489" s="4"/>
      <c r="JPA489" s="4"/>
      <c r="JPB489" s="4"/>
      <c r="JPC489" s="4"/>
      <c r="JPD489" s="4"/>
      <c r="JPE489" s="4"/>
      <c r="JPF489" s="4"/>
      <c r="JPG489" s="4"/>
      <c r="JPH489" s="4"/>
      <c r="JPI489" s="4"/>
      <c r="JPJ489" s="4"/>
      <c r="JPK489" s="4"/>
      <c r="JPL489" s="4"/>
      <c r="JPM489" s="4"/>
      <c r="JPN489" s="4"/>
      <c r="JPO489" s="4"/>
      <c r="JPP489" s="4"/>
      <c r="JPQ489" s="4"/>
      <c r="JPR489" s="4"/>
      <c r="JPS489" s="4"/>
      <c r="JPT489" s="4"/>
      <c r="JPU489" s="4"/>
      <c r="JPV489" s="4"/>
      <c r="JPW489" s="4"/>
      <c r="JPX489" s="4"/>
      <c r="JPY489" s="4"/>
      <c r="JPZ489" s="4"/>
      <c r="JQA489" s="4"/>
      <c r="JQB489" s="4"/>
      <c r="JQC489" s="4"/>
      <c r="JQD489" s="4"/>
      <c r="JQE489" s="4"/>
      <c r="JQF489" s="4"/>
      <c r="JQG489" s="4"/>
      <c r="JQH489" s="4"/>
      <c r="JQI489" s="4"/>
      <c r="JQJ489" s="4"/>
      <c r="JQK489" s="4"/>
      <c r="JQL489" s="4"/>
      <c r="JQM489" s="4"/>
      <c r="JQN489" s="4"/>
      <c r="JQO489" s="4"/>
      <c r="JQP489" s="4"/>
      <c r="JQQ489" s="4"/>
      <c r="JQR489" s="4"/>
      <c r="JQS489" s="4"/>
      <c r="JQT489" s="4"/>
      <c r="JQU489" s="4"/>
      <c r="JQV489" s="4"/>
      <c r="JQW489" s="4"/>
      <c r="JQX489" s="4"/>
      <c r="JQY489" s="4"/>
      <c r="JQZ489" s="4"/>
      <c r="JRA489" s="4"/>
      <c r="JRB489" s="4"/>
      <c r="JRC489" s="4"/>
      <c r="JRD489" s="4"/>
      <c r="JRE489" s="4"/>
      <c r="JRF489" s="4"/>
      <c r="JRG489" s="4"/>
      <c r="JRH489" s="4"/>
      <c r="JRI489" s="4"/>
      <c r="JRJ489" s="4"/>
      <c r="JRK489" s="4"/>
      <c r="JRL489" s="4"/>
      <c r="JRM489" s="4"/>
      <c r="JRN489" s="4"/>
      <c r="JRO489" s="4"/>
      <c r="JRP489" s="4"/>
      <c r="JRQ489" s="4"/>
      <c r="JRR489" s="4"/>
      <c r="JRS489" s="4"/>
      <c r="JRT489" s="4"/>
      <c r="JRU489" s="4"/>
      <c r="JRV489" s="4"/>
      <c r="JRW489" s="4"/>
      <c r="JRX489" s="4"/>
      <c r="JRY489" s="4"/>
      <c r="JRZ489" s="4"/>
      <c r="JSA489" s="4"/>
      <c r="JSB489" s="4"/>
      <c r="JSC489" s="4"/>
      <c r="JSD489" s="4"/>
      <c r="JSE489" s="4"/>
      <c r="JSF489" s="4"/>
      <c r="JSG489" s="4"/>
      <c r="JSH489" s="4"/>
      <c r="JSI489" s="4"/>
      <c r="JSJ489" s="4"/>
      <c r="JSK489" s="4"/>
      <c r="JSL489" s="4"/>
      <c r="JSM489" s="4"/>
      <c r="JSN489" s="4"/>
      <c r="JSO489" s="4"/>
      <c r="JSP489" s="4"/>
      <c r="JSQ489" s="4"/>
      <c r="JSR489" s="4"/>
      <c r="JSS489" s="4"/>
      <c r="JST489" s="4"/>
      <c r="JSU489" s="4"/>
      <c r="JSV489" s="4"/>
      <c r="JSW489" s="4"/>
      <c r="JSX489" s="4"/>
      <c r="JSY489" s="4"/>
      <c r="JSZ489" s="4"/>
      <c r="JTA489" s="4"/>
      <c r="JTB489" s="4"/>
      <c r="JTC489" s="4"/>
      <c r="JTD489" s="4"/>
      <c r="JTE489" s="4"/>
      <c r="JTF489" s="4"/>
      <c r="JTG489" s="4"/>
      <c r="JTH489" s="4"/>
      <c r="JTI489" s="4"/>
      <c r="JTJ489" s="4"/>
      <c r="JTK489" s="4"/>
      <c r="JTL489" s="4"/>
      <c r="JTM489" s="4"/>
      <c r="JTN489" s="4"/>
      <c r="JTO489" s="4"/>
      <c r="JTP489" s="4"/>
      <c r="JTQ489" s="4"/>
      <c r="JTR489" s="4"/>
      <c r="JTS489" s="4"/>
      <c r="JTT489" s="4"/>
      <c r="JTU489" s="4"/>
      <c r="JTV489" s="4"/>
      <c r="JTW489" s="4"/>
      <c r="JTX489" s="4"/>
      <c r="JTY489" s="4"/>
      <c r="JTZ489" s="4"/>
      <c r="JUA489" s="4"/>
      <c r="JUB489" s="4"/>
      <c r="JUC489" s="4"/>
      <c r="JUD489" s="4"/>
      <c r="JUE489" s="4"/>
      <c r="JUF489" s="4"/>
      <c r="JUG489" s="4"/>
      <c r="JUH489" s="4"/>
      <c r="JUI489" s="4"/>
      <c r="JUJ489" s="4"/>
      <c r="JUK489" s="4"/>
      <c r="JUL489" s="4"/>
      <c r="JUM489" s="4"/>
      <c r="JUN489" s="4"/>
      <c r="JUO489" s="4"/>
      <c r="JUP489" s="4"/>
      <c r="JUQ489" s="4"/>
      <c r="JUR489" s="4"/>
      <c r="JUS489" s="4"/>
      <c r="JUT489" s="4"/>
      <c r="JUU489" s="4"/>
      <c r="JUV489" s="4"/>
      <c r="JUW489" s="4"/>
      <c r="JUX489" s="4"/>
      <c r="JUY489" s="4"/>
      <c r="JUZ489" s="4"/>
      <c r="JVA489" s="4"/>
      <c r="JVB489" s="4"/>
      <c r="JVC489" s="4"/>
      <c r="JVD489" s="4"/>
      <c r="JVE489" s="4"/>
      <c r="JVF489" s="4"/>
      <c r="JVG489" s="4"/>
      <c r="JVH489" s="4"/>
      <c r="JVI489" s="4"/>
      <c r="JVJ489" s="4"/>
      <c r="JVK489" s="4"/>
      <c r="JVL489" s="4"/>
      <c r="JVM489" s="4"/>
      <c r="JVN489" s="4"/>
      <c r="JVO489" s="4"/>
      <c r="JVP489" s="4"/>
      <c r="JVQ489" s="4"/>
      <c r="JVR489" s="4"/>
      <c r="JVS489" s="4"/>
      <c r="JVT489" s="4"/>
      <c r="JVU489" s="4"/>
      <c r="JVV489" s="4"/>
      <c r="JVW489" s="4"/>
      <c r="JVX489" s="4"/>
      <c r="JVY489" s="4"/>
      <c r="JVZ489" s="4"/>
      <c r="JWA489" s="4"/>
      <c r="JWB489" s="4"/>
      <c r="JWC489" s="4"/>
      <c r="JWD489" s="4"/>
      <c r="JWE489" s="4"/>
      <c r="JWF489" s="4"/>
      <c r="JWG489" s="4"/>
      <c r="JWH489" s="4"/>
      <c r="JWI489" s="4"/>
      <c r="JWJ489" s="4"/>
      <c r="JWK489" s="4"/>
      <c r="JWL489" s="4"/>
      <c r="JWM489" s="4"/>
      <c r="JWN489" s="4"/>
      <c r="JWO489" s="4"/>
      <c r="JWP489" s="4"/>
      <c r="JWQ489" s="4"/>
      <c r="JWR489" s="4"/>
      <c r="JWS489" s="4"/>
      <c r="JWT489" s="4"/>
      <c r="JWU489" s="4"/>
      <c r="JWV489" s="4"/>
      <c r="JWW489" s="4"/>
      <c r="JWX489" s="4"/>
      <c r="JWY489" s="4"/>
      <c r="JWZ489" s="4"/>
      <c r="JXA489" s="4"/>
      <c r="JXB489" s="4"/>
      <c r="JXC489" s="4"/>
      <c r="JXD489" s="4"/>
      <c r="JXE489" s="4"/>
      <c r="JXF489" s="4"/>
      <c r="JXG489" s="4"/>
      <c r="JXH489" s="4"/>
      <c r="JXI489" s="4"/>
      <c r="JXJ489" s="4"/>
      <c r="JXK489" s="4"/>
      <c r="JXL489" s="4"/>
      <c r="JXM489" s="4"/>
      <c r="JXN489" s="4"/>
      <c r="JXO489" s="4"/>
      <c r="JXP489" s="4"/>
      <c r="JXQ489" s="4"/>
      <c r="JXR489" s="4"/>
      <c r="JXS489" s="4"/>
      <c r="JXT489" s="4"/>
      <c r="JXU489" s="4"/>
      <c r="JXV489" s="4"/>
      <c r="JXW489" s="4"/>
      <c r="JXX489" s="4"/>
      <c r="JXY489" s="4"/>
      <c r="JXZ489" s="4"/>
      <c r="JYA489" s="4"/>
      <c r="JYB489" s="4"/>
      <c r="JYC489" s="4"/>
      <c r="JYD489" s="4"/>
      <c r="JYE489" s="4"/>
      <c r="JYF489" s="4"/>
      <c r="JYG489" s="4"/>
      <c r="JYH489" s="4"/>
      <c r="JYI489" s="4"/>
      <c r="JYJ489" s="4"/>
      <c r="JYK489" s="4"/>
      <c r="JYL489" s="4"/>
      <c r="JYM489" s="4"/>
      <c r="JYN489" s="4"/>
      <c r="JYO489" s="4"/>
      <c r="JYP489" s="4"/>
      <c r="JYQ489" s="4"/>
      <c r="JYR489" s="4"/>
      <c r="JYS489" s="4"/>
      <c r="JYT489" s="4"/>
      <c r="JYU489" s="4"/>
      <c r="JYV489" s="4"/>
      <c r="JYW489" s="4"/>
      <c r="JYX489" s="4"/>
      <c r="JYY489" s="4"/>
      <c r="JYZ489" s="4"/>
      <c r="JZA489" s="4"/>
      <c r="JZB489" s="4"/>
      <c r="JZC489" s="4"/>
      <c r="JZD489" s="4"/>
      <c r="JZE489" s="4"/>
      <c r="JZF489" s="4"/>
      <c r="JZG489" s="4"/>
      <c r="JZH489" s="4"/>
      <c r="JZI489" s="4"/>
      <c r="JZJ489" s="4"/>
      <c r="JZK489" s="4"/>
      <c r="JZL489" s="4"/>
      <c r="JZM489" s="4"/>
      <c r="JZN489" s="4"/>
      <c r="JZO489" s="4"/>
      <c r="JZP489" s="4"/>
      <c r="JZQ489" s="4"/>
      <c r="JZR489" s="4"/>
      <c r="JZS489" s="4"/>
      <c r="JZT489" s="4"/>
      <c r="JZU489" s="4"/>
      <c r="JZV489" s="4"/>
      <c r="JZW489" s="4"/>
      <c r="JZX489" s="4"/>
      <c r="JZY489" s="4"/>
      <c r="JZZ489" s="4"/>
      <c r="KAA489" s="4"/>
      <c r="KAB489" s="4"/>
      <c r="KAC489" s="4"/>
      <c r="KAD489" s="4"/>
      <c r="KAE489" s="4"/>
      <c r="KAF489" s="4"/>
      <c r="KAG489" s="4"/>
      <c r="KAH489" s="4"/>
      <c r="KAI489" s="4"/>
      <c r="KAJ489" s="4"/>
      <c r="KAK489" s="4"/>
      <c r="KAL489" s="4"/>
      <c r="KAM489" s="4"/>
      <c r="KAN489" s="4"/>
      <c r="KAO489" s="4"/>
      <c r="KAP489" s="4"/>
      <c r="KAQ489" s="4"/>
      <c r="KAR489" s="4"/>
      <c r="KAS489" s="4"/>
      <c r="KAT489" s="4"/>
      <c r="KAU489" s="4"/>
      <c r="KAV489" s="4"/>
      <c r="KAW489" s="4"/>
      <c r="KAX489" s="4"/>
      <c r="KAY489" s="4"/>
      <c r="KAZ489" s="4"/>
      <c r="KBA489" s="4"/>
      <c r="KBB489" s="4"/>
      <c r="KBC489" s="4"/>
      <c r="KBD489" s="4"/>
      <c r="KBE489" s="4"/>
      <c r="KBF489" s="4"/>
      <c r="KBG489" s="4"/>
      <c r="KBH489" s="4"/>
      <c r="KBI489" s="4"/>
      <c r="KBJ489" s="4"/>
      <c r="KBK489" s="4"/>
      <c r="KBL489" s="4"/>
      <c r="KBM489" s="4"/>
      <c r="KBN489" s="4"/>
      <c r="KBO489" s="4"/>
      <c r="KBP489" s="4"/>
      <c r="KBQ489" s="4"/>
      <c r="KBR489" s="4"/>
      <c r="KBS489" s="4"/>
      <c r="KBT489" s="4"/>
      <c r="KBU489" s="4"/>
      <c r="KBV489" s="4"/>
      <c r="KBW489" s="4"/>
      <c r="KBX489" s="4"/>
      <c r="KBY489" s="4"/>
      <c r="KBZ489" s="4"/>
      <c r="KCA489" s="4"/>
      <c r="KCB489" s="4"/>
      <c r="KCC489" s="4"/>
      <c r="KCD489" s="4"/>
      <c r="KCE489" s="4"/>
      <c r="KCF489" s="4"/>
      <c r="KCG489" s="4"/>
      <c r="KCH489" s="4"/>
      <c r="KCI489" s="4"/>
      <c r="KCJ489" s="4"/>
      <c r="KCK489" s="4"/>
      <c r="KCL489" s="4"/>
      <c r="KCM489" s="4"/>
      <c r="KCN489" s="4"/>
      <c r="KCO489" s="4"/>
      <c r="KCP489" s="4"/>
      <c r="KCQ489" s="4"/>
      <c r="KCR489" s="4"/>
      <c r="KCS489" s="4"/>
      <c r="KCT489" s="4"/>
      <c r="KCU489" s="4"/>
      <c r="KCV489" s="4"/>
      <c r="KCW489" s="4"/>
      <c r="KCX489" s="4"/>
      <c r="KCY489" s="4"/>
      <c r="KCZ489" s="4"/>
      <c r="KDA489" s="4"/>
      <c r="KDB489" s="4"/>
      <c r="KDC489" s="4"/>
      <c r="KDD489" s="4"/>
      <c r="KDE489" s="4"/>
      <c r="KDF489" s="4"/>
      <c r="KDG489" s="4"/>
      <c r="KDH489" s="4"/>
      <c r="KDI489" s="4"/>
      <c r="KDJ489" s="4"/>
      <c r="KDK489" s="4"/>
      <c r="KDL489" s="4"/>
      <c r="KDM489" s="4"/>
      <c r="KDN489" s="4"/>
      <c r="KDO489" s="4"/>
      <c r="KDP489" s="4"/>
      <c r="KDQ489" s="4"/>
      <c r="KDR489" s="4"/>
      <c r="KDS489" s="4"/>
      <c r="KDT489" s="4"/>
      <c r="KDU489" s="4"/>
      <c r="KDV489" s="4"/>
      <c r="KDW489" s="4"/>
      <c r="KDX489" s="4"/>
      <c r="KDY489" s="4"/>
      <c r="KDZ489" s="4"/>
      <c r="KEA489" s="4"/>
      <c r="KEB489" s="4"/>
      <c r="KEC489" s="4"/>
      <c r="KED489" s="4"/>
      <c r="KEE489" s="4"/>
      <c r="KEF489" s="4"/>
      <c r="KEG489" s="4"/>
      <c r="KEH489" s="4"/>
      <c r="KEI489" s="4"/>
      <c r="KEJ489" s="4"/>
      <c r="KEK489" s="4"/>
      <c r="KEL489" s="4"/>
      <c r="KEM489" s="4"/>
      <c r="KEN489" s="4"/>
      <c r="KEO489" s="4"/>
      <c r="KEP489" s="4"/>
      <c r="KEQ489" s="4"/>
      <c r="KER489" s="4"/>
      <c r="KES489" s="4"/>
      <c r="KET489" s="4"/>
      <c r="KEU489" s="4"/>
      <c r="KEV489" s="4"/>
      <c r="KEW489" s="4"/>
      <c r="KEX489" s="4"/>
      <c r="KEY489" s="4"/>
      <c r="KEZ489" s="4"/>
      <c r="KFA489" s="4"/>
      <c r="KFB489" s="4"/>
      <c r="KFC489" s="4"/>
      <c r="KFD489" s="4"/>
      <c r="KFE489" s="4"/>
      <c r="KFF489" s="4"/>
      <c r="KFG489" s="4"/>
      <c r="KFH489" s="4"/>
      <c r="KFI489" s="4"/>
      <c r="KFJ489" s="4"/>
      <c r="KFK489" s="4"/>
      <c r="KFL489" s="4"/>
      <c r="KFM489" s="4"/>
      <c r="KFN489" s="4"/>
      <c r="KFO489" s="4"/>
      <c r="KFP489" s="4"/>
      <c r="KFQ489" s="4"/>
      <c r="KFR489" s="4"/>
      <c r="KFS489" s="4"/>
      <c r="KFT489" s="4"/>
      <c r="KFU489" s="4"/>
      <c r="KFV489" s="4"/>
      <c r="KFW489" s="4"/>
      <c r="KFX489" s="4"/>
      <c r="KFY489" s="4"/>
      <c r="KFZ489" s="4"/>
      <c r="KGA489" s="4"/>
      <c r="KGB489" s="4"/>
      <c r="KGC489" s="4"/>
      <c r="KGD489" s="4"/>
      <c r="KGE489" s="4"/>
      <c r="KGF489" s="4"/>
      <c r="KGG489" s="4"/>
      <c r="KGH489" s="4"/>
      <c r="KGI489" s="4"/>
      <c r="KGJ489" s="4"/>
      <c r="KGK489" s="4"/>
      <c r="KGL489" s="4"/>
      <c r="KGM489" s="4"/>
      <c r="KGN489" s="4"/>
      <c r="KGO489" s="4"/>
      <c r="KGP489" s="4"/>
      <c r="KGQ489" s="4"/>
      <c r="KGR489" s="4"/>
      <c r="KGS489" s="4"/>
      <c r="KGT489" s="4"/>
      <c r="KGU489" s="4"/>
      <c r="KGV489" s="4"/>
      <c r="KGW489" s="4"/>
      <c r="KGX489" s="4"/>
      <c r="KGY489" s="4"/>
      <c r="KGZ489" s="4"/>
      <c r="KHA489" s="4"/>
      <c r="KHB489" s="4"/>
      <c r="KHC489" s="4"/>
      <c r="KHD489" s="4"/>
      <c r="KHE489" s="4"/>
      <c r="KHF489" s="4"/>
      <c r="KHG489" s="4"/>
      <c r="KHH489" s="4"/>
      <c r="KHI489" s="4"/>
      <c r="KHJ489" s="4"/>
      <c r="KHK489" s="4"/>
      <c r="KHL489" s="4"/>
      <c r="KHM489" s="4"/>
      <c r="KHN489" s="4"/>
      <c r="KHO489" s="4"/>
      <c r="KHP489" s="4"/>
      <c r="KHQ489" s="4"/>
      <c r="KHR489" s="4"/>
      <c r="KHS489" s="4"/>
      <c r="KHT489" s="4"/>
      <c r="KHU489" s="4"/>
      <c r="KHV489" s="4"/>
      <c r="KHW489" s="4"/>
      <c r="KHX489" s="4"/>
      <c r="KHY489" s="4"/>
      <c r="KHZ489" s="4"/>
      <c r="KIA489" s="4"/>
      <c r="KIB489" s="4"/>
      <c r="KIC489" s="4"/>
      <c r="KID489" s="4"/>
      <c r="KIE489" s="4"/>
      <c r="KIF489" s="4"/>
      <c r="KIG489" s="4"/>
      <c r="KIH489" s="4"/>
      <c r="KII489" s="4"/>
      <c r="KIJ489" s="4"/>
      <c r="KIK489" s="4"/>
      <c r="KIL489" s="4"/>
      <c r="KIM489" s="4"/>
      <c r="KIN489" s="4"/>
      <c r="KIO489" s="4"/>
      <c r="KIP489" s="4"/>
      <c r="KIQ489" s="4"/>
      <c r="KIR489" s="4"/>
      <c r="KIS489" s="4"/>
      <c r="KIT489" s="4"/>
      <c r="KIU489" s="4"/>
      <c r="KIV489" s="4"/>
      <c r="KIW489" s="4"/>
      <c r="KIX489" s="4"/>
      <c r="KIY489" s="4"/>
      <c r="KIZ489" s="4"/>
      <c r="KJA489" s="4"/>
      <c r="KJB489" s="4"/>
      <c r="KJC489" s="4"/>
      <c r="KJD489" s="4"/>
      <c r="KJE489" s="4"/>
      <c r="KJF489" s="4"/>
      <c r="KJG489" s="4"/>
      <c r="KJH489" s="4"/>
      <c r="KJI489" s="4"/>
      <c r="KJJ489" s="4"/>
      <c r="KJK489" s="4"/>
      <c r="KJL489" s="4"/>
      <c r="KJM489" s="4"/>
      <c r="KJN489" s="4"/>
      <c r="KJO489" s="4"/>
      <c r="KJP489" s="4"/>
      <c r="KJQ489" s="4"/>
      <c r="KJR489" s="4"/>
      <c r="KJS489" s="4"/>
      <c r="KJT489" s="4"/>
      <c r="KJU489" s="4"/>
      <c r="KJV489" s="4"/>
      <c r="KJW489" s="4"/>
      <c r="KJX489" s="4"/>
      <c r="KJY489" s="4"/>
      <c r="KJZ489" s="4"/>
      <c r="KKA489" s="4"/>
      <c r="KKB489" s="4"/>
      <c r="KKC489" s="4"/>
      <c r="KKD489" s="4"/>
      <c r="KKE489" s="4"/>
      <c r="KKF489" s="4"/>
      <c r="KKG489" s="4"/>
      <c r="KKH489" s="4"/>
      <c r="KKI489" s="4"/>
      <c r="KKJ489" s="4"/>
      <c r="KKK489" s="4"/>
      <c r="KKL489" s="4"/>
      <c r="KKM489" s="4"/>
      <c r="KKN489" s="4"/>
      <c r="KKO489" s="4"/>
      <c r="KKP489" s="4"/>
      <c r="KKQ489" s="4"/>
      <c r="KKR489" s="4"/>
      <c r="KKS489" s="4"/>
      <c r="KKT489" s="4"/>
      <c r="KKU489" s="4"/>
      <c r="KKV489" s="4"/>
      <c r="KKW489" s="4"/>
      <c r="KKX489" s="4"/>
      <c r="KKY489" s="4"/>
      <c r="KKZ489" s="4"/>
      <c r="KLA489" s="4"/>
      <c r="KLB489" s="4"/>
      <c r="KLC489" s="4"/>
      <c r="KLD489" s="4"/>
      <c r="KLE489" s="4"/>
      <c r="KLF489" s="4"/>
      <c r="KLG489" s="4"/>
      <c r="KLH489" s="4"/>
      <c r="KLI489" s="4"/>
      <c r="KLJ489" s="4"/>
      <c r="KLK489" s="4"/>
      <c r="KLL489" s="4"/>
      <c r="KLM489" s="4"/>
      <c r="KLN489" s="4"/>
      <c r="KLO489" s="4"/>
      <c r="KLP489" s="4"/>
      <c r="KLQ489" s="4"/>
      <c r="KLR489" s="4"/>
      <c r="KLS489" s="4"/>
      <c r="KLT489" s="4"/>
      <c r="KLU489" s="4"/>
      <c r="KLV489" s="4"/>
      <c r="KLW489" s="4"/>
      <c r="KLX489" s="4"/>
      <c r="KLY489" s="4"/>
      <c r="KLZ489" s="4"/>
      <c r="KMA489" s="4"/>
      <c r="KMB489" s="4"/>
      <c r="KMC489" s="4"/>
      <c r="KMD489" s="4"/>
      <c r="KME489" s="4"/>
      <c r="KMF489" s="4"/>
      <c r="KMG489" s="4"/>
      <c r="KMH489" s="4"/>
      <c r="KMI489" s="4"/>
      <c r="KMJ489" s="4"/>
      <c r="KMK489" s="4"/>
      <c r="KML489" s="4"/>
      <c r="KMM489" s="4"/>
      <c r="KMN489" s="4"/>
      <c r="KMO489" s="4"/>
      <c r="KMP489" s="4"/>
      <c r="KMQ489" s="4"/>
      <c r="KMR489" s="4"/>
      <c r="KMS489" s="4"/>
      <c r="KMT489" s="4"/>
      <c r="KMU489" s="4"/>
      <c r="KMV489" s="4"/>
      <c r="KMW489" s="4"/>
      <c r="KMX489" s="4"/>
      <c r="KMY489" s="4"/>
      <c r="KMZ489" s="4"/>
      <c r="KNA489" s="4"/>
      <c r="KNB489" s="4"/>
      <c r="KNC489" s="4"/>
      <c r="KND489" s="4"/>
      <c r="KNE489" s="4"/>
      <c r="KNF489" s="4"/>
      <c r="KNG489" s="4"/>
      <c r="KNH489" s="4"/>
      <c r="KNI489" s="4"/>
      <c r="KNJ489" s="4"/>
      <c r="KNK489" s="4"/>
      <c r="KNL489" s="4"/>
      <c r="KNM489" s="4"/>
      <c r="KNN489" s="4"/>
      <c r="KNO489" s="4"/>
      <c r="KNP489" s="4"/>
      <c r="KNQ489" s="4"/>
      <c r="KNR489" s="4"/>
      <c r="KNS489" s="4"/>
      <c r="KNT489" s="4"/>
      <c r="KNU489" s="4"/>
      <c r="KNV489" s="4"/>
      <c r="KNW489" s="4"/>
      <c r="KNX489" s="4"/>
      <c r="KNY489" s="4"/>
      <c r="KNZ489" s="4"/>
      <c r="KOA489" s="4"/>
      <c r="KOB489" s="4"/>
      <c r="KOC489" s="4"/>
      <c r="KOD489" s="4"/>
      <c r="KOE489" s="4"/>
      <c r="KOF489" s="4"/>
      <c r="KOG489" s="4"/>
      <c r="KOH489" s="4"/>
      <c r="KOI489" s="4"/>
      <c r="KOJ489" s="4"/>
      <c r="KOK489" s="4"/>
      <c r="KOL489" s="4"/>
      <c r="KOM489" s="4"/>
      <c r="KON489" s="4"/>
      <c r="KOO489" s="4"/>
      <c r="KOP489" s="4"/>
      <c r="KOQ489" s="4"/>
      <c r="KOR489" s="4"/>
      <c r="KOS489" s="4"/>
      <c r="KOT489" s="4"/>
      <c r="KOU489" s="4"/>
      <c r="KOV489" s="4"/>
      <c r="KOW489" s="4"/>
      <c r="KOX489" s="4"/>
      <c r="KOY489" s="4"/>
      <c r="KOZ489" s="4"/>
      <c r="KPA489" s="4"/>
      <c r="KPB489" s="4"/>
      <c r="KPC489" s="4"/>
      <c r="KPD489" s="4"/>
      <c r="KPE489" s="4"/>
      <c r="KPF489" s="4"/>
      <c r="KPG489" s="4"/>
      <c r="KPH489" s="4"/>
      <c r="KPI489" s="4"/>
      <c r="KPJ489" s="4"/>
      <c r="KPK489" s="4"/>
      <c r="KPL489" s="4"/>
      <c r="KPM489" s="4"/>
      <c r="KPN489" s="4"/>
      <c r="KPO489" s="4"/>
      <c r="KPP489" s="4"/>
      <c r="KPQ489" s="4"/>
      <c r="KPR489" s="4"/>
      <c r="KPS489" s="4"/>
      <c r="KPT489" s="4"/>
      <c r="KPU489" s="4"/>
      <c r="KPV489" s="4"/>
      <c r="KPW489" s="4"/>
      <c r="KPX489" s="4"/>
      <c r="KPY489" s="4"/>
      <c r="KPZ489" s="4"/>
      <c r="KQA489" s="4"/>
      <c r="KQB489" s="4"/>
      <c r="KQC489" s="4"/>
      <c r="KQD489" s="4"/>
      <c r="KQE489" s="4"/>
      <c r="KQF489" s="4"/>
      <c r="KQG489" s="4"/>
      <c r="KQH489" s="4"/>
      <c r="KQI489" s="4"/>
      <c r="KQJ489" s="4"/>
      <c r="KQK489" s="4"/>
      <c r="KQL489" s="4"/>
      <c r="KQM489" s="4"/>
      <c r="KQN489" s="4"/>
      <c r="KQO489" s="4"/>
      <c r="KQP489" s="4"/>
      <c r="KQQ489" s="4"/>
      <c r="KQR489" s="4"/>
      <c r="KQS489" s="4"/>
      <c r="KQT489" s="4"/>
      <c r="KQU489" s="4"/>
      <c r="KQV489" s="4"/>
      <c r="KQW489" s="4"/>
      <c r="KQX489" s="4"/>
      <c r="KQY489" s="4"/>
      <c r="KQZ489" s="4"/>
      <c r="KRA489" s="4"/>
      <c r="KRB489" s="4"/>
      <c r="KRC489" s="4"/>
      <c r="KRD489" s="4"/>
      <c r="KRE489" s="4"/>
      <c r="KRF489" s="4"/>
      <c r="KRG489" s="4"/>
      <c r="KRH489" s="4"/>
      <c r="KRI489" s="4"/>
      <c r="KRJ489" s="4"/>
      <c r="KRK489" s="4"/>
      <c r="KRL489" s="4"/>
      <c r="KRM489" s="4"/>
      <c r="KRN489" s="4"/>
      <c r="KRO489" s="4"/>
      <c r="KRP489" s="4"/>
      <c r="KRQ489" s="4"/>
      <c r="KRR489" s="4"/>
      <c r="KRS489" s="4"/>
      <c r="KRT489" s="4"/>
      <c r="KRU489" s="4"/>
      <c r="KRV489" s="4"/>
      <c r="KRW489" s="4"/>
      <c r="KRX489" s="4"/>
      <c r="KRY489" s="4"/>
      <c r="KRZ489" s="4"/>
      <c r="KSA489" s="4"/>
      <c r="KSB489" s="4"/>
      <c r="KSC489" s="4"/>
      <c r="KSD489" s="4"/>
      <c r="KSE489" s="4"/>
      <c r="KSF489" s="4"/>
      <c r="KSG489" s="4"/>
      <c r="KSH489" s="4"/>
      <c r="KSI489" s="4"/>
      <c r="KSJ489" s="4"/>
      <c r="KSK489" s="4"/>
      <c r="KSL489" s="4"/>
      <c r="KSM489" s="4"/>
      <c r="KSN489" s="4"/>
      <c r="KSO489" s="4"/>
      <c r="KSP489" s="4"/>
      <c r="KSQ489" s="4"/>
      <c r="KSR489" s="4"/>
      <c r="KSS489" s="4"/>
      <c r="KST489" s="4"/>
      <c r="KSU489" s="4"/>
      <c r="KSV489" s="4"/>
      <c r="KSW489" s="4"/>
      <c r="KSX489" s="4"/>
      <c r="KSY489" s="4"/>
      <c r="KSZ489" s="4"/>
      <c r="KTA489" s="4"/>
      <c r="KTB489" s="4"/>
      <c r="KTC489" s="4"/>
      <c r="KTD489" s="4"/>
      <c r="KTE489" s="4"/>
      <c r="KTF489" s="4"/>
      <c r="KTG489" s="4"/>
      <c r="KTH489" s="4"/>
      <c r="KTI489" s="4"/>
      <c r="KTJ489" s="4"/>
      <c r="KTK489" s="4"/>
      <c r="KTL489" s="4"/>
      <c r="KTM489" s="4"/>
      <c r="KTN489" s="4"/>
      <c r="KTO489" s="4"/>
      <c r="KTP489" s="4"/>
      <c r="KTQ489" s="4"/>
      <c r="KTR489" s="4"/>
      <c r="KTS489" s="4"/>
      <c r="KTT489" s="4"/>
      <c r="KTU489" s="4"/>
      <c r="KTV489" s="4"/>
      <c r="KTW489" s="4"/>
      <c r="KTX489" s="4"/>
      <c r="KTY489" s="4"/>
      <c r="KTZ489" s="4"/>
      <c r="KUA489" s="4"/>
      <c r="KUB489" s="4"/>
      <c r="KUC489" s="4"/>
      <c r="KUD489" s="4"/>
      <c r="KUE489" s="4"/>
      <c r="KUF489" s="4"/>
      <c r="KUG489" s="4"/>
      <c r="KUH489" s="4"/>
      <c r="KUI489" s="4"/>
      <c r="KUJ489" s="4"/>
      <c r="KUK489" s="4"/>
      <c r="KUL489" s="4"/>
      <c r="KUM489" s="4"/>
      <c r="KUN489" s="4"/>
      <c r="KUO489" s="4"/>
      <c r="KUP489" s="4"/>
      <c r="KUQ489" s="4"/>
      <c r="KUR489" s="4"/>
      <c r="KUS489" s="4"/>
      <c r="KUT489" s="4"/>
      <c r="KUU489" s="4"/>
      <c r="KUV489" s="4"/>
      <c r="KUW489" s="4"/>
      <c r="KUX489" s="4"/>
      <c r="KUY489" s="4"/>
      <c r="KUZ489" s="4"/>
      <c r="KVA489" s="4"/>
      <c r="KVB489" s="4"/>
      <c r="KVC489" s="4"/>
      <c r="KVD489" s="4"/>
      <c r="KVE489" s="4"/>
      <c r="KVF489" s="4"/>
      <c r="KVG489" s="4"/>
      <c r="KVH489" s="4"/>
      <c r="KVI489" s="4"/>
      <c r="KVJ489" s="4"/>
      <c r="KVK489" s="4"/>
      <c r="KVL489" s="4"/>
      <c r="KVM489" s="4"/>
      <c r="KVN489" s="4"/>
      <c r="KVO489" s="4"/>
      <c r="KVP489" s="4"/>
      <c r="KVQ489" s="4"/>
      <c r="KVR489" s="4"/>
      <c r="KVS489" s="4"/>
      <c r="KVT489" s="4"/>
      <c r="KVU489" s="4"/>
      <c r="KVV489" s="4"/>
      <c r="KVW489" s="4"/>
      <c r="KVX489" s="4"/>
      <c r="KVY489" s="4"/>
      <c r="KVZ489" s="4"/>
      <c r="KWA489" s="4"/>
      <c r="KWB489" s="4"/>
      <c r="KWC489" s="4"/>
      <c r="KWD489" s="4"/>
      <c r="KWE489" s="4"/>
      <c r="KWF489" s="4"/>
      <c r="KWG489" s="4"/>
      <c r="KWH489" s="4"/>
      <c r="KWI489" s="4"/>
      <c r="KWJ489" s="4"/>
      <c r="KWK489" s="4"/>
      <c r="KWL489" s="4"/>
      <c r="KWM489" s="4"/>
      <c r="KWN489" s="4"/>
      <c r="KWO489" s="4"/>
      <c r="KWP489" s="4"/>
      <c r="KWQ489" s="4"/>
      <c r="KWR489" s="4"/>
      <c r="KWS489" s="4"/>
      <c r="KWT489" s="4"/>
      <c r="KWU489" s="4"/>
      <c r="KWV489" s="4"/>
      <c r="KWW489" s="4"/>
      <c r="KWX489" s="4"/>
      <c r="KWY489" s="4"/>
      <c r="KWZ489" s="4"/>
      <c r="KXA489" s="4"/>
      <c r="KXB489" s="4"/>
      <c r="KXC489" s="4"/>
      <c r="KXD489" s="4"/>
      <c r="KXE489" s="4"/>
      <c r="KXF489" s="4"/>
      <c r="KXG489" s="4"/>
      <c r="KXH489" s="4"/>
      <c r="KXI489" s="4"/>
      <c r="KXJ489" s="4"/>
      <c r="KXK489" s="4"/>
      <c r="KXL489" s="4"/>
      <c r="KXM489" s="4"/>
      <c r="KXN489" s="4"/>
      <c r="KXO489" s="4"/>
      <c r="KXP489" s="4"/>
      <c r="KXQ489" s="4"/>
      <c r="KXR489" s="4"/>
      <c r="KXS489" s="4"/>
      <c r="KXT489" s="4"/>
      <c r="KXU489" s="4"/>
      <c r="KXV489" s="4"/>
      <c r="KXW489" s="4"/>
      <c r="KXX489" s="4"/>
      <c r="KXY489" s="4"/>
      <c r="KXZ489" s="4"/>
      <c r="KYA489" s="4"/>
      <c r="KYB489" s="4"/>
      <c r="KYC489" s="4"/>
      <c r="KYD489" s="4"/>
      <c r="KYE489" s="4"/>
      <c r="KYF489" s="4"/>
      <c r="KYG489" s="4"/>
      <c r="KYH489" s="4"/>
      <c r="KYI489" s="4"/>
      <c r="KYJ489" s="4"/>
      <c r="KYK489" s="4"/>
      <c r="KYL489" s="4"/>
      <c r="KYM489" s="4"/>
      <c r="KYN489" s="4"/>
      <c r="KYO489" s="4"/>
      <c r="KYP489" s="4"/>
      <c r="KYQ489" s="4"/>
      <c r="KYR489" s="4"/>
      <c r="KYS489" s="4"/>
      <c r="KYT489" s="4"/>
      <c r="KYU489" s="4"/>
      <c r="KYV489" s="4"/>
      <c r="KYW489" s="4"/>
      <c r="KYX489" s="4"/>
      <c r="KYY489" s="4"/>
      <c r="KYZ489" s="4"/>
      <c r="KZA489" s="4"/>
      <c r="KZB489" s="4"/>
      <c r="KZC489" s="4"/>
      <c r="KZD489" s="4"/>
      <c r="KZE489" s="4"/>
      <c r="KZF489" s="4"/>
      <c r="KZG489" s="4"/>
      <c r="KZH489" s="4"/>
      <c r="KZI489" s="4"/>
      <c r="KZJ489" s="4"/>
      <c r="KZK489" s="4"/>
      <c r="KZL489" s="4"/>
      <c r="KZM489" s="4"/>
      <c r="KZN489" s="4"/>
      <c r="KZO489" s="4"/>
      <c r="KZP489" s="4"/>
      <c r="KZQ489" s="4"/>
      <c r="KZR489" s="4"/>
      <c r="KZS489" s="4"/>
      <c r="KZT489" s="4"/>
      <c r="KZU489" s="4"/>
      <c r="KZV489" s="4"/>
      <c r="KZW489" s="4"/>
      <c r="KZX489" s="4"/>
      <c r="KZY489" s="4"/>
      <c r="KZZ489" s="4"/>
      <c r="LAA489" s="4"/>
      <c r="LAB489" s="4"/>
      <c r="LAC489" s="4"/>
      <c r="LAD489" s="4"/>
      <c r="LAE489" s="4"/>
      <c r="LAF489" s="4"/>
      <c r="LAG489" s="4"/>
      <c r="LAH489" s="4"/>
      <c r="LAI489" s="4"/>
      <c r="LAJ489" s="4"/>
      <c r="LAK489" s="4"/>
      <c r="LAL489" s="4"/>
      <c r="LAM489" s="4"/>
      <c r="LAN489" s="4"/>
      <c r="LAO489" s="4"/>
      <c r="LAP489" s="4"/>
      <c r="LAQ489" s="4"/>
      <c r="LAR489" s="4"/>
      <c r="LAS489" s="4"/>
      <c r="LAT489" s="4"/>
      <c r="LAU489" s="4"/>
      <c r="LAV489" s="4"/>
      <c r="LAW489" s="4"/>
      <c r="LAX489" s="4"/>
      <c r="LAY489" s="4"/>
      <c r="LAZ489" s="4"/>
      <c r="LBA489" s="4"/>
      <c r="LBB489" s="4"/>
      <c r="LBC489" s="4"/>
      <c r="LBD489" s="4"/>
      <c r="LBE489" s="4"/>
      <c r="LBF489" s="4"/>
      <c r="LBG489" s="4"/>
      <c r="LBH489" s="4"/>
      <c r="LBI489" s="4"/>
      <c r="LBJ489" s="4"/>
      <c r="LBK489" s="4"/>
      <c r="LBL489" s="4"/>
      <c r="LBM489" s="4"/>
      <c r="LBN489" s="4"/>
      <c r="LBO489" s="4"/>
      <c r="LBP489" s="4"/>
      <c r="LBQ489" s="4"/>
      <c r="LBR489" s="4"/>
      <c r="LBS489" s="4"/>
      <c r="LBT489" s="4"/>
      <c r="LBU489" s="4"/>
      <c r="LBV489" s="4"/>
      <c r="LBW489" s="4"/>
      <c r="LBX489" s="4"/>
      <c r="LBY489" s="4"/>
      <c r="LBZ489" s="4"/>
      <c r="LCA489" s="4"/>
      <c r="LCB489" s="4"/>
      <c r="LCC489" s="4"/>
      <c r="LCD489" s="4"/>
      <c r="LCE489" s="4"/>
      <c r="LCF489" s="4"/>
      <c r="LCG489" s="4"/>
      <c r="LCH489" s="4"/>
      <c r="LCI489" s="4"/>
      <c r="LCJ489" s="4"/>
      <c r="LCK489" s="4"/>
      <c r="LCL489" s="4"/>
      <c r="LCM489" s="4"/>
      <c r="LCN489" s="4"/>
      <c r="LCO489" s="4"/>
      <c r="LCP489" s="4"/>
      <c r="LCQ489" s="4"/>
      <c r="LCR489" s="4"/>
      <c r="LCS489" s="4"/>
      <c r="LCT489" s="4"/>
      <c r="LCU489" s="4"/>
      <c r="LCV489" s="4"/>
      <c r="LCW489" s="4"/>
      <c r="LCX489" s="4"/>
      <c r="LCY489" s="4"/>
      <c r="LCZ489" s="4"/>
      <c r="LDA489" s="4"/>
      <c r="LDB489" s="4"/>
      <c r="LDC489" s="4"/>
      <c r="LDD489" s="4"/>
      <c r="LDE489" s="4"/>
      <c r="LDF489" s="4"/>
      <c r="LDG489" s="4"/>
      <c r="LDH489" s="4"/>
      <c r="LDI489" s="4"/>
      <c r="LDJ489" s="4"/>
      <c r="LDK489" s="4"/>
      <c r="LDL489" s="4"/>
      <c r="LDM489" s="4"/>
      <c r="LDN489" s="4"/>
      <c r="LDO489" s="4"/>
      <c r="LDP489" s="4"/>
      <c r="LDQ489" s="4"/>
      <c r="LDR489" s="4"/>
      <c r="LDS489" s="4"/>
      <c r="LDT489" s="4"/>
      <c r="LDU489" s="4"/>
      <c r="LDV489" s="4"/>
      <c r="LDW489" s="4"/>
      <c r="LDX489" s="4"/>
      <c r="LDY489" s="4"/>
      <c r="LDZ489" s="4"/>
      <c r="LEA489" s="4"/>
      <c r="LEB489" s="4"/>
      <c r="LEC489" s="4"/>
      <c r="LED489" s="4"/>
      <c r="LEE489" s="4"/>
      <c r="LEF489" s="4"/>
      <c r="LEG489" s="4"/>
      <c r="LEH489" s="4"/>
      <c r="LEI489" s="4"/>
      <c r="LEJ489" s="4"/>
      <c r="LEK489" s="4"/>
      <c r="LEL489" s="4"/>
      <c r="LEM489" s="4"/>
      <c r="LEN489" s="4"/>
      <c r="LEO489" s="4"/>
      <c r="LEP489" s="4"/>
      <c r="LEQ489" s="4"/>
      <c r="LER489" s="4"/>
      <c r="LES489" s="4"/>
      <c r="LET489" s="4"/>
      <c r="LEU489" s="4"/>
      <c r="LEV489" s="4"/>
      <c r="LEW489" s="4"/>
      <c r="LEX489" s="4"/>
      <c r="LEY489" s="4"/>
      <c r="LEZ489" s="4"/>
      <c r="LFA489" s="4"/>
      <c r="LFB489" s="4"/>
      <c r="LFC489" s="4"/>
      <c r="LFD489" s="4"/>
      <c r="LFE489" s="4"/>
      <c r="LFF489" s="4"/>
      <c r="LFG489" s="4"/>
      <c r="LFH489" s="4"/>
      <c r="LFI489" s="4"/>
      <c r="LFJ489" s="4"/>
      <c r="LFK489" s="4"/>
      <c r="LFL489" s="4"/>
      <c r="LFM489" s="4"/>
      <c r="LFN489" s="4"/>
      <c r="LFO489" s="4"/>
      <c r="LFP489" s="4"/>
      <c r="LFQ489" s="4"/>
      <c r="LFR489" s="4"/>
      <c r="LFS489" s="4"/>
      <c r="LFT489" s="4"/>
      <c r="LFU489" s="4"/>
      <c r="LFV489" s="4"/>
      <c r="LFW489" s="4"/>
      <c r="LFX489" s="4"/>
      <c r="LFY489" s="4"/>
      <c r="LFZ489" s="4"/>
      <c r="LGA489" s="4"/>
      <c r="LGB489" s="4"/>
      <c r="LGC489" s="4"/>
      <c r="LGD489" s="4"/>
      <c r="LGE489" s="4"/>
      <c r="LGF489" s="4"/>
      <c r="LGG489" s="4"/>
      <c r="LGH489" s="4"/>
      <c r="LGI489" s="4"/>
      <c r="LGJ489" s="4"/>
      <c r="LGK489" s="4"/>
      <c r="LGL489" s="4"/>
      <c r="LGM489" s="4"/>
      <c r="LGN489" s="4"/>
      <c r="LGO489" s="4"/>
      <c r="LGP489" s="4"/>
      <c r="LGQ489" s="4"/>
      <c r="LGR489" s="4"/>
      <c r="LGS489" s="4"/>
      <c r="LGT489" s="4"/>
      <c r="LGU489" s="4"/>
      <c r="LGV489" s="4"/>
      <c r="LGW489" s="4"/>
      <c r="LGX489" s="4"/>
      <c r="LGY489" s="4"/>
      <c r="LGZ489" s="4"/>
      <c r="LHA489" s="4"/>
      <c r="LHB489" s="4"/>
      <c r="LHC489" s="4"/>
      <c r="LHD489" s="4"/>
      <c r="LHE489" s="4"/>
      <c r="LHF489" s="4"/>
      <c r="LHG489" s="4"/>
      <c r="LHH489" s="4"/>
      <c r="LHI489" s="4"/>
      <c r="LHJ489" s="4"/>
      <c r="LHK489" s="4"/>
      <c r="LHL489" s="4"/>
      <c r="LHM489" s="4"/>
      <c r="LHN489" s="4"/>
      <c r="LHO489" s="4"/>
      <c r="LHP489" s="4"/>
      <c r="LHQ489" s="4"/>
      <c r="LHR489" s="4"/>
      <c r="LHS489" s="4"/>
      <c r="LHT489" s="4"/>
      <c r="LHU489" s="4"/>
      <c r="LHV489" s="4"/>
      <c r="LHW489" s="4"/>
      <c r="LHX489" s="4"/>
      <c r="LHY489" s="4"/>
      <c r="LHZ489" s="4"/>
      <c r="LIA489" s="4"/>
      <c r="LIB489" s="4"/>
      <c r="LIC489" s="4"/>
      <c r="LID489" s="4"/>
      <c r="LIE489" s="4"/>
      <c r="LIF489" s="4"/>
      <c r="LIG489" s="4"/>
      <c r="LIH489" s="4"/>
      <c r="LII489" s="4"/>
      <c r="LIJ489" s="4"/>
      <c r="LIK489" s="4"/>
      <c r="LIL489" s="4"/>
      <c r="LIM489" s="4"/>
      <c r="LIN489" s="4"/>
      <c r="LIO489" s="4"/>
      <c r="LIP489" s="4"/>
      <c r="LIQ489" s="4"/>
      <c r="LIR489" s="4"/>
      <c r="LIS489" s="4"/>
      <c r="LIT489" s="4"/>
      <c r="LIU489" s="4"/>
      <c r="LIV489" s="4"/>
      <c r="LIW489" s="4"/>
      <c r="LIX489" s="4"/>
      <c r="LIY489" s="4"/>
      <c r="LIZ489" s="4"/>
      <c r="LJA489" s="4"/>
      <c r="LJB489" s="4"/>
      <c r="LJC489" s="4"/>
      <c r="LJD489" s="4"/>
      <c r="LJE489" s="4"/>
      <c r="LJF489" s="4"/>
      <c r="LJG489" s="4"/>
      <c r="LJH489" s="4"/>
      <c r="LJI489" s="4"/>
      <c r="LJJ489" s="4"/>
      <c r="LJK489" s="4"/>
      <c r="LJL489" s="4"/>
      <c r="LJM489" s="4"/>
      <c r="LJN489" s="4"/>
      <c r="LJO489" s="4"/>
      <c r="LJP489" s="4"/>
      <c r="LJQ489" s="4"/>
      <c r="LJR489" s="4"/>
      <c r="LJS489" s="4"/>
      <c r="LJT489" s="4"/>
      <c r="LJU489" s="4"/>
      <c r="LJV489" s="4"/>
      <c r="LJW489" s="4"/>
      <c r="LJX489" s="4"/>
      <c r="LJY489" s="4"/>
      <c r="LJZ489" s="4"/>
      <c r="LKA489" s="4"/>
      <c r="LKB489" s="4"/>
      <c r="LKC489" s="4"/>
      <c r="LKD489" s="4"/>
      <c r="LKE489" s="4"/>
      <c r="LKF489" s="4"/>
      <c r="LKG489" s="4"/>
      <c r="LKH489" s="4"/>
      <c r="LKI489" s="4"/>
      <c r="LKJ489" s="4"/>
      <c r="LKK489" s="4"/>
      <c r="LKL489" s="4"/>
      <c r="LKM489" s="4"/>
      <c r="LKN489" s="4"/>
      <c r="LKO489" s="4"/>
      <c r="LKP489" s="4"/>
      <c r="LKQ489" s="4"/>
      <c r="LKR489" s="4"/>
      <c r="LKS489" s="4"/>
      <c r="LKT489" s="4"/>
      <c r="LKU489" s="4"/>
      <c r="LKV489" s="4"/>
      <c r="LKW489" s="4"/>
      <c r="LKX489" s="4"/>
      <c r="LKY489" s="4"/>
      <c r="LKZ489" s="4"/>
      <c r="LLA489" s="4"/>
      <c r="LLB489" s="4"/>
      <c r="LLC489" s="4"/>
      <c r="LLD489" s="4"/>
      <c r="LLE489" s="4"/>
      <c r="LLF489" s="4"/>
      <c r="LLG489" s="4"/>
      <c r="LLH489" s="4"/>
      <c r="LLI489" s="4"/>
      <c r="LLJ489" s="4"/>
      <c r="LLK489" s="4"/>
      <c r="LLL489" s="4"/>
      <c r="LLM489" s="4"/>
      <c r="LLN489" s="4"/>
      <c r="LLO489" s="4"/>
      <c r="LLP489" s="4"/>
      <c r="LLQ489" s="4"/>
      <c r="LLR489" s="4"/>
      <c r="LLS489" s="4"/>
      <c r="LLT489" s="4"/>
      <c r="LLU489" s="4"/>
      <c r="LLV489" s="4"/>
      <c r="LLW489" s="4"/>
      <c r="LLX489" s="4"/>
      <c r="LLY489" s="4"/>
      <c r="LLZ489" s="4"/>
      <c r="LMA489" s="4"/>
      <c r="LMB489" s="4"/>
      <c r="LMC489" s="4"/>
      <c r="LMD489" s="4"/>
      <c r="LME489" s="4"/>
      <c r="LMF489" s="4"/>
      <c r="LMG489" s="4"/>
      <c r="LMH489" s="4"/>
      <c r="LMI489" s="4"/>
      <c r="LMJ489" s="4"/>
      <c r="LMK489" s="4"/>
      <c r="LML489" s="4"/>
      <c r="LMM489" s="4"/>
      <c r="LMN489" s="4"/>
      <c r="LMO489" s="4"/>
      <c r="LMP489" s="4"/>
      <c r="LMQ489" s="4"/>
      <c r="LMR489" s="4"/>
      <c r="LMS489" s="4"/>
      <c r="LMT489" s="4"/>
      <c r="LMU489" s="4"/>
      <c r="LMV489" s="4"/>
      <c r="LMW489" s="4"/>
      <c r="LMX489" s="4"/>
      <c r="LMY489" s="4"/>
      <c r="LMZ489" s="4"/>
      <c r="LNA489" s="4"/>
      <c r="LNB489" s="4"/>
      <c r="LNC489" s="4"/>
      <c r="LND489" s="4"/>
      <c r="LNE489" s="4"/>
      <c r="LNF489" s="4"/>
      <c r="LNG489" s="4"/>
      <c r="LNH489" s="4"/>
      <c r="LNI489" s="4"/>
      <c r="LNJ489" s="4"/>
      <c r="LNK489" s="4"/>
      <c r="LNL489" s="4"/>
      <c r="LNM489" s="4"/>
      <c r="LNN489" s="4"/>
      <c r="LNO489" s="4"/>
      <c r="LNP489" s="4"/>
      <c r="LNQ489" s="4"/>
      <c r="LNR489" s="4"/>
      <c r="LNS489" s="4"/>
      <c r="LNT489" s="4"/>
      <c r="LNU489" s="4"/>
      <c r="LNV489" s="4"/>
      <c r="LNW489" s="4"/>
      <c r="LNX489" s="4"/>
      <c r="LNY489" s="4"/>
      <c r="LNZ489" s="4"/>
      <c r="LOA489" s="4"/>
      <c r="LOB489" s="4"/>
      <c r="LOC489" s="4"/>
      <c r="LOD489" s="4"/>
      <c r="LOE489" s="4"/>
      <c r="LOF489" s="4"/>
      <c r="LOG489" s="4"/>
      <c r="LOH489" s="4"/>
      <c r="LOI489" s="4"/>
      <c r="LOJ489" s="4"/>
      <c r="LOK489" s="4"/>
      <c r="LOL489" s="4"/>
      <c r="LOM489" s="4"/>
      <c r="LON489" s="4"/>
      <c r="LOO489" s="4"/>
      <c r="LOP489" s="4"/>
      <c r="LOQ489" s="4"/>
      <c r="LOR489" s="4"/>
      <c r="LOS489" s="4"/>
      <c r="LOT489" s="4"/>
      <c r="LOU489" s="4"/>
      <c r="LOV489" s="4"/>
      <c r="LOW489" s="4"/>
      <c r="LOX489" s="4"/>
      <c r="LOY489" s="4"/>
      <c r="LOZ489" s="4"/>
      <c r="LPA489" s="4"/>
      <c r="LPB489" s="4"/>
      <c r="LPC489" s="4"/>
      <c r="LPD489" s="4"/>
      <c r="LPE489" s="4"/>
      <c r="LPF489" s="4"/>
      <c r="LPG489" s="4"/>
      <c r="LPH489" s="4"/>
      <c r="LPI489" s="4"/>
      <c r="LPJ489" s="4"/>
      <c r="LPK489" s="4"/>
      <c r="LPL489" s="4"/>
      <c r="LPM489" s="4"/>
      <c r="LPN489" s="4"/>
      <c r="LPO489" s="4"/>
      <c r="LPP489" s="4"/>
      <c r="LPQ489" s="4"/>
      <c r="LPR489" s="4"/>
      <c r="LPS489" s="4"/>
      <c r="LPT489" s="4"/>
      <c r="LPU489" s="4"/>
      <c r="LPV489" s="4"/>
      <c r="LPW489" s="4"/>
      <c r="LPX489" s="4"/>
      <c r="LPY489" s="4"/>
      <c r="LPZ489" s="4"/>
      <c r="LQA489" s="4"/>
      <c r="LQB489" s="4"/>
      <c r="LQC489" s="4"/>
      <c r="LQD489" s="4"/>
      <c r="LQE489" s="4"/>
      <c r="LQF489" s="4"/>
      <c r="LQG489" s="4"/>
      <c r="LQH489" s="4"/>
      <c r="LQI489" s="4"/>
      <c r="LQJ489" s="4"/>
      <c r="LQK489" s="4"/>
      <c r="LQL489" s="4"/>
      <c r="LQM489" s="4"/>
      <c r="LQN489" s="4"/>
      <c r="LQO489" s="4"/>
      <c r="LQP489" s="4"/>
      <c r="LQQ489" s="4"/>
      <c r="LQR489" s="4"/>
      <c r="LQS489" s="4"/>
      <c r="LQT489" s="4"/>
      <c r="LQU489" s="4"/>
      <c r="LQV489" s="4"/>
      <c r="LQW489" s="4"/>
      <c r="LQX489" s="4"/>
      <c r="LQY489" s="4"/>
      <c r="LQZ489" s="4"/>
      <c r="LRA489" s="4"/>
      <c r="LRB489" s="4"/>
      <c r="LRC489" s="4"/>
      <c r="LRD489" s="4"/>
      <c r="LRE489" s="4"/>
      <c r="LRF489" s="4"/>
      <c r="LRG489" s="4"/>
      <c r="LRH489" s="4"/>
      <c r="LRI489" s="4"/>
      <c r="LRJ489" s="4"/>
      <c r="LRK489" s="4"/>
      <c r="LRL489" s="4"/>
      <c r="LRM489" s="4"/>
      <c r="LRN489" s="4"/>
      <c r="LRO489" s="4"/>
      <c r="LRP489" s="4"/>
      <c r="LRQ489" s="4"/>
      <c r="LRR489" s="4"/>
      <c r="LRS489" s="4"/>
      <c r="LRT489" s="4"/>
      <c r="LRU489" s="4"/>
      <c r="LRV489" s="4"/>
      <c r="LRW489" s="4"/>
      <c r="LRX489" s="4"/>
      <c r="LRY489" s="4"/>
      <c r="LRZ489" s="4"/>
      <c r="LSA489" s="4"/>
      <c r="LSB489" s="4"/>
      <c r="LSC489" s="4"/>
      <c r="LSD489" s="4"/>
      <c r="LSE489" s="4"/>
      <c r="LSF489" s="4"/>
      <c r="LSG489" s="4"/>
      <c r="LSH489" s="4"/>
      <c r="LSI489" s="4"/>
      <c r="LSJ489" s="4"/>
      <c r="LSK489" s="4"/>
      <c r="LSL489" s="4"/>
      <c r="LSM489" s="4"/>
      <c r="LSN489" s="4"/>
      <c r="LSO489" s="4"/>
      <c r="LSP489" s="4"/>
      <c r="LSQ489" s="4"/>
      <c r="LSR489" s="4"/>
      <c r="LSS489" s="4"/>
      <c r="LST489" s="4"/>
      <c r="LSU489" s="4"/>
      <c r="LSV489" s="4"/>
      <c r="LSW489" s="4"/>
      <c r="LSX489" s="4"/>
      <c r="LSY489" s="4"/>
      <c r="LSZ489" s="4"/>
      <c r="LTA489" s="4"/>
      <c r="LTB489" s="4"/>
      <c r="LTC489" s="4"/>
      <c r="LTD489" s="4"/>
      <c r="LTE489" s="4"/>
      <c r="LTF489" s="4"/>
      <c r="LTG489" s="4"/>
      <c r="LTH489" s="4"/>
      <c r="LTI489" s="4"/>
      <c r="LTJ489" s="4"/>
      <c r="LTK489" s="4"/>
      <c r="LTL489" s="4"/>
      <c r="LTM489" s="4"/>
      <c r="LTN489" s="4"/>
      <c r="LTO489" s="4"/>
      <c r="LTP489" s="4"/>
      <c r="LTQ489" s="4"/>
      <c r="LTR489" s="4"/>
      <c r="LTS489" s="4"/>
      <c r="LTT489" s="4"/>
      <c r="LTU489" s="4"/>
      <c r="LTV489" s="4"/>
      <c r="LTW489" s="4"/>
      <c r="LTX489" s="4"/>
      <c r="LTY489" s="4"/>
      <c r="LTZ489" s="4"/>
      <c r="LUA489" s="4"/>
      <c r="LUB489" s="4"/>
      <c r="LUC489" s="4"/>
      <c r="LUD489" s="4"/>
      <c r="LUE489" s="4"/>
      <c r="LUF489" s="4"/>
      <c r="LUG489" s="4"/>
      <c r="LUH489" s="4"/>
      <c r="LUI489" s="4"/>
      <c r="LUJ489" s="4"/>
      <c r="LUK489" s="4"/>
      <c r="LUL489" s="4"/>
      <c r="LUM489" s="4"/>
      <c r="LUN489" s="4"/>
      <c r="LUO489" s="4"/>
      <c r="LUP489" s="4"/>
      <c r="LUQ489" s="4"/>
      <c r="LUR489" s="4"/>
      <c r="LUS489" s="4"/>
      <c r="LUT489" s="4"/>
      <c r="LUU489" s="4"/>
      <c r="LUV489" s="4"/>
      <c r="LUW489" s="4"/>
      <c r="LUX489" s="4"/>
      <c r="LUY489" s="4"/>
      <c r="LUZ489" s="4"/>
      <c r="LVA489" s="4"/>
      <c r="LVB489" s="4"/>
      <c r="LVC489" s="4"/>
      <c r="LVD489" s="4"/>
      <c r="LVE489" s="4"/>
      <c r="LVF489" s="4"/>
      <c r="LVG489" s="4"/>
      <c r="LVH489" s="4"/>
      <c r="LVI489" s="4"/>
      <c r="LVJ489" s="4"/>
      <c r="LVK489" s="4"/>
      <c r="LVL489" s="4"/>
      <c r="LVM489" s="4"/>
      <c r="LVN489" s="4"/>
      <c r="LVO489" s="4"/>
      <c r="LVP489" s="4"/>
      <c r="LVQ489" s="4"/>
      <c r="LVR489" s="4"/>
      <c r="LVS489" s="4"/>
      <c r="LVT489" s="4"/>
      <c r="LVU489" s="4"/>
      <c r="LVV489" s="4"/>
      <c r="LVW489" s="4"/>
      <c r="LVX489" s="4"/>
      <c r="LVY489" s="4"/>
      <c r="LVZ489" s="4"/>
      <c r="LWA489" s="4"/>
      <c r="LWB489" s="4"/>
      <c r="LWC489" s="4"/>
      <c r="LWD489" s="4"/>
      <c r="LWE489" s="4"/>
      <c r="LWF489" s="4"/>
      <c r="LWG489" s="4"/>
      <c r="LWH489" s="4"/>
      <c r="LWI489" s="4"/>
      <c r="LWJ489" s="4"/>
      <c r="LWK489" s="4"/>
      <c r="LWL489" s="4"/>
      <c r="LWM489" s="4"/>
      <c r="LWN489" s="4"/>
      <c r="LWO489" s="4"/>
      <c r="LWP489" s="4"/>
      <c r="LWQ489" s="4"/>
      <c r="LWR489" s="4"/>
      <c r="LWS489" s="4"/>
      <c r="LWT489" s="4"/>
      <c r="LWU489" s="4"/>
      <c r="LWV489" s="4"/>
      <c r="LWW489" s="4"/>
      <c r="LWX489" s="4"/>
      <c r="LWY489" s="4"/>
      <c r="LWZ489" s="4"/>
      <c r="LXA489" s="4"/>
      <c r="LXB489" s="4"/>
      <c r="LXC489" s="4"/>
      <c r="LXD489" s="4"/>
      <c r="LXE489" s="4"/>
      <c r="LXF489" s="4"/>
      <c r="LXG489" s="4"/>
      <c r="LXH489" s="4"/>
      <c r="LXI489" s="4"/>
      <c r="LXJ489" s="4"/>
      <c r="LXK489" s="4"/>
      <c r="LXL489" s="4"/>
      <c r="LXM489" s="4"/>
      <c r="LXN489" s="4"/>
      <c r="LXO489" s="4"/>
      <c r="LXP489" s="4"/>
      <c r="LXQ489" s="4"/>
      <c r="LXR489" s="4"/>
      <c r="LXS489" s="4"/>
      <c r="LXT489" s="4"/>
      <c r="LXU489" s="4"/>
      <c r="LXV489" s="4"/>
      <c r="LXW489" s="4"/>
      <c r="LXX489" s="4"/>
      <c r="LXY489" s="4"/>
      <c r="LXZ489" s="4"/>
      <c r="LYA489" s="4"/>
      <c r="LYB489" s="4"/>
      <c r="LYC489" s="4"/>
      <c r="LYD489" s="4"/>
      <c r="LYE489" s="4"/>
      <c r="LYF489" s="4"/>
      <c r="LYG489" s="4"/>
      <c r="LYH489" s="4"/>
      <c r="LYI489" s="4"/>
      <c r="LYJ489" s="4"/>
      <c r="LYK489" s="4"/>
      <c r="LYL489" s="4"/>
      <c r="LYM489" s="4"/>
      <c r="LYN489" s="4"/>
      <c r="LYO489" s="4"/>
      <c r="LYP489" s="4"/>
      <c r="LYQ489" s="4"/>
      <c r="LYR489" s="4"/>
      <c r="LYS489" s="4"/>
      <c r="LYT489" s="4"/>
      <c r="LYU489" s="4"/>
      <c r="LYV489" s="4"/>
      <c r="LYW489" s="4"/>
      <c r="LYX489" s="4"/>
      <c r="LYY489" s="4"/>
      <c r="LYZ489" s="4"/>
      <c r="LZA489" s="4"/>
      <c r="LZB489" s="4"/>
      <c r="LZC489" s="4"/>
      <c r="LZD489" s="4"/>
      <c r="LZE489" s="4"/>
      <c r="LZF489" s="4"/>
      <c r="LZG489" s="4"/>
      <c r="LZH489" s="4"/>
      <c r="LZI489" s="4"/>
      <c r="LZJ489" s="4"/>
      <c r="LZK489" s="4"/>
      <c r="LZL489" s="4"/>
      <c r="LZM489" s="4"/>
      <c r="LZN489" s="4"/>
      <c r="LZO489" s="4"/>
      <c r="LZP489" s="4"/>
      <c r="LZQ489" s="4"/>
      <c r="LZR489" s="4"/>
      <c r="LZS489" s="4"/>
      <c r="LZT489" s="4"/>
      <c r="LZU489" s="4"/>
      <c r="LZV489" s="4"/>
      <c r="LZW489" s="4"/>
      <c r="LZX489" s="4"/>
      <c r="LZY489" s="4"/>
      <c r="LZZ489" s="4"/>
      <c r="MAA489" s="4"/>
      <c r="MAB489" s="4"/>
      <c r="MAC489" s="4"/>
      <c r="MAD489" s="4"/>
      <c r="MAE489" s="4"/>
      <c r="MAF489" s="4"/>
      <c r="MAG489" s="4"/>
      <c r="MAH489" s="4"/>
      <c r="MAI489" s="4"/>
      <c r="MAJ489" s="4"/>
      <c r="MAK489" s="4"/>
      <c r="MAL489" s="4"/>
      <c r="MAM489" s="4"/>
      <c r="MAN489" s="4"/>
      <c r="MAO489" s="4"/>
      <c r="MAP489" s="4"/>
      <c r="MAQ489" s="4"/>
      <c r="MAR489" s="4"/>
      <c r="MAS489" s="4"/>
      <c r="MAT489" s="4"/>
      <c r="MAU489" s="4"/>
      <c r="MAV489" s="4"/>
      <c r="MAW489" s="4"/>
      <c r="MAX489" s="4"/>
      <c r="MAY489" s="4"/>
      <c r="MAZ489" s="4"/>
      <c r="MBA489" s="4"/>
      <c r="MBB489" s="4"/>
      <c r="MBC489" s="4"/>
      <c r="MBD489" s="4"/>
      <c r="MBE489" s="4"/>
      <c r="MBF489" s="4"/>
      <c r="MBG489" s="4"/>
      <c r="MBH489" s="4"/>
      <c r="MBI489" s="4"/>
      <c r="MBJ489" s="4"/>
      <c r="MBK489" s="4"/>
      <c r="MBL489" s="4"/>
      <c r="MBM489" s="4"/>
      <c r="MBN489" s="4"/>
      <c r="MBO489" s="4"/>
      <c r="MBP489" s="4"/>
      <c r="MBQ489" s="4"/>
      <c r="MBR489" s="4"/>
      <c r="MBS489" s="4"/>
      <c r="MBT489" s="4"/>
      <c r="MBU489" s="4"/>
      <c r="MBV489" s="4"/>
      <c r="MBW489" s="4"/>
      <c r="MBX489" s="4"/>
      <c r="MBY489" s="4"/>
      <c r="MBZ489" s="4"/>
      <c r="MCA489" s="4"/>
      <c r="MCB489" s="4"/>
      <c r="MCC489" s="4"/>
      <c r="MCD489" s="4"/>
      <c r="MCE489" s="4"/>
      <c r="MCF489" s="4"/>
      <c r="MCG489" s="4"/>
      <c r="MCH489" s="4"/>
      <c r="MCI489" s="4"/>
      <c r="MCJ489" s="4"/>
      <c r="MCK489" s="4"/>
      <c r="MCL489" s="4"/>
      <c r="MCM489" s="4"/>
      <c r="MCN489" s="4"/>
      <c r="MCO489" s="4"/>
      <c r="MCP489" s="4"/>
      <c r="MCQ489" s="4"/>
      <c r="MCR489" s="4"/>
      <c r="MCS489" s="4"/>
      <c r="MCT489" s="4"/>
      <c r="MCU489" s="4"/>
      <c r="MCV489" s="4"/>
      <c r="MCW489" s="4"/>
      <c r="MCX489" s="4"/>
      <c r="MCY489" s="4"/>
      <c r="MCZ489" s="4"/>
      <c r="MDA489" s="4"/>
      <c r="MDB489" s="4"/>
      <c r="MDC489" s="4"/>
      <c r="MDD489" s="4"/>
      <c r="MDE489" s="4"/>
      <c r="MDF489" s="4"/>
      <c r="MDG489" s="4"/>
      <c r="MDH489" s="4"/>
      <c r="MDI489" s="4"/>
      <c r="MDJ489" s="4"/>
      <c r="MDK489" s="4"/>
      <c r="MDL489" s="4"/>
      <c r="MDM489" s="4"/>
      <c r="MDN489" s="4"/>
      <c r="MDO489" s="4"/>
      <c r="MDP489" s="4"/>
      <c r="MDQ489" s="4"/>
      <c r="MDR489" s="4"/>
      <c r="MDS489" s="4"/>
      <c r="MDT489" s="4"/>
      <c r="MDU489" s="4"/>
      <c r="MDV489" s="4"/>
      <c r="MDW489" s="4"/>
      <c r="MDX489" s="4"/>
      <c r="MDY489" s="4"/>
      <c r="MDZ489" s="4"/>
      <c r="MEA489" s="4"/>
      <c r="MEB489" s="4"/>
      <c r="MEC489" s="4"/>
      <c r="MED489" s="4"/>
      <c r="MEE489" s="4"/>
      <c r="MEF489" s="4"/>
      <c r="MEG489" s="4"/>
      <c r="MEH489" s="4"/>
      <c r="MEI489" s="4"/>
      <c r="MEJ489" s="4"/>
      <c r="MEK489" s="4"/>
      <c r="MEL489" s="4"/>
      <c r="MEM489" s="4"/>
      <c r="MEN489" s="4"/>
      <c r="MEO489" s="4"/>
      <c r="MEP489" s="4"/>
      <c r="MEQ489" s="4"/>
      <c r="MER489" s="4"/>
      <c r="MES489" s="4"/>
      <c r="MET489" s="4"/>
      <c r="MEU489" s="4"/>
      <c r="MEV489" s="4"/>
      <c r="MEW489" s="4"/>
      <c r="MEX489" s="4"/>
      <c r="MEY489" s="4"/>
      <c r="MEZ489" s="4"/>
      <c r="MFA489" s="4"/>
      <c r="MFB489" s="4"/>
      <c r="MFC489" s="4"/>
      <c r="MFD489" s="4"/>
      <c r="MFE489" s="4"/>
      <c r="MFF489" s="4"/>
      <c r="MFG489" s="4"/>
      <c r="MFH489" s="4"/>
      <c r="MFI489" s="4"/>
      <c r="MFJ489" s="4"/>
      <c r="MFK489" s="4"/>
      <c r="MFL489" s="4"/>
      <c r="MFM489" s="4"/>
      <c r="MFN489" s="4"/>
      <c r="MFO489" s="4"/>
      <c r="MFP489" s="4"/>
      <c r="MFQ489" s="4"/>
      <c r="MFR489" s="4"/>
      <c r="MFS489" s="4"/>
      <c r="MFT489" s="4"/>
      <c r="MFU489" s="4"/>
      <c r="MFV489" s="4"/>
      <c r="MFW489" s="4"/>
      <c r="MFX489" s="4"/>
      <c r="MFY489" s="4"/>
      <c r="MFZ489" s="4"/>
      <c r="MGA489" s="4"/>
      <c r="MGB489" s="4"/>
      <c r="MGC489" s="4"/>
      <c r="MGD489" s="4"/>
      <c r="MGE489" s="4"/>
      <c r="MGF489" s="4"/>
      <c r="MGG489" s="4"/>
      <c r="MGH489" s="4"/>
      <c r="MGI489" s="4"/>
      <c r="MGJ489" s="4"/>
      <c r="MGK489" s="4"/>
      <c r="MGL489" s="4"/>
      <c r="MGM489" s="4"/>
      <c r="MGN489" s="4"/>
      <c r="MGO489" s="4"/>
      <c r="MGP489" s="4"/>
      <c r="MGQ489" s="4"/>
      <c r="MGR489" s="4"/>
      <c r="MGS489" s="4"/>
      <c r="MGT489" s="4"/>
      <c r="MGU489" s="4"/>
      <c r="MGV489" s="4"/>
      <c r="MGW489" s="4"/>
      <c r="MGX489" s="4"/>
      <c r="MGY489" s="4"/>
      <c r="MGZ489" s="4"/>
      <c r="MHA489" s="4"/>
      <c r="MHB489" s="4"/>
      <c r="MHC489" s="4"/>
      <c r="MHD489" s="4"/>
      <c r="MHE489" s="4"/>
      <c r="MHF489" s="4"/>
      <c r="MHG489" s="4"/>
      <c r="MHH489" s="4"/>
      <c r="MHI489" s="4"/>
      <c r="MHJ489" s="4"/>
      <c r="MHK489" s="4"/>
      <c r="MHL489" s="4"/>
      <c r="MHM489" s="4"/>
      <c r="MHN489" s="4"/>
      <c r="MHO489" s="4"/>
      <c r="MHP489" s="4"/>
      <c r="MHQ489" s="4"/>
      <c r="MHR489" s="4"/>
      <c r="MHS489" s="4"/>
      <c r="MHT489" s="4"/>
      <c r="MHU489" s="4"/>
      <c r="MHV489" s="4"/>
      <c r="MHW489" s="4"/>
      <c r="MHX489" s="4"/>
      <c r="MHY489" s="4"/>
      <c r="MHZ489" s="4"/>
      <c r="MIA489" s="4"/>
      <c r="MIB489" s="4"/>
      <c r="MIC489" s="4"/>
      <c r="MID489" s="4"/>
      <c r="MIE489" s="4"/>
      <c r="MIF489" s="4"/>
      <c r="MIG489" s="4"/>
      <c r="MIH489" s="4"/>
      <c r="MII489" s="4"/>
      <c r="MIJ489" s="4"/>
      <c r="MIK489" s="4"/>
      <c r="MIL489" s="4"/>
      <c r="MIM489" s="4"/>
      <c r="MIN489" s="4"/>
      <c r="MIO489" s="4"/>
      <c r="MIP489" s="4"/>
      <c r="MIQ489" s="4"/>
      <c r="MIR489" s="4"/>
      <c r="MIS489" s="4"/>
      <c r="MIT489" s="4"/>
      <c r="MIU489" s="4"/>
      <c r="MIV489" s="4"/>
      <c r="MIW489" s="4"/>
      <c r="MIX489" s="4"/>
      <c r="MIY489" s="4"/>
      <c r="MIZ489" s="4"/>
      <c r="MJA489" s="4"/>
      <c r="MJB489" s="4"/>
      <c r="MJC489" s="4"/>
      <c r="MJD489" s="4"/>
      <c r="MJE489" s="4"/>
      <c r="MJF489" s="4"/>
      <c r="MJG489" s="4"/>
      <c r="MJH489" s="4"/>
      <c r="MJI489" s="4"/>
      <c r="MJJ489" s="4"/>
      <c r="MJK489" s="4"/>
      <c r="MJL489" s="4"/>
      <c r="MJM489" s="4"/>
      <c r="MJN489" s="4"/>
      <c r="MJO489" s="4"/>
      <c r="MJP489" s="4"/>
      <c r="MJQ489" s="4"/>
      <c r="MJR489" s="4"/>
      <c r="MJS489" s="4"/>
      <c r="MJT489" s="4"/>
      <c r="MJU489" s="4"/>
      <c r="MJV489" s="4"/>
      <c r="MJW489" s="4"/>
      <c r="MJX489" s="4"/>
      <c r="MJY489" s="4"/>
      <c r="MJZ489" s="4"/>
      <c r="MKA489" s="4"/>
      <c r="MKB489" s="4"/>
      <c r="MKC489" s="4"/>
      <c r="MKD489" s="4"/>
      <c r="MKE489" s="4"/>
      <c r="MKF489" s="4"/>
      <c r="MKG489" s="4"/>
      <c r="MKH489" s="4"/>
      <c r="MKI489" s="4"/>
      <c r="MKJ489" s="4"/>
      <c r="MKK489" s="4"/>
      <c r="MKL489" s="4"/>
      <c r="MKM489" s="4"/>
      <c r="MKN489" s="4"/>
      <c r="MKO489" s="4"/>
      <c r="MKP489" s="4"/>
      <c r="MKQ489" s="4"/>
      <c r="MKR489" s="4"/>
      <c r="MKS489" s="4"/>
      <c r="MKT489" s="4"/>
      <c r="MKU489" s="4"/>
      <c r="MKV489" s="4"/>
      <c r="MKW489" s="4"/>
      <c r="MKX489" s="4"/>
      <c r="MKY489" s="4"/>
      <c r="MKZ489" s="4"/>
      <c r="MLA489" s="4"/>
      <c r="MLB489" s="4"/>
      <c r="MLC489" s="4"/>
      <c r="MLD489" s="4"/>
      <c r="MLE489" s="4"/>
      <c r="MLF489" s="4"/>
      <c r="MLG489" s="4"/>
      <c r="MLH489" s="4"/>
      <c r="MLI489" s="4"/>
      <c r="MLJ489" s="4"/>
      <c r="MLK489" s="4"/>
      <c r="MLL489" s="4"/>
      <c r="MLM489" s="4"/>
      <c r="MLN489" s="4"/>
      <c r="MLO489" s="4"/>
      <c r="MLP489" s="4"/>
      <c r="MLQ489" s="4"/>
      <c r="MLR489" s="4"/>
      <c r="MLS489" s="4"/>
      <c r="MLT489" s="4"/>
      <c r="MLU489" s="4"/>
      <c r="MLV489" s="4"/>
      <c r="MLW489" s="4"/>
      <c r="MLX489" s="4"/>
      <c r="MLY489" s="4"/>
      <c r="MLZ489" s="4"/>
      <c r="MMA489" s="4"/>
      <c r="MMB489" s="4"/>
      <c r="MMC489" s="4"/>
      <c r="MMD489" s="4"/>
      <c r="MME489" s="4"/>
      <c r="MMF489" s="4"/>
      <c r="MMG489" s="4"/>
      <c r="MMH489" s="4"/>
      <c r="MMI489" s="4"/>
      <c r="MMJ489" s="4"/>
      <c r="MMK489" s="4"/>
      <c r="MML489" s="4"/>
      <c r="MMM489" s="4"/>
      <c r="MMN489" s="4"/>
      <c r="MMO489" s="4"/>
      <c r="MMP489" s="4"/>
      <c r="MMQ489" s="4"/>
      <c r="MMR489" s="4"/>
      <c r="MMS489" s="4"/>
      <c r="MMT489" s="4"/>
      <c r="MMU489" s="4"/>
      <c r="MMV489" s="4"/>
      <c r="MMW489" s="4"/>
      <c r="MMX489" s="4"/>
      <c r="MMY489" s="4"/>
      <c r="MMZ489" s="4"/>
      <c r="MNA489" s="4"/>
      <c r="MNB489" s="4"/>
      <c r="MNC489" s="4"/>
      <c r="MND489" s="4"/>
      <c r="MNE489" s="4"/>
      <c r="MNF489" s="4"/>
      <c r="MNG489" s="4"/>
      <c r="MNH489" s="4"/>
      <c r="MNI489" s="4"/>
      <c r="MNJ489" s="4"/>
      <c r="MNK489" s="4"/>
      <c r="MNL489" s="4"/>
      <c r="MNM489" s="4"/>
      <c r="MNN489" s="4"/>
      <c r="MNO489" s="4"/>
      <c r="MNP489" s="4"/>
      <c r="MNQ489" s="4"/>
      <c r="MNR489" s="4"/>
      <c r="MNS489" s="4"/>
      <c r="MNT489" s="4"/>
      <c r="MNU489" s="4"/>
      <c r="MNV489" s="4"/>
      <c r="MNW489" s="4"/>
      <c r="MNX489" s="4"/>
      <c r="MNY489" s="4"/>
      <c r="MNZ489" s="4"/>
      <c r="MOA489" s="4"/>
      <c r="MOB489" s="4"/>
      <c r="MOC489" s="4"/>
      <c r="MOD489" s="4"/>
      <c r="MOE489" s="4"/>
      <c r="MOF489" s="4"/>
      <c r="MOG489" s="4"/>
      <c r="MOH489" s="4"/>
      <c r="MOI489" s="4"/>
      <c r="MOJ489" s="4"/>
      <c r="MOK489" s="4"/>
      <c r="MOL489" s="4"/>
      <c r="MOM489" s="4"/>
      <c r="MON489" s="4"/>
      <c r="MOO489" s="4"/>
      <c r="MOP489" s="4"/>
      <c r="MOQ489" s="4"/>
      <c r="MOR489" s="4"/>
      <c r="MOS489" s="4"/>
      <c r="MOT489" s="4"/>
      <c r="MOU489" s="4"/>
      <c r="MOV489" s="4"/>
      <c r="MOW489" s="4"/>
      <c r="MOX489" s="4"/>
      <c r="MOY489" s="4"/>
      <c r="MOZ489" s="4"/>
      <c r="MPA489" s="4"/>
      <c r="MPB489" s="4"/>
      <c r="MPC489" s="4"/>
      <c r="MPD489" s="4"/>
      <c r="MPE489" s="4"/>
      <c r="MPF489" s="4"/>
      <c r="MPG489" s="4"/>
      <c r="MPH489" s="4"/>
      <c r="MPI489" s="4"/>
      <c r="MPJ489" s="4"/>
      <c r="MPK489" s="4"/>
      <c r="MPL489" s="4"/>
      <c r="MPM489" s="4"/>
      <c r="MPN489" s="4"/>
      <c r="MPO489" s="4"/>
      <c r="MPP489" s="4"/>
      <c r="MPQ489" s="4"/>
      <c r="MPR489" s="4"/>
      <c r="MPS489" s="4"/>
      <c r="MPT489" s="4"/>
      <c r="MPU489" s="4"/>
      <c r="MPV489" s="4"/>
      <c r="MPW489" s="4"/>
      <c r="MPX489" s="4"/>
      <c r="MPY489" s="4"/>
      <c r="MPZ489" s="4"/>
      <c r="MQA489" s="4"/>
      <c r="MQB489" s="4"/>
      <c r="MQC489" s="4"/>
      <c r="MQD489" s="4"/>
      <c r="MQE489" s="4"/>
      <c r="MQF489" s="4"/>
      <c r="MQG489" s="4"/>
      <c r="MQH489" s="4"/>
      <c r="MQI489" s="4"/>
      <c r="MQJ489" s="4"/>
      <c r="MQK489" s="4"/>
      <c r="MQL489" s="4"/>
      <c r="MQM489" s="4"/>
      <c r="MQN489" s="4"/>
      <c r="MQO489" s="4"/>
      <c r="MQP489" s="4"/>
      <c r="MQQ489" s="4"/>
      <c r="MQR489" s="4"/>
      <c r="MQS489" s="4"/>
      <c r="MQT489" s="4"/>
      <c r="MQU489" s="4"/>
      <c r="MQV489" s="4"/>
      <c r="MQW489" s="4"/>
      <c r="MQX489" s="4"/>
      <c r="MQY489" s="4"/>
      <c r="MQZ489" s="4"/>
      <c r="MRA489" s="4"/>
      <c r="MRB489" s="4"/>
      <c r="MRC489" s="4"/>
      <c r="MRD489" s="4"/>
      <c r="MRE489" s="4"/>
      <c r="MRF489" s="4"/>
      <c r="MRG489" s="4"/>
      <c r="MRH489" s="4"/>
      <c r="MRI489" s="4"/>
      <c r="MRJ489" s="4"/>
      <c r="MRK489" s="4"/>
      <c r="MRL489" s="4"/>
      <c r="MRM489" s="4"/>
      <c r="MRN489" s="4"/>
      <c r="MRO489" s="4"/>
      <c r="MRP489" s="4"/>
      <c r="MRQ489" s="4"/>
      <c r="MRR489" s="4"/>
      <c r="MRS489" s="4"/>
      <c r="MRT489" s="4"/>
      <c r="MRU489" s="4"/>
      <c r="MRV489" s="4"/>
      <c r="MRW489" s="4"/>
      <c r="MRX489" s="4"/>
      <c r="MRY489" s="4"/>
      <c r="MRZ489" s="4"/>
      <c r="MSA489" s="4"/>
      <c r="MSB489" s="4"/>
      <c r="MSC489" s="4"/>
      <c r="MSD489" s="4"/>
      <c r="MSE489" s="4"/>
      <c r="MSF489" s="4"/>
      <c r="MSG489" s="4"/>
      <c r="MSH489" s="4"/>
      <c r="MSI489" s="4"/>
      <c r="MSJ489" s="4"/>
      <c r="MSK489" s="4"/>
      <c r="MSL489" s="4"/>
      <c r="MSM489" s="4"/>
      <c r="MSN489" s="4"/>
      <c r="MSO489" s="4"/>
      <c r="MSP489" s="4"/>
      <c r="MSQ489" s="4"/>
      <c r="MSR489" s="4"/>
      <c r="MSS489" s="4"/>
      <c r="MST489" s="4"/>
      <c r="MSU489" s="4"/>
      <c r="MSV489" s="4"/>
      <c r="MSW489" s="4"/>
      <c r="MSX489" s="4"/>
      <c r="MSY489" s="4"/>
      <c r="MSZ489" s="4"/>
      <c r="MTA489" s="4"/>
      <c r="MTB489" s="4"/>
      <c r="MTC489" s="4"/>
      <c r="MTD489" s="4"/>
      <c r="MTE489" s="4"/>
      <c r="MTF489" s="4"/>
      <c r="MTG489" s="4"/>
      <c r="MTH489" s="4"/>
      <c r="MTI489" s="4"/>
      <c r="MTJ489" s="4"/>
      <c r="MTK489" s="4"/>
      <c r="MTL489" s="4"/>
      <c r="MTM489" s="4"/>
      <c r="MTN489" s="4"/>
      <c r="MTO489" s="4"/>
      <c r="MTP489" s="4"/>
      <c r="MTQ489" s="4"/>
      <c r="MTR489" s="4"/>
      <c r="MTS489" s="4"/>
      <c r="MTT489" s="4"/>
      <c r="MTU489" s="4"/>
      <c r="MTV489" s="4"/>
      <c r="MTW489" s="4"/>
      <c r="MTX489" s="4"/>
      <c r="MTY489" s="4"/>
      <c r="MTZ489" s="4"/>
      <c r="MUA489" s="4"/>
      <c r="MUB489" s="4"/>
      <c r="MUC489" s="4"/>
      <c r="MUD489" s="4"/>
      <c r="MUE489" s="4"/>
      <c r="MUF489" s="4"/>
      <c r="MUG489" s="4"/>
      <c r="MUH489" s="4"/>
      <c r="MUI489" s="4"/>
      <c r="MUJ489" s="4"/>
      <c r="MUK489" s="4"/>
      <c r="MUL489" s="4"/>
      <c r="MUM489" s="4"/>
      <c r="MUN489" s="4"/>
      <c r="MUO489" s="4"/>
      <c r="MUP489" s="4"/>
      <c r="MUQ489" s="4"/>
      <c r="MUR489" s="4"/>
      <c r="MUS489" s="4"/>
      <c r="MUT489" s="4"/>
      <c r="MUU489" s="4"/>
      <c r="MUV489" s="4"/>
      <c r="MUW489" s="4"/>
      <c r="MUX489" s="4"/>
      <c r="MUY489" s="4"/>
      <c r="MUZ489" s="4"/>
      <c r="MVA489" s="4"/>
      <c r="MVB489" s="4"/>
      <c r="MVC489" s="4"/>
      <c r="MVD489" s="4"/>
      <c r="MVE489" s="4"/>
      <c r="MVF489" s="4"/>
      <c r="MVG489" s="4"/>
      <c r="MVH489" s="4"/>
      <c r="MVI489" s="4"/>
      <c r="MVJ489" s="4"/>
      <c r="MVK489" s="4"/>
      <c r="MVL489" s="4"/>
      <c r="MVM489" s="4"/>
      <c r="MVN489" s="4"/>
      <c r="MVO489" s="4"/>
      <c r="MVP489" s="4"/>
      <c r="MVQ489" s="4"/>
      <c r="MVR489" s="4"/>
      <c r="MVS489" s="4"/>
      <c r="MVT489" s="4"/>
      <c r="MVU489" s="4"/>
      <c r="MVV489" s="4"/>
      <c r="MVW489" s="4"/>
      <c r="MVX489" s="4"/>
      <c r="MVY489" s="4"/>
      <c r="MVZ489" s="4"/>
      <c r="MWA489" s="4"/>
      <c r="MWB489" s="4"/>
      <c r="MWC489" s="4"/>
      <c r="MWD489" s="4"/>
      <c r="MWE489" s="4"/>
      <c r="MWF489" s="4"/>
      <c r="MWG489" s="4"/>
      <c r="MWH489" s="4"/>
      <c r="MWI489" s="4"/>
      <c r="MWJ489" s="4"/>
      <c r="MWK489" s="4"/>
      <c r="MWL489" s="4"/>
      <c r="MWM489" s="4"/>
      <c r="MWN489" s="4"/>
      <c r="MWO489" s="4"/>
      <c r="MWP489" s="4"/>
      <c r="MWQ489" s="4"/>
      <c r="MWR489" s="4"/>
      <c r="MWS489" s="4"/>
      <c r="MWT489" s="4"/>
      <c r="MWU489" s="4"/>
      <c r="MWV489" s="4"/>
      <c r="MWW489" s="4"/>
      <c r="MWX489" s="4"/>
      <c r="MWY489" s="4"/>
      <c r="MWZ489" s="4"/>
      <c r="MXA489" s="4"/>
      <c r="MXB489" s="4"/>
      <c r="MXC489" s="4"/>
      <c r="MXD489" s="4"/>
      <c r="MXE489" s="4"/>
      <c r="MXF489" s="4"/>
      <c r="MXG489" s="4"/>
      <c r="MXH489" s="4"/>
      <c r="MXI489" s="4"/>
      <c r="MXJ489" s="4"/>
      <c r="MXK489" s="4"/>
      <c r="MXL489" s="4"/>
      <c r="MXM489" s="4"/>
      <c r="MXN489" s="4"/>
      <c r="MXO489" s="4"/>
      <c r="MXP489" s="4"/>
      <c r="MXQ489" s="4"/>
      <c r="MXR489" s="4"/>
      <c r="MXS489" s="4"/>
      <c r="MXT489" s="4"/>
      <c r="MXU489" s="4"/>
      <c r="MXV489" s="4"/>
      <c r="MXW489" s="4"/>
      <c r="MXX489" s="4"/>
      <c r="MXY489" s="4"/>
      <c r="MXZ489" s="4"/>
      <c r="MYA489" s="4"/>
      <c r="MYB489" s="4"/>
      <c r="MYC489" s="4"/>
      <c r="MYD489" s="4"/>
      <c r="MYE489" s="4"/>
      <c r="MYF489" s="4"/>
      <c r="MYG489" s="4"/>
      <c r="MYH489" s="4"/>
      <c r="MYI489" s="4"/>
      <c r="MYJ489" s="4"/>
      <c r="MYK489" s="4"/>
      <c r="MYL489" s="4"/>
      <c r="MYM489" s="4"/>
      <c r="MYN489" s="4"/>
      <c r="MYO489" s="4"/>
      <c r="MYP489" s="4"/>
      <c r="MYQ489" s="4"/>
      <c r="MYR489" s="4"/>
      <c r="MYS489" s="4"/>
      <c r="MYT489" s="4"/>
      <c r="MYU489" s="4"/>
      <c r="MYV489" s="4"/>
      <c r="MYW489" s="4"/>
      <c r="MYX489" s="4"/>
      <c r="MYY489" s="4"/>
      <c r="MYZ489" s="4"/>
      <c r="MZA489" s="4"/>
      <c r="MZB489" s="4"/>
      <c r="MZC489" s="4"/>
      <c r="MZD489" s="4"/>
      <c r="MZE489" s="4"/>
      <c r="MZF489" s="4"/>
      <c r="MZG489" s="4"/>
      <c r="MZH489" s="4"/>
      <c r="MZI489" s="4"/>
      <c r="MZJ489" s="4"/>
      <c r="MZK489" s="4"/>
      <c r="MZL489" s="4"/>
      <c r="MZM489" s="4"/>
      <c r="MZN489" s="4"/>
      <c r="MZO489" s="4"/>
      <c r="MZP489" s="4"/>
      <c r="MZQ489" s="4"/>
      <c r="MZR489" s="4"/>
      <c r="MZS489" s="4"/>
      <c r="MZT489" s="4"/>
      <c r="MZU489" s="4"/>
      <c r="MZV489" s="4"/>
      <c r="MZW489" s="4"/>
      <c r="MZX489" s="4"/>
      <c r="MZY489" s="4"/>
      <c r="MZZ489" s="4"/>
      <c r="NAA489" s="4"/>
      <c r="NAB489" s="4"/>
      <c r="NAC489" s="4"/>
      <c r="NAD489" s="4"/>
      <c r="NAE489" s="4"/>
      <c r="NAF489" s="4"/>
      <c r="NAG489" s="4"/>
      <c r="NAH489" s="4"/>
      <c r="NAI489" s="4"/>
      <c r="NAJ489" s="4"/>
      <c r="NAK489" s="4"/>
      <c r="NAL489" s="4"/>
      <c r="NAM489" s="4"/>
      <c r="NAN489" s="4"/>
      <c r="NAO489" s="4"/>
      <c r="NAP489" s="4"/>
      <c r="NAQ489" s="4"/>
      <c r="NAR489" s="4"/>
      <c r="NAS489" s="4"/>
      <c r="NAT489" s="4"/>
      <c r="NAU489" s="4"/>
      <c r="NAV489" s="4"/>
      <c r="NAW489" s="4"/>
      <c r="NAX489" s="4"/>
      <c r="NAY489" s="4"/>
      <c r="NAZ489" s="4"/>
      <c r="NBA489" s="4"/>
      <c r="NBB489" s="4"/>
      <c r="NBC489" s="4"/>
      <c r="NBD489" s="4"/>
      <c r="NBE489" s="4"/>
      <c r="NBF489" s="4"/>
      <c r="NBG489" s="4"/>
      <c r="NBH489" s="4"/>
      <c r="NBI489" s="4"/>
      <c r="NBJ489" s="4"/>
      <c r="NBK489" s="4"/>
      <c r="NBL489" s="4"/>
      <c r="NBM489" s="4"/>
      <c r="NBN489" s="4"/>
      <c r="NBO489" s="4"/>
      <c r="NBP489" s="4"/>
      <c r="NBQ489" s="4"/>
      <c r="NBR489" s="4"/>
      <c r="NBS489" s="4"/>
      <c r="NBT489" s="4"/>
      <c r="NBU489" s="4"/>
      <c r="NBV489" s="4"/>
      <c r="NBW489" s="4"/>
      <c r="NBX489" s="4"/>
      <c r="NBY489" s="4"/>
      <c r="NBZ489" s="4"/>
      <c r="NCA489" s="4"/>
      <c r="NCB489" s="4"/>
      <c r="NCC489" s="4"/>
      <c r="NCD489" s="4"/>
      <c r="NCE489" s="4"/>
      <c r="NCF489" s="4"/>
      <c r="NCG489" s="4"/>
      <c r="NCH489" s="4"/>
      <c r="NCI489" s="4"/>
      <c r="NCJ489" s="4"/>
      <c r="NCK489" s="4"/>
      <c r="NCL489" s="4"/>
      <c r="NCM489" s="4"/>
      <c r="NCN489" s="4"/>
      <c r="NCO489" s="4"/>
      <c r="NCP489" s="4"/>
      <c r="NCQ489" s="4"/>
      <c r="NCR489" s="4"/>
      <c r="NCS489" s="4"/>
      <c r="NCT489" s="4"/>
      <c r="NCU489" s="4"/>
      <c r="NCV489" s="4"/>
      <c r="NCW489" s="4"/>
      <c r="NCX489" s="4"/>
      <c r="NCY489" s="4"/>
      <c r="NCZ489" s="4"/>
      <c r="NDA489" s="4"/>
      <c r="NDB489" s="4"/>
      <c r="NDC489" s="4"/>
      <c r="NDD489" s="4"/>
      <c r="NDE489" s="4"/>
      <c r="NDF489" s="4"/>
      <c r="NDG489" s="4"/>
      <c r="NDH489" s="4"/>
      <c r="NDI489" s="4"/>
      <c r="NDJ489" s="4"/>
      <c r="NDK489" s="4"/>
      <c r="NDL489" s="4"/>
      <c r="NDM489" s="4"/>
      <c r="NDN489" s="4"/>
      <c r="NDO489" s="4"/>
      <c r="NDP489" s="4"/>
      <c r="NDQ489" s="4"/>
      <c r="NDR489" s="4"/>
      <c r="NDS489" s="4"/>
      <c r="NDT489" s="4"/>
      <c r="NDU489" s="4"/>
      <c r="NDV489" s="4"/>
      <c r="NDW489" s="4"/>
      <c r="NDX489" s="4"/>
      <c r="NDY489" s="4"/>
      <c r="NDZ489" s="4"/>
      <c r="NEA489" s="4"/>
      <c r="NEB489" s="4"/>
      <c r="NEC489" s="4"/>
      <c r="NED489" s="4"/>
      <c r="NEE489" s="4"/>
      <c r="NEF489" s="4"/>
      <c r="NEG489" s="4"/>
      <c r="NEH489" s="4"/>
      <c r="NEI489" s="4"/>
      <c r="NEJ489" s="4"/>
      <c r="NEK489" s="4"/>
      <c r="NEL489" s="4"/>
      <c r="NEM489" s="4"/>
      <c r="NEN489" s="4"/>
      <c r="NEO489" s="4"/>
      <c r="NEP489" s="4"/>
      <c r="NEQ489" s="4"/>
      <c r="NER489" s="4"/>
      <c r="NES489" s="4"/>
      <c r="NET489" s="4"/>
      <c r="NEU489" s="4"/>
      <c r="NEV489" s="4"/>
      <c r="NEW489" s="4"/>
      <c r="NEX489" s="4"/>
      <c r="NEY489" s="4"/>
      <c r="NEZ489" s="4"/>
      <c r="NFA489" s="4"/>
      <c r="NFB489" s="4"/>
      <c r="NFC489" s="4"/>
      <c r="NFD489" s="4"/>
      <c r="NFE489" s="4"/>
      <c r="NFF489" s="4"/>
      <c r="NFG489" s="4"/>
      <c r="NFH489" s="4"/>
      <c r="NFI489" s="4"/>
      <c r="NFJ489" s="4"/>
      <c r="NFK489" s="4"/>
      <c r="NFL489" s="4"/>
      <c r="NFM489" s="4"/>
      <c r="NFN489" s="4"/>
      <c r="NFO489" s="4"/>
      <c r="NFP489" s="4"/>
      <c r="NFQ489" s="4"/>
      <c r="NFR489" s="4"/>
      <c r="NFS489" s="4"/>
      <c r="NFT489" s="4"/>
      <c r="NFU489" s="4"/>
      <c r="NFV489" s="4"/>
      <c r="NFW489" s="4"/>
      <c r="NFX489" s="4"/>
      <c r="NFY489" s="4"/>
      <c r="NFZ489" s="4"/>
      <c r="NGA489" s="4"/>
      <c r="NGB489" s="4"/>
      <c r="NGC489" s="4"/>
      <c r="NGD489" s="4"/>
      <c r="NGE489" s="4"/>
      <c r="NGF489" s="4"/>
      <c r="NGG489" s="4"/>
      <c r="NGH489" s="4"/>
      <c r="NGI489" s="4"/>
      <c r="NGJ489" s="4"/>
      <c r="NGK489" s="4"/>
      <c r="NGL489" s="4"/>
      <c r="NGM489" s="4"/>
      <c r="NGN489" s="4"/>
      <c r="NGO489" s="4"/>
      <c r="NGP489" s="4"/>
      <c r="NGQ489" s="4"/>
      <c r="NGR489" s="4"/>
      <c r="NGS489" s="4"/>
      <c r="NGT489" s="4"/>
      <c r="NGU489" s="4"/>
      <c r="NGV489" s="4"/>
      <c r="NGW489" s="4"/>
      <c r="NGX489" s="4"/>
      <c r="NGY489" s="4"/>
      <c r="NGZ489" s="4"/>
      <c r="NHA489" s="4"/>
      <c r="NHB489" s="4"/>
      <c r="NHC489" s="4"/>
      <c r="NHD489" s="4"/>
      <c r="NHE489" s="4"/>
      <c r="NHF489" s="4"/>
      <c r="NHG489" s="4"/>
      <c r="NHH489" s="4"/>
      <c r="NHI489" s="4"/>
      <c r="NHJ489" s="4"/>
      <c r="NHK489" s="4"/>
      <c r="NHL489" s="4"/>
      <c r="NHM489" s="4"/>
      <c r="NHN489" s="4"/>
      <c r="NHO489" s="4"/>
      <c r="NHP489" s="4"/>
      <c r="NHQ489" s="4"/>
      <c r="NHR489" s="4"/>
      <c r="NHS489" s="4"/>
      <c r="NHT489" s="4"/>
      <c r="NHU489" s="4"/>
      <c r="NHV489" s="4"/>
      <c r="NHW489" s="4"/>
      <c r="NHX489" s="4"/>
      <c r="NHY489" s="4"/>
      <c r="NHZ489" s="4"/>
      <c r="NIA489" s="4"/>
      <c r="NIB489" s="4"/>
      <c r="NIC489" s="4"/>
      <c r="NID489" s="4"/>
      <c r="NIE489" s="4"/>
      <c r="NIF489" s="4"/>
      <c r="NIG489" s="4"/>
      <c r="NIH489" s="4"/>
      <c r="NII489" s="4"/>
      <c r="NIJ489" s="4"/>
      <c r="NIK489" s="4"/>
      <c r="NIL489" s="4"/>
      <c r="NIM489" s="4"/>
      <c r="NIN489" s="4"/>
      <c r="NIO489" s="4"/>
      <c r="NIP489" s="4"/>
      <c r="NIQ489" s="4"/>
      <c r="NIR489" s="4"/>
      <c r="NIS489" s="4"/>
      <c r="NIT489" s="4"/>
      <c r="NIU489" s="4"/>
      <c r="NIV489" s="4"/>
      <c r="NIW489" s="4"/>
      <c r="NIX489" s="4"/>
      <c r="NIY489" s="4"/>
      <c r="NIZ489" s="4"/>
      <c r="NJA489" s="4"/>
      <c r="NJB489" s="4"/>
      <c r="NJC489" s="4"/>
      <c r="NJD489" s="4"/>
      <c r="NJE489" s="4"/>
      <c r="NJF489" s="4"/>
      <c r="NJG489" s="4"/>
      <c r="NJH489" s="4"/>
      <c r="NJI489" s="4"/>
      <c r="NJJ489" s="4"/>
      <c r="NJK489" s="4"/>
      <c r="NJL489" s="4"/>
      <c r="NJM489" s="4"/>
      <c r="NJN489" s="4"/>
      <c r="NJO489" s="4"/>
      <c r="NJP489" s="4"/>
      <c r="NJQ489" s="4"/>
      <c r="NJR489" s="4"/>
      <c r="NJS489" s="4"/>
      <c r="NJT489" s="4"/>
      <c r="NJU489" s="4"/>
      <c r="NJV489" s="4"/>
      <c r="NJW489" s="4"/>
      <c r="NJX489" s="4"/>
      <c r="NJY489" s="4"/>
      <c r="NJZ489" s="4"/>
      <c r="NKA489" s="4"/>
      <c r="NKB489" s="4"/>
      <c r="NKC489" s="4"/>
      <c r="NKD489" s="4"/>
      <c r="NKE489" s="4"/>
      <c r="NKF489" s="4"/>
      <c r="NKG489" s="4"/>
      <c r="NKH489" s="4"/>
      <c r="NKI489" s="4"/>
      <c r="NKJ489" s="4"/>
      <c r="NKK489" s="4"/>
      <c r="NKL489" s="4"/>
      <c r="NKM489" s="4"/>
      <c r="NKN489" s="4"/>
      <c r="NKO489" s="4"/>
      <c r="NKP489" s="4"/>
      <c r="NKQ489" s="4"/>
      <c r="NKR489" s="4"/>
      <c r="NKS489" s="4"/>
      <c r="NKT489" s="4"/>
      <c r="NKU489" s="4"/>
      <c r="NKV489" s="4"/>
      <c r="NKW489" s="4"/>
      <c r="NKX489" s="4"/>
      <c r="NKY489" s="4"/>
      <c r="NKZ489" s="4"/>
      <c r="NLA489" s="4"/>
      <c r="NLB489" s="4"/>
      <c r="NLC489" s="4"/>
      <c r="NLD489" s="4"/>
      <c r="NLE489" s="4"/>
      <c r="NLF489" s="4"/>
      <c r="NLG489" s="4"/>
      <c r="NLH489" s="4"/>
      <c r="NLI489" s="4"/>
      <c r="NLJ489" s="4"/>
      <c r="NLK489" s="4"/>
      <c r="NLL489" s="4"/>
      <c r="NLM489" s="4"/>
      <c r="NLN489" s="4"/>
      <c r="NLO489" s="4"/>
      <c r="NLP489" s="4"/>
      <c r="NLQ489" s="4"/>
      <c r="NLR489" s="4"/>
      <c r="NLS489" s="4"/>
      <c r="NLT489" s="4"/>
      <c r="NLU489" s="4"/>
      <c r="NLV489" s="4"/>
      <c r="NLW489" s="4"/>
      <c r="NLX489" s="4"/>
      <c r="NLY489" s="4"/>
      <c r="NLZ489" s="4"/>
      <c r="NMA489" s="4"/>
      <c r="NMB489" s="4"/>
      <c r="NMC489" s="4"/>
      <c r="NMD489" s="4"/>
      <c r="NME489" s="4"/>
      <c r="NMF489" s="4"/>
      <c r="NMG489" s="4"/>
      <c r="NMH489" s="4"/>
      <c r="NMI489" s="4"/>
      <c r="NMJ489" s="4"/>
      <c r="NMK489" s="4"/>
      <c r="NML489" s="4"/>
      <c r="NMM489" s="4"/>
      <c r="NMN489" s="4"/>
      <c r="NMO489" s="4"/>
      <c r="NMP489" s="4"/>
      <c r="NMQ489" s="4"/>
      <c r="NMR489" s="4"/>
      <c r="NMS489" s="4"/>
      <c r="NMT489" s="4"/>
      <c r="NMU489" s="4"/>
      <c r="NMV489" s="4"/>
      <c r="NMW489" s="4"/>
      <c r="NMX489" s="4"/>
      <c r="NMY489" s="4"/>
      <c r="NMZ489" s="4"/>
      <c r="NNA489" s="4"/>
      <c r="NNB489" s="4"/>
      <c r="NNC489" s="4"/>
      <c r="NND489" s="4"/>
      <c r="NNE489" s="4"/>
      <c r="NNF489" s="4"/>
      <c r="NNG489" s="4"/>
      <c r="NNH489" s="4"/>
      <c r="NNI489" s="4"/>
      <c r="NNJ489" s="4"/>
      <c r="NNK489" s="4"/>
      <c r="NNL489" s="4"/>
      <c r="NNM489" s="4"/>
      <c r="NNN489" s="4"/>
      <c r="NNO489" s="4"/>
      <c r="NNP489" s="4"/>
      <c r="NNQ489" s="4"/>
      <c r="NNR489" s="4"/>
      <c r="NNS489" s="4"/>
      <c r="NNT489" s="4"/>
      <c r="NNU489" s="4"/>
      <c r="NNV489" s="4"/>
      <c r="NNW489" s="4"/>
      <c r="NNX489" s="4"/>
      <c r="NNY489" s="4"/>
      <c r="NNZ489" s="4"/>
      <c r="NOA489" s="4"/>
      <c r="NOB489" s="4"/>
      <c r="NOC489" s="4"/>
      <c r="NOD489" s="4"/>
      <c r="NOE489" s="4"/>
      <c r="NOF489" s="4"/>
      <c r="NOG489" s="4"/>
      <c r="NOH489" s="4"/>
      <c r="NOI489" s="4"/>
      <c r="NOJ489" s="4"/>
      <c r="NOK489" s="4"/>
      <c r="NOL489" s="4"/>
      <c r="NOM489" s="4"/>
      <c r="NON489" s="4"/>
      <c r="NOO489" s="4"/>
      <c r="NOP489" s="4"/>
      <c r="NOQ489" s="4"/>
      <c r="NOR489" s="4"/>
      <c r="NOS489" s="4"/>
      <c r="NOT489" s="4"/>
      <c r="NOU489" s="4"/>
      <c r="NOV489" s="4"/>
      <c r="NOW489" s="4"/>
      <c r="NOX489" s="4"/>
      <c r="NOY489" s="4"/>
      <c r="NOZ489" s="4"/>
      <c r="NPA489" s="4"/>
      <c r="NPB489" s="4"/>
      <c r="NPC489" s="4"/>
      <c r="NPD489" s="4"/>
      <c r="NPE489" s="4"/>
      <c r="NPF489" s="4"/>
      <c r="NPG489" s="4"/>
      <c r="NPH489" s="4"/>
      <c r="NPI489" s="4"/>
      <c r="NPJ489" s="4"/>
      <c r="NPK489" s="4"/>
      <c r="NPL489" s="4"/>
      <c r="NPM489" s="4"/>
      <c r="NPN489" s="4"/>
      <c r="NPO489" s="4"/>
      <c r="NPP489" s="4"/>
      <c r="NPQ489" s="4"/>
      <c r="NPR489" s="4"/>
      <c r="NPS489" s="4"/>
      <c r="NPT489" s="4"/>
      <c r="NPU489" s="4"/>
      <c r="NPV489" s="4"/>
      <c r="NPW489" s="4"/>
      <c r="NPX489" s="4"/>
      <c r="NPY489" s="4"/>
      <c r="NPZ489" s="4"/>
      <c r="NQA489" s="4"/>
      <c r="NQB489" s="4"/>
      <c r="NQC489" s="4"/>
      <c r="NQD489" s="4"/>
      <c r="NQE489" s="4"/>
      <c r="NQF489" s="4"/>
      <c r="NQG489" s="4"/>
      <c r="NQH489" s="4"/>
      <c r="NQI489" s="4"/>
      <c r="NQJ489" s="4"/>
      <c r="NQK489" s="4"/>
      <c r="NQL489" s="4"/>
      <c r="NQM489" s="4"/>
      <c r="NQN489" s="4"/>
      <c r="NQO489" s="4"/>
      <c r="NQP489" s="4"/>
      <c r="NQQ489" s="4"/>
      <c r="NQR489" s="4"/>
      <c r="NQS489" s="4"/>
      <c r="NQT489" s="4"/>
      <c r="NQU489" s="4"/>
      <c r="NQV489" s="4"/>
      <c r="NQW489" s="4"/>
      <c r="NQX489" s="4"/>
      <c r="NQY489" s="4"/>
      <c r="NQZ489" s="4"/>
      <c r="NRA489" s="4"/>
      <c r="NRB489" s="4"/>
      <c r="NRC489" s="4"/>
      <c r="NRD489" s="4"/>
      <c r="NRE489" s="4"/>
      <c r="NRF489" s="4"/>
      <c r="NRG489" s="4"/>
      <c r="NRH489" s="4"/>
      <c r="NRI489" s="4"/>
      <c r="NRJ489" s="4"/>
      <c r="NRK489" s="4"/>
      <c r="NRL489" s="4"/>
      <c r="NRM489" s="4"/>
      <c r="NRN489" s="4"/>
      <c r="NRO489" s="4"/>
      <c r="NRP489" s="4"/>
      <c r="NRQ489" s="4"/>
      <c r="NRR489" s="4"/>
      <c r="NRS489" s="4"/>
      <c r="NRT489" s="4"/>
      <c r="NRU489" s="4"/>
      <c r="NRV489" s="4"/>
      <c r="NRW489" s="4"/>
      <c r="NRX489" s="4"/>
      <c r="NRY489" s="4"/>
      <c r="NRZ489" s="4"/>
      <c r="NSA489" s="4"/>
      <c r="NSB489" s="4"/>
      <c r="NSC489" s="4"/>
      <c r="NSD489" s="4"/>
      <c r="NSE489" s="4"/>
      <c r="NSF489" s="4"/>
      <c r="NSG489" s="4"/>
      <c r="NSH489" s="4"/>
      <c r="NSI489" s="4"/>
      <c r="NSJ489" s="4"/>
      <c r="NSK489" s="4"/>
      <c r="NSL489" s="4"/>
      <c r="NSM489" s="4"/>
      <c r="NSN489" s="4"/>
      <c r="NSO489" s="4"/>
      <c r="NSP489" s="4"/>
      <c r="NSQ489" s="4"/>
      <c r="NSR489" s="4"/>
      <c r="NSS489" s="4"/>
      <c r="NST489" s="4"/>
      <c r="NSU489" s="4"/>
      <c r="NSV489" s="4"/>
      <c r="NSW489" s="4"/>
      <c r="NSX489" s="4"/>
      <c r="NSY489" s="4"/>
      <c r="NSZ489" s="4"/>
      <c r="NTA489" s="4"/>
      <c r="NTB489" s="4"/>
      <c r="NTC489" s="4"/>
      <c r="NTD489" s="4"/>
      <c r="NTE489" s="4"/>
      <c r="NTF489" s="4"/>
      <c r="NTG489" s="4"/>
      <c r="NTH489" s="4"/>
      <c r="NTI489" s="4"/>
      <c r="NTJ489" s="4"/>
      <c r="NTK489" s="4"/>
      <c r="NTL489" s="4"/>
      <c r="NTM489" s="4"/>
      <c r="NTN489" s="4"/>
      <c r="NTO489" s="4"/>
      <c r="NTP489" s="4"/>
      <c r="NTQ489" s="4"/>
      <c r="NTR489" s="4"/>
      <c r="NTS489" s="4"/>
      <c r="NTT489" s="4"/>
      <c r="NTU489" s="4"/>
      <c r="NTV489" s="4"/>
      <c r="NTW489" s="4"/>
      <c r="NTX489" s="4"/>
      <c r="NTY489" s="4"/>
      <c r="NTZ489" s="4"/>
      <c r="NUA489" s="4"/>
      <c r="NUB489" s="4"/>
      <c r="NUC489" s="4"/>
      <c r="NUD489" s="4"/>
      <c r="NUE489" s="4"/>
      <c r="NUF489" s="4"/>
      <c r="NUG489" s="4"/>
      <c r="NUH489" s="4"/>
      <c r="NUI489" s="4"/>
      <c r="NUJ489" s="4"/>
      <c r="NUK489" s="4"/>
      <c r="NUL489" s="4"/>
      <c r="NUM489" s="4"/>
      <c r="NUN489" s="4"/>
      <c r="NUO489" s="4"/>
      <c r="NUP489" s="4"/>
      <c r="NUQ489" s="4"/>
      <c r="NUR489" s="4"/>
      <c r="NUS489" s="4"/>
      <c r="NUT489" s="4"/>
      <c r="NUU489" s="4"/>
      <c r="NUV489" s="4"/>
      <c r="NUW489" s="4"/>
      <c r="NUX489" s="4"/>
      <c r="NUY489" s="4"/>
      <c r="NUZ489" s="4"/>
      <c r="NVA489" s="4"/>
      <c r="NVB489" s="4"/>
      <c r="NVC489" s="4"/>
      <c r="NVD489" s="4"/>
      <c r="NVE489" s="4"/>
      <c r="NVF489" s="4"/>
      <c r="NVG489" s="4"/>
      <c r="NVH489" s="4"/>
      <c r="NVI489" s="4"/>
      <c r="NVJ489" s="4"/>
      <c r="NVK489" s="4"/>
      <c r="NVL489" s="4"/>
      <c r="NVM489" s="4"/>
      <c r="NVN489" s="4"/>
      <c r="NVO489" s="4"/>
      <c r="NVP489" s="4"/>
      <c r="NVQ489" s="4"/>
      <c r="NVR489" s="4"/>
      <c r="NVS489" s="4"/>
      <c r="NVT489" s="4"/>
      <c r="NVU489" s="4"/>
      <c r="NVV489" s="4"/>
      <c r="NVW489" s="4"/>
      <c r="NVX489" s="4"/>
      <c r="NVY489" s="4"/>
      <c r="NVZ489" s="4"/>
      <c r="NWA489" s="4"/>
      <c r="NWB489" s="4"/>
      <c r="NWC489" s="4"/>
      <c r="NWD489" s="4"/>
      <c r="NWE489" s="4"/>
      <c r="NWF489" s="4"/>
      <c r="NWG489" s="4"/>
      <c r="NWH489" s="4"/>
      <c r="NWI489" s="4"/>
      <c r="NWJ489" s="4"/>
      <c r="NWK489" s="4"/>
      <c r="NWL489" s="4"/>
      <c r="NWM489" s="4"/>
      <c r="NWN489" s="4"/>
      <c r="NWO489" s="4"/>
      <c r="NWP489" s="4"/>
      <c r="NWQ489" s="4"/>
      <c r="NWR489" s="4"/>
      <c r="NWS489" s="4"/>
      <c r="NWT489" s="4"/>
      <c r="NWU489" s="4"/>
      <c r="NWV489" s="4"/>
      <c r="NWW489" s="4"/>
      <c r="NWX489" s="4"/>
      <c r="NWY489" s="4"/>
      <c r="NWZ489" s="4"/>
      <c r="NXA489" s="4"/>
      <c r="NXB489" s="4"/>
      <c r="NXC489" s="4"/>
      <c r="NXD489" s="4"/>
      <c r="NXE489" s="4"/>
      <c r="NXF489" s="4"/>
      <c r="NXG489" s="4"/>
      <c r="NXH489" s="4"/>
      <c r="NXI489" s="4"/>
      <c r="NXJ489" s="4"/>
      <c r="NXK489" s="4"/>
      <c r="NXL489" s="4"/>
      <c r="NXM489" s="4"/>
      <c r="NXN489" s="4"/>
      <c r="NXO489" s="4"/>
      <c r="NXP489" s="4"/>
      <c r="NXQ489" s="4"/>
      <c r="NXR489" s="4"/>
      <c r="NXS489" s="4"/>
      <c r="NXT489" s="4"/>
      <c r="NXU489" s="4"/>
      <c r="NXV489" s="4"/>
      <c r="NXW489" s="4"/>
      <c r="NXX489" s="4"/>
      <c r="NXY489" s="4"/>
      <c r="NXZ489" s="4"/>
      <c r="NYA489" s="4"/>
      <c r="NYB489" s="4"/>
      <c r="NYC489" s="4"/>
      <c r="NYD489" s="4"/>
      <c r="NYE489" s="4"/>
      <c r="NYF489" s="4"/>
      <c r="NYG489" s="4"/>
      <c r="NYH489" s="4"/>
      <c r="NYI489" s="4"/>
      <c r="NYJ489" s="4"/>
      <c r="NYK489" s="4"/>
      <c r="NYL489" s="4"/>
      <c r="NYM489" s="4"/>
      <c r="NYN489" s="4"/>
      <c r="NYO489" s="4"/>
      <c r="NYP489" s="4"/>
      <c r="NYQ489" s="4"/>
      <c r="NYR489" s="4"/>
      <c r="NYS489" s="4"/>
      <c r="NYT489" s="4"/>
      <c r="NYU489" s="4"/>
      <c r="NYV489" s="4"/>
      <c r="NYW489" s="4"/>
      <c r="NYX489" s="4"/>
      <c r="NYY489" s="4"/>
      <c r="NYZ489" s="4"/>
      <c r="NZA489" s="4"/>
      <c r="NZB489" s="4"/>
      <c r="NZC489" s="4"/>
      <c r="NZD489" s="4"/>
      <c r="NZE489" s="4"/>
      <c r="NZF489" s="4"/>
      <c r="NZG489" s="4"/>
      <c r="NZH489" s="4"/>
      <c r="NZI489" s="4"/>
      <c r="NZJ489" s="4"/>
      <c r="NZK489" s="4"/>
      <c r="NZL489" s="4"/>
      <c r="NZM489" s="4"/>
      <c r="NZN489" s="4"/>
      <c r="NZO489" s="4"/>
      <c r="NZP489" s="4"/>
      <c r="NZQ489" s="4"/>
      <c r="NZR489" s="4"/>
      <c r="NZS489" s="4"/>
      <c r="NZT489" s="4"/>
      <c r="NZU489" s="4"/>
      <c r="NZV489" s="4"/>
      <c r="NZW489" s="4"/>
      <c r="NZX489" s="4"/>
      <c r="NZY489" s="4"/>
      <c r="NZZ489" s="4"/>
      <c r="OAA489" s="4"/>
      <c r="OAB489" s="4"/>
      <c r="OAC489" s="4"/>
      <c r="OAD489" s="4"/>
      <c r="OAE489" s="4"/>
      <c r="OAF489" s="4"/>
      <c r="OAG489" s="4"/>
      <c r="OAH489" s="4"/>
      <c r="OAI489" s="4"/>
      <c r="OAJ489" s="4"/>
      <c r="OAK489" s="4"/>
      <c r="OAL489" s="4"/>
      <c r="OAM489" s="4"/>
      <c r="OAN489" s="4"/>
      <c r="OAO489" s="4"/>
      <c r="OAP489" s="4"/>
      <c r="OAQ489" s="4"/>
      <c r="OAR489" s="4"/>
      <c r="OAS489" s="4"/>
      <c r="OAT489" s="4"/>
      <c r="OAU489" s="4"/>
      <c r="OAV489" s="4"/>
      <c r="OAW489" s="4"/>
      <c r="OAX489" s="4"/>
      <c r="OAY489" s="4"/>
      <c r="OAZ489" s="4"/>
      <c r="OBA489" s="4"/>
      <c r="OBB489" s="4"/>
      <c r="OBC489" s="4"/>
      <c r="OBD489" s="4"/>
      <c r="OBE489" s="4"/>
      <c r="OBF489" s="4"/>
      <c r="OBG489" s="4"/>
      <c r="OBH489" s="4"/>
      <c r="OBI489" s="4"/>
      <c r="OBJ489" s="4"/>
      <c r="OBK489" s="4"/>
      <c r="OBL489" s="4"/>
      <c r="OBM489" s="4"/>
      <c r="OBN489" s="4"/>
      <c r="OBO489" s="4"/>
      <c r="OBP489" s="4"/>
      <c r="OBQ489" s="4"/>
      <c r="OBR489" s="4"/>
      <c r="OBS489" s="4"/>
      <c r="OBT489" s="4"/>
      <c r="OBU489" s="4"/>
      <c r="OBV489" s="4"/>
      <c r="OBW489" s="4"/>
      <c r="OBX489" s="4"/>
      <c r="OBY489" s="4"/>
      <c r="OBZ489" s="4"/>
      <c r="OCA489" s="4"/>
      <c r="OCB489" s="4"/>
      <c r="OCC489" s="4"/>
      <c r="OCD489" s="4"/>
      <c r="OCE489" s="4"/>
      <c r="OCF489" s="4"/>
      <c r="OCG489" s="4"/>
      <c r="OCH489" s="4"/>
      <c r="OCI489" s="4"/>
      <c r="OCJ489" s="4"/>
      <c r="OCK489" s="4"/>
      <c r="OCL489" s="4"/>
      <c r="OCM489" s="4"/>
      <c r="OCN489" s="4"/>
      <c r="OCO489" s="4"/>
      <c r="OCP489" s="4"/>
      <c r="OCQ489" s="4"/>
      <c r="OCR489" s="4"/>
      <c r="OCS489" s="4"/>
      <c r="OCT489" s="4"/>
      <c r="OCU489" s="4"/>
      <c r="OCV489" s="4"/>
      <c r="OCW489" s="4"/>
      <c r="OCX489" s="4"/>
      <c r="OCY489" s="4"/>
      <c r="OCZ489" s="4"/>
      <c r="ODA489" s="4"/>
      <c r="ODB489" s="4"/>
      <c r="ODC489" s="4"/>
      <c r="ODD489" s="4"/>
      <c r="ODE489" s="4"/>
      <c r="ODF489" s="4"/>
      <c r="ODG489" s="4"/>
      <c r="ODH489" s="4"/>
      <c r="ODI489" s="4"/>
      <c r="ODJ489" s="4"/>
      <c r="ODK489" s="4"/>
      <c r="ODL489" s="4"/>
      <c r="ODM489" s="4"/>
      <c r="ODN489" s="4"/>
      <c r="ODO489" s="4"/>
      <c r="ODP489" s="4"/>
      <c r="ODQ489" s="4"/>
      <c r="ODR489" s="4"/>
      <c r="ODS489" s="4"/>
      <c r="ODT489" s="4"/>
      <c r="ODU489" s="4"/>
      <c r="ODV489" s="4"/>
      <c r="ODW489" s="4"/>
      <c r="ODX489" s="4"/>
      <c r="ODY489" s="4"/>
      <c r="ODZ489" s="4"/>
      <c r="OEA489" s="4"/>
      <c r="OEB489" s="4"/>
      <c r="OEC489" s="4"/>
      <c r="OED489" s="4"/>
      <c r="OEE489" s="4"/>
      <c r="OEF489" s="4"/>
      <c r="OEG489" s="4"/>
      <c r="OEH489" s="4"/>
      <c r="OEI489" s="4"/>
      <c r="OEJ489" s="4"/>
      <c r="OEK489" s="4"/>
      <c r="OEL489" s="4"/>
      <c r="OEM489" s="4"/>
      <c r="OEN489" s="4"/>
      <c r="OEO489" s="4"/>
      <c r="OEP489" s="4"/>
      <c r="OEQ489" s="4"/>
      <c r="OER489" s="4"/>
      <c r="OES489" s="4"/>
      <c r="OET489" s="4"/>
      <c r="OEU489" s="4"/>
      <c r="OEV489" s="4"/>
      <c r="OEW489" s="4"/>
      <c r="OEX489" s="4"/>
      <c r="OEY489" s="4"/>
      <c r="OEZ489" s="4"/>
      <c r="OFA489" s="4"/>
      <c r="OFB489" s="4"/>
      <c r="OFC489" s="4"/>
      <c r="OFD489" s="4"/>
      <c r="OFE489" s="4"/>
      <c r="OFF489" s="4"/>
      <c r="OFG489" s="4"/>
      <c r="OFH489" s="4"/>
      <c r="OFI489" s="4"/>
      <c r="OFJ489" s="4"/>
      <c r="OFK489" s="4"/>
      <c r="OFL489" s="4"/>
      <c r="OFM489" s="4"/>
      <c r="OFN489" s="4"/>
      <c r="OFO489" s="4"/>
      <c r="OFP489" s="4"/>
      <c r="OFQ489" s="4"/>
      <c r="OFR489" s="4"/>
      <c r="OFS489" s="4"/>
      <c r="OFT489" s="4"/>
      <c r="OFU489" s="4"/>
      <c r="OFV489" s="4"/>
      <c r="OFW489" s="4"/>
      <c r="OFX489" s="4"/>
      <c r="OFY489" s="4"/>
      <c r="OFZ489" s="4"/>
      <c r="OGA489" s="4"/>
      <c r="OGB489" s="4"/>
      <c r="OGC489" s="4"/>
      <c r="OGD489" s="4"/>
      <c r="OGE489" s="4"/>
      <c r="OGF489" s="4"/>
      <c r="OGG489" s="4"/>
      <c r="OGH489" s="4"/>
      <c r="OGI489" s="4"/>
      <c r="OGJ489" s="4"/>
      <c r="OGK489" s="4"/>
      <c r="OGL489" s="4"/>
      <c r="OGM489" s="4"/>
      <c r="OGN489" s="4"/>
      <c r="OGO489" s="4"/>
      <c r="OGP489" s="4"/>
      <c r="OGQ489" s="4"/>
      <c r="OGR489" s="4"/>
      <c r="OGS489" s="4"/>
      <c r="OGT489" s="4"/>
      <c r="OGU489" s="4"/>
      <c r="OGV489" s="4"/>
      <c r="OGW489" s="4"/>
      <c r="OGX489" s="4"/>
      <c r="OGY489" s="4"/>
      <c r="OGZ489" s="4"/>
      <c r="OHA489" s="4"/>
      <c r="OHB489" s="4"/>
      <c r="OHC489" s="4"/>
      <c r="OHD489" s="4"/>
      <c r="OHE489" s="4"/>
      <c r="OHF489" s="4"/>
      <c r="OHG489" s="4"/>
      <c r="OHH489" s="4"/>
      <c r="OHI489" s="4"/>
      <c r="OHJ489" s="4"/>
      <c r="OHK489" s="4"/>
      <c r="OHL489" s="4"/>
      <c r="OHM489" s="4"/>
      <c r="OHN489" s="4"/>
      <c r="OHO489" s="4"/>
      <c r="OHP489" s="4"/>
      <c r="OHQ489" s="4"/>
      <c r="OHR489" s="4"/>
      <c r="OHS489" s="4"/>
      <c r="OHT489" s="4"/>
      <c r="OHU489" s="4"/>
      <c r="OHV489" s="4"/>
      <c r="OHW489" s="4"/>
      <c r="OHX489" s="4"/>
      <c r="OHY489" s="4"/>
      <c r="OHZ489" s="4"/>
      <c r="OIA489" s="4"/>
      <c r="OIB489" s="4"/>
      <c r="OIC489" s="4"/>
      <c r="OID489" s="4"/>
      <c r="OIE489" s="4"/>
      <c r="OIF489" s="4"/>
      <c r="OIG489" s="4"/>
      <c r="OIH489" s="4"/>
      <c r="OII489" s="4"/>
      <c r="OIJ489" s="4"/>
      <c r="OIK489" s="4"/>
      <c r="OIL489" s="4"/>
      <c r="OIM489" s="4"/>
      <c r="OIN489" s="4"/>
      <c r="OIO489" s="4"/>
      <c r="OIP489" s="4"/>
      <c r="OIQ489" s="4"/>
      <c r="OIR489" s="4"/>
      <c r="OIS489" s="4"/>
      <c r="OIT489" s="4"/>
      <c r="OIU489" s="4"/>
      <c r="OIV489" s="4"/>
      <c r="OIW489" s="4"/>
      <c r="OIX489" s="4"/>
      <c r="OIY489" s="4"/>
      <c r="OIZ489" s="4"/>
      <c r="OJA489" s="4"/>
      <c r="OJB489" s="4"/>
      <c r="OJC489" s="4"/>
      <c r="OJD489" s="4"/>
      <c r="OJE489" s="4"/>
      <c r="OJF489" s="4"/>
      <c r="OJG489" s="4"/>
      <c r="OJH489" s="4"/>
      <c r="OJI489" s="4"/>
      <c r="OJJ489" s="4"/>
      <c r="OJK489" s="4"/>
      <c r="OJL489" s="4"/>
      <c r="OJM489" s="4"/>
      <c r="OJN489" s="4"/>
      <c r="OJO489" s="4"/>
      <c r="OJP489" s="4"/>
      <c r="OJQ489" s="4"/>
      <c r="OJR489" s="4"/>
      <c r="OJS489" s="4"/>
      <c r="OJT489" s="4"/>
      <c r="OJU489" s="4"/>
      <c r="OJV489" s="4"/>
      <c r="OJW489" s="4"/>
      <c r="OJX489" s="4"/>
      <c r="OJY489" s="4"/>
      <c r="OJZ489" s="4"/>
      <c r="OKA489" s="4"/>
      <c r="OKB489" s="4"/>
      <c r="OKC489" s="4"/>
      <c r="OKD489" s="4"/>
      <c r="OKE489" s="4"/>
      <c r="OKF489" s="4"/>
      <c r="OKG489" s="4"/>
      <c r="OKH489" s="4"/>
      <c r="OKI489" s="4"/>
      <c r="OKJ489" s="4"/>
      <c r="OKK489" s="4"/>
      <c r="OKL489" s="4"/>
      <c r="OKM489" s="4"/>
      <c r="OKN489" s="4"/>
      <c r="OKO489" s="4"/>
      <c r="OKP489" s="4"/>
      <c r="OKQ489" s="4"/>
      <c r="OKR489" s="4"/>
      <c r="OKS489" s="4"/>
      <c r="OKT489" s="4"/>
      <c r="OKU489" s="4"/>
      <c r="OKV489" s="4"/>
      <c r="OKW489" s="4"/>
      <c r="OKX489" s="4"/>
      <c r="OKY489" s="4"/>
      <c r="OKZ489" s="4"/>
      <c r="OLA489" s="4"/>
      <c r="OLB489" s="4"/>
      <c r="OLC489" s="4"/>
      <c r="OLD489" s="4"/>
      <c r="OLE489" s="4"/>
      <c r="OLF489" s="4"/>
      <c r="OLG489" s="4"/>
      <c r="OLH489" s="4"/>
      <c r="OLI489" s="4"/>
      <c r="OLJ489" s="4"/>
      <c r="OLK489" s="4"/>
      <c r="OLL489" s="4"/>
      <c r="OLM489" s="4"/>
      <c r="OLN489" s="4"/>
      <c r="OLO489" s="4"/>
      <c r="OLP489" s="4"/>
      <c r="OLQ489" s="4"/>
      <c r="OLR489" s="4"/>
      <c r="OLS489" s="4"/>
      <c r="OLT489" s="4"/>
      <c r="OLU489" s="4"/>
      <c r="OLV489" s="4"/>
      <c r="OLW489" s="4"/>
      <c r="OLX489" s="4"/>
      <c r="OLY489" s="4"/>
      <c r="OLZ489" s="4"/>
      <c r="OMA489" s="4"/>
      <c r="OMB489" s="4"/>
      <c r="OMC489" s="4"/>
      <c r="OMD489" s="4"/>
      <c r="OME489" s="4"/>
      <c r="OMF489" s="4"/>
      <c r="OMG489" s="4"/>
      <c r="OMH489" s="4"/>
      <c r="OMI489" s="4"/>
      <c r="OMJ489" s="4"/>
      <c r="OMK489" s="4"/>
      <c r="OML489" s="4"/>
      <c r="OMM489" s="4"/>
      <c r="OMN489" s="4"/>
      <c r="OMO489" s="4"/>
      <c r="OMP489" s="4"/>
      <c r="OMQ489" s="4"/>
      <c r="OMR489" s="4"/>
      <c r="OMS489" s="4"/>
      <c r="OMT489" s="4"/>
      <c r="OMU489" s="4"/>
      <c r="OMV489" s="4"/>
      <c r="OMW489" s="4"/>
      <c r="OMX489" s="4"/>
      <c r="OMY489" s="4"/>
      <c r="OMZ489" s="4"/>
      <c r="ONA489" s="4"/>
      <c r="ONB489" s="4"/>
      <c r="ONC489" s="4"/>
      <c r="OND489" s="4"/>
      <c r="ONE489" s="4"/>
      <c r="ONF489" s="4"/>
      <c r="ONG489" s="4"/>
      <c r="ONH489" s="4"/>
      <c r="ONI489" s="4"/>
      <c r="ONJ489" s="4"/>
      <c r="ONK489" s="4"/>
      <c r="ONL489" s="4"/>
      <c r="ONM489" s="4"/>
      <c r="ONN489" s="4"/>
      <c r="ONO489" s="4"/>
      <c r="ONP489" s="4"/>
      <c r="ONQ489" s="4"/>
      <c r="ONR489" s="4"/>
      <c r="ONS489" s="4"/>
      <c r="ONT489" s="4"/>
      <c r="ONU489" s="4"/>
      <c r="ONV489" s="4"/>
      <c r="ONW489" s="4"/>
      <c r="ONX489" s="4"/>
      <c r="ONY489" s="4"/>
      <c r="ONZ489" s="4"/>
      <c r="OOA489" s="4"/>
      <c r="OOB489" s="4"/>
      <c r="OOC489" s="4"/>
      <c r="OOD489" s="4"/>
      <c r="OOE489" s="4"/>
      <c r="OOF489" s="4"/>
      <c r="OOG489" s="4"/>
      <c r="OOH489" s="4"/>
      <c r="OOI489" s="4"/>
      <c r="OOJ489" s="4"/>
      <c r="OOK489" s="4"/>
      <c r="OOL489" s="4"/>
      <c r="OOM489" s="4"/>
      <c r="OON489" s="4"/>
      <c r="OOO489" s="4"/>
      <c r="OOP489" s="4"/>
      <c r="OOQ489" s="4"/>
      <c r="OOR489" s="4"/>
      <c r="OOS489" s="4"/>
      <c r="OOT489" s="4"/>
      <c r="OOU489" s="4"/>
      <c r="OOV489" s="4"/>
      <c r="OOW489" s="4"/>
      <c r="OOX489" s="4"/>
      <c r="OOY489" s="4"/>
      <c r="OOZ489" s="4"/>
      <c r="OPA489" s="4"/>
      <c r="OPB489" s="4"/>
      <c r="OPC489" s="4"/>
      <c r="OPD489" s="4"/>
      <c r="OPE489" s="4"/>
      <c r="OPF489" s="4"/>
      <c r="OPG489" s="4"/>
      <c r="OPH489" s="4"/>
      <c r="OPI489" s="4"/>
      <c r="OPJ489" s="4"/>
      <c r="OPK489" s="4"/>
      <c r="OPL489" s="4"/>
      <c r="OPM489" s="4"/>
      <c r="OPN489" s="4"/>
      <c r="OPO489" s="4"/>
      <c r="OPP489" s="4"/>
      <c r="OPQ489" s="4"/>
      <c r="OPR489" s="4"/>
      <c r="OPS489" s="4"/>
      <c r="OPT489" s="4"/>
      <c r="OPU489" s="4"/>
      <c r="OPV489" s="4"/>
      <c r="OPW489" s="4"/>
      <c r="OPX489" s="4"/>
      <c r="OPY489" s="4"/>
      <c r="OPZ489" s="4"/>
      <c r="OQA489" s="4"/>
      <c r="OQB489" s="4"/>
      <c r="OQC489" s="4"/>
      <c r="OQD489" s="4"/>
      <c r="OQE489" s="4"/>
      <c r="OQF489" s="4"/>
      <c r="OQG489" s="4"/>
      <c r="OQH489" s="4"/>
      <c r="OQI489" s="4"/>
      <c r="OQJ489" s="4"/>
      <c r="OQK489" s="4"/>
      <c r="OQL489" s="4"/>
      <c r="OQM489" s="4"/>
      <c r="OQN489" s="4"/>
      <c r="OQO489" s="4"/>
      <c r="OQP489" s="4"/>
      <c r="OQQ489" s="4"/>
      <c r="OQR489" s="4"/>
      <c r="OQS489" s="4"/>
      <c r="OQT489" s="4"/>
      <c r="OQU489" s="4"/>
      <c r="OQV489" s="4"/>
      <c r="OQW489" s="4"/>
      <c r="OQX489" s="4"/>
      <c r="OQY489" s="4"/>
      <c r="OQZ489" s="4"/>
      <c r="ORA489" s="4"/>
      <c r="ORB489" s="4"/>
      <c r="ORC489" s="4"/>
      <c r="ORD489" s="4"/>
      <c r="ORE489" s="4"/>
      <c r="ORF489" s="4"/>
      <c r="ORG489" s="4"/>
      <c r="ORH489" s="4"/>
      <c r="ORI489" s="4"/>
      <c r="ORJ489" s="4"/>
      <c r="ORK489" s="4"/>
      <c r="ORL489" s="4"/>
      <c r="ORM489" s="4"/>
      <c r="ORN489" s="4"/>
      <c r="ORO489" s="4"/>
      <c r="ORP489" s="4"/>
      <c r="ORQ489" s="4"/>
      <c r="ORR489" s="4"/>
      <c r="ORS489" s="4"/>
      <c r="ORT489" s="4"/>
      <c r="ORU489" s="4"/>
      <c r="ORV489" s="4"/>
      <c r="ORW489" s="4"/>
      <c r="ORX489" s="4"/>
      <c r="ORY489" s="4"/>
      <c r="ORZ489" s="4"/>
      <c r="OSA489" s="4"/>
      <c r="OSB489" s="4"/>
      <c r="OSC489" s="4"/>
      <c r="OSD489" s="4"/>
      <c r="OSE489" s="4"/>
      <c r="OSF489" s="4"/>
      <c r="OSG489" s="4"/>
      <c r="OSH489" s="4"/>
      <c r="OSI489" s="4"/>
      <c r="OSJ489" s="4"/>
      <c r="OSK489" s="4"/>
      <c r="OSL489" s="4"/>
      <c r="OSM489" s="4"/>
      <c r="OSN489" s="4"/>
      <c r="OSO489" s="4"/>
      <c r="OSP489" s="4"/>
      <c r="OSQ489" s="4"/>
      <c r="OSR489" s="4"/>
      <c r="OSS489" s="4"/>
      <c r="OST489" s="4"/>
      <c r="OSU489" s="4"/>
      <c r="OSV489" s="4"/>
      <c r="OSW489" s="4"/>
      <c r="OSX489" s="4"/>
      <c r="OSY489" s="4"/>
      <c r="OSZ489" s="4"/>
      <c r="OTA489" s="4"/>
      <c r="OTB489" s="4"/>
      <c r="OTC489" s="4"/>
      <c r="OTD489" s="4"/>
      <c r="OTE489" s="4"/>
      <c r="OTF489" s="4"/>
      <c r="OTG489" s="4"/>
      <c r="OTH489" s="4"/>
      <c r="OTI489" s="4"/>
      <c r="OTJ489" s="4"/>
      <c r="OTK489" s="4"/>
      <c r="OTL489" s="4"/>
      <c r="OTM489" s="4"/>
      <c r="OTN489" s="4"/>
      <c r="OTO489" s="4"/>
      <c r="OTP489" s="4"/>
      <c r="OTQ489" s="4"/>
      <c r="OTR489" s="4"/>
      <c r="OTS489" s="4"/>
      <c r="OTT489" s="4"/>
      <c r="OTU489" s="4"/>
      <c r="OTV489" s="4"/>
      <c r="OTW489" s="4"/>
      <c r="OTX489" s="4"/>
      <c r="OTY489" s="4"/>
      <c r="OTZ489" s="4"/>
      <c r="OUA489" s="4"/>
      <c r="OUB489" s="4"/>
      <c r="OUC489" s="4"/>
      <c r="OUD489" s="4"/>
      <c r="OUE489" s="4"/>
      <c r="OUF489" s="4"/>
      <c r="OUG489" s="4"/>
      <c r="OUH489" s="4"/>
      <c r="OUI489" s="4"/>
      <c r="OUJ489" s="4"/>
      <c r="OUK489" s="4"/>
      <c r="OUL489" s="4"/>
      <c r="OUM489" s="4"/>
      <c r="OUN489" s="4"/>
      <c r="OUO489" s="4"/>
      <c r="OUP489" s="4"/>
      <c r="OUQ489" s="4"/>
      <c r="OUR489" s="4"/>
      <c r="OUS489" s="4"/>
      <c r="OUT489" s="4"/>
      <c r="OUU489" s="4"/>
      <c r="OUV489" s="4"/>
      <c r="OUW489" s="4"/>
      <c r="OUX489" s="4"/>
      <c r="OUY489" s="4"/>
      <c r="OUZ489" s="4"/>
      <c r="OVA489" s="4"/>
      <c r="OVB489" s="4"/>
      <c r="OVC489" s="4"/>
      <c r="OVD489" s="4"/>
      <c r="OVE489" s="4"/>
      <c r="OVF489" s="4"/>
      <c r="OVG489" s="4"/>
      <c r="OVH489" s="4"/>
      <c r="OVI489" s="4"/>
      <c r="OVJ489" s="4"/>
      <c r="OVK489" s="4"/>
      <c r="OVL489" s="4"/>
      <c r="OVM489" s="4"/>
      <c r="OVN489" s="4"/>
      <c r="OVO489" s="4"/>
      <c r="OVP489" s="4"/>
      <c r="OVQ489" s="4"/>
      <c r="OVR489" s="4"/>
      <c r="OVS489" s="4"/>
      <c r="OVT489" s="4"/>
      <c r="OVU489" s="4"/>
      <c r="OVV489" s="4"/>
      <c r="OVW489" s="4"/>
      <c r="OVX489" s="4"/>
      <c r="OVY489" s="4"/>
      <c r="OVZ489" s="4"/>
      <c r="OWA489" s="4"/>
      <c r="OWB489" s="4"/>
      <c r="OWC489" s="4"/>
      <c r="OWD489" s="4"/>
      <c r="OWE489" s="4"/>
      <c r="OWF489" s="4"/>
      <c r="OWG489" s="4"/>
      <c r="OWH489" s="4"/>
      <c r="OWI489" s="4"/>
      <c r="OWJ489" s="4"/>
      <c r="OWK489" s="4"/>
      <c r="OWL489" s="4"/>
      <c r="OWM489" s="4"/>
      <c r="OWN489" s="4"/>
      <c r="OWO489" s="4"/>
      <c r="OWP489" s="4"/>
      <c r="OWQ489" s="4"/>
      <c r="OWR489" s="4"/>
      <c r="OWS489" s="4"/>
      <c r="OWT489" s="4"/>
      <c r="OWU489" s="4"/>
      <c r="OWV489" s="4"/>
      <c r="OWW489" s="4"/>
      <c r="OWX489" s="4"/>
      <c r="OWY489" s="4"/>
      <c r="OWZ489" s="4"/>
      <c r="OXA489" s="4"/>
      <c r="OXB489" s="4"/>
      <c r="OXC489" s="4"/>
      <c r="OXD489" s="4"/>
      <c r="OXE489" s="4"/>
      <c r="OXF489" s="4"/>
      <c r="OXG489" s="4"/>
      <c r="OXH489" s="4"/>
      <c r="OXI489" s="4"/>
      <c r="OXJ489" s="4"/>
      <c r="OXK489" s="4"/>
      <c r="OXL489" s="4"/>
      <c r="OXM489" s="4"/>
      <c r="OXN489" s="4"/>
      <c r="OXO489" s="4"/>
      <c r="OXP489" s="4"/>
      <c r="OXQ489" s="4"/>
      <c r="OXR489" s="4"/>
      <c r="OXS489" s="4"/>
      <c r="OXT489" s="4"/>
      <c r="OXU489" s="4"/>
      <c r="OXV489" s="4"/>
      <c r="OXW489" s="4"/>
      <c r="OXX489" s="4"/>
      <c r="OXY489" s="4"/>
      <c r="OXZ489" s="4"/>
      <c r="OYA489" s="4"/>
      <c r="OYB489" s="4"/>
      <c r="OYC489" s="4"/>
      <c r="OYD489" s="4"/>
      <c r="OYE489" s="4"/>
      <c r="OYF489" s="4"/>
      <c r="OYG489" s="4"/>
      <c r="OYH489" s="4"/>
      <c r="OYI489" s="4"/>
      <c r="OYJ489" s="4"/>
      <c r="OYK489" s="4"/>
      <c r="OYL489" s="4"/>
      <c r="OYM489" s="4"/>
      <c r="OYN489" s="4"/>
      <c r="OYO489" s="4"/>
      <c r="OYP489" s="4"/>
      <c r="OYQ489" s="4"/>
      <c r="OYR489" s="4"/>
      <c r="OYS489" s="4"/>
      <c r="OYT489" s="4"/>
      <c r="OYU489" s="4"/>
      <c r="OYV489" s="4"/>
      <c r="OYW489" s="4"/>
      <c r="OYX489" s="4"/>
      <c r="OYY489" s="4"/>
      <c r="OYZ489" s="4"/>
      <c r="OZA489" s="4"/>
      <c r="OZB489" s="4"/>
      <c r="OZC489" s="4"/>
      <c r="OZD489" s="4"/>
      <c r="OZE489" s="4"/>
      <c r="OZF489" s="4"/>
      <c r="OZG489" s="4"/>
      <c r="OZH489" s="4"/>
      <c r="OZI489" s="4"/>
      <c r="OZJ489" s="4"/>
      <c r="OZK489" s="4"/>
      <c r="OZL489" s="4"/>
      <c r="OZM489" s="4"/>
      <c r="OZN489" s="4"/>
      <c r="OZO489" s="4"/>
      <c r="OZP489" s="4"/>
      <c r="OZQ489" s="4"/>
      <c r="OZR489" s="4"/>
      <c r="OZS489" s="4"/>
      <c r="OZT489" s="4"/>
      <c r="OZU489" s="4"/>
      <c r="OZV489" s="4"/>
      <c r="OZW489" s="4"/>
      <c r="OZX489" s="4"/>
      <c r="OZY489" s="4"/>
      <c r="OZZ489" s="4"/>
      <c r="PAA489" s="4"/>
      <c r="PAB489" s="4"/>
      <c r="PAC489" s="4"/>
      <c r="PAD489" s="4"/>
      <c r="PAE489" s="4"/>
      <c r="PAF489" s="4"/>
      <c r="PAG489" s="4"/>
      <c r="PAH489" s="4"/>
      <c r="PAI489" s="4"/>
      <c r="PAJ489" s="4"/>
      <c r="PAK489" s="4"/>
      <c r="PAL489" s="4"/>
      <c r="PAM489" s="4"/>
      <c r="PAN489" s="4"/>
      <c r="PAO489" s="4"/>
      <c r="PAP489" s="4"/>
      <c r="PAQ489" s="4"/>
      <c r="PAR489" s="4"/>
      <c r="PAS489" s="4"/>
      <c r="PAT489" s="4"/>
      <c r="PAU489" s="4"/>
      <c r="PAV489" s="4"/>
      <c r="PAW489" s="4"/>
      <c r="PAX489" s="4"/>
      <c r="PAY489" s="4"/>
      <c r="PAZ489" s="4"/>
      <c r="PBA489" s="4"/>
      <c r="PBB489" s="4"/>
      <c r="PBC489" s="4"/>
      <c r="PBD489" s="4"/>
      <c r="PBE489" s="4"/>
      <c r="PBF489" s="4"/>
      <c r="PBG489" s="4"/>
      <c r="PBH489" s="4"/>
      <c r="PBI489" s="4"/>
      <c r="PBJ489" s="4"/>
      <c r="PBK489" s="4"/>
      <c r="PBL489" s="4"/>
      <c r="PBM489" s="4"/>
      <c r="PBN489" s="4"/>
      <c r="PBO489" s="4"/>
      <c r="PBP489" s="4"/>
      <c r="PBQ489" s="4"/>
      <c r="PBR489" s="4"/>
      <c r="PBS489" s="4"/>
      <c r="PBT489" s="4"/>
      <c r="PBU489" s="4"/>
      <c r="PBV489" s="4"/>
      <c r="PBW489" s="4"/>
      <c r="PBX489" s="4"/>
      <c r="PBY489" s="4"/>
      <c r="PBZ489" s="4"/>
      <c r="PCA489" s="4"/>
      <c r="PCB489" s="4"/>
      <c r="PCC489" s="4"/>
      <c r="PCD489" s="4"/>
      <c r="PCE489" s="4"/>
      <c r="PCF489" s="4"/>
      <c r="PCG489" s="4"/>
      <c r="PCH489" s="4"/>
      <c r="PCI489" s="4"/>
      <c r="PCJ489" s="4"/>
      <c r="PCK489" s="4"/>
      <c r="PCL489" s="4"/>
      <c r="PCM489" s="4"/>
      <c r="PCN489" s="4"/>
      <c r="PCO489" s="4"/>
      <c r="PCP489" s="4"/>
      <c r="PCQ489" s="4"/>
      <c r="PCR489" s="4"/>
      <c r="PCS489" s="4"/>
      <c r="PCT489" s="4"/>
      <c r="PCU489" s="4"/>
      <c r="PCV489" s="4"/>
      <c r="PCW489" s="4"/>
      <c r="PCX489" s="4"/>
      <c r="PCY489" s="4"/>
      <c r="PCZ489" s="4"/>
      <c r="PDA489" s="4"/>
      <c r="PDB489" s="4"/>
      <c r="PDC489" s="4"/>
      <c r="PDD489" s="4"/>
      <c r="PDE489" s="4"/>
      <c r="PDF489" s="4"/>
      <c r="PDG489" s="4"/>
      <c r="PDH489" s="4"/>
      <c r="PDI489" s="4"/>
      <c r="PDJ489" s="4"/>
      <c r="PDK489" s="4"/>
      <c r="PDL489" s="4"/>
      <c r="PDM489" s="4"/>
      <c r="PDN489" s="4"/>
      <c r="PDO489" s="4"/>
      <c r="PDP489" s="4"/>
      <c r="PDQ489" s="4"/>
      <c r="PDR489" s="4"/>
      <c r="PDS489" s="4"/>
      <c r="PDT489" s="4"/>
      <c r="PDU489" s="4"/>
      <c r="PDV489" s="4"/>
      <c r="PDW489" s="4"/>
      <c r="PDX489" s="4"/>
      <c r="PDY489" s="4"/>
      <c r="PDZ489" s="4"/>
      <c r="PEA489" s="4"/>
      <c r="PEB489" s="4"/>
      <c r="PEC489" s="4"/>
      <c r="PED489" s="4"/>
      <c r="PEE489" s="4"/>
      <c r="PEF489" s="4"/>
      <c r="PEG489" s="4"/>
      <c r="PEH489" s="4"/>
      <c r="PEI489" s="4"/>
      <c r="PEJ489" s="4"/>
      <c r="PEK489" s="4"/>
      <c r="PEL489" s="4"/>
      <c r="PEM489" s="4"/>
      <c r="PEN489" s="4"/>
      <c r="PEO489" s="4"/>
      <c r="PEP489" s="4"/>
      <c r="PEQ489" s="4"/>
      <c r="PER489" s="4"/>
      <c r="PES489" s="4"/>
      <c r="PET489" s="4"/>
      <c r="PEU489" s="4"/>
      <c r="PEV489" s="4"/>
      <c r="PEW489" s="4"/>
      <c r="PEX489" s="4"/>
      <c r="PEY489" s="4"/>
      <c r="PEZ489" s="4"/>
      <c r="PFA489" s="4"/>
      <c r="PFB489" s="4"/>
      <c r="PFC489" s="4"/>
      <c r="PFD489" s="4"/>
      <c r="PFE489" s="4"/>
      <c r="PFF489" s="4"/>
      <c r="PFG489" s="4"/>
      <c r="PFH489" s="4"/>
      <c r="PFI489" s="4"/>
      <c r="PFJ489" s="4"/>
      <c r="PFK489" s="4"/>
      <c r="PFL489" s="4"/>
      <c r="PFM489" s="4"/>
      <c r="PFN489" s="4"/>
      <c r="PFO489" s="4"/>
      <c r="PFP489" s="4"/>
      <c r="PFQ489" s="4"/>
      <c r="PFR489" s="4"/>
      <c r="PFS489" s="4"/>
      <c r="PFT489" s="4"/>
      <c r="PFU489" s="4"/>
      <c r="PFV489" s="4"/>
      <c r="PFW489" s="4"/>
      <c r="PFX489" s="4"/>
      <c r="PFY489" s="4"/>
      <c r="PFZ489" s="4"/>
      <c r="PGA489" s="4"/>
      <c r="PGB489" s="4"/>
      <c r="PGC489" s="4"/>
      <c r="PGD489" s="4"/>
      <c r="PGE489" s="4"/>
      <c r="PGF489" s="4"/>
      <c r="PGG489" s="4"/>
      <c r="PGH489" s="4"/>
      <c r="PGI489" s="4"/>
      <c r="PGJ489" s="4"/>
      <c r="PGK489" s="4"/>
      <c r="PGL489" s="4"/>
      <c r="PGM489" s="4"/>
      <c r="PGN489" s="4"/>
      <c r="PGO489" s="4"/>
      <c r="PGP489" s="4"/>
      <c r="PGQ489" s="4"/>
      <c r="PGR489" s="4"/>
      <c r="PGS489" s="4"/>
      <c r="PGT489" s="4"/>
      <c r="PGU489" s="4"/>
      <c r="PGV489" s="4"/>
      <c r="PGW489" s="4"/>
      <c r="PGX489" s="4"/>
      <c r="PGY489" s="4"/>
      <c r="PGZ489" s="4"/>
      <c r="PHA489" s="4"/>
      <c r="PHB489" s="4"/>
      <c r="PHC489" s="4"/>
      <c r="PHD489" s="4"/>
      <c r="PHE489" s="4"/>
      <c r="PHF489" s="4"/>
      <c r="PHG489" s="4"/>
      <c r="PHH489" s="4"/>
      <c r="PHI489" s="4"/>
      <c r="PHJ489" s="4"/>
      <c r="PHK489" s="4"/>
      <c r="PHL489" s="4"/>
      <c r="PHM489" s="4"/>
      <c r="PHN489" s="4"/>
      <c r="PHO489" s="4"/>
      <c r="PHP489" s="4"/>
      <c r="PHQ489" s="4"/>
      <c r="PHR489" s="4"/>
      <c r="PHS489" s="4"/>
      <c r="PHT489" s="4"/>
      <c r="PHU489" s="4"/>
      <c r="PHV489" s="4"/>
      <c r="PHW489" s="4"/>
      <c r="PHX489" s="4"/>
      <c r="PHY489" s="4"/>
      <c r="PHZ489" s="4"/>
      <c r="PIA489" s="4"/>
      <c r="PIB489" s="4"/>
      <c r="PIC489" s="4"/>
      <c r="PID489" s="4"/>
      <c r="PIE489" s="4"/>
      <c r="PIF489" s="4"/>
      <c r="PIG489" s="4"/>
      <c r="PIH489" s="4"/>
      <c r="PII489" s="4"/>
      <c r="PIJ489" s="4"/>
      <c r="PIK489" s="4"/>
      <c r="PIL489" s="4"/>
      <c r="PIM489" s="4"/>
      <c r="PIN489" s="4"/>
      <c r="PIO489" s="4"/>
      <c r="PIP489" s="4"/>
      <c r="PIQ489" s="4"/>
      <c r="PIR489" s="4"/>
      <c r="PIS489" s="4"/>
      <c r="PIT489" s="4"/>
      <c r="PIU489" s="4"/>
      <c r="PIV489" s="4"/>
      <c r="PIW489" s="4"/>
      <c r="PIX489" s="4"/>
      <c r="PIY489" s="4"/>
      <c r="PIZ489" s="4"/>
      <c r="PJA489" s="4"/>
      <c r="PJB489" s="4"/>
      <c r="PJC489" s="4"/>
      <c r="PJD489" s="4"/>
      <c r="PJE489" s="4"/>
      <c r="PJF489" s="4"/>
      <c r="PJG489" s="4"/>
      <c r="PJH489" s="4"/>
      <c r="PJI489" s="4"/>
      <c r="PJJ489" s="4"/>
      <c r="PJK489" s="4"/>
      <c r="PJL489" s="4"/>
      <c r="PJM489" s="4"/>
      <c r="PJN489" s="4"/>
      <c r="PJO489" s="4"/>
      <c r="PJP489" s="4"/>
      <c r="PJQ489" s="4"/>
      <c r="PJR489" s="4"/>
      <c r="PJS489" s="4"/>
      <c r="PJT489" s="4"/>
      <c r="PJU489" s="4"/>
      <c r="PJV489" s="4"/>
      <c r="PJW489" s="4"/>
      <c r="PJX489" s="4"/>
      <c r="PJY489" s="4"/>
      <c r="PJZ489" s="4"/>
      <c r="PKA489" s="4"/>
      <c r="PKB489" s="4"/>
      <c r="PKC489" s="4"/>
      <c r="PKD489" s="4"/>
      <c r="PKE489" s="4"/>
      <c r="PKF489" s="4"/>
      <c r="PKG489" s="4"/>
      <c r="PKH489" s="4"/>
      <c r="PKI489" s="4"/>
      <c r="PKJ489" s="4"/>
      <c r="PKK489" s="4"/>
      <c r="PKL489" s="4"/>
      <c r="PKM489" s="4"/>
      <c r="PKN489" s="4"/>
      <c r="PKO489" s="4"/>
      <c r="PKP489" s="4"/>
      <c r="PKQ489" s="4"/>
      <c r="PKR489" s="4"/>
      <c r="PKS489" s="4"/>
      <c r="PKT489" s="4"/>
      <c r="PKU489" s="4"/>
      <c r="PKV489" s="4"/>
      <c r="PKW489" s="4"/>
      <c r="PKX489" s="4"/>
      <c r="PKY489" s="4"/>
      <c r="PKZ489" s="4"/>
      <c r="PLA489" s="4"/>
      <c r="PLB489" s="4"/>
      <c r="PLC489" s="4"/>
      <c r="PLD489" s="4"/>
      <c r="PLE489" s="4"/>
      <c r="PLF489" s="4"/>
      <c r="PLG489" s="4"/>
      <c r="PLH489" s="4"/>
      <c r="PLI489" s="4"/>
      <c r="PLJ489" s="4"/>
      <c r="PLK489" s="4"/>
      <c r="PLL489" s="4"/>
      <c r="PLM489" s="4"/>
      <c r="PLN489" s="4"/>
      <c r="PLO489" s="4"/>
      <c r="PLP489" s="4"/>
      <c r="PLQ489" s="4"/>
      <c r="PLR489" s="4"/>
      <c r="PLS489" s="4"/>
      <c r="PLT489" s="4"/>
      <c r="PLU489" s="4"/>
      <c r="PLV489" s="4"/>
      <c r="PLW489" s="4"/>
      <c r="PLX489" s="4"/>
      <c r="PLY489" s="4"/>
      <c r="PLZ489" s="4"/>
      <c r="PMA489" s="4"/>
      <c r="PMB489" s="4"/>
      <c r="PMC489" s="4"/>
      <c r="PMD489" s="4"/>
      <c r="PME489" s="4"/>
      <c r="PMF489" s="4"/>
      <c r="PMG489" s="4"/>
      <c r="PMH489" s="4"/>
      <c r="PMI489" s="4"/>
      <c r="PMJ489" s="4"/>
      <c r="PMK489" s="4"/>
      <c r="PML489" s="4"/>
      <c r="PMM489" s="4"/>
      <c r="PMN489" s="4"/>
      <c r="PMO489" s="4"/>
      <c r="PMP489" s="4"/>
      <c r="PMQ489" s="4"/>
      <c r="PMR489" s="4"/>
      <c r="PMS489" s="4"/>
      <c r="PMT489" s="4"/>
      <c r="PMU489" s="4"/>
      <c r="PMV489" s="4"/>
      <c r="PMW489" s="4"/>
      <c r="PMX489" s="4"/>
      <c r="PMY489" s="4"/>
      <c r="PMZ489" s="4"/>
      <c r="PNA489" s="4"/>
      <c r="PNB489" s="4"/>
      <c r="PNC489" s="4"/>
      <c r="PND489" s="4"/>
      <c r="PNE489" s="4"/>
      <c r="PNF489" s="4"/>
      <c r="PNG489" s="4"/>
      <c r="PNH489" s="4"/>
      <c r="PNI489" s="4"/>
      <c r="PNJ489" s="4"/>
      <c r="PNK489" s="4"/>
      <c r="PNL489" s="4"/>
      <c r="PNM489" s="4"/>
      <c r="PNN489" s="4"/>
      <c r="PNO489" s="4"/>
      <c r="PNP489" s="4"/>
      <c r="PNQ489" s="4"/>
      <c r="PNR489" s="4"/>
      <c r="PNS489" s="4"/>
      <c r="PNT489" s="4"/>
      <c r="PNU489" s="4"/>
      <c r="PNV489" s="4"/>
      <c r="PNW489" s="4"/>
      <c r="PNX489" s="4"/>
      <c r="PNY489" s="4"/>
      <c r="PNZ489" s="4"/>
      <c r="POA489" s="4"/>
      <c r="POB489" s="4"/>
      <c r="POC489" s="4"/>
      <c r="POD489" s="4"/>
      <c r="POE489" s="4"/>
      <c r="POF489" s="4"/>
      <c r="POG489" s="4"/>
      <c r="POH489" s="4"/>
      <c r="POI489" s="4"/>
      <c r="POJ489" s="4"/>
      <c r="POK489" s="4"/>
      <c r="POL489" s="4"/>
      <c r="POM489" s="4"/>
      <c r="PON489" s="4"/>
      <c r="POO489" s="4"/>
      <c r="POP489" s="4"/>
      <c r="POQ489" s="4"/>
      <c r="POR489" s="4"/>
      <c r="POS489" s="4"/>
      <c r="POT489" s="4"/>
      <c r="POU489" s="4"/>
      <c r="POV489" s="4"/>
      <c r="POW489" s="4"/>
      <c r="POX489" s="4"/>
      <c r="POY489" s="4"/>
      <c r="POZ489" s="4"/>
      <c r="PPA489" s="4"/>
      <c r="PPB489" s="4"/>
      <c r="PPC489" s="4"/>
      <c r="PPD489" s="4"/>
      <c r="PPE489" s="4"/>
      <c r="PPF489" s="4"/>
      <c r="PPG489" s="4"/>
      <c r="PPH489" s="4"/>
      <c r="PPI489" s="4"/>
      <c r="PPJ489" s="4"/>
      <c r="PPK489" s="4"/>
      <c r="PPL489" s="4"/>
      <c r="PPM489" s="4"/>
      <c r="PPN489" s="4"/>
      <c r="PPO489" s="4"/>
      <c r="PPP489" s="4"/>
      <c r="PPQ489" s="4"/>
      <c r="PPR489" s="4"/>
      <c r="PPS489" s="4"/>
      <c r="PPT489" s="4"/>
      <c r="PPU489" s="4"/>
      <c r="PPV489" s="4"/>
      <c r="PPW489" s="4"/>
      <c r="PPX489" s="4"/>
      <c r="PPY489" s="4"/>
      <c r="PPZ489" s="4"/>
      <c r="PQA489" s="4"/>
      <c r="PQB489" s="4"/>
      <c r="PQC489" s="4"/>
      <c r="PQD489" s="4"/>
      <c r="PQE489" s="4"/>
      <c r="PQF489" s="4"/>
      <c r="PQG489" s="4"/>
      <c r="PQH489" s="4"/>
      <c r="PQI489" s="4"/>
      <c r="PQJ489" s="4"/>
      <c r="PQK489" s="4"/>
      <c r="PQL489" s="4"/>
      <c r="PQM489" s="4"/>
      <c r="PQN489" s="4"/>
      <c r="PQO489" s="4"/>
      <c r="PQP489" s="4"/>
      <c r="PQQ489" s="4"/>
      <c r="PQR489" s="4"/>
      <c r="PQS489" s="4"/>
      <c r="PQT489" s="4"/>
      <c r="PQU489" s="4"/>
      <c r="PQV489" s="4"/>
      <c r="PQW489" s="4"/>
      <c r="PQX489" s="4"/>
      <c r="PQY489" s="4"/>
      <c r="PQZ489" s="4"/>
      <c r="PRA489" s="4"/>
      <c r="PRB489" s="4"/>
      <c r="PRC489" s="4"/>
      <c r="PRD489" s="4"/>
      <c r="PRE489" s="4"/>
      <c r="PRF489" s="4"/>
      <c r="PRG489" s="4"/>
      <c r="PRH489" s="4"/>
      <c r="PRI489" s="4"/>
      <c r="PRJ489" s="4"/>
      <c r="PRK489" s="4"/>
      <c r="PRL489" s="4"/>
      <c r="PRM489" s="4"/>
      <c r="PRN489" s="4"/>
      <c r="PRO489" s="4"/>
      <c r="PRP489" s="4"/>
      <c r="PRQ489" s="4"/>
      <c r="PRR489" s="4"/>
      <c r="PRS489" s="4"/>
      <c r="PRT489" s="4"/>
      <c r="PRU489" s="4"/>
      <c r="PRV489" s="4"/>
      <c r="PRW489" s="4"/>
      <c r="PRX489" s="4"/>
      <c r="PRY489" s="4"/>
      <c r="PRZ489" s="4"/>
      <c r="PSA489" s="4"/>
      <c r="PSB489" s="4"/>
      <c r="PSC489" s="4"/>
      <c r="PSD489" s="4"/>
      <c r="PSE489" s="4"/>
      <c r="PSF489" s="4"/>
      <c r="PSG489" s="4"/>
      <c r="PSH489" s="4"/>
      <c r="PSI489" s="4"/>
      <c r="PSJ489" s="4"/>
      <c r="PSK489" s="4"/>
      <c r="PSL489" s="4"/>
      <c r="PSM489" s="4"/>
      <c r="PSN489" s="4"/>
      <c r="PSO489" s="4"/>
      <c r="PSP489" s="4"/>
      <c r="PSQ489" s="4"/>
      <c r="PSR489" s="4"/>
      <c r="PSS489" s="4"/>
      <c r="PST489" s="4"/>
      <c r="PSU489" s="4"/>
      <c r="PSV489" s="4"/>
      <c r="PSW489" s="4"/>
      <c r="PSX489" s="4"/>
      <c r="PSY489" s="4"/>
      <c r="PSZ489" s="4"/>
      <c r="PTA489" s="4"/>
      <c r="PTB489" s="4"/>
      <c r="PTC489" s="4"/>
      <c r="PTD489" s="4"/>
      <c r="PTE489" s="4"/>
      <c r="PTF489" s="4"/>
      <c r="PTG489" s="4"/>
      <c r="PTH489" s="4"/>
      <c r="PTI489" s="4"/>
      <c r="PTJ489" s="4"/>
      <c r="PTK489" s="4"/>
      <c r="PTL489" s="4"/>
      <c r="PTM489" s="4"/>
      <c r="PTN489" s="4"/>
      <c r="PTO489" s="4"/>
      <c r="PTP489" s="4"/>
      <c r="PTQ489" s="4"/>
      <c r="PTR489" s="4"/>
      <c r="PTS489" s="4"/>
      <c r="PTT489" s="4"/>
      <c r="PTU489" s="4"/>
      <c r="PTV489" s="4"/>
      <c r="PTW489" s="4"/>
      <c r="PTX489" s="4"/>
      <c r="PTY489" s="4"/>
      <c r="PTZ489" s="4"/>
      <c r="PUA489" s="4"/>
      <c r="PUB489" s="4"/>
      <c r="PUC489" s="4"/>
      <c r="PUD489" s="4"/>
      <c r="PUE489" s="4"/>
      <c r="PUF489" s="4"/>
      <c r="PUG489" s="4"/>
      <c r="PUH489" s="4"/>
      <c r="PUI489" s="4"/>
      <c r="PUJ489" s="4"/>
      <c r="PUK489" s="4"/>
      <c r="PUL489" s="4"/>
      <c r="PUM489" s="4"/>
      <c r="PUN489" s="4"/>
      <c r="PUO489" s="4"/>
      <c r="PUP489" s="4"/>
      <c r="PUQ489" s="4"/>
      <c r="PUR489" s="4"/>
      <c r="PUS489" s="4"/>
      <c r="PUT489" s="4"/>
      <c r="PUU489" s="4"/>
      <c r="PUV489" s="4"/>
      <c r="PUW489" s="4"/>
      <c r="PUX489" s="4"/>
      <c r="PUY489" s="4"/>
      <c r="PUZ489" s="4"/>
      <c r="PVA489" s="4"/>
      <c r="PVB489" s="4"/>
      <c r="PVC489" s="4"/>
      <c r="PVD489" s="4"/>
      <c r="PVE489" s="4"/>
      <c r="PVF489" s="4"/>
      <c r="PVG489" s="4"/>
      <c r="PVH489" s="4"/>
      <c r="PVI489" s="4"/>
      <c r="PVJ489" s="4"/>
      <c r="PVK489" s="4"/>
      <c r="PVL489" s="4"/>
      <c r="PVM489" s="4"/>
      <c r="PVN489" s="4"/>
      <c r="PVO489" s="4"/>
      <c r="PVP489" s="4"/>
      <c r="PVQ489" s="4"/>
      <c r="PVR489" s="4"/>
      <c r="PVS489" s="4"/>
      <c r="PVT489" s="4"/>
      <c r="PVU489" s="4"/>
      <c r="PVV489" s="4"/>
      <c r="PVW489" s="4"/>
      <c r="PVX489" s="4"/>
      <c r="PVY489" s="4"/>
      <c r="PVZ489" s="4"/>
      <c r="PWA489" s="4"/>
      <c r="PWB489" s="4"/>
      <c r="PWC489" s="4"/>
      <c r="PWD489" s="4"/>
      <c r="PWE489" s="4"/>
      <c r="PWF489" s="4"/>
      <c r="PWG489" s="4"/>
      <c r="PWH489" s="4"/>
      <c r="PWI489" s="4"/>
      <c r="PWJ489" s="4"/>
      <c r="PWK489" s="4"/>
      <c r="PWL489" s="4"/>
      <c r="PWM489" s="4"/>
      <c r="PWN489" s="4"/>
      <c r="PWO489" s="4"/>
      <c r="PWP489" s="4"/>
      <c r="PWQ489" s="4"/>
      <c r="PWR489" s="4"/>
      <c r="PWS489" s="4"/>
      <c r="PWT489" s="4"/>
      <c r="PWU489" s="4"/>
      <c r="PWV489" s="4"/>
      <c r="PWW489" s="4"/>
      <c r="PWX489" s="4"/>
      <c r="PWY489" s="4"/>
      <c r="PWZ489" s="4"/>
      <c r="PXA489" s="4"/>
      <c r="PXB489" s="4"/>
      <c r="PXC489" s="4"/>
      <c r="PXD489" s="4"/>
      <c r="PXE489" s="4"/>
      <c r="PXF489" s="4"/>
      <c r="PXG489" s="4"/>
      <c r="PXH489" s="4"/>
      <c r="PXI489" s="4"/>
      <c r="PXJ489" s="4"/>
      <c r="PXK489" s="4"/>
      <c r="PXL489" s="4"/>
      <c r="PXM489" s="4"/>
      <c r="PXN489" s="4"/>
      <c r="PXO489" s="4"/>
      <c r="PXP489" s="4"/>
      <c r="PXQ489" s="4"/>
      <c r="PXR489" s="4"/>
      <c r="PXS489" s="4"/>
      <c r="PXT489" s="4"/>
      <c r="PXU489" s="4"/>
      <c r="PXV489" s="4"/>
      <c r="PXW489" s="4"/>
      <c r="PXX489" s="4"/>
      <c r="PXY489" s="4"/>
      <c r="PXZ489" s="4"/>
      <c r="PYA489" s="4"/>
      <c r="PYB489" s="4"/>
      <c r="PYC489" s="4"/>
      <c r="PYD489" s="4"/>
      <c r="PYE489" s="4"/>
      <c r="PYF489" s="4"/>
      <c r="PYG489" s="4"/>
      <c r="PYH489" s="4"/>
      <c r="PYI489" s="4"/>
      <c r="PYJ489" s="4"/>
      <c r="PYK489" s="4"/>
      <c r="PYL489" s="4"/>
      <c r="PYM489" s="4"/>
      <c r="PYN489" s="4"/>
      <c r="PYO489" s="4"/>
      <c r="PYP489" s="4"/>
      <c r="PYQ489" s="4"/>
      <c r="PYR489" s="4"/>
      <c r="PYS489" s="4"/>
      <c r="PYT489" s="4"/>
      <c r="PYU489" s="4"/>
      <c r="PYV489" s="4"/>
      <c r="PYW489" s="4"/>
      <c r="PYX489" s="4"/>
      <c r="PYY489" s="4"/>
      <c r="PYZ489" s="4"/>
      <c r="PZA489" s="4"/>
      <c r="PZB489" s="4"/>
      <c r="PZC489" s="4"/>
      <c r="PZD489" s="4"/>
      <c r="PZE489" s="4"/>
      <c r="PZF489" s="4"/>
      <c r="PZG489" s="4"/>
      <c r="PZH489" s="4"/>
      <c r="PZI489" s="4"/>
      <c r="PZJ489" s="4"/>
      <c r="PZK489" s="4"/>
      <c r="PZL489" s="4"/>
      <c r="PZM489" s="4"/>
      <c r="PZN489" s="4"/>
      <c r="PZO489" s="4"/>
      <c r="PZP489" s="4"/>
      <c r="PZQ489" s="4"/>
      <c r="PZR489" s="4"/>
      <c r="PZS489" s="4"/>
      <c r="PZT489" s="4"/>
      <c r="PZU489" s="4"/>
      <c r="PZV489" s="4"/>
      <c r="PZW489" s="4"/>
      <c r="PZX489" s="4"/>
      <c r="PZY489" s="4"/>
      <c r="PZZ489" s="4"/>
      <c r="QAA489" s="4"/>
      <c r="QAB489" s="4"/>
      <c r="QAC489" s="4"/>
      <c r="QAD489" s="4"/>
      <c r="QAE489" s="4"/>
      <c r="QAF489" s="4"/>
      <c r="QAG489" s="4"/>
      <c r="QAH489" s="4"/>
      <c r="QAI489" s="4"/>
      <c r="QAJ489" s="4"/>
      <c r="QAK489" s="4"/>
      <c r="QAL489" s="4"/>
      <c r="QAM489" s="4"/>
      <c r="QAN489" s="4"/>
      <c r="QAO489" s="4"/>
      <c r="QAP489" s="4"/>
      <c r="QAQ489" s="4"/>
      <c r="QAR489" s="4"/>
      <c r="QAS489" s="4"/>
      <c r="QAT489" s="4"/>
      <c r="QAU489" s="4"/>
      <c r="QAV489" s="4"/>
      <c r="QAW489" s="4"/>
      <c r="QAX489" s="4"/>
      <c r="QAY489" s="4"/>
      <c r="QAZ489" s="4"/>
      <c r="QBA489" s="4"/>
      <c r="QBB489" s="4"/>
      <c r="QBC489" s="4"/>
      <c r="QBD489" s="4"/>
      <c r="QBE489" s="4"/>
      <c r="QBF489" s="4"/>
      <c r="QBG489" s="4"/>
      <c r="QBH489" s="4"/>
      <c r="QBI489" s="4"/>
      <c r="QBJ489" s="4"/>
      <c r="QBK489" s="4"/>
      <c r="QBL489" s="4"/>
      <c r="QBM489" s="4"/>
      <c r="QBN489" s="4"/>
      <c r="QBO489" s="4"/>
      <c r="QBP489" s="4"/>
      <c r="QBQ489" s="4"/>
      <c r="QBR489" s="4"/>
      <c r="QBS489" s="4"/>
      <c r="QBT489" s="4"/>
      <c r="QBU489" s="4"/>
      <c r="QBV489" s="4"/>
      <c r="QBW489" s="4"/>
      <c r="QBX489" s="4"/>
      <c r="QBY489" s="4"/>
      <c r="QBZ489" s="4"/>
      <c r="QCA489" s="4"/>
      <c r="QCB489" s="4"/>
      <c r="QCC489" s="4"/>
      <c r="QCD489" s="4"/>
      <c r="QCE489" s="4"/>
      <c r="QCF489" s="4"/>
      <c r="QCG489" s="4"/>
      <c r="QCH489" s="4"/>
      <c r="QCI489" s="4"/>
      <c r="QCJ489" s="4"/>
      <c r="QCK489" s="4"/>
      <c r="QCL489" s="4"/>
      <c r="QCM489" s="4"/>
      <c r="QCN489" s="4"/>
      <c r="QCO489" s="4"/>
      <c r="QCP489" s="4"/>
      <c r="QCQ489" s="4"/>
      <c r="QCR489" s="4"/>
      <c r="QCS489" s="4"/>
      <c r="QCT489" s="4"/>
      <c r="QCU489" s="4"/>
      <c r="QCV489" s="4"/>
      <c r="QCW489" s="4"/>
      <c r="QCX489" s="4"/>
      <c r="QCY489" s="4"/>
      <c r="QCZ489" s="4"/>
      <c r="QDA489" s="4"/>
      <c r="QDB489" s="4"/>
      <c r="QDC489" s="4"/>
      <c r="QDD489" s="4"/>
      <c r="QDE489" s="4"/>
      <c r="QDF489" s="4"/>
      <c r="QDG489" s="4"/>
      <c r="QDH489" s="4"/>
      <c r="QDI489" s="4"/>
      <c r="QDJ489" s="4"/>
      <c r="QDK489" s="4"/>
      <c r="QDL489" s="4"/>
      <c r="QDM489" s="4"/>
      <c r="QDN489" s="4"/>
      <c r="QDO489" s="4"/>
      <c r="QDP489" s="4"/>
      <c r="QDQ489" s="4"/>
      <c r="QDR489" s="4"/>
      <c r="QDS489" s="4"/>
      <c r="QDT489" s="4"/>
      <c r="QDU489" s="4"/>
      <c r="QDV489" s="4"/>
      <c r="QDW489" s="4"/>
      <c r="QDX489" s="4"/>
      <c r="QDY489" s="4"/>
      <c r="QDZ489" s="4"/>
      <c r="QEA489" s="4"/>
      <c r="QEB489" s="4"/>
      <c r="QEC489" s="4"/>
      <c r="QED489" s="4"/>
      <c r="QEE489" s="4"/>
      <c r="QEF489" s="4"/>
      <c r="QEG489" s="4"/>
      <c r="QEH489" s="4"/>
      <c r="QEI489" s="4"/>
      <c r="QEJ489" s="4"/>
      <c r="QEK489" s="4"/>
      <c r="QEL489" s="4"/>
      <c r="QEM489" s="4"/>
      <c r="QEN489" s="4"/>
      <c r="QEO489" s="4"/>
      <c r="QEP489" s="4"/>
      <c r="QEQ489" s="4"/>
      <c r="QER489" s="4"/>
      <c r="QES489" s="4"/>
      <c r="QET489" s="4"/>
      <c r="QEU489" s="4"/>
      <c r="QEV489" s="4"/>
      <c r="QEW489" s="4"/>
      <c r="QEX489" s="4"/>
      <c r="QEY489" s="4"/>
      <c r="QEZ489" s="4"/>
      <c r="QFA489" s="4"/>
      <c r="QFB489" s="4"/>
      <c r="QFC489" s="4"/>
      <c r="QFD489" s="4"/>
      <c r="QFE489" s="4"/>
      <c r="QFF489" s="4"/>
      <c r="QFG489" s="4"/>
      <c r="QFH489" s="4"/>
      <c r="QFI489" s="4"/>
      <c r="QFJ489" s="4"/>
      <c r="QFK489" s="4"/>
      <c r="QFL489" s="4"/>
      <c r="QFM489" s="4"/>
      <c r="QFN489" s="4"/>
      <c r="QFO489" s="4"/>
      <c r="QFP489" s="4"/>
      <c r="QFQ489" s="4"/>
      <c r="QFR489" s="4"/>
      <c r="QFS489" s="4"/>
      <c r="QFT489" s="4"/>
      <c r="QFU489" s="4"/>
      <c r="QFV489" s="4"/>
      <c r="QFW489" s="4"/>
      <c r="QFX489" s="4"/>
      <c r="QFY489" s="4"/>
      <c r="QFZ489" s="4"/>
      <c r="QGA489" s="4"/>
      <c r="QGB489" s="4"/>
      <c r="QGC489" s="4"/>
      <c r="QGD489" s="4"/>
      <c r="QGE489" s="4"/>
      <c r="QGF489" s="4"/>
      <c r="QGG489" s="4"/>
      <c r="QGH489" s="4"/>
      <c r="QGI489" s="4"/>
      <c r="QGJ489" s="4"/>
      <c r="QGK489" s="4"/>
      <c r="QGL489" s="4"/>
      <c r="QGM489" s="4"/>
      <c r="QGN489" s="4"/>
      <c r="QGO489" s="4"/>
      <c r="QGP489" s="4"/>
      <c r="QGQ489" s="4"/>
      <c r="QGR489" s="4"/>
      <c r="QGS489" s="4"/>
      <c r="QGT489" s="4"/>
      <c r="QGU489" s="4"/>
      <c r="QGV489" s="4"/>
      <c r="QGW489" s="4"/>
      <c r="QGX489" s="4"/>
      <c r="QGY489" s="4"/>
      <c r="QGZ489" s="4"/>
      <c r="QHA489" s="4"/>
      <c r="QHB489" s="4"/>
      <c r="QHC489" s="4"/>
      <c r="QHD489" s="4"/>
      <c r="QHE489" s="4"/>
      <c r="QHF489" s="4"/>
      <c r="QHG489" s="4"/>
      <c r="QHH489" s="4"/>
      <c r="QHI489" s="4"/>
      <c r="QHJ489" s="4"/>
      <c r="QHK489" s="4"/>
      <c r="QHL489" s="4"/>
      <c r="QHM489" s="4"/>
      <c r="QHN489" s="4"/>
      <c r="QHO489" s="4"/>
      <c r="QHP489" s="4"/>
      <c r="QHQ489" s="4"/>
      <c r="QHR489" s="4"/>
      <c r="QHS489" s="4"/>
      <c r="QHT489" s="4"/>
      <c r="QHU489" s="4"/>
      <c r="QHV489" s="4"/>
      <c r="QHW489" s="4"/>
      <c r="QHX489" s="4"/>
      <c r="QHY489" s="4"/>
      <c r="QHZ489" s="4"/>
      <c r="QIA489" s="4"/>
      <c r="QIB489" s="4"/>
      <c r="QIC489" s="4"/>
      <c r="QID489" s="4"/>
      <c r="QIE489" s="4"/>
      <c r="QIF489" s="4"/>
      <c r="QIG489" s="4"/>
      <c r="QIH489" s="4"/>
      <c r="QII489" s="4"/>
      <c r="QIJ489" s="4"/>
      <c r="QIK489" s="4"/>
      <c r="QIL489" s="4"/>
      <c r="QIM489" s="4"/>
      <c r="QIN489" s="4"/>
      <c r="QIO489" s="4"/>
      <c r="QIP489" s="4"/>
      <c r="QIQ489" s="4"/>
      <c r="QIR489" s="4"/>
      <c r="QIS489" s="4"/>
      <c r="QIT489" s="4"/>
      <c r="QIU489" s="4"/>
      <c r="QIV489" s="4"/>
      <c r="QIW489" s="4"/>
      <c r="QIX489" s="4"/>
      <c r="QIY489" s="4"/>
      <c r="QIZ489" s="4"/>
      <c r="QJA489" s="4"/>
      <c r="QJB489" s="4"/>
      <c r="QJC489" s="4"/>
      <c r="QJD489" s="4"/>
      <c r="QJE489" s="4"/>
      <c r="QJF489" s="4"/>
      <c r="QJG489" s="4"/>
      <c r="QJH489" s="4"/>
      <c r="QJI489" s="4"/>
      <c r="QJJ489" s="4"/>
      <c r="QJK489" s="4"/>
      <c r="QJL489" s="4"/>
      <c r="QJM489" s="4"/>
      <c r="QJN489" s="4"/>
      <c r="QJO489" s="4"/>
      <c r="QJP489" s="4"/>
      <c r="QJQ489" s="4"/>
      <c r="QJR489" s="4"/>
      <c r="QJS489" s="4"/>
      <c r="QJT489" s="4"/>
      <c r="QJU489" s="4"/>
      <c r="QJV489" s="4"/>
      <c r="QJW489" s="4"/>
      <c r="QJX489" s="4"/>
      <c r="QJY489" s="4"/>
      <c r="QJZ489" s="4"/>
      <c r="QKA489" s="4"/>
      <c r="QKB489" s="4"/>
      <c r="QKC489" s="4"/>
      <c r="QKD489" s="4"/>
      <c r="QKE489" s="4"/>
      <c r="QKF489" s="4"/>
      <c r="QKG489" s="4"/>
      <c r="QKH489" s="4"/>
      <c r="QKI489" s="4"/>
      <c r="QKJ489" s="4"/>
      <c r="QKK489" s="4"/>
      <c r="QKL489" s="4"/>
      <c r="QKM489" s="4"/>
      <c r="QKN489" s="4"/>
      <c r="QKO489" s="4"/>
      <c r="QKP489" s="4"/>
      <c r="QKQ489" s="4"/>
      <c r="QKR489" s="4"/>
      <c r="QKS489" s="4"/>
      <c r="QKT489" s="4"/>
      <c r="QKU489" s="4"/>
      <c r="QKV489" s="4"/>
      <c r="QKW489" s="4"/>
      <c r="QKX489" s="4"/>
      <c r="QKY489" s="4"/>
      <c r="QKZ489" s="4"/>
      <c r="QLA489" s="4"/>
      <c r="QLB489" s="4"/>
      <c r="QLC489" s="4"/>
      <c r="QLD489" s="4"/>
      <c r="QLE489" s="4"/>
      <c r="QLF489" s="4"/>
      <c r="QLG489" s="4"/>
      <c r="QLH489" s="4"/>
      <c r="QLI489" s="4"/>
      <c r="QLJ489" s="4"/>
      <c r="QLK489" s="4"/>
      <c r="QLL489" s="4"/>
      <c r="QLM489" s="4"/>
      <c r="QLN489" s="4"/>
      <c r="QLO489" s="4"/>
      <c r="QLP489" s="4"/>
      <c r="QLQ489" s="4"/>
      <c r="QLR489" s="4"/>
      <c r="QLS489" s="4"/>
      <c r="QLT489" s="4"/>
      <c r="QLU489" s="4"/>
      <c r="QLV489" s="4"/>
      <c r="QLW489" s="4"/>
      <c r="QLX489" s="4"/>
      <c r="QLY489" s="4"/>
      <c r="QLZ489" s="4"/>
      <c r="QMA489" s="4"/>
      <c r="QMB489" s="4"/>
      <c r="QMC489" s="4"/>
      <c r="QMD489" s="4"/>
      <c r="QME489" s="4"/>
      <c r="QMF489" s="4"/>
      <c r="QMG489" s="4"/>
      <c r="QMH489" s="4"/>
      <c r="QMI489" s="4"/>
      <c r="QMJ489" s="4"/>
      <c r="QMK489" s="4"/>
      <c r="QML489" s="4"/>
      <c r="QMM489" s="4"/>
      <c r="QMN489" s="4"/>
      <c r="QMO489" s="4"/>
      <c r="QMP489" s="4"/>
      <c r="QMQ489" s="4"/>
      <c r="QMR489" s="4"/>
      <c r="QMS489" s="4"/>
      <c r="QMT489" s="4"/>
      <c r="QMU489" s="4"/>
      <c r="QMV489" s="4"/>
      <c r="QMW489" s="4"/>
      <c r="QMX489" s="4"/>
      <c r="QMY489" s="4"/>
      <c r="QMZ489" s="4"/>
      <c r="QNA489" s="4"/>
      <c r="QNB489" s="4"/>
      <c r="QNC489" s="4"/>
      <c r="QND489" s="4"/>
      <c r="QNE489" s="4"/>
      <c r="QNF489" s="4"/>
      <c r="QNG489" s="4"/>
      <c r="QNH489" s="4"/>
      <c r="QNI489" s="4"/>
      <c r="QNJ489" s="4"/>
      <c r="QNK489" s="4"/>
      <c r="QNL489" s="4"/>
      <c r="QNM489" s="4"/>
      <c r="QNN489" s="4"/>
      <c r="QNO489" s="4"/>
      <c r="QNP489" s="4"/>
      <c r="QNQ489" s="4"/>
      <c r="QNR489" s="4"/>
      <c r="QNS489" s="4"/>
      <c r="QNT489" s="4"/>
      <c r="QNU489" s="4"/>
      <c r="QNV489" s="4"/>
      <c r="QNW489" s="4"/>
      <c r="QNX489" s="4"/>
      <c r="QNY489" s="4"/>
      <c r="QNZ489" s="4"/>
      <c r="QOA489" s="4"/>
      <c r="QOB489" s="4"/>
      <c r="QOC489" s="4"/>
      <c r="QOD489" s="4"/>
      <c r="QOE489" s="4"/>
      <c r="QOF489" s="4"/>
      <c r="QOG489" s="4"/>
      <c r="QOH489" s="4"/>
      <c r="QOI489" s="4"/>
      <c r="QOJ489" s="4"/>
      <c r="QOK489" s="4"/>
      <c r="QOL489" s="4"/>
      <c r="QOM489" s="4"/>
      <c r="QON489" s="4"/>
      <c r="QOO489" s="4"/>
      <c r="QOP489" s="4"/>
      <c r="QOQ489" s="4"/>
      <c r="QOR489" s="4"/>
      <c r="QOS489" s="4"/>
      <c r="QOT489" s="4"/>
      <c r="QOU489" s="4"/>
      <c r="QOV489" s="4"/>
      <c r="QOW489" s="4"/>
      <c r="QOX489" s="4"/>
      <c r="QOY489" s="4"/>
      <c r="QOZ489" s="4"/>
      <c r="QPA489" s="4"/>
      <c r="QPB489" s="4"/>
      <c r="QPC489" s="4"/>
      <c r="QPD489" s="4"/>
      <c r="QPE489" s="4"/>
      <c r="QPF489" s="4"/>
      <c r="QPG489" s="4"/>
      <c r="QPH489" s="4"/>
      <c r="QPI489" s="4"/>
      <c r="QPJ489" s="4"/>
      <c r="QPK489" s="4"/>
      <c r="QPL489" s="4"/>
      <c r="QPM489" s="4"/>
      <c r="QPN489" s="4"/>
      <c r="QPO489" s="4"/>
      <c r="QPP489" s="4"/>
      <c r="QPQ489" s="4"/>
      <c r="QPR489" s="4"/>
      <c r="QPS489" s="4"/>
      <c r="QPT489" s="4"/>
      <c r="QPU489" s="4"/>
      <c r="QPV489" s="4"/>
      <c r="QPW489" s="4"/>
      <c r="QPX489" s="4"/>
      <c r="QPY489" s="4"/>
      <c r="QPZ489" s="4"/>
      <c r="QQA489" s="4"/>
      <c r="QQB489" s="4"/>
      <c r="QQC489" s="4"/>
      <c r="QQD489" s="4"/>
      <c r="QQE489" s="4"/>
      <c r="QQF489" s="4"/>
      <c r="QQG489" s="4"/>
      <c r="QQH489" s="4"/>
      <c r="QQI489" s="4"/>
      <c r="QQJ489" s="4"/>
      <c r="QQK489" s="4"/>
      <c r="QQL489" s="4"/>
      <c r="QQM489" s="4"/>
      <c r="QQN489" s="4"/>
      <c r="QQO489" s="4"/>
      <c r="QQP489" s="4"/>
      <c r="QQQ489" s="4"/>
      <c r="QQR489" s="4"/>
      <c r="QQS489" s="4"/>
      <c r="QQT489" s="4"/>
      <c r="QQU489" s="4"/>
      <c r="QQV489" s="4"/>
      <c r="QQW489" s="4"/>
      <c r="QQX489" s="4"/>
      <c r="QQY489" s="4"/>
      <c r="QQZ489" s="4"/>
      <c r="QRA489" s="4"/>
      <c r="QRB489" s="4"/>
      <c r="QRC489" s="4"/>
      <c r="QRD489" s="4"/>
      <c r="QRE489" s="4"/>
      <c r="QRF489" s="4"/>
      <c r="QRG489" s="4"/>
      <c r="QRH489" s="4"/>
      <c r="QRI489" s="4"/>
      <c r="QRJ489" s="4"/>
      <c r="QRK489" s="4"/>
      <c r="QRL489" s="4"/>
      <c r="QRM489" s="4"/>
      <c r="QRN489" s="4"/>
      <c r="QRO489" s="4"/>
      <c r="QRP489" s="4"/>
      <c r="QRQ489" s="4"/>
      <c r="QRR489" s="4"/>
      <c r="QRS489" s="4"/>
      <c r="QRT489" s="4"/>
      <c r="QRU489" s="4"/>
      <c r="QRV489" s="4"/>
      <c r="QRW489" s="4"/>
      <c r="QRX489" s="4"/>
      <c r="QRY489" s="4"/>
      <c r="QRZ489" s="4"/>
      <c r="QSA489" s="4"/>
      <c r="QSB489" s="4"/>
      <c r="QSC489" s="4"/>
      <c r="QSD489" s="4"/>
      <c r="QSE489" s="4"/>
      <c r="QSF489" s="4"/>
      <c r="QSG489" s="4"/>
      <c r="QSH489" s="4"/>
      <c r="QSI489" s="4"/>
      <c r="QSJ489" s="4"/>
      <c r="QSK489" s="4"/>
      <c r="QSL489" s="4"/>
      <c r="QSM489" s="4"/>
      <c r="QSN489" s="4"/>
      <c r="QSO489" s="4"/>
      <c r="QSP489" s="4"/>
      <c r="QSQ489" s="4"/>
      <c r="QSR489" s="4"/>
      <c r="QSS489" s="4"/>
      <c r="QST489" s="4"/>
      <c r="QSU489" s="4"/>
      <c r="QSV489" s="4"/>
      <c r="QSW489" s="4"/>
      <c r="QSX489" s="4"/>
      <c r="QSY489" s="4"/>
      <c r="QSZ489" s="4"/>
      <c r="QTA489" s="4"/>
      <c r="QTB489" s="4"/>
      <c r="QTC489" s="4"/>
      <c r="QTD489" s="4"/>
      <c r="QTE489" s="4"/>
      <c r="QTF489" s="4"/>
      <c r="QTG489" s="4"/>
      <c r="QTH489" s="4"/>
      <c r="QTI489" s="4"/>
      <c r="QTJ489" s="4"/>
      <c r="QTK489" s="4"/>
      <c r="QTL489" s="4"/>
      <c r="QTM489" s="4"/>
      <c r="QTN489" s="4"/>
      <c r="QTO489" s="4"/>
      <c r="QTP489" s="4"/>
      <c r="QTQ489" s="4"/>
      <c r="QTR489" s="4"/>
      <c r="QTS489" s="4"/>
      <c r="QTT489" s="4"/>
      <c r="QTU489" s="4"/>
      <c r="QTV489" s="4"/>
      <c r="QTW489" s="4"/>
      <c r="QTX489" s="4"/>
      <c r="QTY489" s="4"/>
      <c r="QTZ489" s="4"/>
      <c r="QUA489" s="4"/>
      <c r="QUB489" s="4"/>
      <c r="QUC489" s="4"/>
      <c r="QUD489" s="4"/>
      <c r="QUE489" s="4"/>
      <c r="QUF489" s="4"/>
      <c r="QUG489" s="4"/>
      <c r="QUH489" s="4"/>
      <c r="QUI489" s="4"/>
      <c r="QUJ489" s="4"/>
      <c r="QUK489" s="4"/>
      <c r="QUL489" s="4"/>
      <c r="QUM489" s="4"/>
      <c r="QUN489" s="4"/>
      <c r="QUO489" s="4"/>
      <c r="QUP489" s="4"/>
      <c r="QUQ489" s="4"/>
      <c r="QUR489" s="4"/>
      <c r="QUS489" s="4"/>
      <c r="QUT489" s="4"/>
      <c r="QUU489" s="4"/>
      <c r="QUV489" s="4"/>
      <c r="QUW489" s="4"/>
      <c r="QUX489" s="4"/>
      <c r="QUY489" s="4"/>
      <c r="QUZ489" s="4"/>
      <c r="QVA489" s="4"/>
      <c r="QVB489" s="4"/>
      <c r="QVC489" s="4"/>
      <c r="QVD489" s="4"/>
      <c r="QVE489" s="4"/>
      <c r="QVF489" s="4"/>
      <c r="QVG489" s="4"/>
      <c r="QVH489" s="4"/>
      <c r="QVI489" s="4"/>
      <c r="QVJ489" s="4"/>
      <c r="QVK489" s="4"/>
      <c r="QVL489" s="4"/>
      <c r="QVM489" s="4"/>
      <c r="QVN489" s="4"/>
      <c r="QVO489" s="4"/>
      <c r="QVP489" s="4"/>
      <c r="QVQ489" s="4"/>
      <c r="QVR489" s="4"/>
      <c r="QVS489" s="4"/>
      <c r="QVT489" s="4"/>
      <c r="QVU489" s="4"/>
      <c r="QVV489" s="4"/>
      <c r="QVW489" s="4"/>
      <c r="QVX489" s="4"/>
      <c r="QVY489" s="4"/>
      <c r="QVZ489" s="4"/>
      <c r="QWA489" s="4"/>
      <c r="QWB489" s="4"/>
      <c r="QWC489" s="4"/>
      <c r="QWD489" s="4"/>
      <c r="QWE489" s="4"/>
      <c r="QWF489" s="4"/>
      <c r="QWG489" s="4"/>
      <c r="QWH489" s="4"/>
      <c r="QWI489" s="4"/>
      <c r="QWJ489" s="4"/>
      <c r="QWK489" s="4"/>
      <c r="QWL489" s="4"/>
      <c r="QWM489" s="4"/>
      <c r="QWN489" s="4"/>
      <c r="QWO489" s="4"/>
      <c r="QWP489" s="4"/>
      <c r="QWQ489" s="4"/>
      <c r="QWR489" s="4"/>
      <c r="QWS489" s="4"/>
      <c r="QWT489" s="4"/>
      <c r="QWU489" s="4"/>
      <c r="QWV489" s="4"/>
      <c r="QWW489" s="4"/>
      <c r="QWX489" s="4"/>
      <c r="QWY489" s="4"/>
      <c r="QWZ489" s="4"/>
      <c r="QXA489" s="4"/>
      <c r="QXB489" s="4"/>
      <c r="QXC489" s="4"/>
      <c r="QXD489" s="4"/>
      <c r="QXE489" s="4"/>
      <c r="QXF489" s="4"/>
      <c r="QXG489" s="4"/>
      <c r="QXH489" s="4"/>
      <c r="QXI489" s="4"/>
      <c r="QXJ489" s="4"/>
      <c r="QXK489" s="4"/>
      <c r="QXL489" s="4"/>
      <c r="QXM489" s="4"/>
      <c r="QXN489" s="4"/>
      <c r="QXO489" s="4"/>
      <c r="QXP489" s="4"/>
      <c r="QXQ489" s="4"/>
      <c r="QXR489" s="4"/>
      <c r="QXS489" s="4"/>
      <c r="QXT489" s="4"/>
      <c r="QXU489" s="4"/>
      <c r="QXV489" s="4"/>
      <c r="QXW489" s="4"/>
      <c r="QXX489" s="4"/>
      <c r="QXY489" s="4"/>
      <c r="QXZ489" s="4"/>
      <c r="QYA489" s="4"/>
      <c r="QYB489" s="4"/>
      <c r="QYC489" s="4"/>
      <c r="QYD489" s="4"/>
      <c r="QYE489" s="4"/>
      <c r="QYF489" s="4"/>
      <c r="QYG489" s="4"/>
      <c r="QYH489" s="4"/>
      <c r="QYI489" s="4"/>
      <c r="QYJ489" s="4"/>
      <c r="QYK489" s="4"/>
      <c r="QYL489" s="4"/>
      <c r="QYM489" s="4"/>
      <c r="QYN489" s="4"/>
      <c r="QYO489" s="4"/>
      <c r="QYP489" s="4"/>
      <c r="QYQ489" s="4"/>
      <c r="QYR489" s="4"/>
      <c r="QYS489" s="4"/>
      <c r="QYT489" s="4"/>
      <c r="QYU489" s="4"/>
      <c r="QYV489" s="4"/>
      <c r="QYW489" s="4"/>
      <c r="QYX489" s="4"/>
      <c r="QYY489" s="4"/>
      <c r="QYZ489" s="4"/>
      <c r="QZA489" s="4"/>
      <c r="QZB489" s="4"/>
      <c r="QZC489" s="4"/>
      <c r="QZD489" s="4"/>
      <c r="QZE489" s="4"/>
      <c r="QZF489" s="4"/>
      <c r="QZG489" s="4"/>
      <c r="QZH489" s="4"/>
      <c r="QZI489" s="4"/>
      <c r="QZJ489" s="4"/>
      <c r="QZK489" s="4"/>
      <c r="QZL489" s="4"/>
      <c r="QZM489" s="4"/>
      <c r="QZN489" s="4"/>
      <c r="QZO489" s="4"/>
      <c r="QZP489" s="4"/>
      <c r="QZQ489" s="4"/>
      <c r="QZR489" s="4"/>
      <c r="QZS489" s="4"/>
      <c r="QZT489" s="4"/>
      <c r="QZU489" s="4"/>
      <c r="QZV489" s="4"/>
      <c r="QZW489" s="4"/>
      <c r="QZX489" s="4"/>
      <c r="QZY489" s="4"/>
      <c r="QZZ489" s="4"/>
      <c r="RAA489" s="4"/>
      <c r="RAB489" s="4"/>
      <c r="RAC489" s="4"/>
      <c r="RAD489" s="4"/>
      <c r="RAE489" s="4"/>
      <c r="RAF489" s="4"/>
      <c r="RAG489" s="4"/>
      <c r="RAH489" s="4"/>
      <c r="RAI489" s="4"/>
      <c r="RAJ489" s="4"/>
      <c r="RAK489" s="4"/>
      <c r="RAL489" s="4"/>
      <c r="RAM489" s="4"/>
      <c r="RAN489" s="4"/>
      <c r="RAO489" s="4"/>
      <c r="RAP489" s="4"/>
      <c r="RAQ489" s="4"/>
      <c r="RAR489" s="4"/>
      <c r="RAS489" s="4"/>
      <c r="RAT489" s="4"/>
      <c r="RAU489" s="4"/>
      <c r="RAV489" s="4"/>
      <c r="RAW489" s="4"/>
      <c r="RAX489" s="4"/>
      <c r="RAY489" s="4"/>
      <c r="RAZ489" s="4"/>
      <c r="RBA489" s="4"/>
      <c r="RBB489" s="4"/>
      <c r="RBC489" s="4"/>
      <c r="RBD489" s="4"/>
      <c r="RBE489" s="4"/>
      <c r="RBF489" s="4"/>
      <c r="RBG489" s="4"/>
      <c r="RBH489" s="4"/>
      <c r="RBI489" s="4"/>
      <c r="RBJ489" s="4"/>
      <c r="RBK489" s="4"/>
      <c r="RBL489" s="4"/>
      <c r="RBM489" s="4"/>
      <c r="RBN489" s="4"/>
      <c r="RBO489" s="4"/>
      <c r="RBP489" s="4"/>
      <c r="RBQ489" s="4"/>
      <c r="RBR489" s="4"/>
      <c r="RBS489" s="4"/>
      <c r="RBT489" s="4"/>
      <c r="RBU489" s="4"/>
      <c r="RBV489" s="4"/>
      <c r="RBW489" s="4"/>
      <c r="RBX489" s="4"/>
      <c r="RBY489" s="4"/>
      <c r="RBZ489" s="4"/>
      <c r="RCA489" s="4"/>
      <c r="RCB489" s="4"/>
      <c r="RCC489" s="4"/>
      <c r="RCD489" s="4"/>
      <c r="RCE489" s="4"/>
      <c r="RCF489" s="4"/>
      <c r="RCG489" s="4"/>
      <c r="RCH489" s="4"/>
      <c r="RCI489" s="4"/>
      <c r="RCJ489" s="4"/>
      <c r="RCK489" s="4"/>
      <c r="RCL489" s="4"/>
      <c r="RCM489" s="4"/>
      <c r="RCN489" s="4"/>
      <c r="RCO489" s="4"/>
      <c r="RCP489" s="4"/>
      <c r="RCQ489" s="4"/>
      <c r="RCR489" s="4"/>
      <c r="RCS489" s="4"/>
      <c r="RCT489" s="4"/>
      <c r="RCU489" s="4"/>
      <c r="RCV489" s="4"/>
      <c r="RCW489" s="4"/>
      <c r="RCX489" s="4"/>
      <c r="RCY489" s="4"/>
      <c r="RCZ489" s="4"/>
      <c r="RDA489" s="4"/>
      <c r="RDB489" s="4"/>
      <c r="RDC489" s="4"/>
      <c r="RDD489" s="4"/>
      <c r="RDE489" s="4"/>
      <c r="RDF489" s="4"/>
      <c r="RDG489" s="4"/>
      <c r="RDH489" s="4"/>
      <c r="RDI489" s="4"/>
      <c r="RDJ489" s="4"/>
      <c r="RDK489" s="4"/>
      <c r="RDL489" s="4"/>
      <c r="RDM489" s="4"/>
      <c r="RDN489" s="4"/>
      <c r="RDO489" s="4"/>
      <c r="RDP489" s="4"/>
      <c r="RDQ489" s="4"/>
      <c r="RDR489" s="4"/>
      <c r="RDS489" s="4"/>
      <c r="RDT489" s="4"/>
      <c r="RDU489" s="4"/>
      <c r="RDV489" s="4"/>
      <c r="RDW489" s="4"/>
      <c r="RDX489" s="4"/>
      <c r="RDY489" s="4"/>
      <c r="RDZ489" s="4"/>
      <c r="REA489" s="4"/>
      <c r="REB489" s="4"/>
      <c r="REC489" s="4"/>
      <c r="RED489" s="4"/>
      <c r="REE489" s="4"/>
      <c r="REF489" s="4"/>
      <c r="REG489" s="4"/>
      <c r="REH489" s="4"/>
      <c r="REI489" s="4"/>
      <c r="REJ489" s="4"/>
      <c r="REK489" s="4"/>
      <c r="REL489" s="4"/>
      <c r="REM489" s="4"/>
      <c r="REN489" s="4"/>
      <c r="REO489" s="4"/>
      <c r="REP489" s="4"/>
      <c r="REQ489" s="4"/>
      <c r="RER489" s="4"/>
      <c r="RES489" s="4"/>
      <c r="RET489" s="4"/>
      <c r="REU489" s="4"/>
      <c r="REV489" s="4"/>
      <c r="REW489" s="4"/>
      <c r="REX489" s="4"/>
      <c r="REY489" s="4"/>
      <c r="REZ489" s="4"/>
      <c r="RFA489" s="4"/>
      <c r="RFB489" s="4"/>
      <c r="RFC489" s="4"/>
      <c r="RFD489" s="4"/>
      <c r="RFE489" s="4"/>
      <c r="RFF489" s="4"/>
      <c r="RFG489" s="4"/>
      <c r="RFH489" s="4"/>
      <c r="RFI489" s="4"/>
      <c r="RFJ489" s="4"/>
      <c r="RFK489" s="4"/>
      <c r="RFL489" s="4"/>
      <c r="RFM489" s="4"/>
      <c r="RFN489" s="4"/>
      <c r="RFO489" s="4"/>
      <c r="RFP489" s="4"/>
      <c r="RFQ489" s="4"/>
      <c r="RFR489" s="4"/>
      <c r="RFS489" s="4"/>
      <c r="RFT489" s="4"/>
      <c r="RFU489" s="4"/>
      <c r="RFV489" s="4"/>
      <c r="RFW489" s="4"/>
      <c r="RFX489" s="4"/>
      <c r="RFY489" s="4"/>
      <c r="RFZ489" s="4"/>
      <c r="RGA489" s="4"/>
      <c r="RGB489" s="4"/>
      <c r="RGC489" s="4"/>
      <c r="RGD489" s="4"/>
      <c r="RGE489" s="4"/>
      <c r="RGF489" s="4"/>
      <c r="RGG489" s="4"/>
      <c r="RGH489" s="4"/>
      <c r="RGI489" s="4"/>
      <c r="RGJ489" s="4"/>
      <c r="RGK489" s="4"/>
      <c r="RGL489" s="4"/>
      <c r="RGM489" s="4"/>
      <c r="RGN489" s="4"/>
      <c r="RGO489" s="4"/>
      <c r="RGP489" s="4"/>
      <c r="RGQ489" s="4"/>
      <c r="RGR489" s="4"/>
      <c r="RGS489" s="4"/>
      <c r="RGT489" s="4"/>
      <c r="RGU489" s="4"/>
      <c r="RGV489" s="4"/>
      <c r="RGW489" s="4"/>
      <c r="RGX489" s="4"/>
      <c r="RGY489" s="4"/>
      <c r="RGZ489" s="4"/>
      <c r="RHA489" s="4"/>
      <c r="RHB489" s="4"/>
      <c r="RHC489" s="4"/>
      <c r="RHD489" s="4"/>
      <c r="RHE489" s="4"/>
      <c r="RHF489" s="4"/>
      <c r="RHG489" s="4"/>
      <c r="RHH489" s="4"/>
      <c r="RHI489" s="4"/>
      <c r="RHJ489" s="4"/>
      <c r="RHK489" s="4"/>
      <c r="RHL489" s="4"/>
      <c r="RHM489" s="4"/>
      <c r="RHN489" s="4"/>
      <c r="RHO489" s="4"/>
      <c r="RHP489" s="4"/>
      <c r="RHQ489" s="4"/>
      <c r="RHR489" s="4"/>
      <c r="RHS489" s="4"/>
      <c r="RHT489" s="4"/>
      <c r="RHU489" s="4"/>
      <c r="RHV489" s="4"/>
      <c r="RHW489" s="4"/>
      <c r="RHX489" s="4"/>
      <c r="RHY489" s="4"/>
      <c r="RHZ489" s="4"/>
      <c r="RIA489" s="4"/>
      <c r="RIB489" s="4"/>
      <c r="RIC489" s="4"/>
      <c r="RID489" s="4"/>
      <c r="RIE489" s="4"/>
      <c r="RIF489" s="4"/>
      <c r="RIG489" s="4"/>
      <c r="RIH489" s="4"/>
      <c r="RII489" s="4"/>
      <c r="RIJ489" s="4"/>
      <c r="RIK489" s="4"/>
      <c r="RIL489" s="4"/>
      <c r="RIM489" s="4"/>
      <c r="RIN489" s="4"/>
      <c r="RIO489" s="4"/>
      <c r="RIP489" s="4"/>
      <c r="RIQ489" s="4"/>
      <c r="RIR489" s="4"/>
      <c r="RIS489" s="4"/>
      <c r="RIT489" s="4"/>
      <c r="RIU489" s="4"/>
      <c r="RIV489" s="4"/>
      <c r="RIW489" s="4"/>
      <c r="RIX489" s="4"/>
      <c r="RIY489" s="4"/>
      <c r="RIZ489" s="4"/>
      <c r="RJA489" s="4"/>
      <c r="RJB489" s="4"/>
      <c r="RJC489" s="4"/>
      <c r="RJD489" s="4"/>
      <c r="RJE489" s="4"/>
      <c r="RJF489" s="4"/>
      <c r="RJG489" s="4"/>
      <c r="RJH489" s="4"/>
      <c r="RJI489" s="4"/>
      <c r="RJJ489" s="4"/>
      <c r="RJK489" s="4"/>
      <c r="RJL489" s="4"/>
      <c r="RJM489" s="4"/>
      <c r="RJN489" s="4"/>
      <c r="RJO489" s="4"/>
      <c r="RJP489" s="4"/>
      <c r="RJQ489" s="4"/>
      <c r="RJR489" s="4"/>
      <c r="RJS489" s="4"/>
      <c r="RJT489" s="4"/>
      <c r="RJU489" s="4"/>
      <c r="RJV489" s="4"/>
      <c r="RJW489" s="4"/>
      <c r="RJX489" s="4"/>
      <c r="RJY489" s="4"/>
      <c r="RJZ489" s="4"/>
      <c r="RKA489" s="4"/>
      <c r="RKB489" s="4"/>
      <c r="RKC489" s="4"/>
      <c r="RKD489" s="4"/>
      <c r="RKE489" s="4"/>
      <c r="RKF489" s="4"/>
      <c r="RKG489" s="4"/>
      <c r="RKH489" s="4"/>
      <c r="RKI489" s="4"/>
      <c r="RKJ489" s="4"/>
      <c r="RKK489" s="4"/>
      <c r="RKL489" s="4"/>
      <c r="RKM489" s="4"/>
      <c r="RKN489" s="4"/>
      <c r="RKO489" s="4"/>
      <c r="RKP489" s="4"/>
      <c r="RKQ489" s="4"/>
      <c r="RKR489" s="4"/>
      <c r="RKS489" s="4"/>
      <c r="RKT489" s="4"/>
      <c r="RKU489" s="4"/>
      <c r="RKV489" s="4"/>
      <c r="RKW489" s="4"/>
      <c r="RKX489" s="4"/>
      <c r="RKY489" s="4"/>
      <c r="RKZ489" s="4"/>
      <c r="RLA489" s="4"/>
      <c r="RLB489" s="4"/>
      <c r="RLC489" s="4"/>
      <c r="RLD489" s="4"/>
      <c r="RLE489" s="4"/>
      <c r="RLF489" s="4"/>
      <c r="RLG489" s="4"/>
      <c r="RLH489" s="4"/>
      <c r="RLI489" s="4"/>
      <c r="RLJ489" s="4"/>
      <c r="RLK489" s="4"/>
      <c r="RLL489" s="4"/>
      <c r="RLM489" s="4"/>
      <c r="RLN489" s="4"/>
      <c r="RLO489" s="4"/>
      <c r="RLP489" s="4"/>
      <c r="RLQ489" s="4"/>
      <c r="RLR489" s="4"/>
      <c r="RLS489" s="4"/>
      <c r="RLT489" s="4"/>
      <c r="RLU489" s="4"/>
      <c r="RLV489" s="4"/>
      <c r="RLW489" s="4"/>
      <c r="RLX489" s="4"/>
      <c r="RLY489" s="4"/>
      <c r="RLZ489" s="4"/>
      <c r="RMA489" s="4"/>
      <c r="RMB489" s="4"/>
      <c r="RMC489" s="4"/>
      <c r="RMD489" s="4"/>
      <c r="RME489" s="4"/>
      <c r="RMF489" s="4"/>
      <c r="RMG489" s="4"/>
      <c r="RMH489" s="4"/>
      <c r="RMI489" s="4"/>
      <c r="RMJ489" s="4"/>
      <c r="RMK489" s="4"/>
      <c r="RML489" s="4"/>
      <c r="RMM489" s="4"/>
      <c r="RMN489" s="4"/>
      <c r="RMO489" s="4"/>
      <c r="RMP489" s="4"/>
      <c r="RMQ489" s="4"/>
      <c r="RMR489" s="4"/>
      <c r="RMS489" s="4"/>
      <c r="RMT489" s="4"/>
      <c r="RMU489" s="4"/>
      <c r="RMV489" s="4"/>
      <c r="RMW489" s="4"/>
      <c r="RMX489" s="4"/>
      <c r="RMY489" s="4"/>
      <c r="RMZ489" s="4"/>
      <c r="RNA489" s="4"/>
      <c r="RNB489" s="4"/>
      <c r="RNC489" s="4"/>
      <c r="RND489" s="4"/>
      <c r="RNE489" s="4"/>
      <c r="RNF489" s="4"/>
      <c r="RNG489" s="4"/>
      <c r="RNH489" s="4"/>
      <c r="RNI489" s="4"/>
      <c r="RNJ489" s="4"/>
      <c r="RNK489" s="4"/>
      <c r="RNL489" s="4"/>
      <c r="RNM489" s="4"/>
      <c r="RNN489" s="4"/>
      <c r="RNO489" s="4"/>
      <c r="RNP489" s="4"/>
      <c r="RNQ489" s="4"/>
      <c r="RNR489" s="4"/>
      <c r="RNS489" s="4"/>
      <c r="RNT489" s="4"/>
      <c r="RNU489" s="4"/>
      <c r="RNV489" s="4"/>
      <c r="RNW489" s="4"/>
      <c r="RNX489" s="4"/>
      <c r="RNY489" s="4"/>
      <c r="RNZ489" s="4"/>
      <c r="ROA489" s="4"/>
      <c r="ROB489" s="4"/>
      <c r="ROC489" s="4"/>
      <c r="ROD489" s="4"/>
      <c r="ROE489" s="4"/>
      <c r="ROF489" s="4"/>
      <c r="ROG489" s="4"/>
      <c r="ROH489" s="4"/>
      <c r="ROI489" s="4"/>
      <c r="ROJ489" s="4"/>
      <c r="ROK489" s="4"/>
      <c r="ROL489" s="4"/>
      <c r="ROM489" s="4"/>
      <c r="RON489" s="4"/>
      <c r="ROO489" s="4"/>
      <c r="ROP489" s="4"/>
      <c r="ROQ489" s="4"/>
      <c r="ROR489" s="4"/>
      <c r="ROS489" s="4"/>
      <c r="ROT489" s="4"/>
      <c r="ROU489" s="4"/>
      <c r="ROV489" s="4"/>
      <c r="ROW489" s="4"/>
      <c r="ROX489" s="4"/>
      <c r="ROY489" s="4"/>
      <c r="ROZ489" s="4"/>
      <c r="RPA489" s="4"/>
      <c r="RPB489" s="4"/>
      <c r="RPC489" s="4"/>
      <c r="RPD489" s="4"/>
      <c r="RPE489" s="4"/>
      <c r="RPF489" s="4"/>
      <c r="RPG489" s="4"/>
      <c r="RPH489" s="4"/>
      <c r="RPI489" s="4"/>
      <c r="RPJ489" s="4"/>
      <c r="RPK489" s="4"/>
      <c r="RPL489" s="4"/>
      <c r="RPM489" s="4"/>
      <c r="RPN489" s="4"/>
      <c r="RPO489" s="4"/>
      <c r="RPP489" s="4"/>
      <c r="RPQ489" s="4"/>
      <c r="RPR489" s="4"/>
      <c r="RPS489" s="4"/>
      <c r="RPT489" s="4"/>
      <c r="RPU489" s="4"/>
      <c r="RPV489" s="4"/>
      <c r="RPW489" s="4"/>
      <c r="RPX489" s="4"/>
      <c r="RPY489" s="4"/>
      <c r="RPZ489" s="4"/>
      <c r="RQA489" s="4"/>
      <c r="RQB489" s="4"/>
      <c r="RQC489" s="4"/>
      <c r="RQD489" s="4"/>
      <c r="RQE489" s="4"/>
      <c r="RQF489" s="4"/>
      <c r="RQG489" s="4"/>
      <c r="RQH489" s="4"/>
      <c r="RQI489" s="4"/>
      <c r="RQJ489" s="4"/>
      <c r="RQK489" s="4"/>
      <c r="RQL489" s="4"/>
      <c r="RQM489" s="4"/>
      <c r="RQN489" s="4"/>
      <c r="RQO489" s="4"/>
      <c r="RQP489" s="4"/>
      <c r="RQQ489" s="4"/>
      <c r="RQR489" s="4"/>
      <c r="RQS489" s="4"/>
      <c r="RQT489" s="4"/>
      <c r="RQU489" s="4"/>
      <c r="RQV489" s="4"/>
      <c r="RQW489" s="4"/>
      <c r="RQX489" s="4"/>
      <c r="RQY489" s="4"/>
      <c r="RQZ489" s="4"/>
      <c r="RRA489" s="4"/>
      <c r="RRB489" s="4"/>
      <c r="RRC489" s="4"/>
      <c r="RRD489" s="4"/>
      <c r="RRE489" s="4"/>
      <c r="RRF489" s="4"/>
      <c r="RRG489" s="4"/>
      <c r="RRH489" s="4"/>
      <c r="RRI489" s="4"/>
      <c r="RRJ489" s="4"/>
      <c r="RRK489" s="4"/>
      <c r="RRL489" s="4"/>
      <c r="RRM489" s="4"/>
      <c r="RRN489" s="4"/>
      <c r="RRO489" s="4"/>
      <c r="RRP489" s="4"/>
      <c r="RRQ489" s="4"/>
      <c r="RRR489" s="4"/>
      <c r="RRS489" s="4"/>
      <c r="RRT489" s="4"/>
      <c r="RRU489" s="4"/>
      <c r="RRV489" s="4"/>
      <c r="RRW489" s="4"/>
      <c r="RRX489" s="4"/>
      <c r="RRY489" s="4"/>
      <c r="RRZ489" s="4"/>
      <c r="RSA489" s="4"/>
      <c r="RSB489" s="4"/>
      <c r="RSC489" s="4"/>
      <c r="RSD489" s="4"/>
      <c r="RSE489" s="4"/>
      <c r="RSF489" s="4"/>
      <c r="RSG489" s="4"/>
      <c r="RSH489" s="4"/>
      <c r="RSI489" s="4"/>
      <c r="RSJ489" s="4"/>
      <c r="RSK489" s="4"/>
      <c r="RSL489" s="4"/>
      <c r="RSM489" s="4"/>
      <c r="RSN489" s="4"/>
      <c r="RSO489" s="4"/>
      <c r="RSP489" s="4"/>
      <c r="RSQ489" s="4"/>
      <c r="RSR489" s="4"/>
      <c r="RSS489" s="4"/>
      <c r="RST489" s="4"/>
      <c r="RSU489" s="4"/>
      <c r="RSV489" s="4"/>
      <c r="RSW489" s="4"/>
      <c r="RSX489" s="4"/>
      <c r="RSY489" s="4"/>
      <c r="RSZ489" s="4"/>
      <c r="RTA489" s="4"/>
      <c r="RTB489" s="4"/>
      <c r="RTC489" s="4"/>
      <c r="RTD489" s="4"/>
      <c r="RTE489" s="4"/>
      <c r="RTF489" s="4"/>
      <c r="RTG489" s="4"/>
      <c r="RTH489" s="4"/>
      <c r="RTI489" s="4"/>
      <c r="RTJ489" s="4"/>
      <c r="RTK489" s="4"/>
      <c r="RTL489" s="4"/>
      <c r="RTM489" s="4"/>
      <c r="RTN489" s="4"/>
      <c r="RTO489" s="4"/>
      <c r="RTP489" s="4"/>
      <c r="RTQ489" s="4"/>
      <c r="RTR489" s="4"/>
      <c r="RTS489" s="4"/>
      <c r="RTT489" s="4"/>
      <c r="RTU489" s="4"/>
      <c r="RTV489" s="4"/>
      <c r="RTW489" s="4"/>
      <c r="RTX489" s="4"/>
      <c r="RTY489" s="4"/>
      <c r="RTZ489" s="4"/>
      <c r="RUA489" s="4"/>
      <c r="RUB489" s="4"/>
      <c r="RUC489" s="4"/>
      <c r="RUD489" s="4"/>
      <c r="RUE489" s="4"/>
      <c r="RUF489" s="4"/>
      <c r="RUG489" s="4"/>
      <c r="RUH489" s="4"/>
      <c r="RUI489" s="4"/>
      <c r="RUJ489" s="4"/>
      <c r="RUK489" s="4"/>
      <c r="RUL489" s="4"/>
      <c r="RUM489" s="4"/>
      <c r="RUN489" s="4"/>
      <c r="RUO489" s="4"/>
      <c r="RUP489" s="4"/>
      <c r="RUQ489" s="4"/>
      <c r="RUR489" s="4"/>
      <c r="RUS489" s="4"/>
      <c r="RUT489" s="4"/>
      <c r="RUU489" s="4"/>
      <c r="RUV489" s="4"/>
      <c r="RUW489" s="4"/>
      <c r="RUX489" s="4"/>
      <c r="RUY489" s="4"/>
      <c r="RUZ489" s="4"/>
      <c r="RVA489" s="4"/>
      <c r="RVB489" s="4"/>
      <c r="RVC489" s="4"/>
      <c r="RVD489" s="4"/>
      <c r="RVE489" s="4"/>
      <c r="RVF489" s="4"/>
      <c r="RVG489" s="4"/>
      <c r="RVH489" s="4"/>
      <c r="RVI489" s="4"/>
      <c r="RVJ489" s="4"/>
      <c r="RVK489" s="4"/>
      <c r="RVL489" s="4"/>
      <c r="RVM489" s="4"/>
      <c r="RVN489" s="4"/>
      <c r="RVO489" s="4"/>
      <c r="RVP489" s="4"/>
      <c r="RVQ489" s="4"/>
      <c r="RVR489" s="4"/>
      <c r="RVS489" s="4"/>
      <c r="RVT489" s="4"/>
      <c r="RVU489" s="4"/>
      <c r="RVV489" s="4"/>
      <c r="RVW489" s="4"/>
      <c r="RVX489" s="4"/>
      <c r="RVY489" s="4"/>
      <c r="RVZ489" s="4"/>
      <c r="RWA489" s="4"/>
      <c r="RWB489" s="4"/>
      <c r="RWC489" s="4"/>
      <c r="RWD489" s="4"/>
      <c r="RWE489" s="4"/>
      <c r="RWF489" s="4"/>
      <c r="RWG489" s="4"/>
      <c r="RWH489" s="4"/>
      <c r="RWI489" s="4"/>
      <c r="RWJ489" s="4"/>
      <c r="RWK489" s="4"/>
      <c r="RWL489" s="4"/>
      <c r="RWM489" s="4"/>
      <c r="RWN489" s="4"/>
      <c r="RWO489" s="4"/>
      <c r="RWP489" s="4"/>
      <c r="RWQ489" s="4"/>
      <c r="RWR489" s="4"/>
      <c r="RWS489" s="4"/>
      <c r="RWT489" s="4"/>
      <c r="RWU489" s="4"/>
      <c r="RWV489" s="4"/>
      <c r="RWW489" s="4"/>
      <c r="RWX489" s="4"/>
      <c r="RWY489" s="4"/>
      <c r="RWZ489" s="4"/>
      <c r="RXA489" s="4"/>
      <c r="RXB489" s="4"/>
      <c r="RXC489" s="4"/>
      <c r="RXD489" s="4"/>
      <c r="RXE489" s="4"/>
      <c r="RXF489" s="4"/>
      <c r="RXG489" s="4"/>
      <c r="RXH489" s="4"/>
      <c r="RXI489" s="4"/>
      <c r="RXJ489" s="4"/>
      <c r="RXK489" s="4"/>
      <c r="RXL489" s="4"/>
      <c r="RXM489" s="4"/>
      <c r="RXN489" s="4"/>
      <c r="RXO489" s="4"/>
      <c r="RXP489" s="4"/>
      <c r="RXQ489" s="4"/>
      <c r="RXR489" s="4"/>
      <c r="RXS489" s="4"/>
      <c r="RXT489" s="4"/>
      <c r="RXU489" s="4"/>
      <c r="RXV489" s="4"/>
      <c r="RXW489" s="4"/>
      <c r="RXX489" s="4"/>
      <c r="RXY489" s="4"/>
      <c r="RXZ489" s="4"/>
      <c r="RYA489" s="4"/>
      <c r="RYB489" s="4"/>
      <c r="RYC489" s="4"/>
      <c r="RYD489" s="4"/>
      <c r="RYE489" s="4"/>
      <c r="RYF489" s="4"/>
      <c r="RYG489" s="4"/>
      <c r="RYH489" s="4"/>
      <c r="RYI489" s="4"/>
      <c r="RYJ489" s="4"/>
      <c r="RYK489" s="4"/>
      <c r="RYL489" s="4"/>
      <c r="RYM489" s="4"/>
      <c r="RYN489" s="4"/>
      <c r="RYO489" s="4"/>
      <c r="RYP489" s="4"/>
      <c r="RYQ489" s="4"/>
      <c r="RYR489" s="4"/>
      <c r="RYS489" s="4"/>
      <c r="RYT489" s="4"/>
      <c r="RYU489" s="4"/>
      <c r="RYV489" s="4"/>
      <c r="RYW489" s="4"/>
      <c r="RYX489" s="4"/>
      <c r="RYY489" s="4"/>
      <c r="RYZ489" s="4"/>
      <c r="RZA489" s="4"/>
      <c r="RZB489" s="4"/>
      <c r="RZC489" s="4"/>
      <c r="RZD489" s="4"/>
      <c r="RZE489" s="4"/>
      <c r="RZF489" s="4"/>
      <c r="RZG489" s="4"/>
      <c r="RZH489" s="4"/>
      <c r="RZI489" s="4"/>
      <c r="RZJ489" s="4"/>
      <c r="RZK489" s="4"/>
      <c r="RZL489" s="4"/>
      <c r="RZM489" s="4"/>
      <c r="RZN489" s="4"/>
      <c r="RZO489" s="4"/>
      <c r="RZP489" s="4"/>
      <c r="RZQ489" s="4"/>
      <c r="RZR489" s="4"/>
      <c r="RZS489" s="4"/>
      <c r="RZT489" s="4"/>
      <c r="RZU489" s="4"/>
      <c r="RZV489" s="4"/>
      <c r="RZW489" s="4"/>
      <c r="RZX489" s="4"/>
      <c r="RZY489" s="4"/>
      <c r="RZZ489" s="4"/>
      <c r="SAA489" s="4"/>
      <c r="SAB489" s="4"/>
      <c r="SAC489" s="4"/>
      <c r="SAD489" s="4"/>
      <c r="SAE489" s="4"/>
      <c r="SAF489" s="4"/>
      <c r="SAG489" s="4"/>
      <c r="SAH489" s="4"/>
      <c r="SAI489" s="4"/>
      <c r="SAJ489" s="4"/>
      <c r="SAK489" s="4"/>
      <c r="SAL489" s="4"/>
      <c r="SAM489" s="4"/>
      <c r="SAN489" s="4"/>
      <c r="SAO489" s="4"/>
      <c r="SAP489" s="4"/>
      <c r="SAQ489" s="4"/>
      <c r="SAR489" s="4"/>
      <c r="SAS489" s="4"/>
      <c r="SAT489" s="4"/>
      <c r="SAU489" s="4"/>
      <c r="SAV489" s="4"/>
      <c r="SAW489" s="4"/>
      <c r="SAX489" s="4"/>
      <c r="SAY489" s="4"/>
      <c r="SAZ489" s="4"/>
      <c r="SBA489" s="4"/>
      <c r="SBB489" s="4"/>
      <c r="SBC489" s="4"/>
      <c r="SBD489" s="4"/>
      <c r="SBE489" s="4"/>
      <c r="SBF489" s="4"/>
      <c r="SBG489" s="4"/>
      <c r="SBH489" s="4"/>
      <c r="SBI489" s="4"/>
      <c r="SBJ489" s="4"/>
      <c r="SBK489" s="4"/>
      <c r="SBL489" s="4"/>
      <c r="SBM489" s="4"/>
      <c r="SBN489" s="4"/>
      <c r="SBO489" s="4"/>
      <c r="SBP489" s="4"/>
      <c r="SBQ489" s="4"/>
      <c r="SBR489" s="4"/>
      <c r="SBS489" s="4"/>
      <c r="SBT489" s="4"/>
      <c r="SBU489" s="4"/>
      <c r="SBV489" s="4"/>
      <c r="SBW489" s="4"/>
      <c r="SBX489" s="4"/>
      <c r="SBY489" s="4"/>
      <c r="SBZ489" s="4"/>
      <c r="SCA489" s="4"/>
      <c r="SCB489" s="4"/>
      <c r="SCC489" s="4"/>
      <c r="SCD489" s="4"/>
      <c r="SCE489" s="4"/>
      <c r="SCF489" s="4"/>
      <c r="SCG489" s="4"/>
      <c r="SCH489" s="4"/>
      <c r="SCI489" s="4"/>
      <c r="SCJ489" s="4"/>
      <c r="SCK489" s="4"/>
      <c r="SCL489" s="4"/>
      <c r="SCM489" s="4"/>
      <c r="SCN489" s="4"/>
      <c r="SCO489" s="4"/>
      <c r="SCP489" s="4"/>
      <c r="SCQ489" s="4"/>
      <c r="SCR489" s="4"/>
      <c r="SCS489" s="4"/>
      <c r="SCT489" s="4"/>
      <c r="SCU489" s="4"/>
      <c r="SCV489" s="4"/>
      <c r="SCW489" s="4"/>
      <c r="SCX489" s="4"/>
      <c r="SCY489" s="4"/>
      <c r="SCZ489" s="4"/>
      <c r="SDA489" s="4"/>
      <c r="SDB489" s="4"/>
      <c r="SDC489" s="4"/>
      <c r="SDD489" s="4"/>
      <c r="SDE489" s="4"/>
      <c r="SDF489" s="4"/>
      <c r="SDG489" s="4"/>
      <c r="SDH489" s="4"/>
      <c r="SDI489" s="4"/>
      <c r="SDJ489" s="4"/>
      <c r="SDK489" s="4"/>
      <c r="SDL489" s="4"/>
      <c r="SDM489" s="4"/>
      <c r="SDN489" s="4"/>
      <c r="SDO489" s="4"/>
      <c r="SDP489" s="4"/>
      <c r="SDQ489" s="4"/>
      <c r="SDR489" s="4"/>
      <c r="SDS489" s="4"/>
      <c r="SDT489" s="4"/>
      <c r="SDU489" s="4"/>
      <c r="SDV489" s="4"/>
      <c r="SDW489" s="4"/>
      <c r="SDX489" s="4"/>
      <c r="SDY489" s="4"/>
      <c r="SDZ489" s="4"/>
      <c r="SEA489" s="4"/>
      <c r="SEB489" s="4"/>
      <c r="SEC489" s="4"/>
      <c r="SED489" s="4"/>
      <c r="SEE489" s="4"/>
      <c r="SEF489" s="4"/>
      <c r="SEG489" s="4"/>
      <c r="SEH489" s="4"/>
      <c r="SEI489" s="4"/>
      <c r="SEJ489" s="4"/>
      <c r="SEK489" s="4"/>
      <c r="SEL489" s="4"/>
      <c r="SEM489" s="4"/>
      <c r="SEN489" s="4"/>
      <c r="SEO489" s="4"/>
      <c r="SEP489" s="4"/>
      <c r="SEQ489" s="4"/>
      <c r="SER489" s="4"/>
      <c r="SES489" s="4"/>
      <c r="SET489" s="4"/>
      <c r="SEU489" s="4"/>
      <c r="SEV489" s="4"/>
      <c r="SEW489" s="4"/>
      <c r="SEX489" s="4"/>
      <c r="SEY489" s="4"/>
      <c r="SEZ489" s="4"/>
      <c r="SFA489" s="4"/>
      <c r="SFB489" s="4"/>
      <c r="SFC489" s="4"/>
      <c r="SFD489" s="4"/>
      <c r="SFE489" s="4"/>
      <c r="SFF489" s="4"/>
      <c r="SFG489" s="4"/>
      <c r="SFH489" s="4"/>
      <c r="SFI489" s="4"/>
      <c r="SFJ489" s="4"/>
      <c r="SFK489" s="4"/>
      <c r="SFL489" s="4"/>
      <c r="SFM489" s="4"/>
      <c r="SFN489" s="4"/>
      <c r="SFO489" s="4"/>
      <c r="SFP489" s="4"/>
      <c r="SFQ489" s="4"/>
      <c r="SFR489" s="4"/>
      <c r="SFS489" s="4"/>
      <c r="SFT489" s="4"/>
      <c r="SFU489" s="4"/>
      <c r="SFV489" s="4"/>
      <c r="SFW489" s="4"/>
      <c r="SFX489" s="4"/>
      <c r="SFY489" s="4"/>
      <c r="SFZ489" s="4"/>
      <c r="SGA489" s="4"/>
      <c r="SGB489" s="4"/>
      <c r="SGC489" s="4"/>
      <c r="SGD489" s="4"/>
      <c r="SGE489" s="4"/>
      <c r="SGF489" s="4"/>
      <c r="SGG489" s="4"/>
      <c r="SGH489" s="4"/>
      <c r="SGI489" s="4"/>
      <c r="SGJ489" s="4"/>
      <c r="SGK489" s="4"/>
      <c r="SGL489" s="4"/>
      <c r="SGM489" s="4"/>
      <c r="SGN489" s="4"/>
      <c r="SGO489" s="4"/>
      <c r="SGP489" s="4"/>
      <c r="SGQ489" s="4"/>
      <c r="SGR489" s="4"/>
      <c r="SGS489" s="4"/>
      <c r="SGT489" s="4"/>
      <c r="SGU489" s="4"/>
      <c r="SGV489" s="4"/>
      <c r="SGW489" s="4"/>
      <c r="SGX489" s="4"/>
      <c r="SGY489" s="4"/>
      <c r="SGZ489" s="4"/>
      <c r="SHA489" s="4"/>
      <c r="SHB489" s="4"/>
      <c r="SHC489" s="4"/>
      <c r="SHD489" s="4"/>
      <c r="SHE489" s="4"/>
      <c r="SHF489" s="4"/>
      <c r="SHG489" s="4"/>
      <c r="SHH489" s="4"/>
      <c r="SHI489" s="4"/>
      <c r="SHJ489" s="4"/>
      <c r="SHK489" s="4"/>
      <c r="SHL489" s="4"/>
      <c r="SHM489" s="4"/>
      <c r="SHN489" s="4"/>
      <c r="SHO489" s="4"/>
      <c r="SHP489" s="4"/>
      <c r="SHQ489" s="4"/>
      <c r="SHR489" s="4"/>
      <c r="SHS489" s="4"/>
      <c r="SHT489" s="4"/>
      <c r="SHU489" s="4"/>
      <c r="SHV489" s="4"/>
      <c r="SHW489" s="4"/>
      <c r="SHX489" s="4"/>
      <c r="SHY489" s="4"/>
      <c r="SHZ489" s="4"/>
      <c r="SIA489" s="4"/>
      <c r="SIB489" s="4"/>
      <c r="SIC489" s="4"/>
      <c r="SID489" s="4"/>
      <c r="SIE489" s="4"/>
      <c r="SIF489" s="4"/>
      <c r="SIG489" s="4"/>
      <c r="SIH489" s="4"/>
      <c r="SII489" s="4"/>
      <c r="SIJ489" s="4"/>
      <c r="SIK489" s="4"/>
      <c r="SIL489" s="4"/>
      <c r="SIM489" s="4"/>
      <c r="SIN489" s="4"/>
      <c r="SIO489" s="4"/>
      <c r="SIP489" s="4"/>
      <c r="SIQ489" s="4"/>
      <c r="SIR489" s="4"/>
      <c r="SIS489" s="4"/>
      <c r="SIT489" s="4"/>
      <c r="SIU489" s="4"/>
      <c r="SIV489" s="4"/>
      <c r="SIW489" s="4"/>
      <c r="SIX489" s="4"/>
      <c r="SIY489" s="4"/>
      <c r="SIZ489" s="4"/>
      <c r="SJA489" s="4"/>
      <c r="SJB489" s="4"/>
      <c r="SJC489" s="4"/>
      <c r="SJD489" s="4"/>
      <c r="SJE489" s="4"/>
      <c r="SJF489" s="4"/>
      <c r="SJG489" s="4"/>
      <c r="SJH489" s="4"/>
      <c r="SJI489" s="4"/>
      <c r="SJJ489" s="4"/>
      <c r="SJK489" s="4"/>
      <c r="SJL489" s="4"/>
      <c r="SJM489" s="4"/>
      <c r="SJN489" s="4"/>
      <c r="SJO489" s="4"/>
      <c r="SJP489" s="4"/>
      <c r="SJQ489" s="4"/>
      <c r="SJR489" s="4"/>
      <c r="SJS489" s="4"/>
      <c r="SJT489" s="4"/>
      <c r="SJU489" s="4"/>
      <c r="SJV489" s="4"/>
      <c r="SJW489" s="4"/>
      <c r="SJX489" s="4"/>
      <c r="SJY489" s="4"/>
      <c r="SJZ489" s="4"/>
      <c r="SKA489" s="4"/>
      <c r="SKB489" s="4"/>
      <c r="SKC489" s="4"/>
      <c r="SKD489" s="4"/>
      <c r="SKE489" s="4"/>
      <c r="SKF489" s="4"/>
      <c r="SKG489" s="4"/>
      <c r="SKH489" s="4"/>
      <c r="SKI489" s="4"/>
      <c r="SKJ489" s="4"/>
      <c r="SKK489" s="4"/>
      <c r="SKL489" s="4"/>
      <c r="SKM489" s="4"/>
      <c r="SKN489" s="4"/>
      <c r="SKO489" s="4"/>
      <c r="SKP489" s="4"/>
      <c r="SKQ489" s="4"/>
      <c r="SKR489" s="4"/>
      <c r="SKS489" s="4"/>
      <c r="SKT489" s="4"/>
      <c r="SKU489" s="4"/>
      <c r="SKV489" s="4"/>
      <c r="SKW489" s="4"/>
      <c r="SKX489" s="4"/>
      <c r="SKY489" s="4"/>
      <c r="SKZ489" s="4"/>
      <c r="SLA489" s="4"/>
      <c r="SLB489" s="4"/>
      <c r="SLC489" s="4"/>
      <c r="SLD489" s="4"/>
      <c r="SLE489" s="4"/>
      <c r="SLF489" s="4"/>
      <c r="SLG489" s="4"/>
      <c r="SLH489" s="4"/>
      <c r="SLI489" s="4"/>
      <c r="SLJ489" s="4"/>
      <c r="SLK489" s="4"/>
      <c r="SLL489" s="4"/>
      <c r="SLM489" s="4"/>
      <c r="SLN489" s="4"/>
      <c r="SLO489" s="4"/>
      <c r="SLP489" s="4"/>
      <c r="SLQ489" s="4"/>
      <c r="SLR489" s="4"/>
      <c r="SLS489" s="4"/>
      <c r="SLT489" s="4"/>
      <c r="SLU489" s="4"/>
      <c r="SLV489" s="4"/>
      <c r="SLW489" s="4"/>
      <c r="SLX489" s="4"/>
      <c r="SLY489" s="4"/>
      <c r="SLZ489" s="4"/>
      <c r="SMA489" s="4"/>
      <c r="SMB489" s="4"/>
      <c r="SMC489" s="4"/>
      <c r="SMD489" s="4"/>
      <c r="SME489" s="4"/>
      <c r="SMF489" s="4"/>
      <c r="SMG489" s="4"/>
      <c r="SMH489" s="4"/>
      <c r="SMI489" s="4"/>
      <c r="SMJ489" s="4"/>
      <c r="SMK489" s="4"/>
      <c r="SML489" s="4"/>
      <c r="SMM489" s="4"/>
      <c r="SMN489" s="4"/>
      <c r="SMO489" s="4"/>
      <c r="SMP489" s="4"/>
      <c r="SMQ489" s="4"/>
      <c r="SMR489" s="4"/>
      <c r="SMS489" s="4"/>
      <c r="SMT489" s="4"/>
      <c r="SMU489" s="4"/>
      <c r="SMV489" s="4"/>
      <c r="SMW489" s="4"/>
      <c r="SMX489" s="4"/>
      <c r="SMY489" s="4"/>
      <c r="SMZ489" s="4"/>
      <c r="SNA489" s="4"/>
      <c r="SNB489" s="4"/>
      <c r="SNC489" s="4"/>
      <c r="SND489" s="4"/>
      <c r="SNE489" s="4"/>
      <c r="SNF489" s="4"/>
      <c r="SNG489" s="4"/>
      <c r="SNH489" s="4"/>
      <c r="SNI489" s="4"/>
      <c r="SNJ489" s="4"/>
      <c r="SNK489" s="4"/>
      <c r="SNL489" s="4"/>
      <c r="SNM489" s="4"/>
      <c r="SNN489" s="4"/>
      <c r="SNO489" s="4"/>
      <c r="SNP489" s="4"/>
      <c r="SNQ489" s="4"/>
      <c r="SNR489" s="4"/>
      <c r="SNS489" s="4"/>
      <c r="SNT489" s="4"/>
      <c r="SNU489" s="4"/>
      <c r="SNV489" s="4"/>
      <c r="SNW489" s="4"/>
      <c r="SNX489" s="4"/>
      <c r="SNY489" s="4"/>
      <c r="SNZ489" s="4"/>
      <c r="SOA489" s="4"/>
      <c r="SOB489" s="4"/>
      <c r="SOC489" s="4"/>
      <c r="SOD489" s="4"/>
      <c r="SOE489" s="4"/>
      <c r="SOF489" s="4"/>
      <c r="SOG489" s="4"/>
      <c r="SOH489" s="4"/>
      <c r="SOI489" s="4"/>
      <c r="SOJ489" s="4"/>
      <c r="SOK489" s="4"/>
      <c r="SOL489" s="4"/>
      <c r="SOM489" s="4"/>
      <c r="SON489" s="4"/>
      <c r="SOO489" s="4"/>
      <c r="SOP489" s="4"/>
      <c r="SOQ489" s="4"/>
      <c r="SOR489" s="4"/>
      <c r="SOS489" s="4"/>
      <c r="SOT489" s="4"/>
      <c r="SOU489" s="4"/>
      <c r="SOV489" s="4"/>
      <c r="SOW489" s="4"/>
      <c r="SOX489" s="4"/>
      <c r="SOY489" s="4"/>
      <c r="SOZ489" s="4"/>
      <c r="SPA489" s="4"/>
      <c r="SPB489" s="4"/>
      <c r="SPC489" s="4"/>
      <c r="SPD489" s="4"/>
      <c r="SPE489" s="4"/>
      <c r="SPF489" s="4"/>
      <c r="SPG489" s="4"/>
      <c r="SPH489" s="4"/>
      <c r="SPI489" s="4"/>
      <c r="SPJ489" s="4"/>
      <c r="SPK489" s="4"/>
      <c r="SPL489" s="4"/>
      <c r="SPM489" s="4"/>
      <c r="SPN489" s="4"/>
      <c r="SPO489" s="4"/>
      <c r="SPP489" s="4"/>
      <c r="SPQ489" s="4"/>
      <c r="SPR489" s="4"/>
      <c r="SPS489" s="4"/>
      <c r="SPT489" s="4"/>
      <c r="SPU489" s="4"/>
      <c r="SPV489" s="4"/>
      <c r="SPW489" s="4"/>
      <c r="SPX489" s="4"/>
      <c r="SPY489" s="4"/>
      <c r="SPZ489" s="4"/>
      <c r="SQA489" s="4"/>
      <c r="SQB489" s="4"/>
      <c r="SQC489" s="4"/>
      <c r="SQD489" s="4"/>
      <c r="SQE489" s="4"/>
      <c r="SQF489" s="4"/>
      <c r="SQG489" s="4"/>
      <c r="SQH489" s="4"/>
      <c r="SQI489" s="4"/>
      <c r="SQJ489" s="4"/>
      <c r="SQK489" s="4"/>
      <c r="SQL489" s="4"/>
      <c r="SQM489" s="4"/>
      <c r="SQN489" s="4"/>
      <c r="SQO489" s="4"/>
      <c r="SQP489" s="4"/>
      <c r="SQQ489" s="4"/>
      <c r="SQR489" s="4"/>
      <c r="SQS489" s="4"/>
      <c r="SQT489" s="4"/>
      <c r="SQU489" s="4"/>
      <c r="SQV489" s="4"/>
      <c r="SQW489" s="4"/>
      <c r="SQX489" s="4"/>
      <c r="SQY489" s="4"/>
      <c r="SQZ489" s="4"/>
      <c r="SRA489" s="4"/>
      <c r="SRB489" s="4"/>
      <c r="SRC489" s="4"/>
      <c r="SRD489" s="4"/>
      <c r="SRE489" s="4"/>
      <c r="SRF489" s="4"/>
      <c r="SRG489" s="4"/>
      <c r="SRH489" s="4"/>
      <c r="SRI489" s="4"/>
      <c r="SRJ489" s="4"/>
      <c r="SRK489" s="4"/>
      <c r="SRL489" s="4"/>
      <c r="SRM489" s="4"/>
      <c r="SRN489" s="4"/>
      <c r="SRO489" s="4"/>
      <c r="SRP489" s="4"/>
      <c r="SRQ489" s="4"/>
      <c r="SRR489" s="4"/>
      <c r="SRS489" s="4"/>
      <c r="SRT489" s="4"/>
      <c r="SRU489" s="4"/>
      <c r="SRV489" s="4"/>
      <c r="SRW489" s="4"/>
      <c r="SRX489" s="4"/>
      <c r="SRY489" s="4"/>
      <c r="SRZ489" s="4"/>
      <c r="SSA489" s="4"/>
      <c r="SSB489" s="4"/>
      <c r="SSC489" s="4"/>
      <c r="SSD489" s="4"/>
      <c r="SSE489" s="4"/>
      <c r="SSF489" s="4"/>
      <c r="SSG489" s="4"/>
      <c r="SSH489" s="4"/>
      <c r="SSI489" s="4"/>
      <c r="SSJ489" s="4"/>
      <c r="SSK489" s="4"/>
      <c r="SSL489" s="4"/>
      <c r="SSM489" s="4"/>
      <c r="SSN489" s="4"/>
      <c r="SSO489" s="4"/>
      <c r="SSP489" s="4"/>
      <c r="SSQ489" s="4"/>
      <c r="SSR489" s="4"/>
      <c r="SSS489" s="4"/>
      <c r="SST489" s="4"/>
      <c r="SSU489" s="4"/>
      <c r="SSV489" s="4"/>
      <c r="SSW489" s="4"/>
      <c r="SSX489" s="4"/>
      <c r="SSY489" s="4"/>
      <c r="SSZ489" s="4"/>
      <c r="STA489" s="4"/>
      <c r="STB489" s="4"/>
      <c r="STC489" s="4"/>
      <c r="STD489" s="4"/>
      <c r="STE489" s="4"/>
      <c r="STF489" s="4"/>
      <c r="STG489" s="4"/>
      <c r="STH489" s="4"/>
      <c r="STI489" s="4"/>
      <c r="STJ489" s="4"/>
      <c r="STK489" s="4"/>
      <c r="STL489" s="4"/>
      <c r="STM489" s="4"/>
      <c r="STN489" s="4"/>
      <c r="STO489" s="4"/>
      <c r="STP489" s="4"/>
      <c r="STQ489" s="4"/>
      <c r="STR489" s="4"/>
      <c r="STS489" s="4"/>
      <c r="STT489" s="4"/>
      <c r="STU489" s="4"/>
      <c r="STV489" s="4"/>
      <c r="STW489" s="4"/>
      <c r="STX489" s="4"/>
      <c r="STY489" s="4"/>
      <c r="STZ489" s="4"/>
      <c r="SUA489" s="4"/>
      <c r="SUB489" s="4"/>
      <c r="SUC489" s="4"/>
      <c r="SUD489" s="4"/>
      <c r="SUE489" s="4"/>
      <c r="SUF489" s="4"/>
      <c r="SUG489" s="4"/>
      <c r="SUH489" s="4"/>
      <c r="SUI489" s="4"/>
      <c r="SUJ489" s="4"/>
      <c r="SUK489" s="4"/>
      <c r="SUL489" s="4"/>
      <c r="SUM489" s="4"/>
      <c r="SUN489" s="4"/>
      <c r="SUO489" s="4"/>
      <c r="SUP489" s="4"/>
      <c r="SUQ489" s="4"/>
      <c r="SUR489" s="4"/>
      <c r="SUS489" s="4"/>
      <c r="SUT489" s="4"/>
      <c r="SUU489" s="4"/>
      <c r="SUV489" s="4"/>
      <c r="SUW489" s="4"/>
      <c r="SUX489" s="4"/>
      <c r="SUY489" s="4"/>
      <c r="SUZ489" s="4"/>
      <c r="SVA489" s="4"/>
      <c r="SVB489" s="4"/>
      <c r="SVC489" s="4"/>
      <c r="SVD489" s="4"/>
      <c r="SVE489" s="4"/>
      <c r="SVF489" s="4"/>
      <c r="SVG489" s="4"/>
      <c r="SVH489" s="4"/>
      <c r="SVI489" s="4"/>
      <c r="SVJ489" s="4"/>
      <c r="SVK489" s="4"/>
      <c r="SVL489" s="4"/>
      <c r="SVM489" s="4"/>
      <c r="SVN489" s="4"/>
      <c r="SVO489" s="4"/>
      <c r="SVP489" s="4"/>
      <c r="SVQ489" s="4"/>
      <c r="SVR489" s="4"/>
      <c r="SVS489" s="4"/>
      <c r="SVT489" s="4"/>
      <c r="SVU489" s="4"/>
      <c r="SVV489" s="4"/>
      <c r="SVW489" s="4"/>
      <c r="SVX489" s="4"/>
      <c r="SVY489" s="4"/>
      <c r="SVZ489" s="4"/>
      <c r="SWA489" s="4"/>
      <c r="SWB489" s="4"/>
      <c r="SWC489" s="4"/>
      <c r="SWD489" s="4"/>
      <c r="SWE489" s="4"/>
      <c r="SWF489" s="4"/>
      <c r="SWG489" s="4"/>
      <c r="SWH489" s="4"/>
      <c r="SWI489" s="4"/>
      <c r="SWJ489" s="4"/>
      <c r="SWK489" s="4"/>
      <c r="SWL489" s="4"/>
      <c r="SWM489" s="4"/>
      <c r="SWN489" s="4"/>
      <c r="SWO489" s="4"/>
      <c r="SWP489" s="4"/>
      <c r="SWQ489" s="4"/>
      <c r="SWR489" s="4"/>
      <c r="SWS489" s="4"/>
      <c r="SWT489" s="4"/>
      <c r="SWU489" s="4"/>
      <c r="SWV489" s="4"/>
      <c r="SWW489" s="4"/>
      <c r="SWX489" s="4"/>
      <c r="SWY489" s="4"/>
      <c r="SWZ489" s="4"/>
      <c r="SXA489" s="4"/>
      <c r="SXB489" s="4"/>
      <c r="SXC489" s="4"/>
      <c r="SXD489" s="4"/>
      <c r="SXE489" s="4"/>
      <c r="SXF489" s="4"/>
      <c r="SXG489" s="4"/>
      <c r="SXH489" s="4"/>
      <c r="SXI489" s="4"/>
      <c r="SXJ489" s="4"/>
      <c r="SXK489" s="4"/>
      <c r="SXL489" s="4"/>
      <c r="SXM489" s="4"/>
      <c r="SXN489" s="4"/>
      <c r="SXO489" s="4"/>
      <c r="SXP489" s="4"/>
      <c r="SXQ489" s="4"/>
      <c r="SXR489" s="4"/>
      <c r="SXS489" s="4"/>
      <c r="SXT489" s="4"/>
      <c r="SXU489" s="4"/>
      <c r="SXV489" s="4"/>
      <c r="SXW489" s="4"/>
      <c r="SXX489" s="4"/>
      <c r="SXY489" s="4"/>
      <c r="SXZ489" s="4"/>
      <c r="SYA489" s="4"/>
      <c r="SYB489" s="4"/>
      <c r="SYC489" s="4"/>
      <c r="SYD489" s="4"/>
      <c r="SYE489" s="4"/>
      <c r="SYF489" s="4"/>
      <c r="SYG489" s="4"/>
      <c r="SYH489" s="4"/>
      <c r="SYI489" s="4"/>
      <c r="SYJ489" s="4"/>
      <c r="SYK489" s="4"/>
      <c r="SYL489" s="4"/>
      <c r="SYM489" s="4"/>
      <c r="SYN489" s="4"/>
      <c r="SYO489" s="4"/>
      <c r="SYP489" s="4"/>
      <c r="SYQ489" s="4"/>
      <c r="SYR489" s="4"/>
      <c r="SYS489" s="4"/>
      <c r="SYT489" s="4"/>
      <c r="SYU489" s="4"/>
      <c r="SYV489" s="4"/>
      <c r="SYW489" s="4"/>
      <c r="SYX489" s="4"/>
      <c r="SYY489" s="4"/>
      <c r="SYZ489" s="4"/>
      <c r="SZA489" s="4"/>
      <c r="SZB489" s="4"/>
      <c r="SZC489" s="4"/>
      <c r="SZD489" s="4"/>
      <c r="SZE489" s="4"/>
      <c r="SZF489" s="4"/>
      <c r="SZG489" s="4"/>
      <c r="SZH489" s="4"/>
      <c r="SZI489" s="4"/>
      <c r="SZJ489" s="4"/>
      <c r="SZK489" s="4"/>
      <c r="SZL489" s="4"/>
      <c r="SZM489" s="4"/>
      <c r="SZN489" s="4"/>
      <c r="SZO489" s="4"/>
      <c r="SZP489" s="4"/>
      <c r="SZQ489" s="4"/>
      <c r="SZR489" s="4"/>
      <c r="SZS489" s="4"/>
      <c r="SZT489" s="4"/>
      <c r="SZU489" s="4"/>
      <c r="SZV489" s="4"/>
      <c r="SZW489" s="4"/>
      <c r="SZX489" s="4"/>
      <c r="SZY489" s="4"/>
      <c r="SZZ489" s="4"/>
      <c r="TAA489" s="4"/>
      <c r="TAB489" s="4"/>
      <c r="TAC489" s="4"/>
      <c r="TAD489" s="4"/>
      <c r="TAE489" s="4"/>
      <c r="TAF489" s="4"/>
      <c r="TAG489" s="4"/>
      <c r="TAH489" s="4"/>
      <c r="TAI489" s="4"/>
      <c r="TAJ489" s="4"/>
      <c r="TAK489" s="4"/>
      <c r="TAL489" s="4"/>
      <c r="TAM489" s="4"/>
      <c r="TAN489" s="4"/>
      <c r="TAO489" s="4"/>
      <c r="TAP489" s="4"/>
      <c r="TAQ489" s="4"/>
      <c r="TAR489" s="4"/>
      <c r="TAS489" s="4"/>
      <c r="TAT489" s="4"/>
      <c r="TAU489" s="4"/>
      <c r="TAV489" s="4"/>
      <c r="TAW489" s="4"/>
      <c r="TAX489" s="4"/>
      <c r="TAY489" s="4"/>
      <c r="TAZ489" s="4"/>
      <c r="TBA489" s="4"/>
      <c r="TBB489" s="4"/>
      <c r="TBC489" s="4"/>
      <c r="TBD489" s="4"/>
      <c r="TBE489" s="4"/>
      <c r="TBF489" s="4"/>
      <c r="TBG489" s="4"/>
      <c r="TBH489" s="4"/>
      <c r="TBI489" s="4"/>
      <c r="TBJ489" s="4"/>
      <c r="TBK489" s="4"/>
      <c r="TBL489" s="4"/>
      <c r="TBM489" s="4"/>
      <c r="TBN489" s="4"/>
      <c r="TBO489" s="4"/>
      <c r="TBP489" s="4"/>
      <c r="TBQ489" s="4"/>
      <c r="TBR489" s="4"/>
      <c r="TBS489" s="4"/>
      <c r="TBT489" s="4"/>
      <c r="TBU489" s="4"/>
      <c r="TBV489" s="4"/>
      <c r="TBW489" s="4"/>
      <c r="TBX489" s="4"/>
      <c r="TBY489" s="4"/>
      <c r="TBZ489" s="4"/>
      <c r="TCA489" s="4"/>
      <c r="TCB489" s="4"/>
      <c r="TCC489" s="4"/>
      <c r="TCD489" s="4"/>
      <c r="TCE489" s="4"/>
      <c r="TCF489" s="4"/>
      <c r="TCG489" s="4"/>
      <c r="TCH489" s="4"/>
      <c r="TCI489" s="4"/>
      <c r="TCJ489" s="4"/>
      <c r="TCK489" s="4"/>
      <c r="TCL489" s="4"/>
      <c r="TCM489" s="4"/>
      <c r="TCN489" s="4"/>
      <c r="TCO489" s="4"/>
      <c r="TCP489" s="4"/>
      <c r="TCQ489" s="4"/>
      <c r="TCR489" s="4"/>
      <c r="TCS489" s="4"/>
      <c r="TCT489" s="4"/>
      <c r="TCU489" s="4"/>
      <c r="TCV489" s="4"/>
      <c r="TCW489" s="4"/>
      <c r="TCX489" s="4"/>
      <c r="TCY489" s="4"/>
      <c r="TCZ489" s="4"/>
      <c r="TDA489" s="4"/>
      <c r="TDB489" s="4"/>
      <c r="TDC489" s="4"/>
      <c r="TDD489" s="4"/>
      <c r="TDE489" s="4"/>
      <c r="TDF489" s="4"/>
      <c r="TDG489" s="4"/>
      <c r="TDH489" s="4"/>
      <c r="TDI489" s="4"/>
      <c r="TDJ489" s="4"/>
      <c r="TDK489" s="4"/>
      <c r="TDL489" s="4"/>
      <c r="TDM489" s="4"/>
      <c r="TDN489" s="4"/>
      <c r="TDO489" s="4"/>
      <c r="TDP489" s="4"/>
      <c r="TDQ489" s="4"/>
      <c r="TDR489" s="4"/>
      <c r="TDS489" s="4"/>
      <c r="TDT489" s="4"/>
      <c r="TDU489" s="4"/>
      <c r="TDV489" s="4"/>
      <c r="TDW489" s="4"/>
      <c r="TDX489" s="4"/>
      <c r="TDY489" s="4"/>
      <c r="TDZ489" s="4"/>
      <c r="TEA489" s="4"/>
      <c r="TEB489" s="4"/>
      <c r="TEC489" s="4"/>
      <c r="TED489" s="4"/>
      <c r="TEE489" s="4"/>
      <c r="TEF489" s="4"/>
      <c r="TEG489" s="4"/>
      <c r="TEH489" s="4"/>
      <c r="TEI489" s="4"/>
      <c r="TEJ489" s="4"/>
      <c r="TEK489" s="4"/>
      <c r="TEL489" s="4"/>
      <c r="TEM489" s="4"/>
      <c r="TEN489" s="4"/>
      <c r="TEO489" s="4"/>
      <c r="TEP489" s="4"/>
      <c r="TEQ489" s="4"/>
      <c r="TER489" s="4"/>
      <c r="TES489" s="4"/>
      <c r="TET489" s="4"/>
      <c r="TEU489" s="4"/>
      <c r="TEV489" s="4"/>
      <c r="TEW489" s="4"/>
      <c r="TEX489" s="4"/>
      <c r="TEY489" s="4"/>
      <c r="TEZ489" s="4"/>
      <c r="TFA489" s="4"/>
      <c r="TFB489" s="4"/>
      <c r="TFC489" s="4"/>
      <c r="TFD489" s="4"/>
      <c r="TFE489" s="4"/>
      <c r="TFF489" s="4"/>
      <c r="TFG489" s="4"/>
      <c r="TFH489" s="4"/>
      <c r="TFI489" s="4"/>
      <c r="TFJ489" s="4"/>
      <c r="TFK489" s="4"/>
      <c r="TFL489" s="4"/>
      <c r="TFM489" s="4"/>
      <c r="TFN489" s="4"/>
      <c r="TFO489" s="4"/>
      <c r="TFP489" s="4"/>
      <c r="TFQ489" s="4"/>
      <c r="TFR489" s="4"/>
      <c r="TFS489" s="4"/>
      <c r="TFT489" s="4"/>
      <c r="TFU489" s="4"/>
      <c r="TFV489" s="4"/>
      <c r="TFW489" s="4"/>
      <c r="TFX489" s="4"/>
      <c r="TFY489" s="4"/>
      <c r="TFZ489" s="4"/>
      <c r="TGA489" s="4"/>
      <c r="TGB489" s="4"/>
      <c r="TGC489" s="4"/>
      <c r="TGD489" s="4"/>
      <c r="TGE489" s="4"/>
      <c r="TGF489" s="4"/>
      <c r="TGG489" s="4"/>
      <c r="TGH489" s="4"/>
      <c r="TGI489" s="4"/>
      <c r="TGJ489" s="4"/>
      <c r="TGK489" s="4"/>
      <c r="TGL489" s="4"/>
      <c r="TGM489" s="4"/>
      <c r="TGN489" s="4"/>
      <c r="TGO489" s="4"/>
      <c r="TGP489" s="4"/>
      <c r="TGQ489" s="4"/>
      <c r="TGR489" s="4"/>
      <c r="TGS489" s="4"/>
      <c r="TGT489" s="4"/>
      <c r="TGU489" s="4"/>
      <c r="TGV489" s="4"/>
      <c r="TGW489" s="4"/>
      <c r="TGX489" s="4"/>
      <c r="TGY489" s="4"/>
      <c r="TGZ489" s="4"/>
      <c r="THA489" s="4"/>
      <c r="THB489" s="4"/>
      <c r="THC489" s="4"/>
      <c r="THD489" s="4"/>
      <c r="THE489" s="4"/>
      <c r="THF489" s="4"/>
      <c r="THG489" s="4"/>
      <c r="THH489" s="4"/>
      <c r="THI489" s="4"/>
      <c r="THJ489" s="4"/>
      <c r="THK489" s="4"/>
      <c r="THL489" s="4"/>
      <c r="THM489" s="4"/>
      <c r="THN489" s="4"/>
      <c r="THO489" s="4"/>
      <c r="THP489" s="4"/>
      <c r="THQ489" s="4"/>
      <c r="THR489" s="4"/>
      <c r="THS489" s="4"/>
      <c r="THT489" s="4"/>
      <c r="THU489" s="4"/>
      <c r="THV489" s="4"/>
      <c r="THW489" s="4"/>
      <c r="THX489" s="4"/>
      <c r="THY489" s="4"/>
      <c r="THZ489" s="4"/>
      <c r="TIA489" s="4"/>
      <c r="TIB489" s="4"/>
      <c r="TIC489" s="4"/>
      <c r="TID489" s="4"/>
      <c r="TIE489" s="4"/>
      <c r="TIF489" s="4"/>
      <c r="TIG489" s="4"/>
      <c r="TIH489" s="4"/>
      <c r="TII489" s="4"/>
      <c r="TIJ489" s="4"/>
      <c r="TIK489" s="4"/>
      <c r="TIL489" s="4"/>
      <c r="TIM489" s="4"/>
      <c r="TIN489" s="4"/>
      <c r="TIO489" s="4"/>
      <c r="TIP489" s="4"/>
      <c r="TIQ489" s="4"/>
      <c r="TIR489" s="4"/>
      <c r="TIS489" s="4"/>
      <c r="TIT489" s="4"/>
      <c r="TIU489" s="4"/>
      <c r="TIV489" s="4"/>
      <c r="TIW489" s="4"/>
      <c r="TIX489" s="4"/>
      <c r="TIY489" s="4"/>
      <c r="TIZ489" s="4"/>
      <c r="TJA489" s="4"/>
      <c r="TJB489" s="4"/>
      <c r="TJC489" s="4"/>
      <c r="TJD489" s="4"/>
      <c r="TJE489" s="4"/>
      <c r="TJF489" s="4"/>
      <c r="TJG489" s="4"/>
      <c r="TJH489" s="4"/>
      <c r="TJI489" s="4"/>
      <c r="TJJ489" s="4"/>
      <c r="TJK489" s="4"/>
      <c r="TJL489" s="4"/>
      <c r="TJM489" s="4"/>
      <c r="TJN489" s="4"/>
      <c r="TJO489" s="4"/>
      <c r="TJP489" s="4"/>
      <c r="TJQ489" s="4"/>
      <c r="TJR489" s="4"/>
      <c r="TJS489" s="4"/>
      <c r="TJT489" s="4"/>
      <c r="TJU489" s="4"/>
      <c r="TJV489" s="4"/>
      <c r="TJW489" s="4"/>
      <c r="TJX489" s="4"/>
      <c r="TJY489" s="4"/>
      <c r="TJZ489" s="4"/>
      <c r="TKA489" s="4"/>
      <c r="TKB489" s="4"/>
      <c r="TKC489" s="4"/>
      <c r="TKD489" s="4"/>
      <c r="TKE489" s="4"/>
      <c r="TKF489" s="4"/>
      <c r="TKG489" s="4"/>
      <c r="TKH489" s="4"/>
      <c r="TKI489" s="4"/>
      <c r="TKJ489" s="4"/>
      <c r="TKK489" s="4"/>
      <c r="TKL489" s="4"/>
      <c r="TKM489" s="4"/>
      <c r="TKN489" s="4"/>
      <c r="TKO489" s="4"/>
      <c r="TKP489" s="4"/>
      <c r="TKQ489" s="4"/>
      <c r="TKR489" s="4"/>
      <c r="TKS489" s="4"/>
      <c r="TKT489" s="4"/>
      <c r="TKU489" s="4"/>
      <c r="TKV489" s="4"/>
      <c r="TKW489" s="4"/>
      <c r="TKX489" s="4"/>
      <c r="TKY489" s="4"/>
      <c r="TKZ489" s="4"/>
      <c r="TLA489" s="4"/>
      <c r="TLB489" s="4"/>
      <c r="TLC489" s="4"/>
      <c r="TLD489" s="4"/>
      <c r="TLE489" s="4"/>
      <c r="TLF489" s="4"/>
      <c r="TLG489" s="4"/>
      <c r="TLH489" s="4"/>
      <c r="TLI489" s="4"/>
      <c r="TLJ489" s="4"/>
      <c r="TLK489" s="4"/>
      <c r="TLL489" s="4"/>
      <c r="TLM489" s="4"/>
      <c r="TLN489" s="4"/>
      <c r="TLO489" s="4"/>
      <c r="TLP489" s="4"/>
      <c r="TLQ489" s="4"/>
      <c r="TLR489" s="4"/>
      <c r="TLS489" s="4"/>
      <c r="TLT489" s="4"/>
      <c r="TLU489" s="4"/>
      <c r="TLV489" s="4"/>
      <c r="TLW489" s="4"/>
      <c r="TLX489" s="4"/>
      <c r="TLY489" s="4"/>
      <c r="TLZ489" s="4"/>
      <c r="TMA489" s="4"/>
      <c r="TMB489" s="4"/>
      <c r="TMC489" s="4"/>
      <c r="TMD489" s="4"/>
      <c r="TME489" s="4"/>
      <c r="TMF489" s="4"/>
      <c r="TMG489" s="4"/>
      <c r="TMH489" s="4"/>
      <c r="TMI489" s="4"/>
      <c r="TMJ489" s="4"/>
      <c r="TMK489" s="4"/>
      <c r="TML489" s="4"/>
      <c r="TMM489" s="4"/>
      <c r="TMN489" s="4"/>
      <c r="TMO489" s="4"/>
      <c r="TMP489" s="4"/>
      <c r="TMQ489" s="4"/>
      <c r="TMR489" s="4"/>
      <c r="TMS489" s="4"/>
      <c r="TMT489" s="4"/>
      <c r="TMU489" s="4"/>
      <c r="TMV489" s="4"/>
      <c r="TMW489" s="4"/>
      <c r="TMX489" s="4"/>
      <c r="TMY489" s="4"/>
      <c r="TMZ489" s="4"/>
      <c r="TNA489" s="4"/>
      <c r="TNB489" s="4"/>
      <c r="TNC489" s="4"/>
      <c r="TND489" s="4"/>
      <c r="TNE489" s="4"/>
      <c r="TNF489" s="4"/>
      <c r="TNG489" s="4"/>
      <c r="TNH489" s="4"/>
      <c r="TNI489" s="4"/>
      <c r="TNJ489" s="4"/>
      <c r="TNK489" s="4"/>
      <c r="TNL489" s="4"/>
      <c r="TNM489" s="4"/>
      <c r="TNN489" s="4"/>
      <c r="TNO489" s="4"/>
      <c r="TNP489" s="4"/>
      <c r="TNQ489" s="4"/>
      <c r="TNR489" s="4"/>
      <c r="TNS489" s="4"/>
      <c r="TNT489" s="4"/>
      <c r="TNU489" s="4"/>
      <c r="TNV489" s="4"/>
      <c r="TNW489" s="4"/>
      <c r="TNX489" s="4"/>
      <c r="TNY489" s="4"/>
      <c r="TNZ489" s="4"/>
      <c r="TOA489" s="4"/>
      <c r="TOB489" s="4"/>
      <c r="TOC489" s="4"/>
      <c r="TOD489" s="4"/>
      <c r="TOE489" s="4"/>
      <c r="TOF489" s="4"/>
      <c r="TOG489" s="4"/>
      <c r="TOH489" s="4"/>
      <c r="TOI489" s="4"/>
      <c r="TOJ489" s="4"/>
      <c r="TOK489" s="4"/>
      <c r="TOL489" s="4"/>
      <c r="TOM489" s="4"/>
      <c r="TON489" s="4"/>
      <c r="TOO489" s="4"/>
      <c r="TOP489" s="4"/>
      <c r="TOQ489" s="4"/>
      <c r="TOR489" s="4"/>
      <c r="TOS489" s="4"/>
      <c r="TOT489" s="4"/>
      <c r="TOU489" s="4"/>
      <c r="TOV489" s="4"/>
      <c r="TOW489" s="4"/>
      <c r="TOX489" s="4"/>
      <c r="TOY489" s="4"/>
      <c r="TOZ489" s="4"/>
      <c r="TPA489" s="4"/>
      <c r="TPB489" s="4"/>
      <c r="TPC489" s="4"/>
      <c r="TPD489" s="4"/>
      <c r="TPE489" s="4"/>
      <c r="TPF489" s="4"/>
      <c r="TPG489" s="4"/>
      <c r="TPH489" s="4"/>
      <c r="TPI489" s="4"/>
      <c r="TPJ489" s="4"/>
      <c r="TPK489" s="4"/>
      <c r="TPL489" s="4"/>
      <c r="TPM489" s="4"/>
      <c r="TPN489" s="4"/>
      <c r="TPO489" s="4"/>
      <c r="TPP489" s="4"/>
      <c r="TPQ489" s="4"/>
      <c r="TPR489" s="4"/>
      <c r="TPS489" s="4"/>
      <c r="TPT489" s="4"/>
      <c r="TPU489" s="4"/>
      <c r="TPV489" s="4"/>
      <c r="TPW489" s="4"/>
      <c r="TPX489" s="4"/>
      <c r="TPY489" s="4"/>
      <c r="TPZ489" s="4"/>
      <c r="TQA489" s="4"/>
      <c r="TQB489" s="4"/>
      <c r="TQC489" s="4"/>
      <c r="TQD489" s="4"/>
      <c r="TQE489" s="4"/>
      <c r="TQF489" s="4"/>
      <c r="TQG489" s="4"/>
      <c r="TQH489" s="4"/>
      <c r="TQI489" s="4"/>
      <c r="TQJ489" s="4"/>
      <c r="TQK489" s="4"/>
      <c r="TQL489" s="4"/>
      <c r="TQM489" s="4"/>
      <c r="TQN489" s="4"/>
      <c r="TQO489" s="4"/>
      <c r="TQP489" s="4"/>
      <c r="TQQ489" s="4"/>
      <c r="TQR489" s="4"/>
      <c r="TQS489" s="4"/>
      <c r="TQT489" s="4"/>
      <c r="TQU489" s="4"/>
      <c r="TQV489" s="4"/>
      <c r="TQW489" s="4"/>
      <c r="TQX489" s="4"/>
      <c r="TQY489" s="4"/>
      <c r="TQZ489" s="4"/>
      <c r="TRA489" s="4"/>
      <c r="TRB489" s="4"/>
      <c r="TRC489" s="4"/>
      <c r="TRD489" s="4"/>
      <c r="TRE489" s="4"/>
      <c r="TRF489" s="4"/>
      <c r="TRG489" s="4"/>
      <c r="TRH489" s="4"/>
      <c r="TRI489" s="4"/>
      <c r="TRJ489" s="4"/>
      <c r="TRK489" s="4"/>
      <c r="TRL489" s="4"/>
      <c r="TRM489" s="4"/>
      <c r="TRN489" s="4"/>
      <c r="TRO489" s="4"/>
      <c r="TRP489" s="4"/>
      <c r="TRQ489" s="4"/>
      <c r="TRR489" s="4"/>
      <c r="TRS489" s="4"/>
      <c r="TRT489" s="4"/>
      <c r="TRU489" s="4"/>
      <c r="TRV489" s="4"/>
      <c r="TRW489" s="4"/>
      <c r="TRX489" s="4"/>
      <c r="TRY489" s="4"/>
      <c r="TRZ489" s="4"/>
      <c r="TSA489" s="4"/>
      <c r="TSB489" s="4"/>
      <c r="TSC489" s="4"/>
      <c r="TSD489" s="4"/>
      <c r="TSE489" s="4"/>
      <c r="TSF489" s="4"/>
      <c r="TSG489" s="4"/>
      <c r="TSH489" s="4"/>
      <c r="TSI489" s="4"/>
      <c r="TSJ489" s="4"/>
      <c r="TSK489" s="4"/>
      <c r="TSL489" s="4"/>
      <c r="TSM489" s="4"/>
      <c r="TSN489" s="4"/>
      <c r="TSO489" s="4"/>
      <c r="TSP489" s="4"/>
      <c r="TSQ489" s="4"/>
      <c r="TSR489" s="4"/>
      <c r="TSS489" s="4"/>
      <c r="TST489" s="4"/>
      <c r="TSU489" s="4"/>
      <c r="TSV489" s="4"/>
      <c r="TSW489" s="4"/>
      <c r="TSX489" s="4"/>
      <c r="TSY489" s="4"/>
      <c r="TSZ489" s="4"/>
      <c r="TTA489" s="4"/>
      <c r="TTB489" s="4"/>
      <c r="TTC489" s="4"/>
      <c r="TTD489" s="4"/>
      <c r="TTE489" s="4"/>
      <c r="TTF489" s="4"/>
      <c r="TTG489" s="4"/>
      <c r="TTH489" s="4"/>
      <c r="TTI489" s="4"/>
      <c r="TTJ489" s="4"/>
      <c r="TTK489" s="4"/>
      <c r="TTL489" s="4"/>
      <c r="TTM489" s="4"/>
      <c r="TTN489" s="4"/>
      <c r="TTO489" s="4"/>
      <c r="TTP489" s="4"/>
      <c r="TTQ489" s="4"/>
      <c r="TTR489" s="4"/>
      <c r="TTS489" s="4"/>
      <c r="TTT489" s="4"/>
      <c r="TTU489" s="4"/>
      <c r="TTV489" s="4"/>
      <c r="TTW489" s="4"/>
      <c r="TTX489" s="4"/>
      <c r="TTY489" s="4"/>
      <c r="TTZ489" s="4"/>
      <c r="TUA489" s="4"/>
      <c r="TUB489" s="4"/>
      <c r="TUC489" s="4"/>
      <c r="TUD489" s="4"/>
      <c r="TUE489" s="4"/>
      <c r="TUF489" s="4"/>
      <c r="TUG489" s="4"/>
      <c r="TUH489" s="4"/>
      <c r="TUI489" s="4"/>
      <c r="TUJ489" s="4"/>
      <c r="TUK489" s="4"/>
      <c r="TUL489" s="4"/>
      <c r="TUM489" s="4"/>
      <c r="TUN489" s="4"/>
      <c r="TUO489" s="4"/>
      <c r="TUP489" s="4"/>
      <c r="TUQ489" s="4"/>
      <c r="TUR489" s="4"/>
      <c r="TUS489" s="4"/>
      <c r="TUT489" s="4"/>
      <c r="TUU489" s="4"/>
      <c r="TUV489" s="4"/>
      <c r="TUW489" s="4"/>
      <c r="TUX489" s="4"/>
      <c r="TUY489" s="4"/>
      <c r="TUZ489" s="4"/>
      <c r="TVA489" s="4"/>
      <c r="TVB489" s="4"/>
      <c r="TVC489" s="4"/>
      <c r="TVD489" s="4"/>
      <c r="TVE489" s="4"/>
      <c r="TVF489" s="4"/>
      <c r="TVG489" s="4"/>
      <c r="TVH489" s="4"/>
      <c r="TVI489" s="4"/>
      <c r="TVJ489" s="4"/>
      <c r="TVK489" s="4"/>
      <c r="TVL489" s="4"/>
      <c r="TVM489" s="4"/>
      <c r="TVN489" s="4"/>
      <c r="TVO489" s="4"/>
      <c r="TVP489" s="4"/>
      <c r="TVQ489" s="4"/>
      <c r="TVR489" s="4"/>
      <c r="TVS489" s="4"/>
      <c r="TVT489" s="4"/>
      <c r="TVU489" s="4"/>
      <c r="TVV489" s="4"/>
      <c r="TVW489" s="4"/>
      <c r="TVX489" s="4"/>
      <c r="TVY489" s="4"/>
      <c r="TVZ489" s="4"/>
      <c r="TWA489" s="4"/>
      <c r="TWB489" s="4"/>
      <c r="TWC489" s="4"/>
      <c r="TWD489" s="4"/>
      <c r="TWE489" s="4"/>
      <c r="TWF489" s="4"/>
      <c r="TWG489" s="4"/>
      <c r="TWH489" s="4"/>
      <c r="TWI489" s="4"/>
      <c r="TWJ489" s="4"/>
      <c r="TWK489" s="4"/>
      <c r="TWL489" s="4"/>
      <c r="TWM489" s="4"/>
      <c r="TWN489" s="4"/>
      <c r="TWO489" s="4"/>
      <c r="TWP489" s="4"/>
      <c r="TWQ489" s="4"/>
      <c r="TWR489" s="4"/>
      <c r="TWS489" s="4"/>
      <c r="TWT489" s="4"/>
      <c r="TWU489" s="4"/>
      <c r="TWV489" s="4"/>
      <c r="TWW489" s="4"/>
      <c r="TWX489" s="4"/>
      <c r="TWY489" s="4"/>
      <c r="TWZ489" s="4"/>
      <c r="TXA489" s="4"/>
      <c r="TXB489" s="4"/>
      <c r="TXC489" s="4"/>
      <c r="TXD489" s="4"/>
      <c r="TXE489" s="4"/>
      <c r="TXF489" s="4"/>
      <c r="TXG489" s="4"/>
      <c r="TXH489" s="4"/>
      <c r="TXI489" s="4"/>
      <c r="TXJ489" s="4"/>
      <c r="TXK489" s="4"/>
      <c r="TXL489" s="4"/>
      <c r="TXM489" s="4"/>
      <c r="TXN489" s="4"/>
      <c r="TXO489" s="4"/>
      <c r="TXP489" s="4"/>
      <c r="TXQ489" s="4"/>
      <c r="TXR489" s="4"/>
      <c r="TXS489" s="4"/>
      <c r="TXT489" s="4"/>
      <c r="TXU489" s="4"/>
      <c r="TXV489" s="4"/>
      <c r="TXW489" s="4"/>
      <c r="TXX489" s="4"/>
      <c r="TXY489" s="4"/>
      <c r="TXZ489" s="4"/>
      <c r="TYA489" s="4"/>
      <c r="TYB489" s="4"/>
      <c r="TYC489" s="4"/>
      <c r="TYD489" s="4"/>
      <c r="TYE489" s="4"/>
      <c r="TYF489" s="4"/>
      <c r="TYG489" s="4"/>
      <c r="TYH489" s="4"/>
      <c r="TYI489" s="4"/>
      <c r="TYJ489" s="4"/>
      <c r="TYK489" s="4"/>
      <c r="TYL489" s="4"/>
      <c r="TYM489" s="4"/>
      <c r="TYN489" s="4"/>
      <c r="TYO489" s="4"/>
      <c r="TYP489" s="4"/>
      <c r="TYQ489" s="4"/>
      <c r="TYR489" s="4"/>
      <c r="TYS489" s="4"/>
      <c r="TYT489" s="4"/>
      <c r="TYU489" s="4"/>
      <c r="TYV489" s="4"/>
      <c r="TYW489" s="4"/>
      <c r="TYX489" s="4"/>
      <c r="TYY489" s="4"/>
      <c r="TYZ489" s="4"/>
      <c r="TZA489" s="4"/>
      <c r="TZB489" s="4"/>
      <c r="TZC489" s="4"/>
      <c r="TZD489" s="4"/>
      <c r="TZE489" s="4"/>
      <c r="TZF489" s="4"/>
      <c r="TZG489" s="4"/>
      <c r="TZH489" s="4"/>
      <c r="TZI489" s="4"/>
      <c r="TZJ489" s="4"/>
      <c r="TZK489" s="4"/>
      <c r="TZL489" s="4"/>
      <c r="TZM489" s="4"/>
      <c r="TZN489" s="4"/>
      <c r="TZO489" s="4"/>
      <c r="TZP489" s="4"/>
      <c r="TZQ489" s="4"/>
      <c r="TZR489" s="4"/>
      <c r="TZS489" s="4"/>
      <c r="TZT489" s="4"/>
      <c r="TZU489" s="4"/>
      <c r="TZV489" s="4"/>
      <c r="TZW489" s="4"/>
      <c r="TZX489" s="4"/>
      <c r="TZY489" s="4"/>
      <c r="TZZ489" s="4"/>
      <c r="UAA489" s="4"/>
      <c r="UAB489" s="4"/>
      <c r="UAC489" s="4"/>
      <c r="UAD489" s="4"/>
      <c r="UAE489" s="4"/>
      <c r="UAF489" s="4"/>
      <c r="UAG489" s="4"/>
      <c r="UAH489" s="4"/>
      <c r="UAI489" s="4"/>
      <c r="UAJ489" s="4"/>
      <c r="UAK489" s="4"/>
      <c r="UAL489" s="4"/>
      <c r="UAM489" s="4"/>
      <c r="UAN489" s="4"/>
      <c r="UAO489" s="4"/>
      <c r="UAP489" s="4"/>
      <c r="UAQ489" s="4"/>
      <c r="UAR489" s="4"/>
      <c r="UAS489" s="4"/>
      <c r="UAT489" s="4"/>
      <c r="UAU489" s="4"/>
      <c r="UAV489" s="4"/>
      <c r="UAW489" s="4"/>
      <c r="UAX489" s="4"/>
      <c r="UAY489" s="4"/>
      <c r="UAZ489" s="4"/>
      <c r="UBA489" s="4"/>
      <c r="UBB489" s="4"/>
      <c r="UBC489" s="4"/>
      <c r="UBD489" s="4"/>
      <c r="UBE489" s="4"/>
      <c r="UBF489" s="4"/>
      <c r="UBG489" s="4"/>
      <c r="UBH489" s="4"/>
      <c r="UBI489" s="4"/>
      <c r="UBJ489" s="4"/>
      <c r="UBK489" s="4"/>
      <c r="UBL489" s="4"/>
      <c r="UBM489" s="4"/>
      <c r="UBN489" s="4"/>
      <c r="UBO489" s="4"/>
      <c r="UBP489" s="4"/>
      <c r="UBQ489" s="4"/>
      <c r="UBR489" s="4"/>
      <c r="UBS489" s="4"/>
      <c r="UBT489" s="4"/>
      <c r="UBU489" s="4"/>
      <c r="UBV489" s="4"/>
      <c r="UBW489" s="4"/>
      <c r="UBX489" s="4"/>
      <c r="UBY489" s="4"/>
      <c r="UBZ489" s="4"/>
      <c r="UCA489" s="4"/>
      <c r="UCB489" s="4"/>
      <c r="UCC489" s="4"/>
      <c r="UCD489" s="4"/>
      <c r="UCE489" s="4"/>
      <c r="UCF489" s="4"/>
      <c r="UCG489" s="4"/>
      <c r="UCH489" s="4"/>
      <c r="UCI489" s="4"/>
      <c r="UCJ489" s="4"/>
      <c r="UCK489" s="4"/>
      <c r="UCL489" s="4"/>
      <c r="UCM489" s="4"/>
      <c r="UCN489" s="4"/>
      <c r="UCO489" s="4"/>
      <c r="UCP489" s="4"/>
      <c r="UCQ489" s="4"/>
      <c r="UCR489" s="4"/>
      <c r="UCS489" s="4"/>
      <c r="UCT489" s="4"/>
      <c r="UCU489" s="4"/>
      <c r="UCV489" s="4"/>
      <c r="UCW489" s="4"/>
      <c r="UCX489" s="4"/>
      <c r="UCY489" s="4"/>
      <c r="UCZ489" s="4"/>
      <c r="UDA489" s="4"/>
      <c r="UDB489" s="4"/>
      <c r="UDC489" s="4"/>
      <c r="UDD489" s="4"/>
      <c r="UDE489" s="4"/>
      <c r="UDF489" s="4"/>
      <c r="UDG489" s="4"/>
      <c r="UDH489" s="4"/>
      <c r="UDI489" s="4"/>
      <c r="UDJ489" s="4"/>
      <c r="UDK489" s="4"/>
      <c r="UDL489" s="4"/>
      <c r="UDM489" s="4"/>
      <c r="UDN489" s="4"/>
      <c r="UDO489" s="4"/>
      <c r="UDP489" s="4"/>
      <c r="UDQ489" s="4"/>
      <c r="UDR489" s="4"/>
      <c r="UDS489" s="4"/>
      <c r="UDT489" s="4"/>
      <c r="UDU489" s="4"/>
      <c r="UDV489" s="4"/>
      <c r="UDW489" s="4"/>
      <c r="UDX489" s="4"/>
      <c r="UDY489" s="4"/>
      <c r="UDZ489" s="4"/>
      <c r="UEA489" s="4"/>
      <c r="UEB489" s="4"/>
      <c r="UEC489" s="4"/>
      <c r="UED489" s="4"/>
      <c r="UEE489" s="4"/>
      <c r="UEF489" s="4"/>
      <c r="UEG489" s="4"/>
      <c r="UEH489" s="4"/>
      <c r="UEI489" s="4"/>
      <c r="UEJ489" s="4"/>
      <c r="UEK489" s="4"/>
      <c r="UEL489" s="4"/>
      <c r="UEM489" s="4"/>
      <c r="UEN489" s="4"/>
      <c r="UEO489" s="4"/>
      <c r="UEP489" s="4"/>
      <c r="UEQ489" s="4"/>
      <c r="UER489" s="4"/>
      <c r="UES489" s="4"/>
      <c r="UET489" s="4"/>
      <c r="UEU489" s="4"/>
      <c r="UEV489" s="4"/>
      <c r="UEW489" s="4"/>
      <c r="UEX489" s="4"/>
      <c r="UEY489" s="4"/>
      <c r="UEZ489" s="4"/>
      <c r="UFA489" s="4"/>
      <c r="UFB489" s="4"/>
      <c r="UFC489" s="4"/>
      <c r="UFD489" s="4"/>
      <c r="UFE489" s="4"/>
      <c r="UFF489" s="4"/>
      <c r="UFG489" s="4"/>
      <c r="UFH489" s="4"/>
      <c r="UFI489" s="4"/>
      <c r="UFJ489" s="4"/>
      <c r="UFK489" s="4"/>
      <c r="UFL489" s="4"/>
      <c r="UFM489" s="4"/>
      <c r="UFN489" s="4"/>
      <c r="UFO489" s="4"/>
      <c r="UFP489" s="4"/>
      <c r="UFQ489" s="4"/>
      <c r="UFR489" s="4"/>
      <c r="UFS489" s="4"/>
      <c r="UFT489" s="4"/>
      <c r="UFU489" s="4"/>
      <c r="UFV489" s="4"/>
      <c r="UFW489" s="4"/>
      <c r="UFX489" s="4"/>
      <c r="UFY489" s="4"/>
      <c r="UFZ489" s="4"/>
      <c r="UGA489" s="4"/>
      <c r="UGB489" s="4"/>
      <c r="UGC489" s="4"/>
      <c r="UGD489" s="4"/>
      <c r="UGE489" s="4"/>
      <c r="UGF489" s="4"/>
      <c r="UGG489" s="4"/>
      <c r="UGH489" s="4"/>
      <c r="UGI489" s="4"/>
      <c r="UGJ489" s="4"/>
      <c r="UGK489" s="4"/>
      <c r="UGL489" s="4"/>
      <c r="UGM489" s="4"/>
      <c r="UGN489" s="4"/>
      <c r="UGO489" s="4"/>
      <c r="UGP489" s="4"/>
      <c r="UGQ489" s="4"/>
      <c r="UGR489" s="4"/>
      <c r="UGS489" s="4"/>
      <c r="UGT489" s="4"/>
      <c r="UGU489" s="4"/>
      <c r="UGV489" s="4"/>
      <c r="UGW489" s="4"/>
      <c r="UGX489" s="4"/>
      <c r="UGY489" s="4"/>
      <c r="UGZ489" s="4"/>
      <c r="UHA489" s="4"/>
      <c r="UHB489" s="4"/>
      <c r="UHC489" s="4"/>
      <c r="UHD489" s="4"/>
      <c r="UHE489" s="4"/>
      <c r="UHF489" s="4"/>
      <c r="UHG489" s="4"/>
      <c r="UHH489" s="4"/>
      <c r="UHI489" s="4"/>
      <c r="UHJ489" s="4"/>
      <c r="UHK489" s="4"/>
      <c r="UHL489" s="4"/>
      <c r="UHM489" s="4"/>
      <c r="UHN489" s="4"/>
      <c r="UHO489" s="4"/>
      <c r="UHP489" s="4"/>
      <c r="UHQ489" s="4"/>
      <c r="UHR489" s="4"/>
      <c r="UHS489" s="4"/>
      <c r="UHT489" s="4"/>
      <c r="UHU489" s="4"/>
      <c r="UHV489" s="4"/>
      <c r="UHW489" s="4"/>
      <c r="UHX489" s="4"/>
      <c r="UHY489" s="4"/>
      <c r="UHZ489" s="4"/>
      <c r="UIA489" s="4"/>
      <c r="UIB489" s="4"/>
      <c r="UIC489" s="4"/>
      <c r="UID489" s="4"/>
      <c r="UIE489" s="4"/>
      <c r="UIF489" s="4"/>
      <c r="UIG489" s="4"/>
      <c r="UIH489" s="4"/>
      <c r="UII489" s="4"/>
      <c r="UIJ489" s="4"/>
      <c r="UIK489" s="4"/>
      <c r="UIL489" s="4"/>
      <c r="UIM489" s="4"/>
      <c r="UIN489" s="4"/>
      <c r="UIO489" s="4"/>
      <c r="UIP489" s="4"/>
      <c r="UIQ489" s="4"/>
      <c r="UIR489" s="4"/>
      <c r="UIS489" s="4"/>
      <c r="UIT489" s="4"/>
      <c r="UIU489" s="4"/>
      <c r="UIV489" s="4"/>
      <c r="UIW489" s="4"/>
      <c r="UIX489" s="4"/>
      <c r="UIY489" s="4"/>
      <c r="UIZ489" s="4"/>
      <c r="UJA489" s="4"/>
      <c r="UJB489" s="4"/>
      <c r="UJC489" s="4"/>
      <c r="UJD489" s="4"/>
      <c r="UJE489" s="4"/>
      <c r="UJF489" s="4"/>
      <c r="UJG489" s="4"/>
      <c r="UJH489" s="4"/>
      <c r="UJI489" s="4"/>
      <c r="UJJ489" s="4"/>
      <c r="UJK489" s="4"/>
      <c r="UJL489" s="4"/>
      <c r="UJM489" s="4"/>
      <c r="UJN489" s="4"/>
      <c r="UJO489" s="4"/>
      <c r="UJP489" s="4"/>
      <c r="UJQ489" s="4"/>
      <c r="UJR489" s="4"/>
      <c r="UJS489" s="4"/>
      <c r="UJT489" s="4"/>
      <c r="UJU489" s="4"/>
      <c r="UJV489" s="4"/>
      <c r="UJW489" s="4"/>
      <c r="UJX489" s="4"/>
      <c r="UJY489" s="4"/>
      <c r="UJZ489" s="4"/>
      <c r="UKA489" s="4"/>
      <c r="UKB489" s="4"/>
      <c r="UKC489" s="4"/>
      <c r="UKD489" s="4"/>
      <c r="UKE489" s="4"/>
      <c r="UKF489" s="4"/>
      <c r="UKG489" s="4"/>
      <c r="UKH489" s="4"/>
      <c r="UKI489" s="4"/>
      <c r="UKJ489" s="4"/>
      <c r="UKK489" s="4"/>
      <c r="UKL489" s="4"/>
      <c r="UKM489" s="4"/>
      <c r="UKN489" s="4"/>
      <c r="UKO489" s="4"/>
      <c r="UKP489" s="4"/>
      <c r="UKQ489" s="4"/>
      <c r="UKR489" s="4"/>
      <c r="UKS489" s="4"/>
      <c r="UKT489" s="4"/>
      <c r="UKU489" s="4"/>
      <c r="UKV489" s="4"/>
      <c r="UKW489" s="4"/>
      <c r="UKX489" s="4"/>
      <c r="UKY489" s="4"/>
      <c r="UKZ489" s="4"/>
      <c r="ULA489" s="4"/>
      <c r="ULB489" s="4"/>
      <c r="ULC489" s="4"/>
      <c r="ULD489" s="4"/>
      <c r="ULE489" s="4"/>
      <c r="ULF489" s="4"/>
      <c r="ULG489" s="4"/>
      <c r="ULH489" s="4"/>
      <c r="ULI489" s="4"/>
      <c r="ULJ489" s="4"/>
      <c r="ULK489" s="4"/>
      <c r="ULL489" s="4"/>
      <c r="ULM489" s="4"/>
      <c r="ULN489" s="4"/>
      <c r="ULO489" s="4"/>
      <c r="ULP489" s="4"/>
      <c r="ULQ489" s="4"/>
      <c r="ULR489" s="4"/>
      <c r="ULS489" s="4"/>
      <c r="ULT489" s="4"/>
      <c r="ULU489" s="4"/>
      <c r="ULV489" s="4"/>
      <c r="ULW489" s="4"/>
      <c r="ULX489" s="4"/>
      <c r="ULY489" s="4"/>
      <c r="ULZ489" s="4"/>
      <c r="UMA489" s="4"/>
      <c r="UMB489" s="4"/>
      <c r="UMC489" s="4"/>
      <c r="UMD489" s="4"/>
      <c r="UME489" s="4"/>
      <c r="UMF489" s="4"/>
      <c r="UMG489" s="4"/>
      <c r="UMH489" s="4"/>
      <c r="UMI489" s="4"/>
      <c r="UMJ489" s="4"/>
      <c r="UMK489" s="4"/>
      <c r="UML489" s="4"/>
      <c r="UMM489" s="4"/>
      <c r="UMN489" s="4"/>
      <c r="UMO489" s="4"/>
      <c r="UMP489" s="4"/>
      <c r="UMQ489" s="4"/>
      <c r="UMR489" s="4"/>
      <c r="UMS489" s="4"/>
      <c r="UMT489" s="4"/>
      <c r="UMU489" s="4"/>
      <c r="UMV489" s="4"/>
      <c r="UMW489" s="4"/>
      <c r="UMX489" s="4"/>
      <c r="UMY489" s="4"/>
      <c r="UMZ489" s="4"/>
      <c r="UNA489" s="4"/>
      <c r="UNB489" s="4"/>
      <c r="UNC489" s="4"/>
      <c r="UND489" s="4"/>
      <c r="UNE489" s="4"/>
      <c r="UNF489" s="4"/>
      <c r="UNG489" s="4"/>
      <c r="UNH489" s="4"/>
      <c r="UNI489" s="4"/>
      <c r="UNJ489" s="4"/>
      <c r="UNK489" s="4"/>
      <c r="UNL489" s="4"/>
      <c r="UNM489" s="4"/>
      <c r="UNN489" s="4"/>
      <c r="UNO489" s="4"/>
      <c r="UNP489" s="4"/>
      <c r="UNQ489" s="4"/>
      <c r="UNR489" s="4"/>
      <c r="UNS489" s="4"/>
      <c r="UNT489" s="4"/>
      <c r="UNU489" s="4"/>
      <c r="UNV489" s="4"/>
      <c r="UNW489" s="4"/>
      <c r="UNX489" s="4"/>
      <c r="UNY489" s="4"/>
      <c r="UNZ489" s="4"/>
      <c r="UOA489" s="4"/>
      <c r="UOB489" s="4"/>
      <c r="UOC489" s="4"/>
      <c r="UOD489" s="4"/>
      <c r="UOE489" s="4"/>
      <c r="UOF489" s="4"/>
      <c r="UOG489" s="4"/>
      <c r="UOH489" s="4"/>
      <c r="UOI489" s="4"/>
      <c r="UOJ489" s="4"/>
      <c r="UOK489" s="4"/>
      <c r="UOL489" s="4"/>
      <c r="UOM489" s="4"/>
      <c r="UON489" s="4"/>
      <c r="UOO489" s="4"/>
      <c r="UOP489" s="4"/>
      <c r="UOQ489" s="4"/>
      <c r="UOR489" s="4"/>
      <c r="UOS489" s="4"/>
      <c r="UOT489" s="4"/>
      <c r="UOU489" s="4"/>
      <c r="UOV489" s="4"/>
      <c r="UOW489" s="4"/>
      <c r="UOX489" s="4"/>
      <c r="UOY489" s="4"/>
      <c r="UOZ489" s="4"/>
      <c r="UPA489" s="4"/>
      <c r="UPB489" s="4"/>
      <c r="UPC489" s="4"/>
      <c r="UPD489" s="4"/>
      <c r="UPE489" s="4"/>
      <c r="UPF489" s="4"/>
      <c r="UPG489" s="4"/>
      <c r="UPH489" s="4"/>
      <c r="UPI489" s="4"/>
      <c r="UPJ489" s="4"/>
      <c r="UPK489" s="4"/>
      <c r="UPL489" s="4"/>
      <c r="UPM489" s="4"/>
      <c r="UPN489" s="4"/>
      <c r="UPO489" s="4"/>
      <c r="UPP489" s="4"/>
      <c r="UPQ489" s="4"/>
      <c r="UPR489" s="4"/>
      <c r="UPS489" s="4"/>
      <c r="UPT489" s="4"/>
      <c r="UPU489" s="4"/>
      <c r="UPV489" s="4"/>
      <c r="UPW489" s="4"/>
      <c r="UPX489" s="4"/>
      <c r="UPY489" s="4"/>
      <c r="UPZ489" s="4"/>
      <c r="UQA489" s="4"/>
      <c r="UQB489" s="4"/>
      <c r="UQC489" s="4"/>
      <c r="UQD489" s="4"/>
      <c r="UQE489" s="4"/>
      <c r="UQF489" s="4"/>
      <c r="UQG489" s="4"/>
      <c r="UQH489" s="4"/>
      <c r="UQI489" s="4"/>
      <c r="UQJ489" s="4"/>
      <c r="UQK489" s="4"/>
      <c r="UQL489" s="4"/>
      <c r="UQM489" s="4"/>
      <c r="UQN489" s="4"/>
      <c r="UQO489" s="4"/>
      <c r="UQP489" s="4"/>
      <c r="UQQ489" s="4"/>
      <c r="UQR489" s="4"/>
      <c r="UQS489" s="4"/>
      <c r="UQT489" s="4"/>
      <c r="UQU489" s="4"/>
      <c r="UQV489" s="4"/>
      <c r="UQW489" s="4"/>
      <c r="UQX489" s="4"/>
      <c r="UQY489" s="4"/>
      <c r="UQZ489" s="4"/>
      <c r="URA489" s="4"/>
      <c r="URB489" s="4"/>
      <c r="URC489" s="4"/>
      <c r="URD489" s="4"/>
      <c r="URE489" s="4"/>
      <c r="URF489" s="4"/>
      <c r="URG489" s="4"/>
      <c r="URH489" s="4"/>
      <c r="URI489" s="4"/>
      <c r="URJ489" s="4"/>
      <c r="URK489" s="4"/>
      <c r="URL489" s="4"/>
      <c r="URM489" s="4"/>
      <c r="URN489" s="4"/>
      <c r="URO489" s="4"/>
      <c r="URP489" s="4"/>
      <c r="URQ489" s="4"/>
      <c r="URR489" s="4"/>
      <c r="URS489" s="4"/>
      <c r="URT489" s="4"/>
      <c r="URU489" s="4"/>
      <c r="URV489" s="4"/>
      <c r="URW489" s="4"/>
      <c r="URX489" s="4"/>
      <c r="URY489" s="4"/>
      <c r="URZ489" s="4"/>
      <c r="USA489" s="4"/>
      <c r="USB489" s="4"/>
      <c r="USC489" s="4"/>
      <c r="USD489" s="4"/>
      <c r="USE489" s="4"/>
      <c r="USF489" s="4"/>
      <c r="USG489" s="4"/>
      <c r="USH489" s="4"/>
      <c r="USI489" s="4"/>
      <c r="USJ489" s="4"/>
      <c r="USK489" s="4"/>
      <c r="USL489" s="4"/>
      <c r="USM489" s="4"/>
      <c r="USN489" s="4"/>
      <c r="USO489" s="4"/>
      <c r="USP489" s="4"/>
      <c r="USQ489" s="4"/>
      <c r="USR489" s="4"/>
      <c r="USS489" s="4"/>
      <c r="UST489" s="4"/>
      <c r="USU489" s="4"/>
      <c r="USV489" s="4"/>
      <c r="USW489" s="4"/>
      <c r="USX489" s="4"/>
      <c r="USY489" s="4"/>
      <c r="USZ489" s="4"/>
      <c r="UTA489" s="4"/>
      <c r="UTB489" s="4"/>
      <c r="UTC489" s="4"/>
      <c r="UTD489" s="4"/>
      <c r="UTE489" s="4"/>
      <c r="UTF489" s="4"/>
      <c r="UTG489" s="4"/>
      <c r="UTH489" s="4"/>
      <c r="UTI489" s="4"/>
      <c r="UTJ489" s="4"/>
      <c r="UTK489" s="4"/>
      <c r="UTL489" s="4"/>
      <c r="UTM489" s="4"/>
      <c r="UTN489" s="4"/>
      <c r="UTO489" s="4"/>
      <c r="UTP489" s="4"/>
      <c r="UTQ489" s="4"/>
      <c r="UTR489" s="4"/>
      <c r="UTS489" s="4"/>
      <c r="UTT489" s="4"/>
      <c r="UTU489" s="4"/>
      <c r="UTV489" s="4"/>
      <c r="UTW489" s="4"/>
      <c r="UTX489" s="4"/>
      <c r="UTY489" s="4"/>
      <c r="UTZ489" s="4"/>
      <c r="UUA489" s="4"/>
      <c r="UUB489" s="4"/>
      <c r="UUC489" s="4"/>
      <c r="UUD489" s="4"/>
      <c r="UUE489" s="4"/>
      <c r="UUF489" s="4"/>
      <c r="UUG489" s="4"/>
      <c r="UUH489" s="4"/>
      <c r="UUI489" s="4"/>
      <c r="UUJ489" s="4"/>
      <c r="UUK489" s="4"/>
      <c r="UUL489" s="4"/>
      <c r="UUM489" s="4"/>
      <c r="UUN489" s="4"/>
      <c r="UUO489" s="4"/>
      <c r="UUP489" s="4"/>
      <c r="UUQ489" s="4"/>
      <c r="UUR489" s="4"/>
      <c r="UUS489" s="4"/>
      <c r="UUT489" s="4"/>
      <c r="UUU489" s="4"/>
      <c r="UUV489" s="4"/>
      <c r="UUW489" s="4"/>
      <c r="UUX489" s="4"/>
      <c r="UUY489" s="4"/>
      <c r="UUZ489" s="4"/>
      <c r="UVA489" s="4"/>
      <c r="UVB489" s="4"/>
      <c r="UVC489" s="4"/>
      <c r="UVD489" s="4"/>
      <c r="UVE489" s="4"/>
      <c r="UVF489" s="4"/>
      <c r="UVG489" s="4"/>
      <c r="UVH489" s="4"/>
      <c r="UVI489" s="4"/>
      <c r="UVJ489" s="4"/>
      <c r="UVK489" s="4"/>
      <c r="UVL489" s="4"/>
      <c r="UVM489" s="4"/>
      <c r="UVN489" s="4"/>
      <c r="UVO489" s="4"/>
      <c r="UVP489" s="4"/>
      <c r="UVQ489" s="4"/>
      <c r="UVR489" s="4"/>
      <c r="UVS489" s="4"/>
      <c r="UVT489" s="4"/>
      <c r="UVU489" s="4"/>
      <c r="UVV489" s="4"/>
      <c r="UVW489" s="4"/>
      <c r="UVX489" s="4"/>
      <c r="UVY489" s="4"/>
      <c r="UVZ489" s="4"/>
      <c r="UWA489" s="4"/>
      <c r="UWB489" s="4"/>
      <c r="UWC489" s="4"/>
      <c r="UWD489" s="4"/>
      <c r="UWE489" s="4"/>
      <c r="UWF489" s="4"/>
      <c r="UWG489" s="4"/>
      <c r="UWH489" s="4"/>
      <c r="UWI489" s="4"/>
      <c r="UWJ489" s="4"/>
      <c r="UWK489" s="4"/>
      <c r="UWL489" s="4"/>
      <c r="UWM489" s="4"/>
      <c r="UWN489" s="4"/>
      <c r="UWO489" s="4"/>
      <c r="UWP489" s="4"/>
      <c r="UWQ489" s="4"/>
      <c r="UWR489" s="4"/>
      <c r="UWS489" s="4"/>
      <c r="UWT489" s="4"/>
      <c r="UWU489" s="4"/>
      <c r="UWV489" s="4"/>
      <c r="UWW489" s="4"/>
      <c r="UWX489" s="4"/>
      <c r="UWY489" s="4"/>
      <c r="UWZ489" s="4"/>
      <c r="UXA489" s="4"/>
      <c r="UXB489" s="4"/>
      <c r="UXC489" s="4"/>
      <c r="UXD489" s="4"/>
      <c r="UXE489" s="4"/>
      <c r="UXF489" s="4"/>
      <c r="UXG489" s="4"/>
      <c r="UXH489" s="4"/>
      <c r="UXI489" s="4"/>
      <c r="UXJ489" s="4"/>
      <c r="UXK489" s="4"/>
      <c r="UXL489" s="4"/>
      <c r="UXM489" s="4"/>
      <c r="UXN489" s="4"/>
      <c r="UXO489" s="4"/>
      <c r="UXP489" s="4"/>
      <c r="UXQ489" s="4"/>
      <c r="UXR489" s="4"/>
      <c r="UXS489" s="4"/>
      <c r="UXT489" s="4"/>
      <c r="UXU489" s="4"/>
      <c r="UXV489" s="4"/>
      <c r="UXW489" s="4"/>
      <c r="UXX489" s="4"/>
      <c r="UXY489" s="4"/>
      <c r="UXZ489" s="4"/>
      <c r="UYA489" s="4"/>
      <c r="UYB489" s="4"/>
      <c r="UYC489" s="4"/>
      <c r="UYD489" s="4"/>
      <c r="UYE489" s="4"/>
      <c r="UYF489" s="4"/>
      <c r="UYG489" s="4"/>
      <c r="UYH489" s="4"/>
      <c r="UYI489" s="4"/>
      <c r="UYJ489" s="4"/>
      <c r="UYK489" s="4"/>
      <c r="UYL489" s="4"/>
      <c r="UYM489" s="4"/>
      <c r="UYN489" s="4"/>
      <c r="UYO489" s="4"/>
      <c r="UYP489" s="4"/>
      <c r="UYQ489" s="4"/>
      <c r="UYR489" s="4"/>
      <c r="UYS489" s="4"/>
      <c r="UYT489" s="4"/>
      <c r="UYU489" s="4"/>
      <c r="UYV489" s="4"/>
      <c r="UYW489" s="4"/>
      <c r="UYX489" s="4"/>
      <c r="UYY489" s="4"/>
      <c r="UYZ489" s="4"/>
      <c r="UZA489" s="4"/>
      <c r="UZB489" s="4"/>
      <c r="UZC489" s="4"/>
      <c r="UZD489" s="4"/>
      <c r="UZE489" s="4"/>
      <c r="UZF489" s="4"/>
      <c r="UZG489" s="4"/>
      <c r="UZH489" s="4"/>
      <c r="UZI489" s="4"/>
      <c r="UZJ489" s="4"/>
      <c r="UZK489" s="4"/>
      <c r="UZL489" s="4"/>
      <c r="UZM489" s="4"/>
      <c r="UZN489" s="4"/>
      <c r="UZO489" s="4"/>
      <c r="UZP489" s="4"/>
      <c r="UZQ489" s="4"/>
      <c r="UZR489" s="4"/>
      <c r="UZS489" s="4"/>
      <c r="UZT489" s="4"/>
      <c r="UZU489" s="4"/>
      <c r="UZV489" s="4"/>
      <c r="UZW489" s="4"/>
      <c r="UZX489" s="4"/>
      <c r="UZY489" s="4"/>
      <c r="UZZ489" s="4"/>
      <c r="VAA489" s="4"/>
      <c r="VAB489" s="4"/>
      <c r="VAC489" s="4"/>
      <c r="VAD489" s="4"/>
      <c r="VAE489" s="4"/>
      <c r="VAF489" s="4"/>
      <c r="VAG489" s="4"/>
      <c r="VAH489" s="4"/>
      <c r="VAI489" s="4"/>
      <c r="VAJ489" s="4"/>
      <c r="VAK489" s="4"/>
      <c r="VAL489" s="4"/>
      <c r="VAM489" s="4"/>
      <c r="VAN489" s="4"/>
      <c r="VAO489" s="4"/>
      <c r="VAP489" s="4"/>
      <c r="VAQ489" s="4"/>
      <c r="VAR489" s="4"/>
      <c r="VAS489" s="4"/>
      <c r="VAT489" s="4"/>
      <c r="VAU489" s="4"/>
      <c r="VAV489" s="4"/>
      <c r="VAW489" s="4"/>
      <c r="VAX489" s="4"/>
      <c r="VAY489" s="4"/>
      <c r="VAZ489" s="4"/>
      <c r="VBA489" s="4"/>
      <c r="VBB489" s="4"/>
      <c r="VBC489" s="4"/>
      <c r="VBD489" s="4"/>
      <c r="VBE489" s="4"/>
      <c r="VBF489" s="4"/>
      <c r="VBG489" s="4"/>
      <c r="VBH489" s="4"/>
      <c r="VBI489" s="4"/>
      <c r="VBJ489" s="4"/>
      <c r="VBK489" s="4"/>
      <c r="VBL489" s="4"/>
      <c r="VBM489" s="4"/>
      <c r="VBN489" s="4"/>
      <c r="VBO489" s="4"/>
      <c r="VBP489" s="4"/>
      <c r="VBQ489" s="4"/>
      <c r="VBR489" s="4"/>
      <c r="VBS489" s="4"/>
      <c r="VBT489" s="4"/>
      <c r="VBU489" s="4"/>
      <c r="VBV489" s="4"/>
      <c r="VBW489" s="4"/>
      <c r="VBX489" s="4"/>
      <c r="VBY489" s="4"/>
      <c r="VBZ489" s="4"/>
      <c r="VCA489" s="4"/>
      <c r="VCB489" s="4"/>
      <c r="VCC489" s="4"/>
      <c r="VCD489" s="4"/>
      <c r="VCE489" s="4"/>
      <c r="VCF489" s="4"/>
      <c r="VCG489" s="4"/>
      <c r="VCH489" s="4"/>
      <c r="VCI489" s="4"/>
      <c r="VCJ489" s="4"/>
      <c r="VCK489" s="4"/>
      <c r="VCL489" s="4"/>
      <c r="VCM489" s="4"/>
      <c r="VCN489" s="4"/>
      <c r="VCO489" s="4"/>
      <c r="VCP489" s="4"/>
      <c r="VCQ489" s="4"/>
      <c r="VCR489" s="4"/>
      <c r="VCS489" s="4"/>
      <c r="VCT489" s="4"/>
      <c r="VCU489" s="4"/>
      <c r="VCV489" s="4"/>
      <c r="VCW489" s="4"/>
      <c r="VCX489" s="4"/>
      <c r="VCY489" s="4"/>
      <c r="VCZ489" s="4"/>
      <c r="VDA489" s="4"/>
      <c r="VDB489" s="4"/>
      <c r="VDC489" s="4"/>
      <c r="VDD489" s="4"/>
      <c r="VDE489" s="4"/>
      <c r="VDF489" s="4"/>
      <c r="VDG489" s="4"/>
      <c r="VDH489" s="4"/>
      <c r="VDI489" s="4"/>
      <c r="VDJ489" s="4"/>
      <c r="VDK489" s="4"/>
      <c r="VDL489" s="4"/>
      <c r="VDM489" s="4"/>
      <c r="VDN489" s="4"/>
      <c r="VDO489" s="4"/>
      <c r="VDP489" s="4"/>
      <c r="VDQ489" s="4"/>
      <c r="VDR489" s="4"/>
      <c r="VDS489" s="4"/>
      <c r="VDT489" s="4"/>
      <c r="VDU489" s="4"/>
      <c r="VDV489" s="4"/>
      <c r="VDW489" s="4"/>
      <c r="VDX489" s="4"/>
      <c r="VDY489" s="4"/>
      <c r="VDZ489" s="4"/>
      <c r="VEA489" s="4"/>
      <c r="VEB489" s="4"/>
      <c r="VEC489" s="4"/>
      <c r="VED489" s="4"/>
      <c r="VEE489" s="4"/>
      <c r="VEF489" s="4"/>
      <c r="VEG489" s="4"/>
      <c r="VEH489" s="4"/>
      <c r="VEI489" s="4"/>
      <c r="VEJ489" s="4"/>
      <c r="VEK489" s="4"/>
      <c r="VEL489" s="4"/>
      <c r="VEM489" s="4"/>
      <c r="VEN489" s="4"/>
      <c r="VEO489" s="4"/>
      <c r="VEP489" s="4"/>
      <c r="VEQ489" s="4"/>
      <c r="VER489" s="4"/>
      <c r="VES489" s="4"/>
      <c r="VET489" s="4"/>
      <c r="VEU489" s="4"/>
      <c r="VEV489" s="4"/>
      <c r="VEW489" s="4"/>
      <c r="VEX489" s="4"/>
      <c r="VEY489" s="4"/>
      <c r="VEZ489" s="4"/>
      <c r="VFA489" s="4"/>
      <c r="VFB489" s="4"/>
      <c r="VFC489" s="4"/>
      <c r="VFD489" s="4"/>
      <c r="VFE489" s="4"/>
      <c r="VFF489" s="4"/>
      <c r="VFG489" s="4"/>
      <c r="VFH489" s="4"/>
      <c r="VFI489" s="4"/>
      <c r="VFJ489" s="4"/>
      <c r="VFK489" s="4"/>
      <c r="VFL489" s="4"/>
      <c r="VFM489" s="4"/>
      <c r="VFN489" s="4"/>
      <c r="VFO489" s="4"/>
      <c r="VFP489" s="4"/>
      <c r="VFQ489" s="4"/>
      <c r="VFR489" s="4"/>
      <c r="VFS489" s="4"/>
      <c r="VFT489" s="4"/>
      <c r="VFU489" s="4"/>
      <c r="VFV489" s="4"/>
      <c r="VFW489" s="4"/>
      <c r="VFX489" s="4"/>
      <c r="VFY489" s="4"/>
      <c r="VFZ489" s="4"/>
      <c r="VGA489" s="4"/>
      <c r="VGB489" s="4"/>
      <c r="VGC489" s="4"/>
      <c r="VGD489" s="4"/>
      <c r="VGE489" s="4"/>
      <c r="VGF489" s="4"/>
      <c r="VGG489" s="4"/>
      <c r="VGH489" s="4"/>
      <c r="VGI489" s="4"/>
      <c r="VGJ489" s="4"/>
      <c r="VGK489" s="4"/>
      <c r="VGL489" s="4"/>
      <c r="VGM489" s="4"/>
      <c r="VGN489" s="4"/>
      <c r="VGO489" s="4"/>
      <c r="VGP489" s="4"/>
      <c r="VGQ489" s="4"/>
      <c r="VGR489" s="4"/>
      <c r="VGS489" s="4"/>
      <c r="VGT489" s="4"/>
      <c r="VGU489" s="4"/>
      <c r="VGV489" s="4"/>
      <c r="VGW489" s="4"/>
      <c r="VGX489" s="4"/>
      <c r="VGY489" s="4"/>
      <c r="VGZ489" s="4"/>
      <c r="VHA489" s="4"/>
      <c r="VHB489" s="4"/>
      <c r="VHC489" s="4"/>
      <c r="VHD489" s="4"/>
      <c r="VHE489" s="4"/>
      <c r="VHF489" s="4"/>
      <c r="VHG489" s="4"/>
      <c r="VHH489" s="4"/>
      <c r="VHI489" s="4"/>
      <c r="VHJ489" s="4"/>
      <c r="VHK489" s="4"/>
      <c r="VHL489" s="4"/>
      <c r="VHM489" s="4"/>
      <c r="VHN489" s="4"/>
      <c r="VHO489" s="4"/>
      <c r="VHP489" s="4"/>
      <c r="VHQ489" s="4"/>
      <c r="VHR489" s="4"/>
      <c r="VHS489" s="4"/>
      <c r="VHT489" s="4"/>
      <c r="VHU489" s="4"/>
      <c r="VHV489" s="4"/>
      <c r="VHW489" s="4"/>
      <c r="VHX489" s="4"/>
      <c r="VHY489" s="4"/>
      <c r="VHZ489" s="4"/>
      <c r="VIA489" s="4"/>
      <c r="VIB489" s="4"/>
      <c r="VIC489" s="4"/>
      <c r="VID489" s="4"/>
      <c r="VIE489" s="4"/>
      <c r="VIF489" s="4"/>
      <c r="VIG489" s="4"/>
      <c r="VIH489" s="4"/>
      <c r="VII489" s="4"/>
      <c r="VIJ489" s="4"/>
      <c r="VIK489" s="4"/>
      <c r="VIL489" s="4"/>
      <c r="VIM489" s="4"/>
      <c r="VIN489" s="4"/>
      <c r="VIO489" s="4"/>
      <c r="VIP489" s="4"/>
      <c r="VIQ489" s="4"/>
      <c r="VIR489" s="4"/>
      <c r="VIS489" s="4"/>
      <c r="VIT489" s="4"/>
      <c r="VIU489" s="4"/>
      <c r="VIV489" s="4"/>
      <c r="VIW489" s="4"/>
      <c r="VIX489" s="4"/>
      <c r="VIY489" s="4"/>
      <c r="VIZ489" s="4"/>
      <c r="VJA489" s="4"/>
      <c r="VJB489" s="4"/>
      <c r="VJC489" s="4"/>
      <c r="VJD489" s="4"/>
      <c r="VJE489" s="4"/>
      <c r="VJF489" s="4"/>
      <c r="VJG489" s="4"/>
      <c r="VJH489" s="4"/>
      <c r="VJI489" s="4"/>
      <c r="VJJ489" s="4"/>
      <c r="VJK489" s="4"/>
      <c r="VJL489" s="4"/>
      <c r="VJM489" s="4"/>
      <c r="VJN489" s="4"/>
      <c r="VJO489" s="4"/>
      <c r="VJP489" s="4"/>
      <c r="VJQ489" s="4"/>
      <c r="VJR489" s="4"/>
      <c r="VJS489" s="4"/>
      <c r="VJT489" s="4"/>
      <c r="VJU489" s="4"/>
      <c r="VJV489" s="4"/>
      <c r="VJW489" s="4"/>
      <c r="VJX489" s="4"/>
      <c r="VJY489" s="4"/>
      <c r="VJZ489" s="4"/>
      <c r="VKA489" s="4"/>
      <c r="VKB489" s="4"/>
      <c r="VKC489" s="4"/>
      <c r="VKD489" s="4"/>
      <c r="VKE489" s="4"/>
      <c r="VKF489" s="4"/>
      <c r="VKG489" s="4"/>
      <c r="VKH489" s="4"/>
      <c r="VKI489" s="4"/>
      <c r="VKJ489" s="4"/>
      <c r="VKK489" s="4"/>
      <c r="VKL489" s="4"/>
      <c r="VKM489" s="4"/>
      <c r="VKN489" s="4"/>
      <c r="VKO489" s="4"/>
      <c r="VKP489" s="4"/>
      <c r="VKQ489" s="4"/>
      <c r="VKR489" s="4"/>
      <c r="VKS489" s="4"/>
      <c r="VKT489" s="4"/>
      <c r="VKU489" s="4"/>
      <c r="VKV489" s="4"/>
      <c r="VKW489" s="4"/>
      <c r="VKX489" s="4"/>
      <c r="VKY489" s="4"/>
      <c r="VKZ489" s="4"/>
      <c r="VLA489" s="4"/>
      <c r="VLB489" s="4"/>
      <c r="VLC489" s="4"/>
      <c r="VLD489" s="4"/>
      <c r="VLE489" s="4"/>
      <c r="VLF489" s="4"/>
      <c r="VLG489" s="4"/>
      <c r="VLH489" s="4"/>
      <c r="VLI489" s="4"/>
      <c r="VLJ489" s="4"/>
      <c r="VLK489" s="4"/>
      <c r="VLL489" s="4"/>
      <c r="VLM489" s="4"/>
      <c r="VLN489" s="4"/>
      <c r="VLO489" s="4"/>
      <c r="VLP489" s="4"/>
      <c r="VLQ489" s="4"/>
      <c r="VLR489" s="4"/>
      <c r="VLS489" s="4"/>
      <c r="VLT489" s="4"/>
      <c r="VLU489" s="4"/>
      <c r="VLV489" s="4"/>
      <c r="VLW489" s="4"/>
      <c r="VLX489" s="4"/>
      <c r="VLY489" s="4"/>
      <c r="VLZ489" s="4"/>
      <c r="VMA489" s="4"/>
      <c r="VMB489" s="4"/>
      <c r="VMC489" s="4"/>
      <c r="VMD489" s="4"/>
      <c r="VME489" s="4"/>
      <c r="VMF489" s="4"/>
      <c r="VMG489" s="4"/>
      <c r="VMH489" s="4"/>
      <c r="VMI489" s="4"/>
      <c r="VMJ489" s="4"/>
      <c r="VMK489" s="4"/>
      <c r="VML489" s="4"/>
      <c r="VMM489" s="4"/>
      <c r="VMN489" s="4"/>
      <c r="VMO489" s="4"/>
      <c r="VMP489" s="4"/>
      <c r="VMQ489" s="4"/>
      <c r="VMR489" s="4"/>
      <c r="VMS489" s="4"/>
      <c r="VMT489" s="4"/>
      <c r="VMU489" s="4"/>
      <c r="VMV489" s="4"/>
      <c r="VMW489" s="4"/>
      <c r="VMX489" s="4"/>
      <c r="VMY489" s="4"/>
      <c r="VMZ489" s="4"/>
      <c r="VNA489" s="4"/>
      <c r="VNB489" s="4"/>
      <c r="VNC489" s="4"/>
      <c r="VND489" s="4"/>
      <c r="VNE489" s="4"/>
      <c r="VNF489" s="4"/>
      <c r="VNG489" s="4"/>
      <c r="VNH489" s="4"/>
      <c r="VNI489" s="4"/>
      <c r="VNJ489" s="4"/>
      <c r="VNK489" s="4"/>
      <c r="VNL489" s="4"/>
      <c r="VNM489" s="4"/>
      <c r="VNN489" s="4"/>
      <c r="VNO489" s="4"/>
      <c r="VNP489" s="4"/>
      <c r="VNQ489" s="4"/>
      <c r="VNR489" s="4"/>
      <c r="VNS489" s="4"/>
      <c r="VNT489" s="4"/>
      <c r="VNU489" s="4"/>
      <c r="VNV489" s="4"/>
      <c r="VNW489" s="4"/>
      <c r="VNX489" s="4"/>
      <c r="VNY489" s="4"/>
      <c r="VNZ489" s="4"/>
      <c r="VOA489" s="4"/>
      <c r="VOB489" s="4"/>
      <c r="VOC489" s="4"/>
      <c r="VOD489" s="4"/>
      <c r="VOE489" s="4"/>
      <c r="VOF489" s="4"/>
      <c r="VOG489" s="4"/>
      <c r="VOH489" s="4"/>
      <c r="VOI489" s="4"/>
      <c r="VOJ489" s="4"/>
      <c r="VOK489" s="4"/>
      <c r="VOL489" s="4"/>
      <c r="VOM489" s="4"/>
      <c r="VON489" s="4"/>
      <c r="VOO489" s="4"/>
      <c r="VOP489" s="4"/>
      <c r="VOQ489" s="4"/>
      <c r="VOR489" s="4"/>
      <c r="VOS489" s="4"/>
      <c r="VOT489" s="4"/>
      <c r="VOU489" s="4"/>
      <c r="VOV489" s="4"/>
      <c r="VOW489" s="4"/>
      <c r="VOX489" s="4"/>
      <c r="VOY489" s="4"/>
      <c r="VOZ489" s="4"/>
      <c r="VPA489" s="4"/>
      <c r="VPB489" s="4"/>
      <c r="VPC489" s="4"/>
      <c r="VPD489" s="4"/>
      <c r="VPE489" s="4"/>
      <c r="VPF489" s="4"/>
      <c r="VPG489" s="4"/>
      <c r="VPH489" s="4"/>
      <c r="VPI489" s="4"/>
      <c r="VPJ489" s="4"/>
      <c r="VPK489" s="4"/>
      <c r="VPL489" s="4"/>
      <c r="VPM489" s="4"/>
      <c r="VPN489" s="4"/>
      <c r="VPO489" s="4"/>
      <c r="VPP489" s="4"/>
      <c r="VPQ489" s="4"/>
      <c r="VPR489" s="4"/>
      <c r="VPS489" s="4"/>
      <c r="VPT489" s="4"/>
      <c r="VPU489" s="4"/>
      <c r="VPV489" s="4"/>
      <c r="VPW489" s="4"/>
      <c r="VPX489" s="4"/>
      <c r="VPY489" s="4"/>
      <c r="VPZ489" s="4"/>
      <c r="VQA489" s="4"/>
      <c r="VQB489" s="4"/>
      <c r="VQC489" s="4"/>
      <c r="VQD489" s="4"/>
      <c r="VQE489" s="4"/>
      <c r="VQF489" s="4"/>
      <c r="VQG489" s="4"/>
      <c r="VQH489" s="4"/>
      <c r="VQI489" s="4"/>
      <c r="VQJ489" s="4"/>
      <c r="VQK489" s="4"/>
      <c r="VQL489" s="4"/>
      <c r="VQM489" s="4"/>
      <c r="VQN489" s="4"/>
      <c r="VQO489" s="4"/>
      <c r="VQP489" s="4"/>
      <c r="VQQ489" s="4"/>
      <c r="VQR489" s="4"/>
      <c r="VQS489" s="4"/>
      <c r="VQT489" s="4"/>
      <c r="VQU489" s="4"/>
      <c r="VQV489" s="4"/>
      <c r="VQW489" s="4"/>
      <c r="VQX489" s="4"/>
      <c r="VQY489" s="4"/>
      <c r="VQZ489" s="4"/>
      <c r="VRA489" s="4"/>
      <c r="VRB489" s="4"/>
      <c r="VRC489" s="4"/>
      <c r="VRD489" s="4"/>
      <c r="VRE489" s="4"/>
      <c r="VRF489" s="4"/>
      <c r="VRG489" s="4"/>
      <c r="VRH489" s="4"/>
      <c r="VRI489" s="4"/>
      <c r="VRJ489" s="4"/>
      <c r="VRK489" s="4"/>
      <c r="VRL489" s="4"/>
      <c r="VRM489" s="4"/>
      <c r="VRN489" s="4"/>
      <c r="VRO489" s="4"/>
      <c r="VRP489" s="4"/>
      <c r="VRQ489" s="4"/>
      <c r="VRR489" s="4"/>
      <c r="VRS489" s="4"/>
      <c r="VRT489" s="4"/>
      <c r="VRU489" s="4"/>
      <c r="VRV489" s="4"/>
      <c r="VRW489" s="4"/>
      <c r="VRX489" s="4"/>
      <c r="VRY489" s="4"/>
      <c r="VRZ489" s="4"/>
      <c r="VSA489" s="4"/>
      <c r="VSB489" s="4"/>
      <c r="VSC489" s="4"/>
      <c r="VSD489" s="4"/>
      <c r="VSE489" s="4"/>
      <c r="VSF489" s="4"/>
      <c r="VSG489" s="4"/>
      <c r="VSH489" s="4"/>
      <c r="VSI489" s="4"/>
      <c r="VSJ489" s="4"/>
      <c r="VSK489" s="4"/>
      <c r="VSL489" s="4"/>
      <c r="VSM489" s="4"/>
      <c r="VSN489" s="4"/>
      <c r="VSO489" s="4"/>
      <c r="VSP489" s="4"/>
      <c r="VSQ489" s="4"/>
      <c r="VSR489" s="4"/>
      <c r="VSS489" s="4"/>
      <c r="VST489" s="4"/>
      <c r="VSU489" s="4"/>
      <c r="VSV489" s="4"/>
      <c r="VSW489" s="4"/>
      <c r="VSX489" s="4"/>
      <c r="VSY489" s="4"/>
      <c r="VSZ489" s="4"/>
      <c r="VTA489" s="4"/>
      <c r="VTB489" s="4"/>
      <c r="VTC489" s="4"/>
      <c r="VTD489" s="4"/>
      <c r="VTE489" s="4"/>
      <c r="VTF489" s="4"/>
      <c r="VTG489" s="4"/>
      <c r="VTH489" s="4"/>
      <c r="VTI489" s="4"/>
      <c r="VTJ489" s="4"/>
      <c r="VTK489" s="4"/>
      <c r="VTL489" s="4"/>
      <c r="VTM489" s="4"/>
      <c r="VTN489" s="4"/>
      <c r="VTO489" s="4"/>
      <c r="VTP489" s="4"/>
      <c r="VTQ489" s="4"/>
      <c r="VTR489" s="4"/>
      <c r="VTS489" s="4"/>
      <c r="VTT489" s="4"/>
      <c r="VTU489" s="4"/>
      <c r="VTV489" s="4"/>
      <c r="VTW489" s="4"/>
      <c r="VTX489" s="4"/>
      <c r="VTY489" s="4"/>
      <c r="VTZ489" s="4"/>
      <c r="VUA489" s="4"/>
      <c r="VUB489" s="4"/>
      <c r="VUC489" s="4"/>
      <c r="VUD489" s="4"/>
      <c r="VUE489" s="4"/>
      <c r="VUF489" s="4"/>
      <c r="VUG489" s="4"/>
      <c r="VUH489" s="4"/>
      <c r="VUI489" s="4"/>
      <c r="VUJ489" s="4"/>
      <c r="VUK489" s="4"/>
      <c r="VUL489" s="4"/>
      <c r="VUM489" s="4"/>
      <c r="VUN489" s="4"/>
      <c r="VUO489" s="4"/>
      <c r="VUP489" s="4"/>
      <c r="VUQ489" s="4"/>
      <c r="VUR489" s="4"/>
      <c r="VUS489" s="4"/>
      <c r="VUT489" s="4"/>
      <c r="VUU489" s="4"/>
      <c r="VUV489" s="4"/>
      <c r="VUW489" s="4"/>
      <c r="VUX489" s="4"/>
      <c r="VUY489" s="4"/>
      <c r="VUZ489" s="4"/>
      <c r="VVA489" s="4"/>
      <c r="VVB489" s="4"/>
      <c r="VVC489" s="4"/>
      <c r="VVD489" s="4"/>
      <c r="VVE489" s="4"/>
      <c r="VVF489" s="4"/>
      <c r="VVG489" s="4"/>
      <c r="VVH489" s="4"/>
      <c r="VVI489" s="4"/>
      <c r="VVJ489" s="4"/>
      <c r="VVK489" s="4"/>
      <c r="VVL489" s="4"/>
      <c r="VVM489" s="4"/>
      <c r="VVN489" s="4"/>
      <c r="VVO489" s="4"/>
      <c r="VVP489" s="4"/>
      <c r="VVQ489" s="4"/>
      <c r="VVR489" s="4"/>
      <c r="VVS489" s="4"/>
      <c r="VVT489" s="4"/>
      <c r="VVU489" s="4"/>
      <c r="VVV489" s="4"/>
      <c r="VVW489" s="4"/>
      <c r="VVX489" s="4"/>
      <c r="VVY489" s="4"/>
      <c r="VVZ489" s="4"/>
      <c r="VWA489" s="4"/>
      <c r="VWB489" s="4"/>
      <c r="VWC489" s="4"/>
      <c r="VWD489" s="4"/>
      <c r="VWE489" s="4"/>
      <c r="VWF489" s="4"/>
      <c r="VWG489" s="4"/>
      <c r="VWH489" s="4"/>
      <c r="VWI489" s="4"/>
      <c r="VWJ489" s="4"/>
      <c r="VWK489" s="4"/>
      <c r="VWL489" s="4"/>
      <c r="VWM489" s="4"/>
      <c r="VWN489" s="4"/>
      <c r="VWO489" s="4"/>
      <c r="VWP489" s="4"/>
      <c r="VWQ489" s="4"/>
      <c r="VWR489" s="4"/>
      <c r="VWS489" s="4"/>
      <c r="VWT489" s="4"/>
      <c r="VWU489" s="4"/>
      <c r="VWV489" s="4"/>
      <c r="VWW489" s="4"/>
      <c r="VWX489" s="4"/>
      <c r="VWY489" s="4"/>
      <c r="VWZ489" s="4"/>
      <c r="VXA489" s="4"/>
      <c r="VXB489" s="4"/>
      <c r="VXC489" s="4"/>
      <c r="VXD489" s="4"/>
      <c r="VXE489" s="4"/>
      <c r="VXF489" s="4"/>
      <c r="VXG489" s="4"/>
      <c r="VXH489" s="4"/>
      <c r="VXI489" s="4"/>
      <c r="VXJ489" s="4"/>
      <c r="VXK489" s="4"/>
      <c r="VXL489" s="4"/>
      <c r="VXM489" s="4"/>
      <c r="VXN489" s="4"/>
      <c r="VXO489" s="4"/>
      <c r="VXP489" s="4"/>
      <c r="VXQ489" s="4"/>
      <c r="VXR489" s="4"/>
      <c r="VXS489" s="4"/>
      <c r="VXT489" s="4"/>
      <c r="VXU489" s="4"/>
      <c r="VXV489" s="4"/>
      <c r="VXW489" s="4"/>
      <c r="VXX489" s="4"/>
      <c r="VXY489" s="4"/>
      <c r="VXZ489" s="4"/>
      <c r="VYA489" s="4"/>
      <c r="VYB489" s="4"/>
      <c r="VYC489" s="4"/>
      <c r="VYD489" s="4"/>
      <c r="VYE489" s="4"/>
      <c r="VYF489" s="4"/>
      <c r="VYG489" s="4"/>
      <c r="VYH489" s="4"/>
      <c r="VYI489" s="4"/>
      <c r="VYJ489" s="4"/>
      <c r="VYK489" s="4"/>
      <c r="VYL489" s="4"/>
      <c r="VYM489" s="4"/>
      <c r="VYN489" s="4"/>
      <c r="VYO489" s="4"/>
      <c r="VYP489" s="4"/>
      <c r="VYQ489" s="4"/>
      <c r="VYR489" s="4"/>
      <c r="VYS489" s="4"/>
      <c r="VYT489" s="4"/>
      <c r="VYU489" s="4"/>
      <c r="VYV489" s="4"/>
      <c r="VYW489" s="4"/>
      <c r="VYX489" s="4"/>
      <c r="VYY489" s="4"/>
      <c r="VYZ489" s="4"/>
      <c r="VZA489" s="4"/>
      <c r="VZB489" s="4"/>
      <c r="VZC489" s="4"/>
      <c r="VZD489" s="4"/>
      <c r="VZE489" s="4"/>
      <c r="VZF489" s="4"/>
      <c r="VZG489" s="4"/>
      <c r="VZH489" s="4"/>
      <c r="VZI489" s="4"/>
      <c r="VZJ489" s="4"/>
      <c r="VZK489" s="4"/>
      <c r="VZL489" s="4"/>
      <c r="VZM489" s="4"/>
      <c r="VZN489" s="4"/>
      <c r="VZO489" s="4"/>
      <c r="VZP489" s="4"/>
      <c r="VZQ489" s="4"/>
      <c r="VZR489" s="4"/>
      <c r="VZS489" s="4"/>
      <c r="VZT489" s="4"/>
      <c r="VZU489" s="4"/>
      <c r="VZV489" s="4"/>
      <c r="VZW489" s="4"/>
      <c r="VZX489" s="4"/>
      <c r="VZY489" s="4"/>
      <c r="VZZ489" s="4"/>
      <c r="WAA489" s="4"/>
      <c r="WAB489" s="4"/>
      <c r="WAC489" s="4"/>
      <c r="WAD489" s="4"/>
      <c r="WAE489" s="4"/>
      <c r="WAF489" s="4"/>
      <c r="WAG489" s="4"/>
      <c r="WAH489" s="4"/>
      <c r="WAI489" s="4"/>
      <c r="WAJ489" s="4"/>
      <c r="WAK489" s="4"/>
      <c r="WAL489" s="4"/>
      <c r="WAM489" s="4"/>
      <c r="WAN489" s="4"/>
      <c r="WAO489" s="4"/>
      <c r="WAP489" s="4"/>
      <c r="WAQ489" s="4"/>
      <c r="WAR489" s="4"/>
      <c r="WAS489" s="4"/>
      <c r="WAT489" s="4"/>
      <c r="WAU489" s="4"/>
      <c r="WAV489" s="4"/>
      <c r="WAW489" s="4"/>
      <c r="WAX489" s="4"/>
      <c r="WAY489" s="4"/>
      <c r="WAZ489" s="4"/>
      <c r="WBA489" s="4"/>
      <c r="WBB489" s="4"/>
      <c r="WBC489" s="4"/>
      <c r="WBD489" s="4"/>
      <c r="WBE489" s="4"/>
      <c r="WBF489" s="4"/>
      <c r="WBG489" s="4"/>
      <c r="WBH489" s="4"/>
      <c r="WBI489" s="4"/>
      <c r="WBJ489" s="4"/>
      <c r="WBK489" s="4"/>
      <c r="WBL489" s="4"/>
      <c r="WBM489" s="4"/>
      <c r="WBN489" s="4"/>
      <c r="WBO489" s="4"/>
      <c r="WBP489" s="4"/>
      <c r="WBQ489" s="4"/>
      <c r="WBR489" s="4"/>
      <c r="WBS489" s="4"/>
      <c r="WBT489" s="4"/>
      <c r="WBU489" s="4"/>
      <c r="WBV489" s="4"/>
      <c r="WBW489" s="4"/>
      <c r="WBX489" s="4"/>
      <c r="WBY489" s="4"/>
      <c r="WBZ489" s="4"/>
      <c r="WCA489" s="4"/>
      <c r="WCB489" s="4"/>
      <c r="WCC489" s="4"/>
      <c r="WCD489" s="4"/>
      <c r="WCE489" s="4"/>
      <c r="WCF489" s="4"/>
      <c r="WCG489" s="4"/>
      <c r="WCH489" s="4"/>
      <c r="WCI489" s="4"/>
      <c r="WCJ489" s="4"/>
      <c r="WCK489" s="4"/>
      <c r="WCL489" s="4"/>
      <c r="WCM489" s="4"/>
      <c r="WCN489" s="4"/>
      <c r="WCO489" s="4"/>
      <c r="WCP489" s="4"/>
      <c r="WCQ489" s="4"/>
      <c r="WCR489" s="4"/>
      <c r="WCS489" s="4"/>
      <c r="WCT489" s="4"/>
      <c r="WCU489" s="4"/>
      <c r="WCV489" s="4"/>
      <c r="WCW489" s="4"/>
      <c r="WCX489" s="4"/>
      <c r="WCY489" s="4"/>
      <c r="WCZ489" s="4"/>
      <c r="WDA489" s="4"/>
      <c r="WDB489" s="4"/>
      <c r="WDC489" s="4"/>
      <c r="WDD489" s="4"/>
      <c r="WDE489" s="4"/>
      <c r="WDF489" s="4"/>
      <c r="WDG489" s="4"/>
      <c r="WDH489" s="4"/>
      <c r="WDI489" s="4"/>
      <c r="WDJ489" s="4"/>
      <c r="WDK489" s="4"/>
      <c r="WDL489" s="4"/>
      <c r="WDM489" s="4"/>
      <c r="WDN489" s="4"/>
      <c r="WDO489" s="4"/>
      <c r="WDP489" s="4"/>
      <c r="WDQ489" s="4"/>
      <c r="WDR489" s="4"/>
      <c r="WDS489" s="4"/>
      <c r="WDT489" s="4"/>
      <c r="WDU489" s="4"/>
      <c r="WDV489" s="4"/>
      <c r="WDW489" s="4"/>
      <c r="WDX489" s="4"/>
      <c r="WDY489" s="4"/>
      <c r="WDZ489" s="4"/>
      <c r="WEA489" s="4"/>
      <c r="WEB489" s="4"/>
      <c r="WEC489" s="4"/>
      <c r="WED489" s="4"/>
      <c r="WEE489" s="4"/>
      <c r="WEF489" s="4"/>
      <c r="WEG489" s="4"/>
      <c r="WEH489" s="4"/>
      <c r="WEI489" s="4"/>
      <c r="WEJ489" s="4"/>
      <c r="WEK489" s="4"/>
      <c r="WEL489" s="4"/>
      <c r="WEM489" s="4"/>
      <c r="WEN489" s="4"/>
      <c r="WEO489" s="4"/>
      <c r="WEP489" s="4"/>
      <c r="WEQ489" s="4"/>
      <c r="WER489" s="4"/>
      <c r="WES489" s="4"/>
      <c r="WET489" s="4"/>
      <c r="WEU489" s="4"/>
      <c r="WEV489" s="4"/>
      <c r="WEW489" s="4"/>
      <c r="WEX489" s="4"/>
      <c r="WEY489" s="4"/>
      <c r="WEZ489" s="4"/>
      <c r="WFA489" s="4"/>
      <c r="WFB489" s="4"/>
      <c r="WFC489" s="4"/>
      <c r="WFD489" s="4"/>
      <c r="WFE489" s="4"/>
      <c r="WFF489" s="4"/>
      <c r="WFG489" s="4"/>
      <c r="WFH489" s="4"/>
      <c r="WFI489" s="4"/>
      <c r="WFJ489" s="4"/>
      <c r="WFK489" s="4"/>
      <c r="WFL489" s="4"/>
      <c r="WFM489" s="4"/>
      <c r="WFN489" s="4"/>
      <c r="WFO489" s="4"/>
      <c r="WFP489" s="4"/>
      <c r="WFQ489" s="4"/>
      <c r="WFR489" s="4"/>
      <c r="WFS489" s="4"/>
      <c r="WFT489" s="4"/>
      <c r="WFU489" s="4"/>
      <c r="WFV489" s="4"/>
      <c r="WFW489" s="4"/>
      <c r="WFX489" s="4"/>
      <c r="WFY489" s="4"/>
      <c r="WFZ489" s="4"/>
      <c r="WGA489" s="4"/>
      <c r="WGB489" s="4"/>
      <c r="WGC489" s="4"/>
      <c r="WGD489" s="4"/>
      <c r="WGE489" s="4"/>
      <c r="WGF489" s="4"/>
      <c r="WGG489" s="4"/>
      <c r="WGH489" s="4"/>
      <c r="WGI489" s="4"/>
      <c r="WGJ489" s="4"/>
      <c r="WGK489" s="4"/>
      <c r="WGL489" s="4"/>
      <c r="WGM489" s="4"/>
      <c r="WGN489" s="4"/>
      <c r="WGO489" s="4"/>
      <c r="WGP489" s="4"/>
      <c r="WGQ489" s="4"/>
      <c r="WGR489" s="4"/>
      <c r="WGS489" s="4"/>
      <c r="WGT489" s="4"/>
      <c r="WGU489" s="4"/>
      <c r="WGV489" s="4"/>
      <c r="WGW489" s="4"/>
      <c r="WGX489" s="4"/>
      <c r="WGY489" s="4"/>
      <c r="WGZ489" s="4"/>
      <c r="WHA489" s="4"/>
      <c r="WHB489" s="4"/>
      <c r="WHC489" s="4"/>
      <c r="WHD489" s="4"/>
      <c r="WHE489" s="4"/>
      <c r="WHF489" s="4"/>
      <c r="WHG489" s="4"/>
      <c r="WHH489" s="4"/>
      <c r="WHI489" s="4"/>
      <c r="WHJ489" s="4"/>
      <c r="WHK489" s="4"/>
      <c r="WHL489" s="4"/>
      <c r="WHM489" s="4"/>
      <c r="WHN489" s="4"/>
      <c r="WHO489" s="4"/>
      <c r="WHP489" s="4"/>
      <c r="WHQ489" s="4"/>
      <c r="WHR489" s="4"/>
      <c r="WHS489" s="4"/>
      <c r="WHT489" s="4"/>
      <c r="WHU489" s="4"/>
      <c r="WHV489" s="4"/>
      <c r="WHW489" s="4"/>
      <c r="WHX489" s="4"/>
      <c r="WHY489" s="4"/>
      <c r="WHZ489" s="4"/>
      <c r="WIA489" s="4"/>
      <c r="WIB489" s="4"/>
      <c r="WIC489" s="4"/>
      <c r="WID489" s="4"/>
      <c r="WIE489" s="4"/>
      <c r="WIF489" s="4"/>
      <c r="WIG489" s="4"/>
      <c r="WIH489" s="4"/>
      <c r="WII489" s="4"/>
      <c r="WIJ489" s="4"/>
      <c r="WIK489" s="4"/>
      <c r="WIL489" s="4"/>
      <c r="WIM489" s="4"/>
      <c r="WIN489" s="4"/>
      <c r="WIO489" s="4"/>
      <c r="WIP489" s="4"/>
      <c r="WIQ489" s="4"/>
      <c r="WIR489" s="4"/>
      <c r="WIS489" s="4"/>
      <c r="WIT489" s="4"/>
      <c r="WIU489" s="4"/>
      <c r="WIV489" s="4"/>
      <c r="WIW489" s="4"/>
      <c r="WIX489" s="4"/>
      <c r="WIY489" s="4"/>
      <c r="WIZ489" s="4"/>
      <c r="WJA489" s="4"/>
      <c r="WJB489" s="4"/>
      <c r="WJC489" s="4"/>
      <c r="WJD489" s="4"/>
      <c r="WJE489" s="4"/>
      <c r="WJF489" s="4"/>
      <c r="WJG489" s="4"/>
      <c r="WJH489" s="4"/>
      <c r="WJI489" s="4"/>
      <c r="WJJ489" s="4"/>
      <c r="WJK489" s="4"/>
      <c r="WJL489" s="4"/>
      <c r="WJM489" s="4"/>
      <c r="WJN489" s="4"/>
      <c r="WJO489" s="4"/>
      <c r="WJP489" s="4"/>
      <c r="WJQ489" s="4"/>
      <c r="WJR489" s="4"/>
      <c r="WJS489" s="4"/>
      <c r="WJT489" s="4"/>
      <c r="WJU489" s="4"/>
      <c r="WJV489" s="4"/>
      <c r="WJW489" s="4"/>
      <c r="WJX489" s="4"/>
      <c r="WJY489" s="4"/>
      <c r="WJZ489" s="4"/>
      <c r="WKA489" s="4"/>
      <c r="WKB489" s="4"/>
      <c r="WKC489" s="4"/>
      <c r="WKD489" s="4"/>
      <c r="WKE489" s="4"/>
      <c r="WKF489" s="4"/>
      <c r="WKG489" s="4"/>
      <c r="WKH489" s="4"/>
      <c r="WKI489" s="4"/>
      <c r="WKJ489" s="4"/>
      <c r="WKK489" s="4"/>
      <c r="WKL489" s="4"/>
      <c r="WKM489" s="4"/>
      <c r="WKN489" s="4"/>
      <c r="WKO489" s="4"/>
      <c r="WKP489" s="4"/>
      <c r="WKQ489" s="4"/>
      <c r="WKR489" s="4"/>
      <c r="WKS489" s="4"/>
      <c r="WKT489" s="4"/>
      <c r="WKU489" s="4"/>
      <c r="WKV489" s="4"/>
      <c r="WKW489" s="4"/>
      <c r="WKX489" s="4"/>
      <c r="WKY489" s="4"/>
      <c r="WKZ489" s="4"/>
      <c r="WLA489" s="4"/>
      <c r="WLB489" s="4"/>
      <c r="WLC489" s="4"/>
      <c r="WLD489" s="4"/>
      <c r="WLE489" s="4"/>
      <c r="WLF489" s="4"/>
      <c r="WLG489" s="4"/>
      <c r="WLH489" s="4"/>
      <c r="WLI489" s="4"/>
      <c r="WLJ489" s="4"/>
      <c r="WLK489" s="4"/>
      <c r="WLL489" s="4"/>
      <c r="WLM489" s="4"/>
      <c r="WLN489" s="4"/>
      <c r="WLO489" s="4"/>
      <c r="WLP489" s="4"/>
      <c r="WLQ489" s="4"/>
      <c r="WLR489" s="4"/>
      <c r="WLS489" s="4"/>
      <c r="WLT489" s="4"/>
      <c r="WLU489" s="4"/>
      <c r="WLV489" s="4"/>
      <c r="WLW489" s="4"/>
      <c r="WLX489" s="4"/>
      <c r="WLY489" s="4"/>
      <c r="WLZ489" s="4"/>
      <c r="WMA489" s="4"/>
      <c r="WMB489" s="4"/>
      <c r="WMC489" s="4"/>
      <c r="WMD489" s="4"/>
      <c r="WME489" s="4"/>
      <c r="WMF489" s="4"/>
      <c r="WMG489" s="4"/>
      <c r="WMH489" s="4"/>
      <c r="WMI489" s="4"/>
      <c r="WMJ489" s="4"/>
      <c r="WMK489" s="4"/>
      <c r="WML489" s="4"/>
      <c r="WMM489" s="4"/>
      <c r="WMN489" s="4"/>
      <c r="WMO489" s="4"/>
      <c r="WMP489" s="4"/>
      <c r="WMQ489" s="4"/>
      <c r="WMR489" s="4"/>
      <c r="WMS489" s="4"/>
      <c r="WMT489" s="4"/>
      <c r="WMU489" s="4"/>
      <c r="WMV489" s="4"/>
      <c r="WMW489" s="4"/>
      <c r="WMX489" s="4"/>
      <c r="WMY489" s="4"/>
      <c r="WMZ489" s="4"/>
      <c r="WNA489" s="4"/>
      <c r="WNB489" s="4"/>
      <c r="WNC489" s="4"/>
      <c r="WND489" s="4"/>
      <c r="WNE489" s="4"/>
      <c r="WNF489" s="4"/>
      <c r="WNG489" s="4"/>
      <c r="WNH489" s="4"/>
      <c r="WNI489" s="4"/>
      <c r="WNJ489" s="4"/>
      <c r="WNK489" s="4"/>
      <c r="WNL489" s="4"/>
      <c r="WNM489" s="4"/>
      <c r="WNN489" s="4"/>
      <c r="WNO489" s="4"/>
      <c r="WNP489" s="4"/>
      <c r="WNQ489" s="4"/>
      <c r="WNR489" s="4"/>
      <c r="WNS489" s="4"/>
      <c r="WNT489" s="4"/>
      <c r="WNU489" s="4"/>
      <c r="WNV489" s="4"/>
      <c r="WNW489" s="4"/>
      <c r="WNX489" s="4"/>
      <c r="WNY489" s="4"/>
      <c r="WNZ489" s="4"/>
      <c r="WOA489" s="4"/>
      <c r="WOB489" s="4"/>
      <c r="WOC489" s="4"/>
      <c r="WOD489" s="4"/>
      <c r="WOE489" s="4"/>
      <c r="WOF489" s="4"/>
      <c r="WOG489" s="4"/>
      <c r="WOH489" s="4"/>
      <c r="WOI489" s="4"/>
      <c r="WOJ489" s="4"/>
      <c r="WOK489" s="4"/>
      <c r="WOL489" s="4"/>
      <c r="WOM489" s="4"/>
      <c r="WON489" s="4"/>
      <c r="WOO489" s="4"/>
      <c r="WOP489" s="4"/>
      <c r="WOQ489" s="4"/>
      <c r="WOR489" s="4"/>
      <c r="WOS489" s="4"/>
      <c r="WOT489" s="4"/>
      <c r="WOU489" s="4"/>
      <c r="WOV489" s="4"/>
      <c r="WOW489" s="4"/>
      <c r="WOX489" s="4"/>
      <c r="WOY489" s="4"/>
      <c r="WOZ489" s="4"/>
      <c r="WPA489" s="4"/>
      <c r="WPB489" s="4"/>
      <c r="WPC489" s="4"/>
      <c r="WPD489" s="4"/>
      <c r="WPE489" s="4"/>
      <c r="WPF489" s="4"/>
      <c r="WPG489" s="4"/>
      <c r="WPH489" s="4"/>
      <c r="WPI489" s="4"/>
      <c r="WPJ489" s="4"/>
      <c r="WPK489" s="4"/>
      <c r="WPL489" s="4"/>
      <c r="WPM489" s="4"/>
      <c r="WPN489" s="4"/>
      <c r="WPO489" s="4"/>
      <c r="WPP489" s="4"/>
      <c r="WPQ489" s="4"/>
      <c r="WPR489" s="4"/>
      <c r="WPS489" s="4"/>
      <c r="WPT489" s="4"/>
      <c r="WPU489" s="4"/>
      <c r="WPV489" s="4"/>
      <c r="WPW489" s="4"/>
      <c r="WPX489" s="4"/>
      <c r="WPY489" s="4"/>
      <c r="WPZ489" s="4"/>
      <c r="WQA489" s="4"/>
      <c r="WQB489" s="4"/>
      <c r="WQC489" s="4"/>
      <c r="WQD489" s="4"/>
      <c r="WQE489" s="4"/>
      <c r="WQF489" s="4"/>
      <c r="WQG489" s="4"/>
      <c r="WQH489" s="4"/>
      <c r="WQI489" s="4"/>
      <c r="WQJ489" s="4"/>
      <c r="WQK489" s="4"/>
      <c r="WQL489" s="4"/>
      <c r="WQM489" s="4"/>
      <c r="WQN489" s="4"/>
      <c r="WQO489" s="4"/>
      <c r="WQP489" s="4"/>
      <c r="WQQ489" s="4"/>
      <c r="WQR489" s="4"/>
      <c r="WQS489" s="4"/>
      <c r="WQT489" s="4"/>
      <c r="WQU489" s="4"/>
      <c r="WQV489" s="4"/>
      <c r="WQW489" s="4"/>
      <c r="WQX489" s="4"/>
      <c r="WQY489" s="4"/>
      <c r="WQZ489" s="4"/>
      <c r="WRA489" s="4"/>
      <c r="WRB489" s="4"/>
      <c r="WRC489" s="4"/>
      <c r="WRD489" s="4"/>
      <c r="WRE489" s="4"/>
      <c r="WRF489" s="4"/>
      <c r="WRG489" s="4"/>
      <c r="WRH489" s="4"/>
      <c r="WRI489" s="4"/>
      <c r="WRJ489" s="4"/>
      <c r="WRK489" s="4"/>
      <c r="WRL489" s="4"/>
      <c r="WRM489" s="4"/>
      <c r="WRN489" s="4"/>
      <c r="WRO489" s="4"/>
      <c r="WRP489" s="4"/>
      <c r="WRQ489" s="4"/>
      <c r="WRR489" s="4"/>
      <c r="WRS489" s="4"/>
      <c r="WRT489" s="4"/>
      <c r="WRU489" s="4"/>
      <c r="WRV489" s="4"/>
      <c r="WRW489" s="4"/>
      <c r="WRX489" s="4"/>
      <c r="WRY489" s="4"/>
      <c r="WRZ489" s="4"/>
      <c r="WSA489" s="4"/>
      <c r="WSB489" s="4"/>
      <c r="WSC489" s="4"/>
      <c r="WSD489" s="4"/>
      <c r="WSE489" s="4"/>
      <c r="WSF489" s="4"/>
      <c r="WSG489" s="4"/>
      <c r="WSH489" s="4"/>
      <c r="WSI489" s="4"/>
      <c r="WSJ489" s="4"/>
      <c r="WSK489" s="4"/>
      <c r="WSL489" s="4"/>
      <c r="WSM489" s="4"/>
      <c r="WSN489" s="4"/>
      <c r="WSO489" s="4"/>
      <c r="WSP489" s="4"/>
      <c r="WSQ489" s="4"/>
      <c r="WSR489" s="4"/>
      <c r="WSS489" s="4"/>
      <c r="WST489" s="4"/>
      <c r="WSU489" s="4"/>
      <c r="WSV489" s="4"/>
      <c r="WSW489" s="4"/>
      <c r="WSX489" s="4"/>
      <c r="WSY489" s="4"/>
      <c r="WSZ489" s="4"/>
      <c r="WTA489" s="4"/>
      <c r="WTB489" s="4"/>
      <c r="WTC489" s="4"/>
      <c r="WTD489" s="4"/>
      <c r="WTE489" s="4"/>
      <c r="WTF489" s="4"/>
      <c r="WTG489" s="4"/>
      <c r="WTH489" s="4"/>
      <c r="WTI489" s="4"/>
      <c r="WTJ489" s="4"/>
      <c r="WTK489" s="4"/>
      <c r="WTL489" s="4"/>
      <c r="WTM489" s="4"/>
      <c r="WTN489" s="4"/>
      <c r="WTO489" s="4"/>
      <c r="WTP489" s="4"/>
      <c r="WTQ489" s="4"/>
      <c r="WTR489" s="4"/>
      <c r="WTS489" s="4"/>
      <c r="WTT489" s="4"/>
      <c r="WTU489" s="4"/>
      <c r="WTV489" s="4"/>
      <c r="WTW489" s="4"/>
      <c r="WTX489" s="4"/>
      <c r="WTY489" s="4"/>
      <c r="WTZ489" s="4"/>
      <c r="WUA489" s="4"/>
      <c r="WUB489" s="4"/>
      <c r="WUC489" s="4"/>
      <c r="WUD489" s="4"/>
      <c r="WUE489" s="4"/>
      <c r="WUF489" s="4"/>
      <c r="WUG489" s="4"/>
      <c r="WUH489" s="4"/>
      <c r="WUI489" s="4"/>
      <c r="WUJ489" s="4"/>
      <c r="WUK489" s="4"/>
      <c r="WUL489" s="4"/>
      <c r="WUM489" s="4"/>
      <c r="WUN489" s="4"/>
      <c r="WUO489" s="4"/>
      <c r="WUP489" s="4"/>
      <c r="WUQ489" s="4"/>
      <c r="WUR489" s="4"/>
      <c r="WUS489" s="4"/>
      <c r="WUT489" s="4"/>
      <c r="WUU489" s="4"/>
      <c r="WUV489" s="4"/>
      <c r="WUW489" s="4"/>
      <c r="WUX489" s="4"/>
      <c r="WUY489" s="4"/>
      <c r="WUZ489" s="4"/>
      <c r="WVA489" s="4"/>
      <c r="WVB489" s="4"/>
      <c r="WVC489" s="4"/>
      <c r="WVD489" s="4"/>
      <c r="WVE489" s="4"/>
      <c r="WVF489" s="4"/>
      <c r="WVG489" s="4"/>
      <c r="WVH489" s="4"/>
      <c r="WVI489" s="4"/>
      <c r="WVJ489" s="4"/>
      <c r="WVK489" s="4"/>
      <c r="WVL489" s="4"/>
      <c r="WVM489" s="4"/>
      <c r="WVN489" s="4"/>
      <c r="WVO489" s="4"/>
      <c r="WVP489" s="4"/>
      <c r="WVQ489" s="4"/>
      <c r="WVR489" s="4"/>
      <c r="WVS489" s="4"/>
      <c r="WVT489" s="4"/>
      <c r="WVU489" s="4"/>
      <c r="WVV489" s="4"/>
      <c r="WVW489" s="4"/>
      <c r="WVX489" s="4"/>
      <c r="WVY489" s="4"/>
      <c r="WVZ489" s="4"/>
      <c r="WWA489" s="4"/>
      <c r="WWB489" s="4"/>
      <c r="WWC489" s="4"/>
      <c r="WWD489" s="4"/>
      <c r="WWE489" s="4"/>
      <c r="WWF489" s="4"/>
      <c r="WWG489" s="4"/>
      <c r="WWH489" s="4"/>
      <c r="WWI489" s="4"/>
      <c r="WWJ489" s="4"/>
      <c r="WWK489" s="4"/>
      <c r="WWL489" s="4"/>
      <c r="WWM489" s="4"/>
      <c r="WWN489" s="4"/>
      <c r="WWO489" s="4"/>
      <c r="WWP489" s="4"/>
      <c r="WWQ489" s="4"/>
      <c r="WWR489" s="4"/>
      <c r="WWS489" s="4"/>
      <c r="WWT489" s="4"/>
      <c r="WWU489" s="4"/>
      <c r="WWV489" s="4"/>
      <c r="WWW489" s="4"/>
      <c r="WWX489" s="4"/>
      <c r="WWY489" s="4"/>
      <c r="WWZ489" s="4"/>
      <c r="WXA489" s="4"/>
      <c r="WXB489" s="4"/>
      <c r="WXC489" s="4"/>
      <c r="WXD489" s="4"/>
      <c r="WXE489" s="4"/>
      <c r="WXF489" s="4"/>
      <c r="WXG489" s="4"/>
      <c r="WXH489" s="4"/>
      <c r="WXI489" s="4"/>
      <c r="WXJ489" s="4"/>
      <c r="WXK489" s="4"/>
      <c r="WXL489" s="4"/>
      <c r="WXM489" s="4"/>
      <c r="WXN489" s="4"/>
      <c r="WXO489" s="4"/>
      <c r="WXP489" s="4"/>
      <c r="WXQ489" s="4"/>
      <c r="WXR489" s="4"/>
      <c r="WXS489" s="4"/>
      <c r="WXT489" s="4"/>
      <c r="WXU489" s="4"/>
      <c r="WXV489" s="4"/>
      <c r="WXW489" s="4"/>
      <c r="WXX489" s="4"/>
      <c r="WXY489" s="4"/>
      <c r="WXZ489" s="4"/>
      <c r="WYA489" s="4"/>
      <c r="WYB489" s="4"/>
      <c r="WYC489" s="4"/>
      <c r="WYD489" s="4"/>
      <c r="WYE489" s="4"/>
      <c r="WYF489" s="4"/>
      <c r="WYG489" s="4"/>
      <c r="WYH489" s="4"/>
      <c r="WYI489" s="4"/>
      <c r="WYJ489" s="4"/>
      <c r="WYK489" s="4"/>
      <c r="WYL489" s="4"/>
      <c r="WYM489" s="4"/>
      <c r="WYN489" s="4"/>
      <c r="WYO489" s="4"/>
      <c r="WYP489" s="4"/>
      <c r="WYQ489" s="4"/>
      <c r="WYR489" s="4"/>
      <c r="WYS489" s="4"/>
      <c r="WYT489" s="4"/>
      <c r="WYU489" s="4"/>
      <c r="WYV489" s="4"/>
      <c r="WYW489" s="4"/>
      <c r="WYX489" s="4"/>
      <c r="WYY489" s="4"/>
      <c r="WYZ489" s="4"/>
      <c r="WZA489" s="4"/>
      <c r="WZB489" s="4"/>
      <c r="WZC489" s="4"/>
      <c r="WZD489" s="4"/>
      <c r="WZE489" s="4"/>
      <c r="WZF489" s="4"/>
      <c r="WZG489" s="4"/>
      <c r="WZH489" s="4"/>
      <c r="WZI489" s="4"/>
      <c r="WZJ489" s="4"/>
      <c r="WZK489" s="4"/>
      <c r="WZL489" s="4"/>
      <c r="WZM489" s="4"/>
      <c r="WZN489" s="4"/>
      <c r="WZO489" s="4"/>
      <c r="WZP489" s="4"/>
      <c r="WZQ489" s="4"/>
      <c r="WZR489" s="4"/>
      <c r="WZS489" s="4"/>
      <c r="WZT489" s="4"/>
      <c r="WZU489" s="4"/>
      <c r="WZV489" s="4"/>
      <c r="WZW489" s="4"/>
      <c r="WZX489" s="4"/>
      <c r="WZY489" s="4"/>
      <c r="WZZ489" s="4"/>
      <c r="XAA489" s="4"/>
      <c r="XAB489" s="4"/>
      <c r="XAC489" s="4"/>
      <c r="XAD489" s="4"/>
      <c r="XAE489" s="4"/>
      <c r="XAF489" s="4"/>
      <c r="XAG489" s="4"/>
      <c r="XAH489" s="4"/>
      <c r="XAI489" s="4"/>
      <c r="XAJ489" s="4"/>
      <c r="XAK489" s="4"/>
      <c r="XAL489" s="4"/>
      <c r="XAM489" s="4"/>
      <c r="XAN489" s="4"/>
      <c r="XAO489" s="4"/>
      <c r="XAP489" s="4"/>
      <c r="XAQ489" s="4"/>
      <c r="XAR489" s="4"/>
      <c r="XAS489" s="4"/>
      <c r="XAT489" s="4"/>
      <c r="XAU489" s="4"/>
      <c r="XAV489" s="4"/>
      <c r="XAW489" s="4"/>
      <c r="XAX489" s="4"/>
      <c r="XAY489" s="4"/>
      <c r="XAZ489" s="4"/>
      <c r="XBA489" s="4"/>
      <c r="XBB489" s="4"/>
      <c r="XBC489" s="4"/>
      <c r="XBD489" s="4"/>
      <c r="XBE489" s="4"/>
      <c r="XBF489" s="4"/>
      <c r="XBG489" s="4"/>
      <c r="XBH489" s="4"/>
      <c r="XBI489" s="4"/>
      <c r="XBJ489" s="4"/>
      <c r="XBK489" s="4"/>
      <c r="XBL489" s="4"/>
      <c r="XBM489" s="4"/>
      <c r="XBN489" s="4"/>
      <c r="XBO489" s="4"/>
      <c r="XBP489" s="4"/>
      <c r="XBQ489" s="4"/>
      <c r="XBR489" s="4"/>
      <c r="XBS489" s="4"/>
      <c r="XBT489" s="4"/>
      <c r="XBU489" s="4"/>
      <c r="XBV489" s="4"/>
      <c r="XBW489" s="4"/>
      <c r="XBX489" s="4"/>
      <c r="XBY489" s="4"/>
      <c r="XBZ489" s="4"/>
      <c r="XCA489" s="4"/>
      <c r="XCB489" s="4"/>
      <c r="XCC489" s="4"/>
      <c r="XCD489" s="4"/>
      <c r="XCE489" s="4"/>
      <c r="XCF489" s="4"/>
      <c r="XCG489" s="4"/>
      <c r="XCH489" s="4"/>
      <c r="XCI489" s="4"/>
      <c r="XCJ489" s="4"/>
      <c r="XCK489" s="4"/>
      <c r="XCL489" s="4"/>
      <c r="XCM489" s="4"/>
      <c r="XCN489" s="4"/>
      <c r="XCO489" s="4"/>
      <c r="XCP489" s="4"/>
      <c r="XCQ489" s="4"/>
      <c r="XCR489" s="4"/>
      <c r="XCS489" s="4"/>
      <c r="XCT489" s="4"/>
      <c r="XCU489" s="4"/>
      <c r="XCV489" s="4"/>
      <c r="XCW489" s="4"/>
      <c r="XCX489" s="4"/>
      <c r="XCY489" s="4"/>
      <c r="XCZ489" s="4"/>
      <c r="XDA489" s="4"/>
      <c r="XDB489" s="4"/>
      <c r="XDC489" s="4"/>
      <c r="XDD489" s="4"/>
      <c r="XDE489" s="4"/>
      <c r="XDF489" s="4"/>
      <c r="XDG489" s="4"/>
      <c r="XDH489" s="4"/>
      <c r="XDI489" s="4"/>
      <c r="XDJ489" s="4"/>
      <c r="XDK489" s="4"/>
      <c r="XDL489" s="4"/>
      <c r="XDM489" s="4"/>
      <c r="XDN489" s="4"/>
      <c r="XDO489" s="4"/>
      <c r="XDP489" s="4"/>
      <c r="XDQ489" s="4"/>
      <c r="XDR489" s="4"/>
      <c r="XDS489" s="4"/>
      <c r="XDT489" s="4"/>
      <c r="XDU489" s="4"/>
      <c r="XDV489" s="4"/>
      <c r="XDW489" s="4"/>
      <c r="XDX489" s="4"/>
      <c r="XDY489" s="4"/>
      <c r="XDZ489" s="4"/>
      <c r="XEA489" s="4"/>
      <c r="XEB489" s="4"/>
      <c r="XEC489" s="4"/>
      <c r="XED489" s="4"/>
      <c r="XEE489" s="4"/>
      <c r="XEF489" s="4"/>
      <c r="XEG489" s="4"/>
      <c r="XEH489" s="4"/>
      <c r="XEI489" s="4"/>
      <c r="XEJ489" s="4"/>
      <c r="XEK489" s="4"/>
      <c r="XEL489" s="4"/>
      <c r="XEM489" s="4"/>
      <c r="XEN489" s="4"/>
      <c r="XEO489" s="4"/>
      <c r="XEP489" s="4"/>
      <c r="XEQ489" s="4"/>
      <c r="XER489" s="4"/>
      <c r="XES489" s="4"/>
      <c r="XET489" s="4"/>
      <c r="XEU489" s="4"/>
      <c r="XEV489" s="4"/>
      <c r="XEW489" s="4"/>
      <c r="XEX489" s="4"/>
      <c r="XEY489" s="4"/>
      <c r="XEZ489" s="4"/>
      <c r="XFA489" s="4"/>
      <c r="XFB489" s="4"/>
      <c r="XFC489" s="4"/>
    </row>
    <row r="490" spans="1:16383" hidden="1" x14ac:dyDescent="0.25">
      <c r="B490" s="4"/>
      <c r="C490" s="4"/>
      <c r="D490" s="4"/>
      <c r="E490" s="234"/>
      <c r="F490" s="75"/>
      <c r="G490" s="75"/>
      <c r="H490" s="75"/>
      <c r="I490" s="75"/>
      <c r="K490" s="50"/>
      <c r="L490" s="4"/>
      <c r="M490" s="4"/>
      <c r="O490" s="50"/>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c r="KB490" s="4"/>
      <c r="KC490" s="4"/>
      <c r="KD490" s="4"/>
      <c r="KE490" s="4"/>
      <c r="KF490" s="4"/>
      <c r="KG490" s="4"/>
      <c r="KH490" s="4"/>
      <c r="KI490" s="4"/>
      <c r="KJ490" s="4"/>
      <c r="KK490" s="4"/>
      <c r="KL490" s="4"/>
      <c r="KM490" s="4"/>
      <c r="KN490" s="4"/>
      <c r="KO490" s="4"/>
      <c r="KP490" s="4"/>
      <c r="KQ490" s="4"/>
      <c r="KR490" s="4"/>
      <c r="KS490" s="4"/>
      <c r="KT490" s="4"/>
      <c r="KU490" s="4"/>
      <c r="KV490" s="4"/>
      <c r="KW490" s="4"/>
      <c r="KX490" s="4"/>
      <c r="KY490" s="4"/>
      <c r="KZ490" s="4"/>
      <c r="LA490" s="4"/>
      <c r="LB490" s="4"/>
      <c r="LC490" s="4"/>
      <c r="LD490" s="4"/>
      <c r="LE490" s="4"/>
      <c r="LF490" s="4"/>
      <c r="LG490" s="4"/>
      <c r="LH490" s="4"/>
      <c r="LI490" s="4"/>
      <c r="LJ490" s="4"/>
      <c r="LK490" s="4"/>
      <c r="LL490" s="4"/>
      <c r="LM490" s="4"/>
      <c r="LN490" s="4"/>
      <c r="LO490" s="4"/>
      <c r="LP490" s="4"/>
      <c r="LQ490" s="4"/>
      <c r="LR490" s="4"/>
      <c r="LS490" s="4"/>
      <c r="LT490" s="4"/>
      <c r="LU490" s="4"/>
      <c r="LV490" s="4"/>
      <c r="LW490" s="4"/>
      <c r="LX490" s="4"/>
      <c r="LY490" s="4"/>
      <c r="LZ490" s="4"/>
      <c r="MA490" s="4"/>
      <c r="MB490" s="4"/>
      <c r="MC490" s="4"/>
      <c r="MD490" s="4"/>
      <c r="ME490" s="4"/>
      <c r="MF490" s="4"/>
      <c r="MG490" s="4"/>
      <c r="MH490" s="4"/>
      <c r="MI490" s="4"/>
      <c r="MJ490" s="4"/>
      <c r="MK490" s="4"/>
      <c r="ML490" s="4"/>
      <c r="MM490" s="4"/>
      <c r="MN490" s="4"/>
      <c r="MO490" s="4"/>
      <c r="MP490" s="4"/>
      <c r="MQ490" s="4"/>
      <c r="MR490" s="4"/>
      <c r="MS490" s="4"/>
      <c r="MT490" s="4"/>
      <c r="MU490" s="4"/>
      <c r="MV490" s="4"/>
      <c r="MW490" s="4"/>
      <c r="MX490" s="4"/>
      <c r="MY490" s="4"/>
      <c r="MZ490" s="4"/>
      <c r="NA490" s="4"/>
      <c r="NB490" s="4"/>
      <c r="NC490" s="4"/>
      <c r="ND490" s="4"/>
      <c r="NE490" s="4"/>
      <c r="NF490" s="4"/>
      <c r="NG490" s="4"/>
      <c r="NH490" s="4"/>
      <c r="NI490" s="4"/>
      <c r="NJ490" s="4"/>
      <c r="NK490" s="4"/>
      <c r="NL490" s="4"/>
      <c r="NM490" s="4"/>
      <c r="NN490" s="4"/>
      <c r="NO490" s="4"/>
      <c r="NP490" s="4"/>
      <c r="NQ490" s="4"/>
      <c r="NR490" s="4"/>
      <c r="NS490" s="4"/>
      <c r="NT490" s="4"/>
      <c r="NU490" s="4"/>
      <c r="NV490" s="4"/>
      <c r="NW490" s="4"/>
      <c r="NX490" s="4"/>
      <c r="NY490" s="4"/>
      <c r="NZ490" s="4"/>
      <c r="OA490" s="4"/>
      <c r="OB490" s="4"/>
      <c r="OC490" s="4"/>
      <c r="OD490" s="4"/>
      <c r="OE490" s="4"/>
      <c r="OF490" s="4"/>
      <c r="OG490" s="4"/>
      <c r="OH490" s="4"/>
      <c r="OI490" s="4"/>
      <c r="OJ490" s="4"/>
      <c r="OK490" s="4"/>
      <c r="OL490" s="4"/>
      <c r="OM490" s="4"/>
      <c r="ON490" s="4"/>
      <c r="OO490" s="4"/>
      <c r="OP490" s="4"/>
      <c r="OQ490" s="4"/>
      <c r="OR490" s="4"/>
      <c r="OS490" s="4"/>
      <c r="OT490" s="4"/>
      <c r="OU490" s="4"/>
      <c r="OV490" s="4"/>
      <c r="OW490" s="4"/>
      <c r="OX490" s="4"/>
      <c r="OY490" s="4"/>
      <c r="OZ490" s="4"/>
      <c r="PA490" s="4"/>
      <c r="PB490" s="4"/>
      <c r="PC490" s="4"/>
      <c r="PD490" s="4"/>
      <c r="PE490" s="4"/>
      <c r="PF490" s="4"/>
      <c r="PG490" s="4"/>
      <c r="PH490" s="4"/>
      <c r="PI490" s="4"/>
      <c r="PJ490" s="4"/>
      <c r="PK490" s="4"/>
      <c r="PL490" s="4"/>
      <c r="PM490" s="4"/>
      <c r="PN490" s="4"/>
      <c r="PO490" s="4"/>
      <c r="PP490" s="4"/>
      <c r="PQ490" s="4"/>
      <c r="PR490" s="4"/>
      <c r="PS490" s="4"/>
      <c r="PT490" s="4"/>
      <c r="PU490" s="4"/>
      <c r="PV490" s="4"/>
      <c r="PW490" s="4"/>
      <c r="PX490" s="4"/>
      <c r="PY490" s="4"/>
      <c r="PZ490" s="4"/>
      <c r="QA490" s="4"/>
      <c r="QB490" s="4"/>
      <c r="QC490" s="4"/>
      <c r="QD490" s="4"/>
      <c r="QE490" s="4"/>
      <c r="QF490" s="4"/>
      <c r="QG490" s="4"/>
      <c r="QH490" s="4"/>
      <c r="QI490" s="4"/>
      <c r="QJ490" s="4"/>
      <c r="QK490" s="4"/>
      <c r="QL490" s="4"/>
      <c r="QM490" s="4"/>
      <c r="QN490" s="4"/>
      <c r="QO490" s="4"/>
      <c r="QP490" s="4"/>
      <c r="QQ490" s="4"/>
      <c r="QR490" s="4"/>
      <c r="QS490" s="4"/>
      <c r="QT490" s="4"/>
      <c r="QU490" s="4"/>
      <c r="QV490" s="4"/>
      <c r="QW490" s="4"/>
      <c r="QX490" s="4"/>
      <c r="QY490" s="4"/>
      <c r="QZ490" s="4"/>
      <c r="RA490" s="4"/>
      <c r="RB490" s="4"/>
      <c r="RC490" s="4"/>
      <c r="RD490" s="4"/>
      <c r="RE490" s="4"/>
      <c r="RF490" s="4"/>
      <c r="RG490" s="4"/>
      <c r="RH490" s="4"/>
      <c r="RI490" s="4"/>
      <c r="RJ490" s="4"/>
      <c r="RK490" s="4"/>
      <c r="RL490" s="4"/>
      <c r="RM490" s="4"/>
      <c r="RN490" s="4"/>
      <c r="RO490" s="4"/>
      <c r="RP490" s="4"/>
      <c r="RQ490" s="4"/>
      <c r="RR490" s="4"/>
      <c r="RS490" s="4"/>
      <c r="RT490" s="4"/>
      <c r="RU490" s="4"/>
      <c r="RV490" s="4"/>
      <c r="RW490" s="4"/>
      <c r="RX490" s="4"/>
      <c r="RY490" s="4"/>
      <c r="RZ490" s="4"/>
      <c r="SA490" s="4"/>
      <c r="SB490" s="4"/>
      <c r="SC490" s="4"/>
      <c r="SD490" s="4"/>
      <c r="SE490" s="4"/>
      <c r="SF490" s="4"/>
      <c r="SG490" s="4"/>
      <c r="SH490" s="4"/>
      <c r="SI490" s="4"/>
      <c r="SJ490" s="4"/>
      <c r="SK490" s="4"/>
      <c r="SL490" s="4"/>
      <c r="SM490" s="4"/>
      <c r="SN490" s="4"/>
      <c r="SO490" s="4"/>
      <c r="SP490" s="4"/>
      <c r="SQ490" s="4"/>
      <c r="SR490" s="4"/>
      <c r="SS490" s="4"/>
      <c r="ST490" s="4"/>
      <c r="SU490" s="4"/>
      <c r="SV490" s="4"/>
      <c r="SW490" s="4"/>
      <c r="SX490" s="4"/>
      <c r="SY490" s="4"/>
      <c r="SZ490" s="4"/>
      <c r="TA490" s="4"/>
      <c r="TB490" s="4"/>
      <c r="TC490" s="4"/>
      <c r="TD490" s="4"/>
      <c r="TE490" s="4"/>
      <c r="TF490" s="4"/>
      <c r="TG490" s="4"/>
      <c r="TH490" s="4"/>
      <c r="TI490" s="4"/>
      <c r="TJ490" s="4"/>
      <c r="TK490" s="4"/>
      <c r="TL490" s="4"/>
      <c r="TM490" s="4"/>
      <c r="TN490" s="4"/>
      <c r="TO490" s="4"/>
      <c r="TP490" s="4"/>
      <c r="TQ490" s="4"/>
      <c r="TR490" s="4"/>
      <c r="TS490" s="4"/>
      <c r="TT490" s="4"/>
      <c r="TU490" s="4"/>
      <c r="TV490" s="4"/>
      <c r="TW490" s="4"/>
      <c r="TX490" s="4"/>
      <c r="TY490" s="4"/>
      <c r="TZ490" s="4"/>
      <c r="UA490" s="4"/>
      <c r="UB490" s="4"/>
      <c r="UC490" s="4"/>
      <c r="UD490" s="4"/>
      <c r="UE490" s="4"/>
      <c r="UF490" s="4"/>
      <c r="UG490" s="4"/>
      <c r="UH490" s="4"/>
      <c r="UI490" s="4"/>
      <c r="UJ490" s="4"/>
      <c r="UK490" s="4"/>
      <c r="UL490" s="4"/>
      <c r="UM490" s="4"/>
      <c r="UN490" s="4"/>
      <c r="UO490" s="4"/>
      <c r="UP490" s="4"/>
      <c r="UQ490" s="4"/>
      <c r="UR490" s="4"/>
      <c r="US490" s="4"/>
      <c r="UT490" s="4"/>
      <c r="UU490" s="4"/>
      <c r="UV490" s="4"/>
      <c r="UW490" s="4"/>
      <c r="UX490" s="4"/>
      <c r="UY490" s="4"/>
      <c r="UZ490" s="4"/>
      <c r="VA490" s="4"/>
      <c r="VB490" s="4"/>
      <c r="VC490" s="4"/>
      <c r="VD490" s="4"/>
      <c r="VE490" s="4"/>
      <c r="VF490" s="4"/>
      <c r="VG490" s="4"/>
      <c r="VH490" s="4"/>
      <c r="VI490" s="4"/>
      <c r="VJ490" s="4"/>
      <c r="VK490" s="4"/>
      <c r="VL490" s="4"/>
      <c r="VM490" s="4"/>
      <c r="VN490" s="4"/>
      <c r="VO490" s="4"/>
      <c r="VP490" s="4"/>
      <c r="VQ490" s="4"/>
      <c r="VR490" s="4"/>
      <c r="VS490" s="4"/>
      <c r="VT490" s="4"/>
      <c r="VU490" s="4"/>
      <c r="VV490" s="4"/>
      <c r="VW490" s="4"/>
      <c r="VX490" s="4"/>
      <c r="VY490" s="4"/>
      <c r="VZ490" s="4"/>
      <c r="WA490" s="4"/>
      <c r="WB490" s="4"/>
      <c r="WC490" s="4"/>
      <c r="WD490" s="4"/>
      <c r="WE490" s="4"/>
      <c r="WF490" s="4"/>
      <c r="WG490" s="4"/>
      <c r="WH490" s="4"/>
      <c r="WI490" s="4"/>
      <c r="WJ490" s="4"/>
      <c r="WK490" s="4"/>
      <c r="WL490" s="4"/>
      <c r="WM490" s="4"/>
      <c r="WN490" s="4"/>
      <c r="WO490" s="4"/>
      <c r="WP490" s="4"/>
      <c r="WQ490" s="4"/>
      <c r="WR490" s="4"/>
      <c r="WS490" s="4"/>
      <c r="WT490" s="4"/>
      <c r="WU490" s="4"/>
      <c r="WV490" s="4"/>
      <c r="WW490" s="4"/>
      <c r="WX490" s="4"/>
      <c r="WY490" s="4"/>
      <c r="WZ490" s="4"/>
      <c r="XA490" s="4"/>
      <c r="XB490" s="4"/>
      <c r="XC490" s="4"/>
      <c r="XD490" s="4"/>
      <c r="XE490" s="4"/>
      <c r="XF490" s="4"/>
      <c r="XG490" s="4"/>
      <c r="XH490" s="4"/>
      <c r="XI490" s="4"/>
      <c r="XJ490" s="4"/>
      <c r="XK490" s="4"/>
      <c r="XL490" s="4"/>
      <c r="XM490" s="4"/>
      <c r="XN490" s="4"/>
      <c r="XO490" s="4"/>
      <c r="XP490" s="4"/>
      <c r="XQ490" s="4"/>
      <c r="XR490" s="4"/>
      <c r="XS490" s="4"/>
      <c r="XT490" s="4"/>
      <c r="XU490" s="4"/>
      <c r="XV490" s="4"/>
      <c r="XW490" s="4"/>
      <c r="XX490" s="4"/>
      <c r="XY490" s="4"/>
      <c r="XZ490" s="4"/>
      <c r="YA490" s="4"/>
      <c r="YB490" s="4"/>
      <c r="YC490" s="4"/>
      <c r="YD490" s="4"/>
      <c r="YE490" s="4"/>
      <c r="YF490" s="4"/>
      <c r="YG490" s="4"/>
      <c r="YH490" s="4"/>
      <c r="YI490" s="4"/>
      <c r="YJ490" s="4"/>
      <c r="YK490" s="4"/>
      <c r="YL490" s="4"/>
      <c r="YM490" s="4"/>
      <c r="YN490" s="4"/>
      <c r="YO490" s="4"/>
      <c r="YP490" s="4"/>
      <c r="YQ490" s="4"/>
      <c r="YR490" s="4"/>
      <c r="YS490" s="4"/>
      <c r="YT490" s="4"/>
      <c r="YU490" s="4"/>
      <c r="YV490" s="4"/>
      <c r="YW490" s="4"/>
      <c r="YX490" s="4"/>
      <c r="YY490" s="4"/>
      <c r="YZ490" s="4"/>
      <c r="ZA490" s="4"/>
      <c r="ZB490" s="4"/>
      <c r="ZC490" s="4"/>
      <c r="ZD490" s="4"/>
      <c r="ZE490" s="4"/>
      <c r="ZF490" s="4"/>
      <c r="ZG490" s="4"/>
      <c r="ZH490" s="4"/>
      <c r="ZI490" s="4"/>
      <c r="ZJ490" s="4"/>
      <c r="ZK490" s="4"/>
      <c r="ZL490" s="4"/>
      <c r="ZM490" s="4"/>
      <c r="ZN490" s="4"/>
      <c r="ZO490" s="4"/>
      <c r="ZP490" s="4"/>
      <c r="ZQ490" s="4"/>
      <c r="ZR490" s="4"/>
      <c r="ZS490" s="4"/>
      <c r="ZT490" s="4"/>
      <c r="ZU490" s="4"/>
      <c r="ZV490" s="4"/>
      <c r="ZW490" s="4"/>
      <c r="ZX490" s="4"/>
      <c r="ZY490" s="4"/>
      <c r="ZZ490" s="4"/>
      <c r="AAA490" s="4"/>
      <c r="AAB490" s="4"/>
      <c r="AAC490" s="4"/>
      <c r="AAD490" s="4"/>
      <c r="AAE490" s="4"/>
      <c r="AAF490" s="4"/>
      <c r="AAG490" s="4"/>
      <c r="AAH490" s="4"/>
      <c r="AAI490" s="4"/>
      <c r="AAJ490" s="4"/>
      <c r="AAK490" s="4"/>
      <c r="AAL490" s="4"/>
      <c r="AAM490" s="4"/>
      <c r="AAN490" s="4"/>
      <c r="AAO490" s="4"/>
      <c r="AAP490" s="4"/>
      <c r="AAQ490" s="4"/>
      <c r="AAR490" s="4"/>
      <c r="AAS490" s="4"/>
      <c r="AAT490" s="4"/>
      <c r="AAU490" s="4"/>
      <c r="AAV490" s="4"/>
      <c r="AAW490" s="4"/>
      <c r="AAX490" s="4"/>
      <c r="AAY490" s="4"/>
      <c r="AAZ490" s="4"/>
      <c r="ABA490" s="4"/>
      <c r="ABB490" s="4"/>
      <c r="ABC490" s="4"/>
      <c r="ABD490" s="4"/>
      <c r="ABE490" s="4"/>
      <c r="ABF490" s="4"/>
      <c r="ABG490" s="4"/>
      <c r="ABH490" s="4"/>
      <c r="ABI490" s="4"/>
      <c r="ABJ490" s="4"/>
      <c r="ABK490" s="4"/>
      <c r="ABL490" s="4"/>
      <c r="ABM490" s="4"/>
      <c r="ABN490" s="4"/>
      <c r="ABO490" s="4"/>
      <c r="ABP490" s="4"/>
      <c r="ABQ490" s="4"/>
      <c r="ABR490" s="4"/>
      <c r="ABS490" s="4"/>
      <c r="ABT490" s="4"/>
      <c r="ABU490" s="4"/>
      <c r="ABV490" s="4"/>
      <c r="ABW490" s="4"/>
      <c r="ABX490" s="4"/>
      <c r="ABY490" s="4"/>
      <c r="ABZ490" s="4"/>
      <c r="ACA490" s="4"/>
      <c r="ACB490" s="4"/>
      <c r="ACC490" s="4"/>
      <c r="ACD490" s="4"/>
      <c r="ACE490" s="4"/>
      <c r="ACF490" s="4"/>
      <c r="ACG490" s="4"/>
      <c r="ACH490" s="4"/>
      <c r="ACI490" s="4"/>
      <c r="ACJ490" s="4"/>
      <c r="ACK490" s="4"/>
      <c r="ACL490" s="4"/>
      <c r="ACM490" s="4"/>
      <c r="ACN490" s="4"/>
      <c r="ACO490" s="4"/>
      <c r="ACP490" s="4"/>
      <c r="ACQ490" s="4"/>
      <c r="ACR490" s="4"/>
      <c r="ACS490" s="4"/>
      <c r="ACT490" s="4"/>
      <c r="ACU490" s="4"/>
      <c r="ACV490" s="4"/>
      <c r="ACW490" s="4"/>
      <c r="ACX490" s="4"/>
      <c r="ACY490" s="4"/>
      <c r="ACZ490" s="4"/>
      <c r="ADA490" s="4"/>
      <c r="ADB490" s="4"/>
      <c r="ADC490" s="4"/>
      <c r="ADD490" s="4"/>
      <c r="ADE490" s="4"/>
      <c r="ADF490" s="4"/>
      <c r="ADG490" s="4"/>
      <c r="ADH490" s="4"/>
      <c r="ADI490" s="4"/>
      <c r="ADJ490" s="4"/>
      <c r="ADK490" s="4"/>
      <c r="ADL490" s="4"/>
      <c r="ADM490" s="4"/>
      <c r="ADN490" s="4"/>
      <c r="ADO490" s="4"/>
      <c r="ADP490" s="4"/>
      <c r="ADQ490" s="4"/>
      <c r="ADR490" s="4"/>
      <c r="ADS490" s="4"/>
      <c r="ADT490" s="4"/>
      <c r="ADU490" s="4"/>
      <c r="ADV490" s="4"/>
      <c r="ADW490" s="4"/>
      <c r="ADX490" s="4"/>
      <c r="ADY490" s="4"/>
      <c r="ADZ490" s="4"/>
      <c r="AEA490" s="4"/>
      <c r="AEB490" s="4"/>
      <c r="AEC490" s="4"/>
      <c r="AED490" s="4"/>
      <c r="AEE490" s="4"/>
      <c r="AEF490" s="4"/>
      <c r="AEG490" s="4"/>
      <c r="AEH490" s="4"/>
      <c r="AEI490" s="4"/>
      <c r="AEJ490" s="4"/>
      <c r="AEK490" s="4"/>
      <c r="AEL490" s="4"/>
      <c r="AEM490" s="4"/>
      <c r="AEN490" s="4"/>
      <c r="AEO490" s="4"/>
      <c r="AEP490" s="4"/>
      <c r="AEQ490" s="4"/>
      <c r="AER490" s="4"/>
      <c r="AES490" s="4"/>
      <c r="AET490" s="4"/>
      <c r="AEU490" s="4"/>
      <c r="AEV490" s="4"/>
      <c r="AEW490" s="4"/>
      <c r="AEX490" s="4"/>
      <c r="AEY490" s="4"/>
      <c r="AEZ490" s="4"/>
      <c r="AFA490" s="4"/>
      <c r="AFB490" s="4"/>
      <c r="AFC490" s="4"/>
      <c r="AFD490" s="4"/>
      <c r="AFE490" s="4"/>
      <c r="AFF490" s="4"/>
      <c r="AFG490" s="4"/>
      <c r="AFH490" s="4"/>
      <c r="AFI490" s="4"/>
      <c r="AFJ490" s="4"/>
      <c r="AFK490" s="4"/>
      <c r="AFL490" s="4"/>
      <c r="AFM490" s="4"/>
      <c r="AFN490" s="4"/>
      <c r="AFO490" s="4"/>
      <c r="AFP490" s="4"/>
      <c r="AFQ490" s="4"/>
      <c r="AFR490" s="4"/>
      <c r="AFS490" s="4"/>
      <c r="AFT490" s="4"/>
      <c r="AFU490" s="4"/>
      <c r="AFV490" s="4"/>
      <c r="AFW490" s="4"/>
      <c r="AFX490" s="4"/>
      <c r="AFY490" s="4"/>
      <c r="AFZ490" s="4"/>
      <c r="AGA490" s="4"/>
      <c r="AGB490" s="4"/>
      <c r="AGC490" s="4"/>
      <c r="AGD490" s="4"/>
      <c r="AGE490" s="4"/>
      <c r="AGF490" s="4"/>
      <c r="AGG490" s="4"/>
      <c r="AGH490" s="4"/>
      <c r="AGI490" s="4"/>
      <c r="AGJ490" s="4"/>
      <c r="AGK490" s="4"/>
      <c r="AGL490" s="4"/>
      <c r="AGM490" s="4"/>
      <c r="AGN490" s="4"/>
      <c r="AGO490" s="4"/>
      <c r="AGP490" s="4"/>
      <c r="AGQ490" s="4"/>
      <c r="AGR490" s="4"/>
      <c r="AGS490" s="4"/>
      <c r="AGT490" s="4"/>
      <c r="AGU490" s="4"/>
      <c r="AGV490" s="4"/>
      <c r="AGW490" s="4"/>
      <c r="AGX490" s="4"/>
      <c r="AGY490" s="4"/>
      <c r="AGZ490" s="4"/>
      <c r="AHA490" s="4"/>
      <c r="AHB490" s="4"/>
      <c r="AHC490" s="4"/>
      <c r="AHD490" s="4"/>
      <c r="AHE490" s="4"/>
      <c r="AHF490" s="4"/>
      <c r="AHG490" s="4"/>
      <c r="AHH490" s="4"/>
      <c r="AHI490" s="4"/>
      <c r="AHJ490" s="4"/>
      <c r="AHK490" s="4"/>
      <c r="AHL490" s="4"/>
      <c r="AHM490" s="4"/>
      <c r="AHN490" s="4"/>
      <c r="AHO490" s="4"/>
      <c r="AHP490" s="4"/>
      <c r="AHQ490" s="4"/>
      <c r="AHR490" s="4"/>
      <c r="AHS490" s="4"/>
      <c r="AHT490" s="4"/>
      <c r="AHU490" s="4"/>
      <c r="AHV490" s="4"/>
      <c r="AHW490" s="4"/>
      <c r="AHX490" s="4"/>
      <c r="AHY490" s="4"/>
      <c r="AHZ490" s="4"/>
      <c r="AIA490" s="4"/>
      <c r="AIB490" s="4"/>
      <c r="AIC490" s="4"/>
      <c r="AID490" s="4"/>
      <c r="AIE490" s="4"/>
      <c r="AIF490" s="4"/>
      <c r="AIG490" s="4"/>
      <c r="AIH490" s="4"/>
      <c r="AII490" s="4"/>
      <c r="AIJ490" s="4"/>
      <c r="AIK490" s="4"/>
      <c r="AIL490" s="4"/>
      <c r="AIM490" s="4"/>
      <c r="AIN490" s="4"/>
      <c r="AIO490" s="4"/>
      <c r="AIP490" s="4"/>
      <c r="AIQ490" s="4"/>
      <c r="AIR490" s="4"/>
      <c r="AIS490" s="4"/>
      <c r="AIT490" s="4"/>
      <c r="AIU490" s="4"/>
      <c r="AIV490" s="4"/>
      <c r="AIW490" s="4"/>
      <c r="AIX490" s="4"/>
      <c r="AIY490" s="4"/>
      <c r="AIZ490" s="4"/>
      <c r="AJA490" s="4"/>
      <c r="AJB490" s="4"/>
      <c r="AJC490" s="4"/>
      <c r="AJD490" s="4"/>
      <c r="AJE490" s="4"/>
      <c r="AJF490" s="4"/>
      <c r="AJG490" s="4"/>
      <c r="AJH490" s="4"/>
      <c r="AJI490" s="4"/>
      <c r="AJJ490" s="4"/>
      <c r="AJK490" s="4"/>
      <c r="AJL490" s="4"/>
      <c r="AJM490" s="4"/>
      <c r="AJN490" s="4"/>
      <c r="AJO490" s="4"/>
      <c r="AJP490" s="4"/>
      <c r="AJQ490" s="4"/>
      <c r="AJR490" s="4"/>
      <c r="AJS490" s="4"/>
      <c r="AJT490" s="4"/>
      <c r="AJU490" s="4"/>
      <c r="AJV490" s="4"/>
      <c r="AJW490" s="4"/>
      <c r="AJX490" s="4"/>
      <c r="AJY490" s="4"/>
      <c r="AJZ490" s="4"/>
      <c r="AKA490" s="4"/>
      <c r="AKB490" s="4"/>
      <c r="AKC490" s="4"/>
      <c r="AKD490" s="4"/>
      <c r="AKE490" s="4"/>
      <c r="AKF490" s="4"/>
      <c r="AKG490" s="4"/>
      <c r="AKH490" s="4"/>
      <c r="AKI490" s="4"/>
      <c r="AKJ490" s="4"/>
      <c r="AKK490" s="4"/>
      <c r="AKL490" s="4"/>
      <c r="AKM490" s="4"/>
      <c r="AKN490" s="4"/>
      <c r="AKO490" s="4"/>
      <c r="AKP490" s="4"/>
      <c r="AKQ490" s="4"/>
      <c r="AKR490" s="4"/>
      <c r="AKS490" s="4"/>
      <c r="AKT490" s="4"/>
      <c r="AKU490" s="4"/>
      <c r="AKV490" s="4"/>
      <c r="AKW490" s="4"/>
      <c r="AKX490" s="4"/>
      <c r="AKY490" s="4"/>
      <c r="AKZ490" s="4"/>
      <c r="ALA490" s="4"/>
      <c r="ALB490" s="4"/>
      <c r="ALC490" s="4"/>
      <c r="ALD490" s="4"/>
      <c r="ALE490" s="4"/>
      <c r="ALF490" s="4"/>
      <c r="ALG490" s="4"/>
      <c r="ALH490" s="4"/>
      <c r="ALI490" s="4"/>
      <c r="ALJ490" s="4"/>
      <c r="ALK490" s="4"/>
      <c r="ALL490" s="4"/>
      <c r="ALM490" s="4"/>
      <c r="ALN490" s="4"/>
      <c r="ALO490" s="4"/>
      <c r="ALP490" s="4"/>
      <c r="ALQ490" s="4"/>
      <c r="ALR490" s="4"/>
      <c r="ALS490" s="4"/>
      <c r="ALT490" s="4"/>
      <c r="ALU490" s="4"/>
      <c r="ALV490" s="4"/>
      <c r="ALW490" s="4"/>
      <c r="ALX490" s="4"/>
      <c r="ALY490" s="4"/>
      <c r="ALZ490" s="4"/>
      <c r="AMA490" s="4"/>
      <c r="AMB490" s="4"/>
      <c r="AMC490" s="4"/>
      <c r="AMD490" s="4"/>
      <c r="AME490" s="4"/>
      <c r="AMF490" s="4"/>
      <c r="AMG490" s="4"/>
      <c r="AMH490" s="4"/>
      <c r="AMI490" s="4"/>
      <c r="AMJ490" s="4"/>
      <c r="AMK490" s="4"/>
      <c r="AML490" s="4"/>
      <c r="AMM490" s="4"/>
      <c r="AMN490" s="4"/>
      <c r="AMO490" s="4"/>
      <c r="AMP490" s="4"/>
      <c r="AMQ490" s="4"/>
      <c r="AMR490" s="4"/>
      <c r="AMS490" s="4"/>
      <c r="AMT490" s="4"/>
      <c r="AMU490" s="4"/>
      <c r="AMV490" s="4"/>
      <c r="AMW490" s="4"/>
      <c r="AMX490" s="4"/>
      <c r="AMY490" s="4"/>
      <c r="AMZ490" s="4"/>
      <c r="ANA490" s="4"/>
      <c r="ANB490" s="4"/>
      <c r="ANC490" s="4"/>
      <c r="AND490" s="4"/>
      <c r="ANE490" s="4"/>
      <c r="ANF490" s="4"/>
      <c r="ANG490" s="4"/>
      <c r="ANH490" s="4"/>
      <c r="ANI490" s="4"/>
      <c r="ANJ490" s="4"/>
      <c r="ANK490" s="4"/>
      <c r="ANL490" s="4"/>
      <c r="ANM490" s="4"/>
      <c r="ANN490" s="4"/>
      <c r="ANO490" s="4"/>
      <c r="ANP490" s="4"/>
      <c r="ANQ490" s="4"/>
      <c r="ANR490" s="4"/>
      <c r="ANS490" s="4"/>
      <c r="ANT490" s="4"/>
      <c r="ANU490" s="4"/>
      <c r="ANV490" s="4"/>
      <c r="ANW490" s="4"/>
      <c r="ANX490" s="4"/>
      <c r="ANY490" s="4"/>
      <c r="ANZ490" s="4"/>
      <c r="AOA490" s="4"/>
      <c r="AOB490" s="4"/>
      <c r="AOC490" s="4"/>
      <c r="AOD490" s="4"/>
      <c r="AOE490" s="4"/>
      <c r="AOF490" s="4"/>
      <c r="AOG490" s="4"/>
      <c r="AOH490" s="4"/>
      <c r="AOI490" s="4"/>
      <c r="AOJ490" s="4"/>
      <c r="AOK490" s="4"/>
      <c r="AOL490" s="4"/>
      <c r="AOM490" s="4"/>
      <c r="AON490" s="4"/>
      <c r="AOO490" s="4"/>
      <c r="AOP490" s="4"/>
      <c r="AOQ490" s="4"/>
      <c r="AOR490" s="4"/>
      <c r="AOS490" s="4"/>
      <c r="AOT490" s="4"/>
      <c r="AOU490" s="4"/>
      <c r="AOV490" s="4"/>
      <c r="AOW490" s="4"/>
      <c r="AOX490" s="4"/>
      <c r="AOY490" s="4"/>
      <c r="AOZ490" s="4"/>
      <c r="APA490" s="4"/>
      <c r="APB490" s="4"/>
      <c r="APC490" s="4"/>
      <c r="APD490" s="4"/>
      <c r="APE490" s="4"/>
      <c r="APF490" s="4"/>
      <c r="APG490" s="4"/>
      <c r="APH490" s="4"/>
      <c r="API490" s="4"/>
      <c r="APJ490" s="4"/>
      <c r="APK490" s="4"/>
      <c r="APL490" s="4"/>
      <c r="APM490" s="4"/>
      <c r="APN490" s="4"/>
      <c r="APO490" s="4"/>
      <c r="APP490" s="4"/>
      <c r="APQ490" s="4"/>
      <c r="APR490" s="4"/>
      <c r="APS490" s="4"/>
      <c r="APT490" s="4"/>
      <c r="APU490" s="4"/>
      <c r="APV490" s="4"/>
      <c r="APW490" s="4"/>
      <c r="APX490" s="4"/>
      <c r="APY490" s="4"/>
      <c r="APZ490" s="4"/>
      <c r="AQA490" s="4"/>
      <c r="AQB490" s="4"/>
      <c r="AQC490" s="4"/>
      <c r="AQD490" s="4"/>
      <c r="AQE490" s="4"/>
      <c r="AQF490" s="4"/>
      <c r="AQG490" s="4"/>
      <c r="AQH490" s="4"/>
      <c r="AQI490" s="4"/>
      <c r="AQJ490" s="4"/>
      <c r="AQK490" s="4"/>
      <c r="AQL490" s="4"/>
      <c r="AQM490" s="4"/>
      <c r="AQN490" s="4"/>
      <c r="AQO490" s="4"/>
      <c r="AQP490" s="4"/>
      <c r="AQQ490" s="4"/>
      <c r="AQR490" s="4"/>
      <c r="AQS490" s="4"/>
      <c r="AQT490" s="4"/>
      <c r="AQU490" s="4"/>
      <c r="AQV490" s="4"/>
      <c r="AQW490" s="4"/>
      <c r="AQX490" s="4"/>
      <c r="AQY490" s="4"/>
      <c r="AQZ490" s="4"/>
      <c r="ARA490" s="4"/>
      <c r="ARB490" s="4"/>
      <c r="ARC490" s="4"/>
      <c r="ARD490" s="4"/>
      <c r="ARE490" s="4"/>
      <c r="ARF490" s="4"/>
      <c r="ARG490" s="4"/>
      <c r="ARH490" s="4"/>
      <c r="ARI490" s="4"/>
      <c r="ARJ490" s="4"/>
      <c r="ARK490" s="4"/>
      <c r="ARL490" s="4"/>
      <c r="ARM490" s="4"/>
      <c r="ARN490" s="4"/>
      <c r="ARO490" s="4"/>
      <c r="ARP490" s="4"/>
      <c r="ARQ490" s="4"/>
      <c r="ARR490" s="4"/>
      <c r="ARS490" s="4"/>
      <c r="ART490" s="4"/>
      <c r="ARU490" s="4"/>
      <c r="ARV490" s="4"/>
      <c r="ARW490" s="4"/>
      <c r="ARX490" s="4"/>
      <c r="ARY490" s="4"/>
      <c r="ARZ490" s="4"/>
      <c r="ASA490" s="4"/>
      <c r="ASB490" s="4"/>
      <c r="ASC490" s="4"/>
      <c r="ASD490" s="4"/>
      <c r="ASE490" s="4"/>
      <c r="ASF490" s="4"/>
      <c r="ASG490" s="4"/>
      <c r="ASH490" s="4"/>
      <c r="ASI490" s="4"/>
      <c r="ASJ490" s="4"/>
      <c r="ASK490" s="4"/>
      <c r="ASL490" s="4"/>
      <c r="ASM490" s="4"/>
      <c r="ASN490" s="4"/>
      <c r="ASO490" s="4"/>
      <c r="ASP490" s="4"/>
      <c r="ASQ490" s="4"/>
      <c r="ASR490" s="4"/>
      <c r="ASS490" s="4"/>
      <c r="AST490" s="4"/>
      <c r="ASU490" s="4"/>
      <c r="ASV490" s="4"/>
      <c r="ASW490" s="4"/>
      <c r="ASX490" s="4"/>
      <c r="ASY490" s="4"/>
      <c r="ASZ490" s="4"/>
      <c r="ATA490" s="4"/>
      <c r="ATB490" s="4"/>
      <c r="ATC490" s="4"/>
      <c r="ATD490" s="4"/>
      <c r="ATE490" s="4"/>
      <c r="ATF490" s="4"/>
      <c r="ATG490" s="4"/>
      <c r="ATH490" s="4"/>
      <c r="ATI490" s="4"/>
      <c r="ATJ490" s="4"/>
      <c r="ATK490" s="4"/>
      <c r="ATL490" s="4"/>
      <c r="ATM490" s="4"/>
      <c r="ATN490" s="4"/>
      <c r="ATO490" s="4"/>
      <c r="ATP490" s="4"/>
      <c r="ATQ490" s="4"/>
      <c r="ATR490" s="4"/>
      <c r="ATS490" s="4"/>
      <c r="ATT490" s="4"/>
      <c r="ATU490" s="4"/>
      <c r="ATV490" s="4"/>
      <c r="ATW490" s="4"/>
      <c r="ATX490" s="4"/>
      <c r="ATY490" s="4"/>
      <c r="ATZ490" s="4"/>
      <c r="AUA490" s="4"/>
      <c r="AUB490" s="4"/>
      <c r="AUC490" s="4"/>
      <c r="AUD490" s="4"/>
      <c r="AUE490" s="4"/>
      <c r="AUF490" s="4"/>
      <c r="AUG490" s="4"/>
      <c r="AUH490" s="4"/>
      <c r="AUI490" s="4"/>
      <c r="AUJ490" s="4"/>
      <c r="AUK490" s="4"/>
      <c r="AUL490" s="4"/>
      <c r="AUM490" s="4"/>
      <c r="AUN490" s="4"/>
      <c r="AUO490" s="4"/>
      <c r="AUP490" s="4"/>
      <c r="AUQ490" s="4"/>
      <c r="AUR490" s="4"/>
      <c r="AUS490" s="4"/>
      <c r="AUT490" s="4"/>
      <c r="AUU490" s="4"/>
      <c r="AUV490" s="4"/>
      <c r="AUW490" s="4"/>
      <c r="AUX490" s="4"/>
      <c r="AUY490" s="4"/>
      <c r="AUZ490" s="4"/>
      <c r="AVA490" s="4"/>
      <c r="AVB490" s="4"/>
      <c r="AVC490" s="4"/>
      <c r="AVD490" s="4"/>
      <c r="AVE490" s="4"/>
      <c r="AVF490" s="4"/>
      <c r="AVG490" s="4"/>
      <c r="AVH490" s="4"/>
      <c r="AVI490" s="4"/>
      <c r="AVJ490" s="4"/>
      <c r="AVK490" s="4"/>
      <c r="AVL490" s="4"/>
      <c r="AVM490" s="4"/>
      <c r="AVN490" s="4"/>
      <c r="AVO490" s="4"/>
      <c r="AVP490" s="4"/>
      <c r="AVQ490" s="4"/>
      <c r="AVR490" s="4"/>
      <c r="AVS490" s="4"/>
      <c r="AVT490" s="4"/>
      <c r="AVU490" s="4"/>
      <c r="AVV490" s="4"/>
      <c r="AVW490" s="4"/>
      <c r="AVX490" s="4"/>
      <c r="AVY490" s="4"/>
      <c r="AVZ490" s="4"/>
      <c r="AWA490" s="4"/>
      <c r="AWB490" s="4"/>
      <c r="AWC490" s="4"/>
      <c r="AWD490" s="4"/>
      <c r="AWE490" s="4"/>
      <c r="AWF490" s="4"/>
      <c r="AWG490" s="4"/>
      <c r="AWH490" s="4"/>
      <c r="AWI490" s="4"/>
      <c r="AWJ490" s="4"/>
      <c r="AWK490" s="4"/>
      <c r="AWL490" s="4"/>
      <c r="AWM490" s="4"/>
      <c r="AWN490" s="4"/>
      <c r="AWO490" s="4"/>
      <c r="AWP490" s="4"/>
      <c r="AWQ490" s="4"/>
      <c r="AWR490" s="4"/>
      <c r="AWS490" s="4"/>
      <c r="AWT490" s="4"/>
      <c r="AWU490" s="4"/>
      <c r="AWV490" s="4"/>
      <c r="AWW490" s="4"/>
      <c r="AWX490" s="4"/>
      <c r="AWY490" s="4"/>
      <c r="AWZ490" s="4"/>
      <c r="AXA490" s="4"/>
      <c r="AXB490" s="4"/>
      <c r="AXC490" s="4"/>
      <c r="AXD490" s="4"/>
      <c r="AXE490" s="4"/>
      <c r="AXF490" s="4"/>
      <c r="AXG490" s="4"/>
      <c r="AXH490" s="4"/>
      <c r="AXI490" s="4"/>
      <c r="AXJ490" s="4"/>
      <c r="AXK490" s="4"/>
      <c r="AXL490" s="4"/>
      <c r="AXM490" s="4"/>
      <c r="AXN490" s="4"/>
      <c r="AXO490" s="4"/>
      <c r="AXP490" s="4"/>
      <c r="AXQ490" s="4"/>
      <c r="AXR490" s="4"/>
      <c r="AXS490" s="4"/>
      <c r="AXT490" s="4"/>
      <c r="AXU490" s="4"/>
      <c r="AXV490" s="4"/>
      <c r="AXW490" s="4"/>
      <c r="AXX490" s="4"/>
      <c r="AXY490" s="4"/>
      <c r="AXZ490" s="4"/>
      <c r="AYA490" s="4"/>
      <c r="AYB490" s="4"/>
      <c r="AYC490" s="4"/>
      <c r="AYD490" s="4"/>
      <c r="AYE490" s="4"/>
      <c r="AYF490" s="4"/>
      <c r="AYG490" s="4"/>
      <c r="AYH490" s="4"/>
      <c r="AYI490" s="4"/>
      <c r="AYJ490" s="4"/>
      <c r="AYK490" s="4"/>
      <c r="AYL490" s="4"/>
      <c r="AYM490" s="4"/>
      <c r="AYN490" s="4"/>
      <c r="AYO490" s="4"/>
      <c r="AYP490" s="4"/>
      <c r="AYQ490" s="4"/>
      <c r="AYR490" s="4"/>
      <c r="AYS490" s="4"/>
      <c r="AYT490" s="4"/>
      <c r="AYU490" s="4"/>
      <c r="AYV490" s="4"/>
      <c r="AYW490" s="4"/>
      <c r="AYX490" s="4"/>
      <c r="AYY490" s="4"/>
      <c r="AYZ490" s="4"/>
      <c r="AZA490" s="4"/>
      <c r="AZB490" s="4"/>
      <c r="AZC490" s="4"/>
      <c r="AZD490" s="4"/>
      <c r="AZE490" s="4"/>
      <c r="AZF490" s="4"/>
      <c r="AZG490" s="4"/>
      <c r="AZH490" s="4"/>
      <c r="AZI490" s="4"/>
      <c r="AZJ490" s="4"/>
      <c r="AZK490" s="4"/>
      <c r="AZL490" s="4"/>
      <c r="AZM490" s="4"/>
      <c r="AZN490" s="4"/>
      <c r="AZO490" s="4"/>
      <c r="AZP490" s="4"/>
      <c r="AZQ490" s="4"/>
      <c r="AZR490" s="4"/>
      <c r="AZS490" s="4"/>
      <c r="AZT490" s="4"/>
      <c r="AZU490" s="4"/>
      <c r="AZV490" s="4"/>
      <c r="AZW490" s="4"/>
      <c r="AZX490" s="4"/>
      <c r="AZY490" s="4"/>
      <c r="AZZ490" s="4"/>
      <c r="BAA490" s="4"/>
      <c r="BAB490" s="4"/>
      <c r="BAC490" s="4"/>
      <c r="BAD490" s="4"/>
      <c r="BAE490" s="4"/>
      <c r="BAF490" s="4"/>
      <c r="BAG490" s="4"/>
      <c r="BAH490" s="4"/>
      <c r="BAI490" s="4"/>
      <c r="BAJ490" s="4"/>
      <c r="BAK490" s="4"/>
      <c r="BAL490" s="4"/>
      <c r="BAM490" s="4"/>
      <c r="BAN490" s="4"/>
      <c r="BAO490" s="4"/>
      <c r="BAP490" s="4"/>
      <c r="BAQ490" s="4"/>
      <c r="BAR490" s="4"/>
      <c r="BAS490" s="4"/>
      <c r="BAT490" s="4"/>
      <c r="BAU490" s="4"/>
      <c r="BAV490" s="4"/>
      <c r="BAW490" s="4"/>
      <c r="BAX490" s="4"/>
      <c r="BAY490" s="4"/>
      <c r="BAZ490" s="4"/>
      <c r="BBA490" s="4"/>
      <c r="BBB490" s="4"/>
      <c r="BBC490" s="4"/>
      <c r="BBD490" s="4"/>
      <c r="BBE490" s="4"/>
      <c r="BBF490" s="4"/>
      <c r="BBG490" s="4"/>
      <c r="BBH490" s="4"/>
      <c r="BBI490" s="4"/>
      <c r="BBJ490" s="4"/>
      <c r="BBK490" s="4"/>
      <c r="BBL490" s="4"/>
      <c r="BBM490" s="4"/>
      <c r="BBN490" s="4"/>
      <c r="BBO490" s="4"/>
      <c r="BBP490" s="4"/>
      <c r="BBQ490" s="4"/>
      <c r="BBR490" s="4"/>
      <c r="BBS490" s="4"/>
      <c r="BBT490" s="4"/>
      <c r="BBU490" s="4"/>
      <c r="BBV490" s="4"/>
      <c r="BBW490" s="4"/>
      <c r="BBX490" s="4"/>
      <c r="BBY490" s="4"/>
      <c r="BBZ490" s="4"/>
      <c r="BCA490" s="4"/>
      <c r="BCB490" s="4"/>
      <c r="BCC490" s="4"/>
      <c r="BCD490" s="4"/>
      <c r="BCE490" s="4"/>
      <c r="BCF490" s="4"/>
      <c r="BCG490" s="4"/>
      <c r="BCH490" s="4"/>
      <c r="BCI490" s="4"/>
      <c r="BCJ490" s="4"/>
      <c r="BCK490" s="4"/>
      <c r="BCL490" s="4"/>
      <c r="BCM490" s="4"/>
      <c r="BCN490" s="4"/>
      <c r="BCO490" s="4"/>
      <c r="BCP490" s="4"/>
      <c r="BCQ490" s="4"/>
      <c r="BCR490" s="4"/>
      <c r="BCS490" s="4"/>
      <c r="BCT490" s="4"/>
      <c r="BCU490" s="4"/>
      <c r="BCV490" s="4"/>
      <c r="BCW490" s="4"/>
      <c r="BCX490" s="4"/>
      <c r="BCY490" s="4"/>
      <c r="BCZ490" s="4"/>
      <c r="BDA490" s="4"/>
      <c r="BDB490" s="4"/>
      <c r="BDC490" s="4"/>
      <c r="BDD490" s="4"/>
      <c r="BDE490" s="4"/>
      <c r="BDF490" s="4"/>
      <c r="BDG490" s="4"/>
      <c r="BDH490" s="4"/>
      <c r="BDI490" s="4"/>
      <c r="BDJ490" s="4"/>
      <c r="BDK490" s="4"/>
      <c r="BDL490" s="4"/>
      <c r="BDM490" s="4"/>
      <c r="BDN490" s="4"/>
      <c r="BDO490" s="4"/>
      <c r="BDP490" s="4"/>
      <c r="BDQ490" s="4"/>
      <c r="BDR490" s="4"/>
      <c r="BDS490" s="4"/>
      <c r="BDT490" s="4"/>
      <c r="BDU490" s="4"/>
      <c r="BDV490" s="4"/>
      <c r="BDW490" s="4"/>
      <c r="BDX490" s="4"/>
      <c r="BDY490" s="4"/>
      <c r="BDZ490" s="4"/>
      <c r="BEA490" s="4"/>
      <c r="BEB490" s="4"/>
      <c r="BEC490" s="4"/>
      <c r="BED490" s="4"/>
      <c r="BEE490" s="4"/>
      <c r="BEF490" s="4"/>
      <c r="BEG490" s="4"/>
      <c r="BEH490" s="4"/>
      <c r="BEI490" s="4"/>
      <c r="BEJ490" s="4"/>
      <c r="BEK490" s="4"/>
      <c r="BEL490" s="4"/>
      <c r="BEM490" s="4"/>
      <c r="BEN490" s="4"/>
      <c r="BEO490" s="4"/>
      <c r="BEP490" s="4"/>
      <c r="BEQ490" s="4"/>
      <c r="BER490" s="4"/>
      <c r="BES490" s="4"/>
      <c r="BET490" s="4"/>
      <c r="BEU490" s="4"/>
      <c r="BEV490" s="4"/>
      <c r="BEW490" s="4"/>
      <c r="BEX490" s="4"/>
      <c r="BEY490" s="4"/>
      <c r="BEZ490" s="4"/>
      <c r="BFA490" s="4"/>
      <c r="BFB490" s="4"/>
      <c r="BFC490" s="4"/>
      <c r="BFD490" s="4"/>
      <c r="BFE490" s="4"/>
      <c r="BFF490" s="4"/>
      <c r="BFG490" s="4"/>
      <c r="BFH490" s="4"/>
      <c r="BFI490" s="4"/>
      <c r="BFJ490" s="4"/>
      <c r="BFK490" s="4"/>
      <c r="BFL490" s="4"/>
      <c r="BFM490" s="4"/>
      <c r="BFN490" s="4"/>
      <c r="BFO490" s="4"/>
      <c r="BFP490" s="4"/>
      <c r="BFQ490" s="4"/>
      <c r="BFR490" s="4"/>
      <c r="BFS490" s="4"/>
      <c r="BFT490" s="4"/>
      <c r="BFU490" s="4"/>
      <c r="BFV490" s="4"/>
      <c r="BFW490" s="4"/>
      <c r="BFX490" s="4"/>
      <c r="BFY490" s="4"/>
      <c r="BFZ490" s="4"/>
      <c r="BGA490" s="4"/>
      <c r="BGB490" s="4"/>
      <c r="BGC490" s="4"/>
      <c r="BGD490" s="4"/>
      <c r="BGE490" s="4"/>
      <c r="BGF490" s="4"/>
      <c r="BGG490" s="4"/>
      <c r="BGH490" s="4"/>
      <c r="BGI490" s="4"/>
      <c r="BGJ490" s="4"/>
      <c r="BGK490" s="4"/>
      <c r="BGL490" s="4"/>
      <c r="BGM490" s="4"/>
      <c r="BGN490" s="4"/>
      <c r="BGO490" s="4"/>
      <c r="BGP490" s="4"/>
      <c r="BGQ490" s="4"/>
      <c r="BGR490" s="4"/>
      <c r="BGS490" s="4"/>
      <c r="BGT490" s="4"/>
      <c r="BGU490" s="4"/>
      <c r="BGV490" s="4"/>
      <c r="BGW490" s="4"/>
      <c r="BGX490" s="4"/>
      <c r="BGY490" s="4"/>
      <c r="BGZ490" s="4"/>
      <c r="BHA490" s="4"/>
      <c r="BHB490" s="4"/>
      <c r="BHC490" s="4"/>
      <c r="BHD490" s="4"/>
      <c r="BHE490" s="4"/>
      <c r="BHF490" s="4"/>
      <c r="BHG490" s="4"/>
      <c r="BHH490" s="4"/>
      <c r="BHI490" s="4"/>
      <c r="BHJ490" s="4"/>
      <c r="BHK490" s="4"/>
      <c r="BHL490" s="4"/>
      <c r="BHM490" s="4"/>
      <c r="BHN490" s="4"/>
      <c r="BHO490" s="4"/>
      <c r="BHP490" s="4"/>
      <c r="BHQ490" s="4"/>
      <c r="BHR490" s="4"/>
      <c r="BHS490" s="4"/>
      <c r="BHT490" s="4"/>
      <c r="BHU490" s="4"/>
      <c r="BHV490" s="4"/>
      <c r="BHW490" s="4"/>
      <c r="BHX490" s="4"/>
      <c r="BHY490" s="4"/>
      <c r="BHZ490" s="4"/>
      <c r="BIA490" s="4"/>
      <c r="BIB490" s="4"/>
      <c r="BIC490" s="4"/>
      <c r="BID490" s="4"/>
      <c r="BIE490" s="4"/>
      <c r="BIF490" s="4"/>
      <c r="BIG490" s="4"/>
      <c r="BIH490" s="4"/>
      <c r="BII490" s="4"/>
      <c r="BIJ490" s="4"/>
      <c r="BIK490" s="4"/>
      <c r="BIL490" s="4"/>
      <c r="BIM490" s="4"/>
      <c r="BIN490" s="4"/>
      <c r="BIO490" s="4"/>
      <c r="BIP490" s="4"/>
      <c r="BIQ490" s="4"/>
      <c r="BIR490" s="4"/>
      <c r="BIS490" s="4"/>
      <c r="BIT490" s="4"/>
      <c r="BIU490" s="4"/>
      <c r="BIV490" s="4"/>
      <c r="BIW490" s="4"/>
      <c r="BIX490" s="4"/>
      <c r="BIY490" s="4"/>
      <c r="BIZ490" s="4"/>
      <c r="BJA490" s="4"/>
      <c r="BJB490" s="4"/>
      <c r="BJC490" s="4"/>
      <c r="BJD490" s="4"/>
      <c r="BJE490" s="4"/>
      <c r="BJF490" s="4"/>
      <c r="BJG490" s="4"/>
      <c r="BJH490" s="4"/>
      <c r="BJI490" s="4"/>
      <c r="BJJ490" s="4"/>
      <c r="BJK490" s="4"/>
      <c r="BJL490" s="4"/>
      <c r="BJM490" s="4"/>
      <c r="BJN490" s="4"/>
      <c r="BJO490" s="4"/>
      <c r="BJP490" s="4"/>
      <c r="BJQ490" s="4"/>
      <c r="BJR490" s="4"/>
      <c r="BJS490" s="4"/>
      <c r="BJT490" s="4"/>
      <c r="BJU490" s="4"/>
      <c r="BJV490" s="4"/>
      <c r="BJW490" s="4"/>
      <c r="BJX490" s="4"/>
      <c r="BJY490" s="4"/>
      <c r="BJZ490" s="4"/>
      <c r="BKA490" s="4"/>
      <c r="BKB490" s="4"/>
      <c r="BKC490" s="4"/>
      <c r="BKD490" s="4"/>
      <c r="BKE490" s="4"/>
      <c r="BKF490" s="4"/>
      <c r="BKG490" s="4"/>
      <c r="BKH490" s="4"/>
      <c r="BKI490" s="4"/>
      <c r="BKJ490" s="4"/>
      <c r="BKK490" s="4"/>
      <c r="BKL490" s="4"/>
      <c r="BKM490" s="4"/>
      <c r="BKN490" s="4"/>
      <c r="BKO490" s="4"/>
      <c r="BKP490" s="4"/>
      <c r="BKQ490" s="4"/>
      <c r="BKR490" s="4"/>
      <c r="BKS490" s="4"/>
      <c r="BKT490" s="4"/>
      <c r="BKU490" s="4"/>
      <c r="BKV490" s="4"/>
      <c r="BKW490" s="4"/>
      <c r="BKX490" s="4"/>
      <c r="BKY490" s="4"/>
      <c r="BKZ490" s="4"/>
      <c r="BLA490" s="4"/>
      <c r="BLB490" s="4"/>
      <c r="BLC490" s="4"/>
      <c r="BLD490" s="4"/>
      <c r="BLE490" s="4"/>
      <c r="BLF490" s="4"/>
      <c r="BLG490" s="4"/>
      <c r="BLH490" s="4"/>
      <c r="BLI490" s="4"/>
      <c r="BLJ490" s="4"/>
      <c r="BLK490" s="4"/>
      <c r="BLL490" s="4"/>
      <c r="BLM490" s="4"/>
      <c r="BLN490" s="4"/>
      <c r="BLO490" s="4"/>
      <c r="BLP490" s="4"/>
      <c r="BLQ490" s="4"/>
      <c r="BLR490" s="4"/>
      <c r="BLS490" s="4"/>
      <c r="BLT490" s="4"/>
      <c r="BLU490" s="4"/>
      <c r="BLV490" s="4"/>
      <c r="BLW490" s="4"/>
      <c r="BLX490" s="4"/>
      <c r="BLY490" s="4"/>
      <c r="BLZ490" s="4"/>
      <c r="BMA490" s="4"/>
      <c r="BMB490" s="4"/>
      <c r="BMC490" s="4"/>
      <c r="BMD490" s="4"/>
      <c r="BME490" s="4"/>
      <c r="BMF490" s="4"/>
      <c r="BMG490" s="4"/>
      <c r="BMH490" s="4"/>
      <c r="BMI490" s="4"/>
      <c r="BMJ490" s="4"/>
      <c r="BMK490" s="4"/>
      <c r="BML490" s="4"/>
      <c r="BMM490" s="4"/>
      <c r="BMN490" s="4"/>
      <c r="BMO490" s="4"/>
      <c r="BMP490" s="4"/>
      <c r="BMQ490" s="4"/>
      <c r="BMR490" s="4"/>
      <c r="BMS490" s="4"/>
      <c r="BMT490" s="4"/>
      <c r="BMU490" s="4"/>
      <c r="BMV490" s="4"/>
      <c r="BMW490" s="4"/>
      <c r="BMX490" s="4"/>
      <c r="BMY490" s="4"/>
      <c r="BMZ490" s="4"/>
      <c r="BNA490" s="4"/>
      <c r="BNB490" s="4"/>
      <c r="BNC490" s="4"/>
      <c r="BND490" s="4"/>
      <c r="BNE490" s="4"/>
      <c r="BNF490" s="4"/>
      <c r="BNG490" s="4"/>
      <c r="BNH490" s="4"/>
      <c r="BNI490" s="4"/>
      <c r="BNJ490" s="4"/>
      <c r="BNK490" s="4"/>
      <c r="BNL490" s="4"/>
      <c r="BNM490" s="4"/>
      <c r="BNN490" s="4"/>
      <c r="BNO490" s="4"/>
      <c r="BNP490" s="4"/>
      <c r="BNQ490" s="4"/>
      <c r="BNR490" s="4"/>
      <c r="BNS490" s="4"/>
      <c r="BNT490" s="4"/>
      <c r="BNU490" s="4"/>
      <c r="BNV490" s="4"/>
      <c r="BNW490" s="4"/>
      <c r="BNX490" s="4"/>
      <c r="BNY490" s="4"/>
      <c r="BNZ490" s="4"/>
      <c r="BOA490" s="4"/>
      <c r="BOB490" s="4"/>
      <c r="BOC490" s="4"/>
      <c r="BOD490" s="4"/>
      <c r="BOE490" s="4"/>
      <c r="BOF490" s="4"/>
      <c r="BOG490" s="4"/>
      <c r="BOH490" s="4"/>
      <c r="BOI490" s="4"/>
      <c r="BOJ490" s="4"/>
      <c r="BOK490" s="4"/>
      <c r="BOL490" s="4"/>
      <c r="BOM490" s="4"/>
      <c r="BON490" s="4"/>
      <c r="BOO490" s="4"/>
      <c r="BOP490" s="4"/>
      <c r="BOQ490" s="4"/>
      <c r="BOR490" s="4"/>
      <c r="BOS490" s="4"/>
      <c r="BOT490" s="4"/>
      <c r="BOU490" s="4"/>
      <c r="BOV490" s="4"/>
      <c r="BOW490" s="4"/>
      <c r="BOX490" s="4"/>
      <c r="BOY490" s="4"/>
      <c r="BOZ490" s="4"/>
      <c r="BPA490" s="4"/>
      <c r="BPB490" s="4"/>
      <c r="BPC490" s="4"/>
      <c r="BPD490" s="4"/>
      <c r="BPE490" s="4"/>
      <c r="BPF490" s="4"/>
      <c r="BPG490" s="4"/>
      <c r="BPH490" s="4"/>
      <c r="BPI490" s="4"/>
      <c r="BPJ490" s="4"/>
      <c r="BPK490" s="4"/>
      <c r="BPL490" s="4"/>
      <c r="BPM490" s="4"/>
      <c r="BPN490" s="4"/>
      <c r="BPO490" s="4"/>
      <c r="BPP490" s="4"/>
      <c r="BPQ490" s="4"/>
      <c r="BPR490" s="4"/>
      <c r="BPS490" s="4"/>
      <c r="BPT490" s="4"/>
      <c r="BPU490" s="4"/>
      <c r="BPV490" s="4"/>
      <c r="BPW490" s="4"/>
      <c r="BPX490" s="4"/>
      <c r="BPY490" s="4"/>
      <c r="BPZ490" s="4"/>
      <c r="BQA490" s="4"/>
      <c r="BQB490" s="4"/>
      <c r="BQC490" s="4"/>
      <c r="BQD490" s="4"/>
      <c r="BQE490" s="4"/>
      <c r="BQF490" s="4"/>
      <c r="BQG490" s="4"/>
      <c r="BQH490" s="4"/>
      <c r="BQI490" s="4"/>
      <c r="BQJ490" s="4"/>
      <c r="BQK490" s="4"/>
      <c r="BQL490" s="4"/>
      <c r="BQM490" s="4"/>
      <c r="BQN490" s="4"/>
      <c r="BQO490" s="4"/>
      <c r="BQP490" s="4"/>
      <c r="BQQ490" s="4"/>
      <c r="BQR490" s="4"/>
      <c r="BQS490" s="4"/>
      <c r="BQT490" s="4"/>
      <c r="BQU490" s="4"/>
      <c r="BQV490" s="4"/>
      <c r="BQW490" s="4"/>
      <c r="BQX490" s="4"/>
      <c r="BQY490" s="4"/>
      <c r="BQZ490" s="4"/>
      <c r="BRA490" s="4"/>
      <c r="BRB490" s="4"/>
      <c r="BRC490" s="4"/>
      <c r="BRD490" s="4"/>
      <c r="BRE490" s="4"/>
      <c r="BRF490" s="4"/>
      <c r="BRG490" s="4"/>
      <c r="BRH490" s="4"/>
      <c r="BRI490" s="4"/>
      <c r="BRJ490" s="4"/>
      <c r="BRK490" s="4"/>
      <c r="BRL490" s="4"/>
      <c r="BRM490" s="4"/>
      <c r="BRN490" s="4"/>
      <c r="BRO490" s="4"/>
      <c r="BRP490" s="4"/>
      <c r="BRQ490" s="4"/>
      <c r="BRR490" s="4"/>
      <c r="BRS490" s="4"/>
      <c r="BRT490" s="4"/>
      <c r="BRU490" s="4"/>
      <c r="BRV490" s="4"/>
      <c r="BRW490" s="4"/>
      <c r="BRX490" s="4"/>
      <c r="BRY490" s="4"/>
      <c r="BRZ490" s="4"/>
      <c r="BSA490" s="4"/>
      <c r="BSB490" s="4"/>
      <c r="BSC490" s="4"/>
      <c r="BSD490" s="4"/>
      <c r="BSE490" s="4"/>
      <c r="BSF490" s="4"/>
      <c r="BSG490" s="4"/>
      <c r="BSH490" s="4"/>
      <c r="BSI490" s="4"/>
      <c r="BSJ490" s="4"/>
      <c r="BSK490" s="4"/>
      <c r="BSL490" s="4"/>
      <c r="BSM490" s="4"/>
      <c r="BSN490" s="4"/>
      <c r="BSO490" s="4"/>
      <c r="BSP490" s="4"/>
      <c r="BSQ490" s="4"/>
      <c r="BSR490" s="4"/>
      <c r="BSS490" s="4"/>
      <c r="BST490" s="4"/>
      <c r="BSU490" s="4"/>
      <c r="BSV490" s="4"/>
      <c r="BSW490" s="4"/>
      <c r="BSX490" s="4"/>
      <c r="BSY490" s="4"/>
      <c r="BSZ490" s="4"/>
      <c r="BTA490" s="4"/>
      <c r="BTB490" s="4"/>
      <c r="BTC490" s="4"/>
      <c r="BTD490" s="4"/>
      <c r="BTE490" s="4"/>
      <c r="BTF490" s="4"/>
      <c r="BTG490" s="4"/>
      <c r="BTH490" s="4"/>
      <c r="BTI490" s="4"/>
      <c r="BTJ490" s="4"/>
      <c r="BTK490" s="4"/>
      <c r="BTL490" s="4"/>
      <c r="BTM490" s="4"/>
      <c r="BTN490" s="4"/>
      <c r="BTO490" s="4"/>
      <c r="BTP490" s="4"/>
      <c r="BTQ490" s="4"/>
      <c r="BTR490" s="4"/>
      <c r="BTS490" s="4"/>
      <c r="BTT490" s="4"/>
      <c r="BTU490" s="4"/>
      <c r="BTV490" s="4"/>
      <c r="BTW490" s="4"/>
      <c r="BTX490" s="4"/>
      <c r="BTY490" s="4"/>
      <c r="BTZ490" s="4"/>
      <c r="BUA490" s="4"/>
      <c r="BUB490" s="4"/>
      <c r="BUC490" s="4"/>
      <c r="BUD490" s="4"/>
      <c r="BUE490" s="4"/>
      <c r="BUF490" s="4"/>
      <c r="BUG490" s="4"/>
      <c r="BUH490" s="4"/>
      <c r="BUI490" s="4"/>
      <c r="BUJ490" s="4"/>
      <c r="BUK490" s="4"/>
      <c r="BUL490" s="4"/>
      <c r="BUM490" s="4"/>
      <c r="BUN490" s="4"/>
      <c r="BUO490" s="4"/>
      <c r="BUP490" s="4"/>
      <c r="BUQ490" s="4"/>
      <c r="BUR490" s="4"/>
      <c r="BUS490" s="4"/>
      <c r="BUT490" s="4"/>
      <c r="BUU490" s="4"/>
      <c r="BUV490" s="4"/>
      <c r="BUW490" s="4"/>
      <c r="BUX490" s="4"/>
      <c r="BUY490" s="4"/>
      <c r="BUZ490" s="4"/>
      <c r="BVA490" s="4"/>
      <c r="BVB490" s="4"/>
      <c r="BVC490" s="4"/>
      <c r="BVD490" s="4"/>
      <c r="BVE490" s="4"/>
      <c r="BVF490" s="4"/>
      <c r="BVG490" s="4"/>
      <c r="BVH490" s="4"/>
      <c r="BVI490" s="4"/>
      <c r="BVJ490" s="4"/>
      <c r="BVK490" s="4"/>
      <c r="BVL490" s="4"/>
      <c r="BVM490" s="4"/>
      <c r="BVN490" s="4"/>
      <c r="BVO490" s="4"/>
      <c r="BVP490" s="4"/>
      <c r="BVQ490" s="4"/>
      <c r="BVR490" s="4"/>
      <c r="BVS490" s="4"/>
      <c r="BVT490" s="4"/>
      <c r="BVU490" s="4"/>
      <c r="BVV490" s="4"/>
      <c r="BVW490" s="4"/>
      <c r="BVX490" s="4"/>
      <c r="BVY490" s="4"/>
      <c r="BVZ490" s="4"/>
      <c r="BWA490" s="4"/>
      <c r="BWB490" s="4"/>
      <c r="BWC490" s="4"/>
      <c r="BWD490" s="4"/>
      <c r="BWE490" s="4"/>
      <c r="BWF490" s="4"/>
      <c r="BWG490" s="4"/>
      <c r="BWH490" s="4"/>
      <c r="BWI490" s="4"/>
      <c r="BWJ490" s="4"/>
      <c r="BWK490" s="4"/>
      <c r="BWL490" s="4"/>
      <c r="BWM490" s="4"/>
      <c r="BWN490" s="4"/>
      <c r="BWO490" s="4"/>
      <c r="BWP490" s="4"/>
      <c r="BWQ490" s="4"/>
      <c r="BWR490" s="4"/>
      <c r="BWS490" s="4"/>
      <c r="BWT490" s="4"/>
      <c r="BWU490" s="4"/>
      <c r="BWV490" s="4"/>
      <c r="BWW490" s="4"/>
      <c r="BWX490" s="4"/>
      <c r="BWY490" s="4"/>
      <c r="BWZ490" s="4"/>
      <c r="BXA490" s="4"/>
      <c r="BXB490" s="4"/>
      <c r="BXC490" s="4"/>
      <c r="BXD490" s="4"/>
      <c r="BXE490" s="4"/>
      <c r="BXF490" s="4"/>
      <c r="BXG490" s="4"/>
      <c r="BXH490" s="4"/>
      <c r="BXI490" s="4"/>
      <c r="BXJ490" s="4"/>
      <c r="BXK490" s="4"/>
      <c r="BXL490" s="4"/>
      <c r="BXM490" s="4"/>
      <c r="BXN490" s="4"/>
      <c r="BXO490" s="4"/>
      <c r="BXP490" s="4"/>
      <c r="BXQ490" s="4"/>
      <c r="BXR490" s="4"/>
      <c r="BXS490" s="4"/>
      <c r="BXT490" s="4"/>
      <c r="BXU490" s="4"/>
      <c r="BXV490" s="4"/>
      <c r="BXW490" s="4"/>
      <c r="BXX490" s="4"/>
      <c r="BXY490" s="4"/>
      <c r="BXZ490" s="4"/>
      <c r="BYA490" s="4"/>
      <c r="BYB490" s="4"/>
      <c r="BYC490" s="4"/>
      <c r="BYD490" s="4"/>
      <c r="BYE490" s="4"/>
      <c r="BYF490" s="4"/>
      <c r="BYG490" s="4"/>
      <c r="BYH490" s="4"/>
      <c r="BYI490" s="4"/>
      <c r="BYJ490" s="4"/>
      <c r="BYK490" s="4"/>
      <c r="BYL490" s="4"/>
      <c r="BYM490" s="4"/>
      <c r="BYN490" s="4"/>
      <c r="BYO490" s="4"/>
      <c r="BYP490" s="4"/>
      <c r="BYQ490" s="4"/>
      <c r="BYR490" s="4"/>
      <c r="BYS490" s="4"/>
      <c r="BYT490" s="4"/>
      <c r="BYU490" s="4"/>
      <c r="BYV490" s="4"/>
      <c r="BYW490" s="4"/>
      <c r="BYX490" s="4"/>
      <c r="BYY490" s="4"/>
      <c r="BYZ490" s="4"/>
      <c r="BZA490" s="4"/>
      <c r="BZB490" s="4"/>
      <c r="BZC490" s="4"/>
      <c r="BZD490" s="4"/>
      <c r="BZE490" s="4"/>
      <c r="BZF490" s="4"/>
      <c r="BZG490" s="4"/>
      <c r="BZH490" s="4"/>
      <c r="BZI490" s="4"/>
      <c r="BZJ490" s="4"/>
      <c r="BZK490" s="4"/>
      <c r="BZL490" s="4"/>
      <c r="BZM490" s="4"/>
      <c r="BZN490" s="4"/>
      <c r="BZO490" s="4"/>
      <c r="BZP490" s="4"/>
      <c r="BZQ490" s="4"/>
      <c r="BZR490" s="4"/>
      <c r="BZS490" s="4"/>
      <c r="BZT490" s="4"/>
      <c r="BZU490" s="4"/>
      <c r="BZV490" s="4"/>
      <c r="BZW490" s="4"/>
      <c r="BZX490" s="4"/>
      <c r="BZY490" s="4"/>
      <c r="BZZ490" s="4"/>
      <c r="CAA490" s="4"/>
      <c r="CAB490" s="4"/>
      <c r="CAC490" s="4"/>
      <c r="CAD490" s="4"/>
      <c r="CAE490" s="4"/>
      <c r="CAF490" s="4"/>
      <c r="CAG490" s="4"/>
      <c r="CAH490" s="4"/>
      <c r="CAI490" s="4"/>
      <c r="CAJ490" s="4"/>
      <c r="CAK490" s="4"/>
      <c r="CAL490" s="4"/>
      <c r="CAM490" s="4"/>
      <c r="CAN490" s="4"/>
      <c r="CAO490" s="4"/>
      <c r="CAP490" s="4"/>
      <c r="CAQ490" s="4"/>
      <c r="CAR490" s="4"/>
      <c r="CAS490" s="4"/>
      <c r="CAT490" s="4"/>
      <c r="CAU490" s="4"/>
      <c r="CAV490" s="4"/>
      <c r="CAW490" s="4"/>
      <c r="CAX490" s="4"/>
      <c r="CAY490" s="4"/>
      <c r="CAZ490" s="4"/>
      <c r="CBA490" s="4"/>
      <c r="CBB490" s="4"/>
      <c r="CBC490" s="4"/>
      <c r="CBD490" s="4"/>
      <c r="CBE490" s="4"/>
      <c r="CBF490" s="4"/>
      <c r="CBG490" s="4"/>
      <c r="CBH490" s="4"/>
      <c r="CBI490" s="4"/>
      <c r="CBJ490" s="4"/>
      <c r="CBK490" s="4"/>
      <c r="CBL490" s="4"/>
      <c r="CBM490" s="4"/>
      <c r="CBN490" s="4"/>
      <c r="CBO490" s="4"/>
      <c r="CBP490" s="4"/>
      <c r="CBQ490" s="4"/>
      <c r="CBR490" s="4"/>
      <c r="CBS490" s="4"/>
      <c r="CBT490" s="4"/>
      <c r="CBU490" s="4"/>
      <c r="CBV490" s="4"/>
      <c r="CBW490" s="4"/>
      <c r="CBX490" s="4"/>
      <c r="CBY490" s="4"/>
      <c r="CBZ490" s="4"/>
      <c r="CCA490" s="4"/>
      <c r="CCB490" s="4"/>
      <c r="CCC490" s="4"/>
      <c r="CCD490" s="4"/>
      <c r="CCE490" s="4"/>
      <c r="CCF490" s="4"/>
      <c r="CCG490" s="4"/>
      <c r="CCH490" s="4"/>
      <c r="CCI490" s="4"/>
      <c r="CCJ490" s="4"/>
      <c r="CCK490" s="4"/>
      <c r="CCL490" s="4"/>
      <c r="CCM490" s="4"/>
      <c r="CCN490" s="4"/>
      <c r="CCO490" s="4"/>
      <c r="CCP490" s="4"/>
      <c r="CCQ490" s="4"/>
      <c r="CCR490" s="4"/>
      <c r="CCS490" s="4"/>
      <c r="CCT490" s="4"/>
      <c r="CCU490" s="4"/>
      <c r="CCV490" s="4"/>
      <c r="CCW490" s="4"/>
      <c r="CCX490" s="4"/>
      <c r="CCY490" s="4"/>
      <c r="CCZ490" s="4"/>
      <c r="CDA490" s="4"/>
      <c r="CDB490" s="4"/>
      <c r="CDC490" s="4"/>
      <c r="CDD490" s="4"/>
      <c r="CDE490" s="4"/>
      <c r="CDF490" s="4"/>
      <c r="CDG490" s="4"/>
      <c r="CDH490" s="4"/>
      <c r="CDI490" s="4"/>
      <c r="CDJ490" s="4"/>
      <c r="CDK490" s="4"/>
      <c r="CDL490" s="4"/>
      <c r="CDM490" s="4"/>
      <c r="CDN490" s="4"/>
      <c r="CDO490" s="4"/>
      <c r="CDP490" s="4"/>
      <c r="CDQ490" s="4"/>
      <c r="CDR490" s="4"/>
      <c r="CDS490" s="4"/>
      <c r="CDT490" s="4"/>
      <c r="CDU490" s="4"/>
      <c r="CDV490" s="4"/>
      <c r="CDW490" s="4"/>
      <c r="CDX490" s="4"/>
      <c r="CDY490" s="4"/>
      <c r="CDZ490" s="4"/>
      <c r="CEA490" s="4"/>
      <c r="CEB490" s="4"/>
      <c r="CEC490" s="4"/>
      <c r="CED490" s="4"/>
      <c r="CEE490" s="4"/>
      <c r="CEF490" s="4"/>
      <c r="CEG490" s="4"/>
      <c r="CEH490" s="4"/>
      <c r="CEI490" s="4"/>
      <c r="CEJ490" s="4"/>
      <c r="CEK490" s="4"/>
      <c r="CEL490" s="4"/>
      <c r="CEM490" s="4"/>
      <c r="CEN490" s="4"/>
      <c r="CEO490" s="4"/>
      <c r="CEP490" s="4"/>
      <c r="CEQ490" s="4"/>
      <c r="CER490" s="4"/>
      <c r="CES490" s="4"/>
      <c r="CET490" s="4"/>
      <c r="CEU490" s="4"/>
      <c r="CEV490" s="4"/>
      <c r="CEW490" s="4"/>
      <c r="CEX490" s="4"/>
      <c r="CEY490" s="4"/>
      <c r="CEZ490" s="4"/>
      <c r="CFA490" s="4"/>
      <c r="CFB490" s="4"/>
      <c r="CFC490" s="4"/>
      <c r="CFD490" s="4"/>
      <c r="CFE490" s="4"/>
      <c r="CFF490" s="4"/>
      <c r="CFG490" s="4"/>
      <c r="CFH490" s="4"/>
      <c r="CFI490" s="4"/>
      <c r="CFJ490" s="4"/>
      <c r="CFK490" s="4"/>
      <c r="CFL490" s="4"/>
      <c r="CFM490" s="4"/>
      <c r="CFN490" s="4"/>
      <c r="CFO490" s="4"/>
      <c r="CFP490" s="4"/>
      <c r="CFQ490" s="4"/>
      <c r="CFR490" s="4"/>
      <c r="CFS490" s="4"/>
      <c r="CFT490" s="4"/>
      <c r="CFU490" s="4"/>
      <c r="CFV490" s="4"/>
      <c r="CFW490" s="4"/>
      <c r="CFX490" s="4"/>
      <c r="CFY490" s="4"/>
      <c r="CFZ490" s="4"/>
      <c r="CGA490" s="4"/>
      <c r="CGB490" s="4"/>
      <c r="CGC490" s="4"/>
      <c r="CGD490" s="4"/>
      <c r="CGE490" s="4"/>
      <c r="CGF490" s="4"/>
      <c r="CGG490" s="4"/>
      <c r="CGH490" s="4"/>
      <c r="CGI490" s="4"/>
      <c r="CGJ490" s="4"/>
      <c r="CGK490" s="4"/>
      <c r="CGL490" s="4"/>
      <c r="CGM490" s="4"/>
      <c r="CGN490" s="4"/>
      <c r="CGO490" s="4"/>
      <c r="CGP490" s="4"/>
      <c r="CGQ490" s="4"/>
      <c r="CGR490" s="4"/>
      <c r="CGS490" s="4"/>
      <c r="CGT490" s="4"/>
      <c r="CGU490" s="4"/>
      <c r="CGV490" s="4"/>
      <c r="CGW490" s="4"/>
      <c r="CGX490" s="4"/>
      <c r="CGY490" s="4"/>
      <c r="CGZ490" s="4"/>
      <c r="CHA490" s="4"/>
      <c r="CHB490" s="4"/>
      <c r="CHC490" s="4"/>
      <c r="CHD490" s="4"/>
      <c r="CHE490" s="4"/>
      <c r="CHF490" s="4"/>
      <c r="CHG490" s="4"/>
      <c r="CHH490" s="4"/>
      <c r="CHI490" s="4"/>
      <c r="CHJ490" s="4"/>
      <c r="CHK490" s="4"/>
      <c r="CHL490" s="4"/>
      <c r="CHM490" s="4"/>
      <c r="CHN490" s="4"/>
      <c r="CHO490" s="4"/>
      <c r="CHP490" s="4"/>
      <c r="CHQ490" s="4"/>
      <c r="CHR490" s="4"/>
      <c r="CHS490" s="4"/>
      <c r="CHT490" s="4"/>
      <c r="CHU490" s="4"/>
      <c r="CHV490" s="4"/>
      <c r="CHW490" s="4"/>
      <c r="CHX490" s="4"/>
      <c r="CHY490" s="4"/>
      <c r="CHZ490" s="4"/>
      <c r="CIA490" s="4"/>
      <c r="CIB490" s="4"/>
      <c r="CIC490" s="4"/>
      <c r="CID490" s="4"/>
      <c r="CIE490" s="4"/>
      <c r="CIF490" s="4"/>
      <c r="CIG490" s="4"/>
      <c r="CIH490" s="4"/>
      <c r="CII490" s="4"/>
      <c r="CIJ490" s="4"/>
      <c r="CIK490" s="4"/>
      <c r="CIL490" s="4"/>
      <c r="CIM490" s="4"/>
      <c r="CIN490" s="4"/>
      <c r="CIO490" s="4"/>
      <c r="CIP490" s="4"/>
      <c r="CIQ490" s="4"/>
      <c r="CIR490" s="4"/>
      <c r="CIS490" s="4"/>
      <c r="CIT490" s="4"/>
      <c r="CIU490" s="4"/>
      <c r="CIV490" s="4"/>
      <c r="CIW490" s="4"/>
      <c r="CIX490" s="4"/>
      <c r="CIY490" s="4"/>
      <c r="CIZ490" s="4"/>
      <c r="CJA490" s="4"/>
      <c r="CJB490" s="4"/>
      <c r="CJC490" s="4"/>
      <c r="CJD490" s="4"/>
      <c r="CJE490" s="4"/>
      <c r="CJF490" s="4"/>
      <c r="CJG490" s="4"/>
      <c r="CJH490" s="4"/>
      <c r="CJI490" s="4"/>
      <c r="CJJ490" s="4"/>
      <c r="CJK490" s="4"/>
      <c r="CJL490" s="4"/>
      <c r="CJM490" s="4"/>
      <c r="CJN490" s="4"/>
      <c r="CJO490" s="4"/>
      <c r="CJP490" s="4"/>
      <c r="CJQ490" s="4"/>
      <c r="CJR490" s="4"/>
      <c r="CJS490" s="4"/>
      <c r="CJT490" s="4"/>
      <c r="CJU490" s="4"/>
      <c r="CJV490" s="4"/>
      <c r="CJW490" s="4"/>
      <c r="CJX490" s="4"/>
      <c r="CJY490" s="4"/>
      <c r="CJZ490" s="4"/>
      <c r="CKA490" s="4"/>
      <c r="CKB490" s="4"/>
      <c r="CKC490" s="4"/>
      <c r="CKD490" s="4"/>
      <c r="CKE490" s="4"/>
      <c r="CKF490" s="4"/>
      <c r="CKG490" s="4"/>
      <c r="CKH490" s="4"/>
      <c r="CKI490" s="4"/>
      <c r="CKJ490" s="4"/>
      <c r="CKK490" s="4"/>
      <c r="CKL490" s="4"/>
      <c r="CKM490" s="4"/>
      <c r="CKN490" s="4"/>
      <c r="CKO490" s="4"/>
      <c r="CKP490" s="4"/>
      <c r="CKQ490" s="4"/>
      <c r="CKR490" s="4"/>
      <c r="CKS490" s="4"/>
      <c r="CKT490" s="4"/>
      <c r="CKU490" s="4"/>
      <c r="CKV490" s="4"/>
      <c r="CKW490" s="4"/>
      <c r="CKX490" s="4"/>
      <c r="CKY490" s="4"/>
      <c r="CKZ490" s="4"/>
      <c r="CLA490" s="4"/>
      <c r="CLB490" s="4"/>
      <c r="CLC490" s="4"/>
      <c r="CLD490" s="4"/>
      <c r="CLE490" s="4"/>
      <c r="CLF490" s="4"/>
      <c r="CLG490" s="4"/>
      <c r="CLH490" s="4"/>
      <c r="CLI490" s="4"/>
      <c r="CLJ490" s="4"/>
      <c r="CLK490" s="4"/>
      <c r="CLL490" s="4"/>
      <c r="CLM490" s="4"/>
      <c r="CLN490" s="4"/>
      <c r="CLO490" s="4"/>
      <c r="CLP490" s="4"/>
      <c r="CLQ490" s="4"/>
      <c r="CLR490" s="4"/>
      <c r="CLS490" s="4"/>
      <c r="CLT490" s="4"/>
      <c r="CLU490" s="4"/>
      <c r="CLV490" s="4"/>
      <c r="CLW490" s="4"/>
      <c r="CLX490" s="4"/>
      <c r="CLY490" s="4"/>
      <c r="CLZ490" s="4"/>
      <c r="CMA490" s="4"/>
      <c r="CMB490" s="4"/>
      <c r="CMC490" s="4"/>
      <c r="CMD490" s="4"/>
      <c r="CME490" s="4"/>
      <c r="CMF490" s="4"/>
      <c r="CMG490" s="4"/>
      <c r="CMH490" s="4"/>
      <c r="CMI490" s="4"/>
      <c r="CMJ490" s="4"/>
      <c r="CMK490" s="4"/>
      <c r="CML490" s="4"/>
      <c r="CMM490" s="4"/>
      <c r="CMN490" s="4"/>
      <c r="CMO490" s="4"/>
      <c r="CMP490" s="4"/>
      <c r="CMQ490" s="4"/>
      <c r="CMR490" s="4"/>
      <c r="CMS490" s="4"/>
      <c r="CMT490" s="4"/>
      <c r="CMU490" s="4"/>
      <c r="CMV490" s="4"/>
      <c r="CMW490" s="4"/>
      <c r="CMX490" s="4"/>
      <c r="CMY490" s="4"/>
      <c r="CMZ490" s="4"/>
      <c r="CNA490" s="4"/>
      <c r="CNB490" s="4"/>
      <c r="CNC490" s="4"/>
      <c r="CND490" s="4"/>
      <c r="CNE490" s="4"/>
      <c r="CNF490" s="4"/>
      <c r="CNG490" s="4"/>
      <c r="CNH490" s="4"/>
      <c r="CNI490" s="4"/>
      <c r="CNJ490" s="4"/>
      <c r="CNK490" s="4"/>
      <c r="CNL490" s="4"/>
      <c r="CNM490" s="4"/>
      <c r="CNN490" s="4"/>
      <c r="CNO490" s="4"/>
      <c r="CNP490" s="4"/>
      <c r="CNQ490" s="4"/>
      <c r="CNR490" s="4"/>
      <c r="CNS490" s="4"/>
      <c r="CNT490" s="4"/>
      <c r="CNU490" s="4"/>
      <c r="CNV490" s="4"/>
      <c r="CNW490" s="4"/>
      <c r="CNX490" s="4"/>
      <c r="CNY490" s="4"/>
      <c r="CNZ490" s="4"/>
      <c r="COA490" s="4"/>
      <c r="COB490" s="4"/>
      <c r="COC490" s="4"/>
      <c r="COD490" s="4"/>
      <c r="COE490" s="4"/>
      <c r="COF490" s="4"/>
      <c r="COG490" s="4"/>
      <c r="COH490" s="4"/>
      <c r="COI490" s="4"/>
      <c r="COJ490" s="4"/>
      <c r="COK490" s="4"/>
      <c r="COL490" s="4"/>
      <c r="COM490" s="4"/>
      <c r="CON490" s="4"/>
      <c r="COO490" s="4"/>
      <c r="COP490" s="4"/>
      <c r="COQ490" s="4"/>
      <c r="COR490" s="4"/>
      <c r="COS490" s="4"/>
      <c r="COT490" s="4"/>
      <c r="COU490" s="4"/>
      <c r="COV490" s="4"/>
      <c r="COW490" s="4"/>
      <c r="COX490" s="4"/>
      <c r="COY490" s="4"/>
      <c r="COZ490" s="4"/>
      <c r="CPA490" s="4"/>
      <c r="CPB490" s="4"/>
      <c r="CPC490" s="4"/>
      <c r="CPD490" s="4"/>
      <c r="CPE490" s="4"/>
      <c r="CPF490" s="4"/>
      <c r="CPG490" s="4"/>
      <c r="CPH490" s="4"/>
      <c r="CPI490" s="4"/>
      <c r="CPJ490" s="4"/>
      <c r="CPK490" s="4"/>
      <c r="CPL490" s="4"/>
      <c r="CPM490" s="4"/>
      <c r="CPN490" s="4"/>
      <c r="CPO490" s="4"/>
      <c r="CPP490" s="4"/>
      <c r="CPQ490" s="4"/>
      <c r="CPR490" s="4"/>
      <c r="CPS490" s="4"/>
      <c r="CPT490" s="4"/>
      <c r="CPU490" s="4"/>
      <c r="CPV490" s="4"/>
      <c r="CPW490" s="4"/>
      <c r="CPX490" s="4"/>
      <c r="CPY490" s="4"/>
      <c r="CPZ490" s="4"/>
      <c r="CQA490" s="4"/>
      <c r="CQB490" s="4"/>
      <c r="CQC490" s="4"/>
      <c r="CQD490" s="4"/>
      <c r="CQE490" s="4"/>
      <c r="CQF490" s="4"/>
      <c r="CQG490" s="4"/>
      <c r="CQH490" s="4"/>
      <c r="CQI490" s="4"/>
      <c r="CQJ490" s="4"/>
      <c r="CQK490" s="4"/>
      <c r="CQL490" s="4"/>
      <c r="CQM490" s="4"/>
      <c r="CQN490" s="4"/>
      <c r="CQO490" s="4"/>
      <c r="CQP490" s="4"/>
      <c r="CQQ490" s="4"/>
      <c r="CQR490" s="4"/>
      <c r="CQS490" s="4"/>
      <c r="CQT490" s="4"/>
      <c r="CQU490" s="4"/>
      <c r="CQV490" s="4"/>
      <c r="CQW490" s="4"/>
      <c r="CQX490" s="4"/>
      <c r="CQY490" s="4"/>
      <c r="CQZ490" s="4"/>
      <c r="CRA490" s="4"/>
      <c r="CRB490" s="4"/>
      <c r="CRC490" s="4"/>
      <c r="CRD490" s="4"/>
      <c r="CRE490" s="4"/>
      <c r="CRF490" s="4"/>
      <c r="CRG490" s="4"/>
      <c r="CRH490" s="4"/>
      <c r="CRI490" s="4"/>
      <c r="CRJ490" s="4"/>
      <c r="CRK490" s="4"/>
      <c r="CRL490" s="4"/>
      <c r="CRM490" s="4"/>
      <c r="CRN490" s="4"/>
      <c r="CRO490" s="4"/>
      <c r="CRP490" s="4"/>
      <c r="CRQ490" s="4"/>
      <c r="CRR490" s="4"/>
      <c r="CRS490" s="4"/>
      <c r="CRT490" s="4"/>
      <c r="CRU490" s="4"/>
      <c r="CRV490" s="4"/>
      <c r="CRW490" s="4"/>
      <c r="CRX490" s="4"/>
      <c r="CRY490" s="4"/>
      <c r="CRZ490" s="4"/>
      <c r="CSA490" s="4"/>
      <c r="CSB490" s="4"/>
      <c r="CSC490" s="4"/>
      <c r="CSD490" s="4"/>
      <c r="CSE490" s="4"/>
      <c r="CSF490" s="4"/>
      <c r="CSG490" s="4"/>
      <c r="CSH490" s="4"/>
      <c r="CSI490" s="4"/>
      <c r="CSJ490" s="4"/>
      <c r="CSK490" s="4"/>
      <c r="CSL490" s="4"/>
      <c r="CSM490" s="4"/>
      <c r="CSN490" s="4"/>
      <c r="CSO490" s="4"/>
      <c r="CSP490" s="4"/>
      <c r="CSQ490" s="4"/>
      <c r="CSR490" s="4"/>
      <c r="CSS490" s="4"/>
      <c r="CST490" s="4"/>
      <c r="CSU490" s="4"/>
      <c r="CSV490" s="4"/>
      <c r="CSW490" s="4"/>
      <c r="CSX490" s="4"/>
      <c r="CSY490" s="4"/>
      <c r="CSZ490" s="4"/>
      <c r="CTA490" s="4"/>
      <c r="CTB490" s="4"/>
      <c r="CTC490" s="4"/>
      <c r="CTD490" s="4"/>
      <c r="CTE490" s="4"/>
      <c r="CTF490" s="4"/>
      <c r="CTG490" s="4"/>
      <c r="CTH490" s="4"/>
      <c r="CTI490" s="4"/>
      <c r="CTJ490" s="4"/>
      <c r="CTK490" s="4"/>
      <c r="CTL490" s="4"/>
      <c r="CTM490" s="4"/>
      <c r="CTN490" s="4"/>
      <c r="CTO490" s="4"/>
      <c r="CTP490" s="4"/>
      <c r="CTQ490" s="4"/>
      <c r="CTR490" s="4"/>
      <c r="CTS490" s="4"/>
      <c r="CTT490" s="4"/>
      <c r="CTU490" s="4"/>
      <c r="CTV490" s="4"/>
      <c r="CTW490" s="4"/>
      <c r="CTX490" s="4"/>
      <c r="CTY490" s="4"/>
      <c r="CTZ490" s="4"/>
      <c r="CUA490" s="4"/>
      <c r="CUB490" s="4"/>
      <c r="CUC490" s="4"/>
      <c r="CUD490" s="4"/>
      <c r="CUE490" s="4"/>
      <c r="CUF490" s="4"/>
      <c r="CUG490" s="4"/>
      <c r="CUH490" s="4"/>
      <c r="CUI490" s="4"/>
      <c r="CUJ490" s="4"/>
      <c r="CUK490" s="4"/>
      <c r="CUL490" s="4"/>
      <c r="CUM490" s="4"/>
      <c r="CUN490" s="4"/>
      <c r="CUO490" s="4"/>
      <c r="CUP490" s="4"/>
      <c r="CUQ490" s="4"/>
      <c r="CUR490" s="4"/>
      <c r="CUS490" s="4"/>
      <c r="CUT490" s="4"/>
      <c r="CUU490" s="4"/>
      <c r="CUV490" s="4"/>
      <c r="CUW490" s="4"/>
      <c r="CUX490" s="4"/>
      <c r="CUY490" s="4"/>
      <c r="CUZ490" s="4"/>
      <c r="CVA490" s="4"/>
      <c r="CVB490" s="4"/>
      <c r="CVC490" s="4"/>
      <c r="CVD490" s="4"/>
      <c r="CVE490" s="4"/>
      <c r="CVF490" s="4"/>
      <c r="CVG490" s="4"/>
      <c r="CVH490" s="4"/>
      <c r="CVI490" s="4"/>
      <c r="CVJ490" s="4"/>
      <c r="CVK490" s="4"/>
      <c r="CVL490" s="4"/>
      <c r="CVM490" s="4"/>
      <c r="CVN490" s="4"/>
      <c r="CVO490" s="4"/>
      <c r="CVP490" s="4"/>
      <c r="CVQ490" s="4"/>
      <c r="CVR490" s="4"/>
      <c r="CVS490" s="4"/>
      <c r="CVT490" s="4"/>
      <c r="CVU490" s="4"/>
      <c r="CVV490" s="4"/>
      <c r="CVW490" s="4"/>
      <c r="CVX490" s="4"/>
      <c r="CVY490" s="4"/>
      <c r="CVZ490" s="4"/>
      <c r="CWA490" s="4"/>
      <c r="CWB490" s="4"/>
      <c r="CWC490" s="4"/>
      <c r="CWD490" s="4"/>
      <c r="CWE490" s="4"/>
      <c r="CWF490" s="4"/>
      <c r="CWG490" s="4"/>
      <c r="CWH490" s="4"/>
      <c r="CWI490" s="4"/>
      <c r="CWJ490" s="4"/>
      <c r="CWK490" s="4"/>
      <c r="CWL490" s="4"/>
      <c r="CWM490" s="4"/>
      <c r="CWN490" s="4"/>
      <c r="CWO490" s="4"/>
      <c r="CWP490" s="4"/>
      <c r="CWQ490" s="4"/>
      <c r="CWR490" s="4"/>
      <c r="CWS490" s="4"/>
      <c r="CWT490" s="4"/>
      <c r="CWU490" s="4"/>
      <c r="CWV490" s="4"/>
      <c r="CWW490" s="4"/>
      <c r="CWX490" s="4"/>
      <c r="CWY490" s="4"/>
      <c r="CWZ490" s="4"/>
      <c r="CXA490" s="4"/>
      <c r="CXB490" s="4"/>
      <c r="CXC490" s="4"/>
      <c r="CXD490" s="4"/>
      <c r="CXE490" s="4"/>
      <c r="CXF490" s="4"/>
      <c r="CXG490" s="4"/>
      <c r="CXH490" s="4"/>
      <c r="CXI490" s="4"/>
      <c r="CXJ490" s="4"/>
      <c r="CXK490" s="4"/>
      <c r="CXL490" s="4"/>
      <c r="CXM490" s="4"/>
      <c r="CXN490" s="4"/>
      <c r="CXO490" s="4"/>
      <c r="CXP490" s="4"/>
      <c r="CXQ490" s="4"/>
      <c r="CXR490" s="4"/>
      <c r="CXS490" s="4"/>
      <c r="CXT490" s="4"/>
      <c r="CXU490" s="4"/>
      <c r="CXV490" s="4"/>
      <c r="CXW490" s="4"/>
      <c r="CXX490" s="4"/>
      <c r="CXY490" s="4"/>
      <c r="CXZ490" s="4"/>
      <c r="CYA490" s="4"/>
      <c r="CYB490" s="4"/>
      <c r="CYC490" s="4"/>
      <c r="CYD490" s="4"/>
      <c r="CYE490" s="4"/>
      <c r="CYF490" s="4"/>
      <c r="CYG490" s="4"/>
      <c r="CYH490" s="4"/>
      <c r="CYI490" s="4"/>
      <c r="CYJ490" s="4"/>
      <c r="CYK490" s="4"/>
      <c r="CYL490" s="4"/>
      <c r="CYM490" s="4"/>
      <c r="CYN490" s="4"/>
      <c r="CYO490" s="4"/>
      <c r="CYP490" s="4"/>
      <c r="CYQ490" s="4"/>
      <c r="CYR490" s="4"/>
      <c r="CYS490" s="4"/>
      <c r="CYT490" s="4"/>
      <c r="CYU490" s="4"/>
      <c r="CYV490" s="4"/>
      <c r="CYW490" s="4"/>
      <c r="CYX490" s="4"/>
      <c r="CYY490" s="4"/>
      <c r="CYZ490" s="4"/>
      <c r="CZA490" s="4"/>
      <c r="CZB490" s="4"/>
      <c r="CZC490" s="4"/>
      <c r="CZD490" s="4"/>
      <c r="CZE490" s="4"/>
      <c r="CZF490" s="4"/>
      <c r="CZG490" s="4"/>
      <c r="CZH490" s="4"/>
      <c r="CZI490" s="4"/>
      <c r="CZJ490" s="4"/>
      <c r="CZK490" s="4"/>
      <c r="CZL490" s="4"/>
      <c r="CZM490" s="4"/>
      <c r="CZN490" s="4"/>
      <c r="CZO490" s="4"/>
      <c r="CZP490" s="4"/>
      <c r="CZQ490" s="4"/>
      <c r="CZR490" s="4"/>
      <c r="CZS490" s="4"/>
      <c r="CZT490" s="4"/>
      <c r="CZU490" s="4"/>
      <c r="CZV490" s="4"/>
      <c r="CZW490" s="4"/>
      <c r="CZX490" s="4"/>
      <c r="CZY490" s="4"/>
      <c r="CZZ490" s="4"/>
      <c r="DAA490" s="4"/>
      <c r="DAB490" s="4"/>
      <c r="DAC490" s="4"/>
      <c r="DAD490" s="4"/>
      <c r="DAE490" s="4"/>
      <c r="DAF490" s="4"/>
      <c r="DAG490" s="4"/>
      <c r="DAH490" s="4"/>
      <c r="DAI490" s="4"/>
      <c r="DAJ490" s="4"/>
      <c r="DAK490" s="4"/>
      <c r="DAL490" s="4"/>
      <c r="DAM490" s="4"/>
      <c r="DAN490" s="4"/>
      <c r="DAO490" s="4"/>
      <c r="DAP490" s="4"/>
      <c r="DAQ490" s="4"/>
      <c r="DAR490" s="4"/>
      <c r="DAS490" s="4"/>
      <c r="DAT490" s="4"/>
      <c r="DAU490" s="4"/>
      <c r="DAV490" s="4"/>
      <c r="DAW490" s="4"/>
      <c r="DAX490" s="4"/>
      <c r="DAY490" s="4"/>
      <c r="DAZ490" s="4"/>
      <c r="DBA490" s="4"/>
      <c r="DBB490" s="4"/>
      <c r="DBC490" s="4"/>
      <c r="DBD490" s="4"/>
      <c r="DBE490" s="4"/>
      <c r="DBF490" s="4"/>
      <c r="DBG490" s="4"/>
      <c r="DBH490" s="4"/>
      <c r="DBI490" s="4"/>
      <c r="DBJ490" s="4"/>
      <c r="DBK490" s="4"/>
      <c r="DBL490" s="4"/>
      <c r="DBM490" s="4"/>
      <c r="DBN490" s="4"/>
      <c r="DBO490" s="4"/>
      <c r="DBP490" s="4"/>
      <c r="DBQ490" s="4"/>
      <c r="DBR490" s="4"/>
      <c r="DBS490" s="4"/>
      <c r="DBT490" s="4"/>
      <c r="DBU490" s="4"/>
      <c r="DBV490" s="4"/>
      <c r="DBW490" s="4"/>
      <c r="DBX490" s="4"/>
      <c r="DBY490" s="4"/>
      <c r="DBZ490" s="4"/>
      <c r="DCA490" s="4"/>
      <c r="DCB490" s="4"/>
      <c r="DCC490" s="4"/>
      <c r="DCD490" s="4"/>
      <c r="DCE490" s="4"/>
      <c r="DCF490" s="4"/>
      <c r="DCG490" s="4"/>
      <c r="DCH490" s="4"/>
      <c r="DCI490" s="4"/>
      <c r="DCJ490" s="4"/>
      <c r="DCK490" s="4"/>
      <c r="DCL490" s="4"/>
      <c r="DCM490" s="4"/>
      <c r="DCN490" s="4"/>
      <c r="DCO490" s="4"/>
      <c r="DCP490" s="4"/>
      <c r="DCQ490" s="4"/>
      <c r="DCR490" s="4"/>
      <c r="DCS490" s="4"/>
      <c r="DCT490" s="4"/>
      <c r="DCU490" s="4"/>
      <c r="DCV490" s="4"/>
      <c r="DCW490" s="4"/>
      <c r="DCX490" s="4"/>
      <c r="DCY490" s="4"/>
      <c r="DCZ490" s="4"/>
      <c r="DDA490" s="4"/>
      <c r="DDB490" s="4"/>
      <c r="DDC490" s="4"/>
      <c r="DDD490" s="4"/>
      <c r="DDE490" s="4"/>
      <c r="DDF490" s="4"/>
      <c r="DDG490" s="4"/>
      <c r="DDH490" s="4"/>
      <c r="DDI490" s="4"/>
      <c r="DDJ490" s="4"/>
      <c r="DDK490" s="4"/>
      <c r="DDL490" s="4"/>
      <c r="DDM490" s="4"/>
      <c r="DDN490" s="4"/>
      <c r="DDO490" s="4"/>
      <c r="DDP490" s="4"/>
      <c r="DDQ490" s="4"/>
      <c r="DDR490" s="4"/>
      <c r="DDS490" s="4"/>
      <c r="DDT490" s="4"/>
      <c r="DDU490" s="4"/>
      <c r="DDV490" s="4"/>
      <c r="DDW490" s="4"/>
      <c r="DDX490" s="4"/>
      <c r="DDY490" s="4"/>
      <c r="DDZ490" s="4"/>
      <c r="DEA490" s="4"/>
      <c r="DEB490" s="4"/>
      <c r="DEC490" s="4"/>
      <c r="DED490" s="4"/>
      <c r="DEE490" s="4"/>
      <c r="DEF490" s="4"/>
      <c r="DEG490" s="4"/>
      <c r="DEH490" s="4"/>
      <c r="DEI490" s="4"/>
      <c r="DEJ490" s="4"/>
      <c r="DEK490" s="4"/>
      <c r="DEL490" s="4"/>
      <c r="DEM490" s="4"/>
      <c r="DEN490" s="4"/>
      <c r="DEO490" s="4"/>
      <c r="DEP490" s="4"/>
      <c r="DEQ490" s="4"/>
      <c r="DER490" s="4"/>
      <c r="DES490" s="4"/>
      <c r="DET490" s="4"/>
      <c r="DEU490" s="4"/>
      <c r="DEV490" s="4"/>
      <c r="DEW490" s="4"/>
      <c r="DEX490" s="4"/>
      <c r="DEY490" s="4"/>
      <c r="DEZ490" s="4"/>
      <c r="DFA490" s="4"/>
      <c r="DFB490" s="4"/>
      <c r="DFC490" s="4"/>
      <c r="DFD490" s="4"/>
      <c r="DFE490" s="4"/>
      <c r="DFF490" s="4"/>
      <c r="DFG490" s="4"/>
      <c r="DFH490" s="4"/>
      <c r="DFI490" s="4"/>
      <c r="DFJ490" s="4"/>
      <c r="DFK490" s="4"/>
      <c r="DFL490" s="4"/>
      <c r="DFM490" s="4"/>
      <c r="DFN490" s="4"/>
      <c r="DFO490" s="4"/>
      <c r="DFP490" s="4"/>
      <c r="DFQ490" s="4"/>
      <c r="DFR490" s="4"/>
      <c r="DFS490" s="4"/>
      <c r="DFT490" s="4"/>
      <c r="DFU490" s="4"/>
      <c r="DFV490" s="4"/>
      <c r="DFW490" s="4"/>
      <c r="DFX490" s="4"/>
      <c r="DFY490" s="4"/>
      <c r="DFZ490" s="4"/>
      <c r="DGA490" s="4"/>
      <c r="DGB490" s="4"/>
      <c r="DGC490" s="4"/>
      <c r="DGD490" s="4"/>
      <c r="DGE490" s="4"/>
      <c r="DGF490" s="4"/>
      <c r="DGG490" s="4"/>
      <c r="DGH490" s="4"/>
      <c r="DGI490" s="4"/>
      <c r="DGJ490" s="4"/>
      <c r="DGK490" s="4"/>
      <c r="DGL490" s="4"/>
      <c r="DGM490" s="4"/>
      <c r="DGN490" s="4"/>
      <c r="DGO490" s="4"/>
      <c r="DGP490" s="4"/>
      <c r="DGQ490" s="4"/>
      <c r="DGR490" s="4"/>
      <c r="DGS490" s="4"/>
      <c r="DGT490" s="4"/>
      <c r="DGU490" s="4"/>
      <c r="DGV490" s="4"/>
      <c r="DGW490" s="4"/>
      <c r="DGX490" s="4"/>
      <c r="DGY490" s="4"/>
      <c r="DGZ490" s="4"/>
      <c r="DHA490" s="4"/>
      <c r="DHB490" s="4"/>
      <c r="DHC490" s="4"/>
      <c r="DHD490" s="4"/>
      <c r="DHE490" s="4"/>
      <c r="DHF490" s="4"/>
      <c r="DHG490" s="4"/>
      <c r="DHH490" s="4"/>
      <c r="DHI490" s="4"/>
      <c r="DHJ490" s="4"/>
      <c r="DHK490" s="4"/>
      <c r="DHL490" s="4"/>
      <c r="DHM490" s="4"/>
      <c r="DHN490" s="4"/>
      <c r="DHO490" s="4"/>
      <c r="DHP490" s="4"/>
      <c r="DHQ490" s="4"/>
      <c r="DHR490" s="4"/>
      <c r="DHS490" s="4"/>
      <c r="DHT490" s="4"/>
      <c r="DHU490" s="4"/>
      <c r="DHV490" s="4"/>
      <c r="DHW490" s="4"/>
      <c r="DHX490" s="4"/>
      <c r="DHY490" s="4"/>
      <c r="DHZ490" s="4"/>
      <c r="DIA490" s="4"/>
      <c r="DIB490" s="4"/>
      <c r="DIC490" s="4"/>
      <c r="DID490" s="4"/>
      <c r="DIE490" s="4"/>
      <c r="DIF490" s="4"/>
      <c r="DIG490" s="4"/>
      <c r="DIH490" s="4"/>
      <c r="DII490" s="4"/>
      <c r="DIJ490" s="4"/>
      <c r="DIK490" s="4"/>
      <c r="DIL490" s="4"/>
      <c r="DIM490" s="4"/>
      <c r="DIN490" s="4"/>
      <c r="DIO490" s="4"/>
      <c r="DIP490" s="4"/>
      <c r="DIQ490" s="4"/>
      <c r="DIR490" s="4"/>
      <c r="DIS490" s="4"/>
      <c r="DIT490" s="4"/>
      <c r="DIU490" s="4"/>
      <c r="DIV490" s="4"/>
      <c r="DIW490" s="4"/>
      <c r="DIX490" s="4"/>
      <c r="DIY490" s="4"/>
      <c r="DIZ490" s="4"/>
      <c r="DJA490" s="4"/>
      <c r="DJB490" s="4"/>
      <c r="DJC490" s="4"/>
      <c r="DJD490" s="4"/>
      <c r="DJE490" s="4"/>
      <c r="DJF490" s="4"/>
      <c r="DJG490" s="4"/>
      <c r="DJH490" s="4"/>
      <c r="DJI490" s="4"/>
      <c r="DJJ490" s="4"/>
      <c r="DJK490" s="4"/>
      <c r="DJL490" s="4"/>
      <c r="DJM490" s="4"/>
      <c r="DJN490" s="4"/>
      <c r="DJO490" s="4"/>
      <c r="DJP490" s="4"/>
      <c r="DJQ490" s="4"/>
      <c r="DJR490" s="4"/>
      <c r="DJS490" s="4"/>
      <c r="DJT490" s="4"/>
      <c r="DJU490" s="4"/>
      <c r="DJV490" s="4"/>
      <c r="DJW490" s="4"/>
      <c r="DJX490" s="4"/>
      <c r="DJY490" s="4"/>
      <c r="DJZ490" s="4"/>
      <c r="DKA490" s="4"/>
      <c r="DKB490" s="4"/>
      <c r="DKC490" s="4"/>
      <c r="DKD490" s="4"/>
      <c r="DKE490" s="4"/>
      <c r="DKF490" s="4"/>
      <c r="DKG490" s="4"/>
      <c r="DKH490" s="4"/>
      <c r="DKI490" s="4"/>
      <c r="DKJ490" s="4"/>
      <c r="DKK490" s="4"/>
      <c r="DKL490" s="4"/>
      <c r="DKM490" s="4"/>
      <c r="DKN490" s="4"/>
      <c r="DKO490" s="4"/>
      <c r="DKP490" s="4"/>
      <c r="DKQ490" s="4"/>
      <c r="DKR490" s="4"/>
      <c r="DKS490" s="4"/>
      <c r="DKT490" s="4"/>
      <c r="DKU490" s="4"/>
      <c r="DKV490" s="4"/>
      <c r="DKW490" s="4"/>
      <c r="DKX490" s="4"/>
      <c r="DKY490" s="4"/>
      <c r="DKZ490" s="4"/>
      <c r="DLA490" s="4"/>
      <c r="DLB490" s="4"/>
      <c r="DLC490" s="4"/>
      <c r="DLD490" s="4"/>
      <c r="DLE490" s="4"/>
      <c r="DLF490" s="4"/>
      <c r="DLG490" s="4"/>
      <c r="DLH490" s="4"/>
      <c r="DLI490" s="4"/>
      <c r="DLJ490" s="4"/>
      <c r="DLK490" s="4"/>
      <c r="DLL490" s="4"/>
      <c r="DLM490" s="4"/>
      <c r="DLN490" s="4"/>
      <c r="DLO490" s="4"/>
      <c r="DLP490" s="4"/>
      <c r="DLQ490" s="4"/>
      <c r="DLR490" s="4"/>
      <c r="DLS490" s="4"/>
      <c r="DLT490" s="4"/>
      <c r="DLU490" s="4"/>
      <c r="DLV490" s="4"/>
      <c r="DLW490" s="4"/>
      <c r="DLX490" s="4"/>
      <c r="DLY490" s="4"/>
      <c r="DLZ490" s="4"/>
      <c r="DMA490" s="4"/>
      <c r="DMB490" s="4"/>
      <c r="DMC490" s="4"/>
      <c r="DMD490" s="4"/>
      <c r="DME490" s="4"/>
      <c r="DMF490" s="4"/>
      <c r="DMG490" s="4"/>
      <c r="DMH490" s="4"/>
      <c r="DMI490" s="4"/>
      <c r="DMJ490" s="4"/>
      <c r="DMK490" s="4"/>
      <c r="DML490" s="4"/>
      <c r="DMM490" s="4"/>
      <c r="DMN490" s="4"/>
      <c r="DMO490" s="4"/>
      <c r="DMP490" s="4"/>
      <c r="DMQ490" s="4"/>
      <c r="DMR490" s="4"/>
      <c r="DMS490" s="4"/>
      <c r="DMT490" s="4"/>
      <c r="DMU490" s="4"/>
      <c r="DMV490" s="4"/>
      <c r="DMW490" s="4"/>
      <c r="DMX490" s="4"/>
      <c r="DMY490" s="4"/>
      <c r="DMZ490" s="4"/>
      <c r="DNA490" s="4"/>
      <c r="DNB490" s="4"/>
      <c r="DNC490" s="4"/>
      <c r="DND490" s="4"/>
      <c r="DNE490" s="4"/>
      <c r="DNF490" s="4"/>
      <c r="DNG490" s="4"/>
      <c r="DNH490" s="4"/>
      <c r="DNI490" s="4"/>
      <c r="DNJ490" s="4"/>
      <c r="DNK490" s="4"/>
      <c r="DNL490" s="4"/>
      <c r="DNM490" s="4"/>
      <c r="DNN490" s="4"/>
      <c r="DNO490" s="4"/>
      <c r="DNP490" s="4"/>
      <c r="DNQ490" s="4"/>
      <c r="DNR490" s="4"/>
      <c r="DNS490" s="4"/>
      <c r="DNT490" s="4"/>
      <c r="DNU490" s="4"/>
      <c r="DNV490" s="4"/>
      <c r="DNW490" s="4"/>
      <c r="DNX490" s="4"/>
      <c r="DNY490" s="4"/>
      <c r="DNZ490" s="4"/>
      <c r="DOA490" s="4"/>
      <c r="DOB490" s="4"/>
      <c r="DOC490" s="4"/>
      <c r="DOD490" s="4"/>
      <c r="DOE490" s="4"/>
      <c r="DOF490" s="4"/>
      <c r="DOG490" s="4"/>
      <c r="DOH490" s="4"/>
      <c r="DOI490" s="4"/>
      <c r="DOJ490" s="4"/>
      <c r="DOK490" s="4"/>
      <c r="DOL490" s="4"/>
      <c r="DOM490" s="4"/>
      <c r="DON490" s="4"/>
      <c r="DOO490" s="4"/>
      <c r="DOP490" s="4"/>
      <c r="DOQ490" s="4"/>
      <c r="DOR490" s="4"/>
      <c r="DOS490" s="4"/>
      <c r="DOT490" s="4"/>
      <c r="DOU490" s="4"/>
      <c r="DOV490" s="4"/>
      <c r="DOW490" s="4"/>
      <c r="DOX490" s="4"/>
      <c r="DOY490" s="4"/>
      <c r="DOZ490" s="4"/>
      <c r="DPA490" s="4"/>
      <c r="DPB490" s="4"/>
      <c r="DPC490" s="4"/>
      <c r="DPD490" s="4"/>
      <c r="DPE490" s="4"/>
      <c r="DPF490" s="4"/>
      <c r="DPG490" s="4"/>
      <c r="DPH490" s="4"/>
      <c r="DPI490" s="4"/>
      <c r="DPJ490" s="4"/>
      <c r="DPK490" s="4"/>
      <c r="DPL490" s="4"/>
      <c r="DPM490" s="4"/>
      <c r="DPN490" s="4"/>
      <c r="DPO490" s="4"/>
      <c r="DPP490" s="4"/>
      <c r="DPQ490" s="4"/>
      <c r="DPR490" s="4"/>
      <c r="DPS490" s="4"/>
      <c r="DPT490" s="4"/>
      <c r="DPU490" s="4"/>
      <c r="DPV490" s="4"/>
      <c r="DPW490" s="4"/>
      <c r="DPX490" s="4"/>
      <c r="DPY490" s="4"/>
      <c r="DPZ490" s="4"/>
      <c r="DQA490" s="4"/>
      <c r="DQB490" s="4"/>
      <c r="DQC490" s="4"/>
      <c r="DQD490" s="4"/>
      <c r="DQE490" s="4"/>
      <c r="DQF490" s="4"/>
      <c r="DQG490" s="4"/>
      <c r="DQH490" s="4"/>
      <c r="DQI490" s="4"/>
      <c r="DQJ490" s="4"/>
      <c r="DQK490" s="4"/>
      <c r="DQL490" s="4"/>
      <c r="DQM490" s="4"/>
      <c r="DQN490" s="4"/>
      <c r="DQO490" s="4"/>
      <c r="DQP490" s="4"/>
      <c r="DQQ490" s="4"/>
      <c r="DQR490" s="4"/>
      <c r="DQS490" s="4"/>
      <c r="DQT490" s="4"/>
      <c r="DQU490" s="4"/>
      <c r="DQV490" s="4"/>
      <c r="DQW490" s="4"/>
      <c r="DQX490" s="4"/>
      <c r="DQY490" s="4"/>
      <c r="DQZ490" s="4"/>
      <c r="DRA490" s="4"/>
      <c r="DRB490" s="4"/>
      <c r="DRC490" s="4"/>
      <c r="DRD490" s="4"/>
      <c r="DRE490" s="4"/>
      <c r="DRF490" s="4"/>
      <c r="DRG490" s="4"/>
      <c r="DRH490" s="4"/>
      <c r="DRI490" s="4"/>
      <c r="DRJ490" s="4"/>
      <c r="DRK490" s="4"/>
      <c r="DRL490" s="4"/>
      <c r="DRM490" s="4"/>
      <c r="DRN490" s="4"/>
      <c r="DRO490" s="4"/>
      <c r="DRP490" s="4"/>
      <c r="DRQ490" s="4"/>
      <c r="DRR490" s="4"/>
      <c r="DRS490" s="4"/>
      <c r="DRT490" s="4"/>
      <c r="DRU490" s="4"/>
      <c r="DRV490" s="4"/>
      <c r="DRW490" s="4"/>
      <c r="DRX490" s="4"/>
      <c r="DRY490" s="4"/>
      <c r="DRZ490" s="4"/>
      <c r="DSA490" s="4"/>
      <c r="DSB490" s="4"/>
      <c r="DSC490" s="4"/>
      <c r="DSD490" s="4"/>
      <c r="DSE490" s="4"/>
      <c r="DSF490" s="4"/>
      <c r="DSG490" s="4"/>
      <c r="DSH490" s="4"/>
      <c r="DSI490" s="4"/>
      <c r="DSJ490" s="4"/>
      <c r="DSK490" s="4"/>
      <c r="DSL490" s="4"/>
      <c r="DSM490" s="4"/>
      <c r="DSN490" s="4"/>
      <c r="DSO490" s="4"/>
      <c r="DSP490" s="4"/>
      <c r="DSQ490" s="4"/>
      <c r="DSR490" s="4"/>
      <c r="DSS490" s="4"/>
      <c r="DST490" s="4"/>
      <c r="DSU490" s="4"/>
      <c r="DSV490" s="4"/>
      <c r="DSW490" s="4"/>
      <c r="DSX490" s="4"/>
      <c r="DSY490" s="4"/>
      <c r="DSZ490" s="4"/>
      <c r="DTA490" s="4"/>
      <c r="DTB490" s="4"/>
      <c r="DTC490" s="4"/>
      <c r="DTD490" s="4"/>
      <c r="DTE490" s="4"/>
      <c r="DTF490" s="4"/>
      <c r="DTG490" s="4"/>
      <c r="DTH490" s="4"/>
      <c r="DTI490" s="4"/>
      <c r="DTJ490" s="4"/>
      <c r="DTK490" s="4"/>
      <c r="DTL490" s="4"/>
      <c r="DTM490" s="4"/>
      <c r="DTN490" s="4"/>
      <c r="DTO490" s="4"/>
      <c r="DTP490" s="4"/>
      <c r="DTQ490" s="4"/>
      <c r="DTR490" s="4"/>
      <c r="DTS490" s="4"/>
      <c r="DTT490" s="4"/>
      <c r="DTU490" s="4"/>
      <c r="DTV490" s="4"/>
      <c r="DTW490" s="4"/>
      <c r="DTX490" s="4"/>
      <c r="DTY490" s="4"/>
      <c r="DTZ490" s="4"/>
      <c r="DUA490" s="4"/>
      <c r="DUB490" s="4"/>
      <c r="DUC490" s="4"/>
      <c r="DUD490" s="4"/>
      <c r="DUE490" s="4"/>
      <c r="DUF490" s="4"/>
      <c r="DUG490" s="4"/>
      <c r="DUH490" s="4"/>
      <c r="DUI490" s="4"/>
      <c r="DUJ490" s="4"/>
      <c r="DUK490" s="4"/>
      <c r="DUL490" s="4"/>
      <c r="DUM490" s="4"/>
      <c r="DUN490" s="4"/>
      <c r="DUO490" s="4"/>
      <c r="DUP490" s="4"/>
      <c r="DUQ490" s="4"/>
      <c r="DUR490" s="4"/>
      <c r="DUS490" s="4"/>
      <c r="DUT490" s="4"/>
      <c r="DUU490" s="4"/>
      <c r="DUV490" s="4"/>
      <c r="DUW490" s="4"/>
      <c r="DUX490" s="4"/>
      <c r="DUY490" s="4"/>
      <c r="DUZ490" s="4"/>
      <c r="DVA490" s="4"/>
      <c r="DVB490" s="4"/>
      <c r="DVC490" s="4"/>
      <c r="DVD490" s="4"/>
      <c r="DVE490" s="4"/>
      <c r="DVF490" s="4"/>
      <c r="DVG490" s="4"/>
      <c r="DVH490" s="4"/>
      <c r="DVI490" s="4"/>
      <c r="DVJ490" s="4"/>
      <c r="DVK490" s="4"/>
      <c r="DVL490" s="4"/>
      <c r="DVM490" s="4"/>
      <c r="DVN490" s="4"/>
      <c r="DVO490" s="4"/>
      <c r="DVP490" s="4"/>
      <c r="DVQ490" s="4"/>
      <c r="DVR490" s="4"/>
      <c r="DVS490" s="4"/>
      <c r="DVT490" s="4"/>
      <c r="DVU490" s="4"/>
      <c r="DVV490" s="4"/>
      <c r="DVW490" s="4"/>
      <c r="DVX490" s="4"/>
      <c r="DVY490" s="4"/>
      <c r="DVZ490" s="4"/>
      <c r="DWA490" s="4"/>
      <c r="DWB490" s="4"/>
      <c r="DWC490" s="4"/>
      <c r="DWD490" s="4"/>
      <c r="DWE490" s="4"/>
      <c r="DWF490" s="4"/>
      <c r="DWG490" s="4"/>
      <c r="DWH490" s="4"/>
      <c r="DWI490" s="4"/>
      <c r="DWJ490" s="4"/>
      <c r="DWK490" s="4"/>
      <c r="DWL490" s="4"/>
      <c r="DWM490" s="4"/>
      <c r="DWN490" s="4"/>
      <c r="DWO490" s="4"/>
      <c r="DWP490" s="4"/>
      <c r="DWQ490" s="4"/>
      <c r="DWR490" s="4"/>
      <c r="DWS490" s="4"/>
      <c r="DWT490" s="4"/>
      <c r="DWU490" s="4"/>
      <c r="DWV490" s="4"/>
      <c r="DWW490" s="4"/>
      <c r="DWX490" s="4"/>
      <c r="DWY490" s="4"/>
      <c r="DWZ490" s="4"/>
      <c r="DXA490" s="4"/>
      <c r="DXB490" s="4"/>
      <c r="DXC490" s="4"/>
      <c r="DXD490" s="4"/>
      <c r="DXE490" s="4"/>
      <c r="DXF490" s="4"/>
      <c r="DXG490" s="4"/>
      <c r="DXH490" s="4"/>
      <c r="DXI490" s="4"/>
      <c r="DXJ490" s="4"/>
      <c r="DXK490" s="4"/>
      <c r="DXL490" s="4"/>
      <c r="DXM490" s="4"/>
      <c r="DXN490" s="4"/>
      <c r="DXO490" s="4"/>
      <c r="DXP490" s="4"/>
      <c r="DXQ490" s="4"/>
      <c r="DXR490" s="4"/>
      <c r="DXS490" s="4"/>
      <c r="DXT490" s="4"/>
      <c r="DXU490" s="4"/>
      <c r="DXV490" s="4"/>
      <c r="DXW490" s="4"/>
      <c r="DXX490" s="4"/>
      <c r="DXY490" s="4"/>
      <c r="DXZ490" s="4"/>
      <c r="DYA490" s="4"/>
      <c r="DYB490" s="4"/>
      <c r="DYC490" s="4"/>
      <c r="DYD490" s="4"/>
      <c r="DYE490" s="4"/>
      <c r="DYF490" s="4"/>
      <c r="DYG490" s="4"/>
      <c r="DYH490" s="4"/>
      <c r="DYI490" s="4"/>
      <c r="DYJ490" s="4"/>
      <c r="DYK490" s="4"/>
      <c r="DYL490" s="4"/>
      <c r="DYM490" s="4"/>
      <c r="DYN490" s="4"/>
      <c r="DYO490" s="4"/>
      <c r="DYP490" s="4"/>
      <c r="DYQ490" s="4"/>
      <c r="DYR490" s="4"/>
      <c r="DYS490" s="4"/>
      <c r="DYT490" s="4"/>
      <c r="DYU490" s="4"/>
      <c r="DYV490" s="4"/>
      <c r="DYW490" s="4"/>
      <c r="DYX490" s="4"/>
      <c r="DYY490" s="4"/>
      <c r="DYZ490" s="4"/>
      <c r="DZA490" s="4"/>
      <c r="DZB490" s="4"/>
      <c r="DZC490" s="4"/>
      <c r="DZD490" s="4"/>
      <c r="DZE490" s="4"/>
      <c r="DZF490" s="4"/>
      <c r="DZG490" s="4"/>
      <c r="DZH490" s="4"/>
      <c r="DZI490" s="4"/>
      <c r="DZJ490" s="4"/>
      <c r="DZK490" s="4"/>
      <c r="DZL490" s="4"/>
      <c r="DZM490" s="4"/>
      <c r="DZN490" s="4"/>
      <c r="DZO490" s="4"/>
      <c r="DZP490" s="4"/>
      <c r="DZQ490" s="4"/>
      <c r="DZR490" s="4"/>
      <c r="DZS490" s="4"/>
      <c r="DZT490" s="4"/>
      <c r="DZU490" s="4"/>
      <c r="DZV490" s="4"/>
      <c r="DZW490" s="4"/>
      <c r="DZX490" s="4"/>
      <c r="DZY490" s="4"/>
      <c r="DZZ490" s="4"/>
      <c r="EAA490" s="4"/>
      <c r="EAB490" s="4"/>
      <c r="EAC490" s="4"/>
      <c r="EAD490" s="4"/>
      <c r="EAE490" s="4"/>
      <c r="EAF490" s="4"/>
      <c r="EAG490" s="4"/>
      <c r="EAH490" s="4"/>
      <c r="EAI490" s="4"/>
      <c r="EAJ490" s="4"/>
      <c r="EAK490" s="4"/>
      <c r="EAL490" s="4"/>
      <c r="EAM490" s="4"/>
      <c r="EAN490" s="4"/>
      <c r="EAO490" s="4"/>
      <c r="EAP490" s="4"/>
      <c r="EAQ490" s="4"/>
      <c r="EAR490" s="4"/>
      <c r="EAS490" s="4"/>
      <c r="EAT490" s="4"/>
      <c r="EAU490" s="4"/>
      <c r="EAV490" s="4"/>
      <c r="EAW490" s="4"/>
      <c r="EAX490" s="4"/>
      <c r="EAY490" s="4"/>
      <c r="EAZ490" s="4"/>
      <c r="EBA490" s="4"/>
      <c r="EBB490" s="4"/>
      <c r="EBC490" s="4"/>
      <c r="EBD490" s="4"/>
      <c r="EBE490" s="4"/>
      <c r="EBF490" s="4"/>
      <c r="EBG490" s="4"/>
      <c r="EBH490" s="4"/>
      <c r="EBI490" s="4"/>
      <c r="EBJ490" s="4"/>
      <c r="EBK490" s="4"/>
      <c r="EBL490" s="4"/>
      <c r="EBM490" s="4"/>
      <c r="EBN490" s="4"/>
      <c r="EBO490" s="4"/>
      <c r="EBP490" s="4"/>
      <c r="EBQ490" s="4"/>
      <c r="EBR490" s="4"/>
      <c r="EBS490" s="4"/>
      <c r="EBT490" s="4"/>
      <c r="EBU490" s="4"/>
      <c r="EBV490" s="4"/>
      <c r="EBW490" s="4"/>
      <c r="EBX490" s="4"/>
      <c r="EBY490" s="4"/>
      <c r="EBZ490" s="4"/>
      <c r="ECA490" s="4"/>
      <c r="ECB490" s="4"/>
      <c r="ECC490" s="4"/>
      <c r="ECD490" s="4"/>
      <c r="ECE490" s="4"/>
      <c r="ECF490" s="4"/>
      <c r="ECG490" s="4"/>
      <c r="ECH490" s="4"/>
      <c r="ECI490" s="4"/>
      <c r="ECJ490" s="4"/>
      <c r="ECK490" s="4"/>
      <c r="ECL490" s="4"/>
      <c r="ECM490" s="4"/>
      <c r="ECN490" s="4"/>
      <c r="ECO490" s="4"/>
      <c r="ECP490" s="4"/>
      <c r="ECQ490" s="4"/>
      <c r="ECR490" s="4"/>
      <c r="ECS490" s="4"/>
      <c r="ECT490" s="4"/>
      <c r="ECU490" s="4"/>
      <c r="ECV490" s="4"/>
      <c r="ECW490" s="4"/>
      <c r="ECX490" s="4"/>
      <c r="ECY490" s="4"/>
      <c r="ECZ490" s="4"/>
      <c r="EDA490" s="4"/>
      <c r="EDB490" s="4"/>
      <c r="EDC490" s="4"/>
      <c r="EDD490" s="4"/>
      <c r="EDE490" s="4"/>
      <c r="EDF490" s="4"/>
      <c r="EDG490" s="4"/>
      <c r="EDH490" s="4"/>
      <c r="EDI490" s="4"/>
      <c r="EDJ490" s="4"/>
      <c r="EDK490" s="4"/>
      <c r="EDL490" s="4"/>
      <c r="EDM490" s="4"/>
      <c r="EDN490" s="4"/>
      <c r="EDO490" s="4"/>
      <c r="EDP490" s="4"/>
      <c r="EDQ490" s="4"/>
      <c r="EDR490" s="4"/>
      <c r="EDS490" s="4"/>
      <c r="EDT490" s="4"/>
      <c r="EDU490" s="4"/>
      <c r="EDV490" s="4"/>
      <c r="EDW490" s="4"/>
      <c r="EDX490" s="4"/>
      <c r="EDY490" s="4"/>
      <c r="EDZ490" s="4"/>
      <c r="EEA490" s="4"/>
      <c r="EEB490" s="4"/>
      <c r="EEC490" s="4"/>
      <c r="EED490" s="4"/>
      <c r="EEE490" s="4"/>
      <c r="EEF490" s="4"/>
      <c r="EEG490" s="4"/>
      <c r="EEH490" s="4"/>
      <c r="EEI490" s="4"/>
      <c r="EEJ490" s="4"/>
      <c r="EEK490" s="4"/>
      <c r="EEL490" s="4"/>
      <c r="EEM490" s="4"/>
      <c r="EEN490" s="4"/>
      <c r="EEO490" s="4"/>
      <c r="EEP490" s="4"/>
      <c r="EEQ490" s="4"/>
      <c r="EER490" s="4"/>
      <c r="EES490" s="4"/>
      <c r="EET490" s="4"/>
      <c r="EEU490" s="4"/>
      <c r="EEV490" s="4"/>
      <c r="EEW490" s="4"/>
      <c r="EEX490" s="4"/>
      <c r="EEY490" s="4"/>
      <c r="EEZ490" s="4"/>
      <c r="EFA490" s="4"/>
      <c r="EFB490" s="4"/>
      <c r="EFC490" s="4"/>
      <c r="EFD490" s="4"/>
      <c r="EFE490" s="4"/>
      <c r="EFF490" s="4"/>
      <c r="EFG490" s="4"/>
      <c r="EFH490" s="4"/>
      <c r="EFI490" s="4"/>
      <c r="EFJ490" s="4"/>
      <c r="EFK490" s="4"/>
      <c r="EFL490" s="4"/>
      <c r="EFM490" s="4"/>
      <c r="EFN490" s="4"/>
      <c r="EFO490" s="4"/>
      <c r="EFP490" s="4"/>
      <c r="EFQ490" s="4"/>
      <c r="EFR490" s="4"/>
      <c r="EFS490" s="4"/>
      <c r="EFT490" s="4"/>
      <c r="EFU490" s="4"/>
      <c r="EFV490" s="4"/>
      <c r="EFW490" s="4"/>
      <c r="EFX490" s="4"/>
      <c r="EFY490" s="4"/>
      <c r="EFZ490" s="4"/>
      <c r="EGA490" s="4"/>
      <c r="EGB490" s="4"/>
      <c r="EGC490" s="4"/>
      <c r="EGD490" s="4"/>
      <c r="EGE490" s="4"/>
      <c r="EGF490" s="4"/>
      <c r="EGG490" s="4"/>
      <c r="EGH490" s="4"/>
      <c r="EGI490" s="4"/>
      <c r="EGJ490" s="4"/>
      <c r="EGK490" s="4"/>
      <c r="EGL490" s="4"/>
      <c r="EGM490" s="4"/>
      <c r="EGN490" s="4"/>
      <c r="EGO490" s="4"/>
      <c r="EGP490" s="4"/>
      <c r="EGQ490" s="4"/>
      <c r="EGR490" s="4"/>
      <c r="EGS490" s="4"/>
      <c r="EGT490" s="4"/>
      <c r="EGU490" s="4"/>
      <c r="EGV490" s="4"/>
      <c r="EGW490" s="4"/>
      <c r="EGX490" s="4"/>
      <c r="EGY490" s="4"/>
      <c r="EGZ490" s="4"/>
      <c r="EHA490" s="4"/>
      <c r="EHB490" s="4"/>
      <c r="EHC490" s="4"/>
      <c r="EHD490" s="4"/>
      <c r="EHE490" s="4"/>
      <c r="EHF490" s="4"/>
      <c r="EHG490" s="4"/>
      <c r="EHH490" s="4"/>
      <c r="EHI490" s="4"/>
      <c r="EHJ490" s="4"/>
      <c r="EHK490" s="4"/>
      <c r="EHL490" s="4"/>
      <c r="EHM490" s="4"/>
      <c r="EHN490" s="4"/>
      <c r="EHO490" s="4"/>
      <c r="EHP490" s="4"/>
      <c r="EHQ490" s="4"/>
      <c r="EHR490" s="4"/>
      <c r="EHS490" s="4"/>
      <c r="EHT490" s="4"/>
      <c r="EHU490" s="4"/>
      <c r="EHV490" s="4"/>
      <c r="EHW490" s="4"/>
      <c r="EHX490" s="4"/>
      <c r="EHY490" s="4"/>
      <c r="EHZ490" s="4"/>
      <c r="EIA490" s="4"/>
      <c r="EIB490" s="4"/>
      <c r="EIC490" s="4"/>
      <c r="EID490" s="4"/>
      <c r="EIE490" s="4"/>
      <c r="EIF490" s="4"/>
      <c r="EIG490" s="4"/>
      <c r="EIH490" s="4"/>
      <c r="EII490" s="4"/>
      <c r="EIJ490" s="4"/>
      <c r="EIK490" s="4"/>
      <c r="EIL490" s="4"/>
      <c r="EIM490" s="4"/>
      <c r="EIN490" s="4"/>
      <c r="EIO490" s="4"/>
      <c r="EIP490" s="4"/>
      <c r="EIQ490" s="4"/>
      <c r="EIR490" s="4"/>
      <c r="EIS490" s="4"/>
      <c r="EIT490" s="4"/>
      <c r="EIU490" s="4"/>
      <c r="EIV490" s="4"/>
      <c r="EIW490" s="4"/>
      <c r="EIX490" s="4"/>
      <c r="EIY490" s="4"/>
      <c r="EIZ490" s="4"/>
      <c r="EJA490" s="4"/>
      <c r="EJB490" s="4"/>
      <c r="EJC490" s="4"/>
      <c r="EJD490" s="4"/>
      <c r="EJE490" s="4"/>
      <c r="EJF490" s="4"/>
      <c r="EJG490" s="4"/>
      <c r="EJH490" s="4"/>
      <c r="EJI490" s="4"/>
      <c r="EJJ490" s="4"/>
      <c r="EJK490" s="4"/>
      <c r="EJL490" s="4"/>
      <c r="EJM490" s="4"/>
      <c r="EJN490" s="4"/>
      <c r="EJO490" s="4"/>
      <c r="EJP490" s="4"/>
      <c r="EJQ490" s="4"/>
      <c r="EJR490" s="4"/>
      <c r="EJS490" s="4"/>
      <c r="EJT490" s="4"/>
      <c r="EJU490" s="4"/>
      <c r="EJV490" s="4"/>
      <c r="EJW490" s="4"/>
      <c r="EJX490" s="4"/>
      <c r="EJY490" s="4"/>
      <c r="EJZ490" s="4"/>
      <c r="EKA490" s="4"/>
      <c r="EKB490" s="4"/>
      <c r="EKC490" s="4"/>
      <c r="EKD490" s="4"/>
      <c r="EKE490" s="4"/>
      <c r="EKF490" s="4"/>
      <c r="EKG490" s="4"/>
      <c r="EKH490" s="4"/>
      <c r="EKI490" s="4"/>
      <c r="EKJ490" s="4"/>
      <c r="EKK490" s="4"/>
      <c r="EKL490" s="4"/>
      <c r="EKM490" s="4"/>
      <c r="EKN490" s="4"/>
      <c r="EKO490" s="4"/>
      <c r="EKP490" s="4"/>
      <c r="EKQ490" s="4"/>
      <c r="EKR490" s="4"/>
      <c r="EKS490" s="4"/>
      <c r="EKT490" s="4"/>
      <c r="EKU490" s="4"/>
      <c r="EKV490" s="4"/>
      <c r="EKW490" s="4"/>
      <c r="EKX490" s="4"/>
      <c r="EKY490" s="4"/>
      <c r="EKZ490" s="4"/>
      <c r="ELA490" s="4"/>
      <c r="ELB490" s="4"/>
      <c r="ELC490" s="4"/>
      <c r="ELD490" s="4"/>
      <c r="ELE490" s="4"/>
      <c r="ELF490" s="4"/>
      <c r="ELG490" s="4"/>
      <c r="ELH490" s="4"/>
      <c r="ELI490" s="4"/>
      <c r="ELJ490" s="4"/>
      <c r="ELK490" s="4"/>
      <c r="ELL490" s="4"/>
      <c r="ELM490" s="4"/>
      <c r="ELN490" s="4"/>
      <c r="ELO490" s="4"/>
      <c r="ELP490" s="4"/>
      <c r="ELQ490" s="4"/>
      <c r="ELR490" s="4"/>
      <c r="ELS490" s="4"/>
      <c r="ELT490" s="4"/>
      <c r="ELU490" s="4"/>
      <c r="ELV490" s="4"/>
      <c r="ELW490" s="4"/>
      <c r="ELX490" s="4"/>
      <c r="ELY490" s="4"/>
      <c r="ELZ490" s="4"/>
      <c r="EMA490" s="4"/>
      <c r="EMB490" s="4"/>
      <c r="EMC490" s="4"/>
      <c r="EMD490" s="4"/>
      <c r="EME490" s="4"/>
      <c r="EMF490" s="4"/>
      <c r="EMG490" s="4"/>
      <c r="EMH490" s="4"/>
      <c r="EMI490" s="4"/>
      <c r="EMJ490" s="4"/>
      <c r="EMK490" s="4"/>
      <c r="EML490" s="4"/>
      <c r="EMM490" s="4"/>
      <c r="EMN490" s="4"/>
      <c r="EMO490" s="4"/>
      <c r="EMP490" s="4"/>
      <c r="EMQ490" s="4"/>
      <c r="EMR490" s="4"/>
      <c r="EMS490" s="4"/>
      <c r="EMT490" s="4"/>
      <c r="EMU490" s="4"/>
      <c r="EMV490" s="4"/>
      <c r="EMW490" s="4"/>
      <c r="EMX490" s="4"/>
      <c r="EMY490" s="4"/>
      <c r="EMZ490" s="4"/>
      <c r="ENA490" s="4"/>
      <c r="ENB490" s="4"/>
      <c r="ENC490" s="4"/>
      <c r="END490" s="4"/>
      <c r="ENE490" s="4"/>
      <c r="ENF490" s="4"/>
      <c r="ENG490" s="4"/>
      <c r="ENH490" s="4"/>
      <c r="ENI490" s="4"/>
      <c r="ENJ490" s="4"/>
      <c r="ENK490" s="4"/>
      <c r="ENL490" s="4"/>
      <c r="ENM490" s="4"/>
      <c r="ENN490" s="4"/>
      <c r="ENO490" s="4"/>
      <c r="ENP490" s="4"/>
      <c r="ENQ490" s="4"/>
      <c r="ENR490" s="4"/>
      <c r="ENS490" s="4"/>
      <c r="ENT490" s="4"/>
      <c r="ENU490" s="4"/>
      <c r="ENV490" s="4"/>
      <c r="ENW490" s="4"/>
      <c r="ENX490" s="4"/>
      <c r="ENY490" s="4"/>
      <c r="ENZ490" s="4"/>
      <c r="EOA490" s="4"/>
      <c r="EOB490" s="4"/>
      <c r="EOC490" s="4"/>
      <c r="EOD490" s="4"/>
      <c r="EOE490" s="4"/>
      <c r="EOF490" s="4"/>
      <c r="EOG490" s="4"/>
      <c r="EOH490" s="4"/>
      <c r="EOI490" s="4"/>
      <c r="EOJ490" s="4"/>
      <c r="EOK490" s="4"/>
      <c r="EOL490" s="4"/>
      <c r="EOM490" s="4"/>
      <c r="EON490" s="4"/>
      <c r="EOO490" s="4"/>
      <c r="EOP490" s="4"/>
      <c r="EOQ490" s="4"/>
      <c r="EOR490" s="4"/>
      <c r="EOS490" s="4"/>
      <c r="EOT490" s="4"/>
      <c r="EOU490" s="4"/>
      <c r="EOV490" s="4"/>
      <c r="EOW490" s="4"/>
      <c r="EOX490" s="4"/>
      <c r="EOY490" s="4"/>
      <c r="EOZ490" s="4"/>
      <c r="EPA490" s="4"/>
      <c r="EPB490" s="4"/>
      <c r="EPC490" s="4"/>
      <c r="EPD490" s="4"/>
      <c r="EPE490" s="4"/>
      <c r="EPF490" s="4"/>
      <c r="EPG490" s="4"/>
      <c r="EPH490" s="4"/>
      <c r="EPI490" s="4"/>
      <c r="EPJ490" s="4"/>
      <c r="EPK490" s="4"/>
      <c r="EPL490" s="4"/>
      <c r="EPM490" s="4"/>
      <c r="EPN490" s="4"/>
      <c r="EPO490" s="4"/>
      <c r="EPP490" s="4"/>
      <c r="EPQ490" s="4"/>
      <c r="EPR490" s="4"/>
      <c r="EPS490" s="4"/>
      <c r="EPT490" s="4"/>
      <c r="EPU490" s="4"/>
      <c r="EPV490" s="4"/>
      <c r="EPW490" s="4"/>
      <c r="EPX490" s="4"/>
      <c r="EPY490" s="4"/>
      <c r="EPZ490" s="4"/>
      <c r="EQA490" s="4"/>
      <c r="EQB490" s="4"/>
      <c r="EQC490" s="4"/>
      <c r="EQD490" s="4"/>
      <c r="EQE490" s="4"/>
      <c r="EQF490" s="4"/>
      <c r="EQG490" s="4"/>
      <c r="EQH490" s="4"/>
      <c r="EQI490" s="4"/>
      <c r="EQJ490" s="4"/>
      <c r="EQK490" s="4"/>
      <c r="EQL490" s="4"/>
      <c r="EQM490" s="4"/>
      <c r="EQN490" s="4"/>
      <c r="EQO490" s="4"/>
      <c r="EQP490" s="4"/>
      <c r="EQQ490" s="4"/>
      <c r="EQR490" s="4"/>
      <c r="EQS490" s="4"/>
      <c r="EQT490" s="4"/>
      <c r="EQU490" s="4"/>
      <c r="EQV490" s="4"/>
      <c r="EQW490" s="4"/>
      <c r="EQX490" s="4"/>
      <c r="EQY490" s="4"/>
      <c r="EQZ490" s="4"/>
      <c r="ERA490" s="4"/>
      <c r="ERB490" s="4"/>
      <c r="ERC490" s="4"/>
      <c r="ERD490" s="4"/>
      <c r="ERE490" s="4"/>
      <c r="ERF490" s="4"/>
      <c r="ERG490" s="4"/>
      <c r="ERH490" s="4"/>
      <c r="ERI490" s="4"/>
      <c r="ERJ490" s="4"/>
      <c r="ERK490" s="4"/>
      <c r="ERL490" s="4"/>
      <c r="ERM490" s="4"/>
      <c r="ERN490" s="4"/>
      <c r="ERO490" s="4"/>
      <c r="ERP490" s="4"/>
      <c r="ERQ490" s="4"/>
      <c r="ERR490" s="4"/>
      <c r="ERS490" s="4"/>
      <c r="ERT490" s="4"/>
      <c r="ERU490" s="4"/>
      <c r="ERV490" s="4"/>
      <c r="ERW490" s="4"/>
      <c r="ERX490" s="4"/>
      <c r="ERY490" s="4"/>
      <c r="ERZ490" s="4"/>
      <c r="ESA490" s="4"/>
      <c r="ESB490" s="4"/>
      <c r="ESC490" s="4"/>
      <c r="ESD490" s="4"/>
      <c r="ESE490" s="4"/>
      <c r="ESF490" s="4"/>
      <c r="ESG490" s="4"/>
      <c r="ESH490" s="4"/>
      <c r="ESI490" s="4"/>
      <c r="ESJ490" s="4"/>
      <c r="ESK490" s="4"/>
      <c r="ESL490" s="4"/>
      <c r="ESM490" s="4"/>
      <c r="ESN490" s="4"/>
      <c r="ESO490" s="4"/>
      <c r="ESP490" s="4"/>
      <c r="ESQ490" s="4"/>
      <c r="ESR490" s="4"/>
      <c r="ESS490" s="4"/>
      <c r="EST490" s="4"/>
      <c r="ESU490" s="4"/>
      <c r="ESV490" s="4"/>
      <c r="ESW490" s="4"/>
      <c r="ESX490" s="4"/>
      <c r="ESY490" s="4"/>
      <c r="ESZ490" s="4"/>
      <c r="ETA490" s="4"/>
      <c r="ETB490" s="4"/>
      <c r="ETC490" s="4"/>
      <c r="ETD490" s="4"/>
      <c r="ETE490" s="4"/>
      <c r="ETF490" s="4"/>
      <c r="ETG490" s="4"/>
      <c r="ETH490" s="4"/>
      <c r="ETI490" s="4"/>
      <c r="ETJ490" s="4"/>
      <c r="ETK490" s="4"/>
      <c r="ETL490" s="4"/>
      <c r="ETM490" s="4"/>
      <c r="ETN490" s="4"/>
      <c r="ETO490" s="4"/>
      <c r="ETP490" s="4"/>
      <c r="ETQ490" s="4"/>
      <c r="ETR490" s="4"/>
      <c r="ETS490" s="4"/>
      <c r="ETT490" s="4"/>
      <c r="ETU490" s="4"/>
      <c r="ETV490" s="4"/>
      <c r="ETW490" s="4"/>
      <c r="ETX490" s="4"/>
      <c r="ETY490" s="4"/>
      <c r="ETZ490" s="4"/>
      <c r="EUA490" s="4"/>
      <c r="EUB490" s="4"/>
      <c r="EUC490" s="4"/>
      <c r="EUD490" s="4"/>
      <c r="EUE490" s="4"/>
      <c r="EUF490" s="4"/>
      <c r="EUG490" s="4"/>
      <c r="EUH490" s="4"/>
      <c r="EUI490" s="4"/>
      <c r="EUJ490" s="4"/>
      <c r="EUK490" s="4"/>
      <c r="EUL490" s="4"/>
      <c r="EUM490" s="4"/>
      <c r="EUN490" s="4"/>
      <c r="EUO490" s="4"/>
      <c r="EUP490" s="4"/>
      <c r="EUQ490" s="4"/>
      <c r="EUR490" s="4"/>
      <c r="EUS490" s="4"/>
      <c r="EUT490" s="4"/>
      <c r="EUU490" s="4"/>
      <c r="EUV490" s="4"/>
      <c r="EUW490" s="4"/>
      <c r="EUX490" s="4"/>
      <c r="EUY490" s="4"/>
      <c r="EUZ490" s="4"/>
      <c r="EVA490" s="4"/>
      <c r="EVB490" s="4"/>
      <c r="EVC490" s="4"/>
      <c r="EVD490" s="4"/>
      <c r="EVE490" s="4"/>
      <c r="EVF490" s="4"/>
      <c r="EVG490" s="4"/>
      <c r="EVH490" s="4"/>
      <c r="EVI490" s="4"/>
      <c r="EVJ490" s="4"/>
      <c r="EVK490" s="4"/>
      <c r="EVL490" s="4"/>
      <c r="EVM490" s="4"/>
      <c r="EVN490" s="4"/>
      <c r="EVO490" s="4"/>
      <c r="EVP490" s="4"/>
      <c r="EVQ490" s="4"/>
      <c r="EVR490" s="4"/>
      <c r="EVS490" s="4"/>
      <c r="EVT490" s="4"/>
      <c r="EVU490" s="4"/>
      <c r="EVV490" s="4"/>
      <c r="EVW490" s="4"/>
      <c r="EVX490" s="4"/>
      <c r="EVY490" s="4"/>
      <c r="EVZ490" s="4"/>
      <c r="EWA490" s="4"/>
      <c r="EWB490" s="4"/>
      <c r="EWC490" s="4"/>
      <c r="EWD490" s="4"/>
      <c r="EWE490" s="4"/>
      <c r="EWF490" s="4"/>
      <c r="EWG490" s="4"/>
      <c r="EWH490" s="4"/>
      <c r="EWI490" s="4"/>
      <c r="EWJ490" s="4"/>
      <c r="EWK490" s="4"/>
      <c r="EWL490" s="4"/>
      <c r="EWM490" s="4"/>
      <c r="EWN490" s="4"/>
      <c r="EWO490" s="4"/>
      <c r="EWP490" s="4"/>
      <c r="EWQ490" s="4"/>
      <c r="EWR490" s="4"/>
      <c r="EWS490" s="4"/>
      <c r="EWT490" s="4"/>
      <c r="EWU490" s="4"/>
      <c r="EWV490" s="4"/>
      <c r="EWW490" s="4"/>
      <c r="EWX490" s="4"/>
      <c r="EWY490" s="4"/>
      <c r="EWZ490" s="4"/>
      <c r="EXA490" s="4"/>
      <c r="EXB490" s="4"/>
      <c r="EXC490" s="4"/>
      <c r="EXD490" s="4"/>
      <c r="EXE490" s="4"/>
      <c r="EXF490" s="4"/>
      <c r="EXG490" s="4"/>
      <c r="EXH490" s="4"/>
      <c r="EXI490" s="4"/>
      <c r="EXJ490" s="4"/>
      <c r="EXK490" s="4"/>
      <c r="EXL490" s="4"/>
      <c r="EXM490" s="4"/>
      <c r="EXN490" s="4"/>
      <c r="EXO490" s="4"/>
      <c r="EXP490" s="4"/>
      <c r="EXQ490" s="4"/>
      <c r="EXR490" s="4"/>
      <c r="EXS490" s="4"/>
      <c r="EXT490" s="4"/>
      <c r="EXU490" s="4"/>
      <c r="EXV490" s="4"/>
      <c r="EXW490" s="4"/>
      <c r="EXX490" s="4"/>
      <c r="EXY490" s="4"/>
      <c r="EXZ490" s="4"/>
      <c r="EYA490" s="4"/>
      <c r="EYB490" s="4"/>
      <c r="EYC490" s="4"/>
      <c r="EYD490" s="4"/>
      <c r="EYE490" s="4"/>
      <c r="EYF490" s="4"/>
      <c r="EYG490" s="4"/>
      <c r="EYH490" s="4"/>
      <c r="EYI490" s="4"/>
      <c r="EYJ490" s="4"/>
      <c r="EYK490" s="4"/>
      <c r="EYL490" s="4"/>
      <c r="EYM490" s="4"/>
      <c r="EYN490" s="4"/>
      <c r="EYO490" s="4"/>
      <c r="EYP490" s="4"/>
      <c r="EYQ490" s="4"/>
      <c r="EYR490" s="4"/>
      <c r="EYS490" s="4"/>
      <c r="EYT490" s="4"/>
      <c r="EYU490" s="4"/>
      <c r="EYV490" s="4"/>
      <c r="EYW490" s="4"/>
      <c r="EYX490" s="4"/>
      <c r="EYY490" s="4"/>
      <c r="EYZ490" s="4"/>
      <c r="EZA490" s="4"/>
      <c r="EZB490" s="4"/>
      <c r="EZC490" s="4"/>
      <c r="EZD490" s="4"/>
      <c r="EZE490" s="4"/>
      <c r="EZF490" s="4"/>
      <c r="EZG490" s="4"/>
      <c r="EZH490" s="4"/>
      <c r="EZI490" s="4"/>
      <c r="EZJ490" s="4"/>
      <c r="EZK490" s="4"/>
      <c r="EZL490" s="4"/>
      <c r="EZM490" s="4"/>
      <c r="EZN490" s="4"/>
      <c r="EZO490" s="4"/>
      <c r="EZP490" s="4"/>
      <c r="EZQ490" s="4"/>
      <c r="EZR490" s="4"/>
      <c r="EZS490" s="4"/>
      <c r="EZT490" s="4"/>
      <c r="EZU490" s="4"/>
      <c r="EZV490" s="4"/>
      <c r="EZW490" s="4"/>
      <c r="EZX490" s="4"/>
      <c r="EZY490" s="4"/>
      <c r="EZZ490" s="4"/>
      <c r="FAA490" s="4"/>
      <c r="FAB490" s="4"/>
      <c r="FAC490" s="4"/>
      <c r="FAD490" s="4"/>
      <c r="FAE490" s="4"/>
      <c r="FAF490" s="4"/>
      <c r="FAG490" s="4"/>
      <c r="FAH490" s="4"/>
      <c r="FAI490" s="4"/>
      <c r="FAJ490" s="4"/>
      <c r="FAK490" s="4"/>
      <c r="FAL490" s="4"/>
      <c r="FAM490" s="4"/>
      <c r="FAN490" s="4"/>
      <c r="FAO490" s="4"/>
      <c r="FAP490" s="4"/>
      <c r="FAQ490" s="4"/>
      <c r="FAR490" s="4"/>
      <c r="FAS490" s="4"/>
      <c r="FAT490" s="4"/>
      <c r="FAU490" s="4"/>
      <c r="FAV490" s="4"/>
      <c r="FAW490" s="4"/>
      <c r="FAX490" s="4"/>
      <c r="FAY490" s="4"/>
      <c r="FAZ490" s="4"/>
      <c r="FBA490" s="4"/>
      <c r="FBB490" s="4"/>
      <c r="FBC490" s="4"/>
      <c r="FBD490" s="4"/>
      <c r="FBE490" s="4"/>
      <c r="FBF490" s="4"/>
      <c r="FBG490" s="4"/>
      <c r="FBH490" s="4"/>
      <c r="FBI490" s="4"/>
      <c r="FBJ490" s="4"/>
      <c r="FBK490" s="4"/>
      <c r="FBL490" s="4"/>
      <c r="FBM490" s="4"/>
      <c r="FBN490" s="4"/>
      <c r="FBO490" s="4"/>
      <c r="FBP490" s="4"/>
      <c r="FBQ490" s="4"/>
      <c r="FBR490" s="4"/>
      <c r="FBS490" s="4"/>
      <c r="FBT490" s="4"/>
      <c r="FBU490" s="4"/>
      <c r="FBV490" s="4"/>
      <c r="FBW490" s="4"/>
      <c r="FBX490" s="4"/>
      <c r="FBY490" s="4"/>
      <c r="FBZ490" s="4"/>
      <c r="FCA490" s="4"/>
      <c r="FCB490" s="4"/>
      <c r="FCC490" s="4"/>
      <c r="FCD490" s="4"/>
      <c r="FCE490" s="4"/>
      <c r="FCF490" s="4"/>
      <c r="FCG490" s="4"/>
      <c r="FCH490" s="4"/>
      <c r="FCI490" s="4"/>
      <c r="FCJ490" s="4"/>
      <c r="FCK490" s="4"/>
      <c r="FCL490" s="4"/>
      <c r="FCM490" s="4"/>
      <c r="FCN490" s="4"/>
      <c r="FCO490" s="4"/>
      <c r="FCP490" s="4"/>
      <c r="FCQ490" s="4"/>
      <c r="FCR490" s="4"/>
      <c r="FCS490" s="4"/>
      <c r="FCT490" s="4"/>
      <c r="FCU490" s="4"/>
      <c r="FCV490" s="4"/>
      <c r="FCW490" s="4"/>
      <c r="FCX490" s="4"/>
      <c r="FCY490" s="4"/>
      <c r="FCZ490" s="4"/>
      <c r="FDA490" s="4"/>
      <c r="FDB490" s="4"/>
      <c r="FDC490" s="4"/>
      <c r="FDD490" s="4"/>
      <c r="FDE490" s="4"/>
      <c r="FDF490" s="4"/>
      <c r="FDG490" s="4"/>
      <c r="FDH490" s="4"/>
      <c r="FDI490" s="4"/>
      <c r="FDJ490" s="4"/>
      <c r="FDK490" s="4"/>
      <c r="FDL490" s="4"/>
      <c r="FDM490" s="4"/>
      <c r="FDN490" s="4"/>
      <c r="FDO490" s="4"/>
      <c r="FDP490" s="4"/>
      <c r="FDQ490" s="4"/>
      <c r="FDR490" s="4"/>
      <c r="FDS490" s="4"/>
      <c r="FDT490" s="4"/>
      <c r="FDU490" s="4"/>
      <c r="FDV490" s="4"/>
      <c r="FDW490" s="4"/>
      <c r="FDX490" s="4"/>
      <c r="FDY490" s="4"/>
      <c r="FDZ490" s="4"/>
      <c r="FEA490" s="4"/>
      <c r="FEB490" s="4"/>
      <c r="FEC490" s="4"/>
      <c r="FED490" s="4"/>
      <c r="FEE490" s="4"/>
      <c r="FEF490" s="4"/>
      <c r="FEG490" s="4"/>
      <c r="FEH490" s="4"/>
      <c r="FEI490" s="4"/>
      <c r="FEJ490" s="4"/>
      <c r="FEK490" s="4"/>
      <c r="FEL490" s="4"/>
      <c r="FEM490" s="4"/>
      <c r="FEN490" s="4"/>
      <c r="FEO490" s="4"/>
      <c r="FEP490" s="4"/>
      <c r="FEQ490" s="4"/>
      <c r="FER490" s="4"/>
      <c r="FES490" s="4"/>
      <c r="FET490" s="4"/>
      <c r="FEU490" s="4"/>
      <c r="FEV490" s="4"/>
      <c r="FEW490" s="4"/>
      <c r="FEX490" s="4"/>
      <c r="FEY490" s="4"/>
      <c r="FEZ490" s="4"/>
      <c r="FFA490" s="4"/>
      <c r="FFB490" s="4"/>
      <c r="FFC490" s="4"/>
      <c r="FFD490" s="4"/>
      <c r="FFE490" s="4"/>
      <c r="FFF490" s="4"/>
      <c r="FFG490" s="4"/>
      <c r="FFH490" s="4"/>
      <c r="FFI490" s="4"/>
      <c r="FFJ490" s="4"/>
      <c r="FFK490" s="4"/>
      <c r="FFL490" s="4"/>
      <c r="FFM490" s="4"/>
      <c r="FFN490" s="4"/>
      <c r="FFO490" s="4"/>
      <c r="FFP490" s="4"/>
      <c r="FFQ490" s="4"/>
      <c r="FFR490" s="4"/>
      <c r="FFS490" s="4"/>
      <c r="FFT490" s="4"/>
      <c r="FFU490" s="4"/>
      <c r="FFV490" s="4"/>
      <c r="FFW490" s="4"/>
      <c r="FFX490" s="4"/>
      <c r="FFY490" s="4"/>
      <c r="FFZ490" s="4"/>
      <c r="FGA490" s="4"/>
      <c r="FGB490" s="4"/>
      <c r="FGC490" s="4"/>
      <c r="FGD490" s="4"/>
      <c r="FGE490" s="4"/>
      <c r="FGF490" s="4"/>
      <c r="FGG490" s="4"/>
      <c r="FGH490" s="4"/>
      <c r="FGI490" s="4"/>
      <c r="FGJ490" s="4"/>
      <c r="FGK490" s="4"/>
      <c r="FGL490" s="4"/>
      <c r="FGM490" s="4"/>
      <c r="FGN490" s="4"/>
      <c r="FGO490" s="4"/>
      <c r="FGP490" s="4"/>
      <c r="FGQ490" s="4"/>
      <c r="FGR490" s="4"/>
      <c r="FGS490" s="4"/>
      <c r="FGT490" s="4"/>
      <c r="FGU490" s="4"/>
      <c r="FGV490" s="4"/>
      <c r="FGW490" s="4"/>
      <c r="FGX490" s="4"/>
      <c r="FGY490" s="4"/>
      <c r="FGZ490" s="4"/>
      <c r="FHA490" s="4"/>
      <c r="FHB490" s="4"/>
      <c r="FHC490" s="4"/>
      <c r="FHD490" s="4"/>
      <c r="FHE490" s="4"/>
      <c r="FHF490" s="4"/>
      <c r="FHG490" s="4"/>
      <c r="FHH490" s="4"/>
      <c r="FHI490" s="4"/>
      <c r="FHJ490" s="4"/>
      <c r="FHK490" s="4"/>
      <c r="FHL490" s="4"/>
      <c r="FHM490" s="4"/>
      <c r="FHN490" s="4"/>
      <c r="FHO490" s="4"/>
      <c r="FHP490" s="4"/>
      <c r="FHQ490" s="4"/>
      <c r="FHR490" s="4"/>
      <c r="FHS490" s="4"/>
      <c r="FHT490" s="4"/>
      <c r="FHU490" s="4"/>
      <c r="FHV490" s="4"/>
      <c r="FHW490" s="4"/>
      <c r="FHX490" s="4"/>
      <c r="FHY490" s="4"/>
      <c r="FHZ490" s="4"/>
      <c r="FIA490" s="4"/>
      <c r="FIB490" s="4"/>
      <c r="FIC490" s="4"/>
      <c r="FID490" s="4"/>
      <c r="FIE490" s="4"/>
      <c r="FIF490" s="4"/>
      <c r="FIG490" s="4"/>
      <c r="FIH490" s="4"/>
      <c r="FII490" s="4"/>
      <c r="FIJ490" s="4"/>
      <c r="FIK490" s="4"/>
      <c r="FIL490" s="4"/>
      <c r="FIM490" s="4"/>
      <c r="FIN490" s="4"/>
      <c r="FIO490" s="4"/>
      <c r="FIP490" s="4"/>
      <c r="FIQ490" s="4"/>
      <c r="FIR490" s="4"/>
      <c r="FIS490" s="4"/>
      <c r="FIT490" s="4"/>
      <c r="FIU490" s="4"/>
      <c r="FIV490" s="4"/>
      <c r="FIW490" s="4"/>
      <c r="FIX490" s="4"/>
      <c r="FIY490" s="4"/>
      <c r="FIZ490" s="4"/>
      <c r="FJA490" s="4"/>
      <c r="FJB490" s="4"/>
      <c r="FJC490" s="4"/>
      <c r="FJD490" s="4"/>
      <c r="FJE490" s="4"/>
      <c r="FJF490" s="4"/>
      <c r="FJG490" s="4"/>
      <c r="FJH490" s="4"/>
      <c r="FJI490" s="4"/>
      <c r="FJJ490" s="4"/>
      <c r="FJK490" s="4"/>
      <c r="FJL490" s="4"/>
      <c r="FJM490" s="4"/>
      <c r="FJN490" s="4"/>
      <c r="FJO490" s="4"/>
      <c r="FJP490" s="4"/>
      <c r="FJQ490" s="4"/>
      <c r="FJR490" s="4"/>
      <c r="FJS490" s="4"/>
      <c r="FJT490" s="4"/>
      <c r="FJU490" s="4"/>
      <c r="FJV490" s="4"/>
      <c r="FJW490" s="4"/>
      <c r="FJX490" s="4"/>
      <c r="FJY490" s="4"/>
      <c r="FJZ490" s="4"/>
      <c r="FKA490" s="4"/>
      <c r="FKB490" s="4"/>
      <c r="FKC490" s="4"/>
      <c r="FKD490" s="4"/>
      <c r="FKE490" s="4"/>
      <c r="FKF490" s="4"/>
      <c r="FKG490" s="4"/>
      <c r="FKH490" s="4"/>
      <c r="FKI490" s="4"/>
      <c r="FKJ490" s="4"/>
      <c r="FKK490" s="4"/>
      <c r="FKL490" s="4"/>
      <c r="FKM490" s="4"/>
      <c r="FKN490" s="4"/>
      <c r="FKO490" s="4"/>
      <c r="FKP490" s="4"/>
      <c r="FKQ490" s="4"/>
      <c r="FKR490" s="4"/>
      <c r="FKS490" s="4"/>
      <c r="FKT490" s="4"/>
      <c r="FKU490" s="4"/>
      <c r="FKV490" s="4"/>
      <c r="FKW490" s="4"/>
      <c r="FKX490" s="4"/>
      <c r="FKY490" s="4"/>
      <c r="FKZ490" s="4"/>
      <c r="FLA490" s="4"/>
      <c r="FLB490" s="4"/>
      <c r="FLC490" s="4"/>
      <c r="FLD490" s="4"/>
      <c r="FLE490" s="4"/>
      <c r="FLF490" s="4"/>
      <c r="FLG490" s="4"/>
      <c r="FLH490" s="4"/>
      <c r="FLI490" s="4"/>
      <c r="FLJ490" s="4"/>
      <c r="FLK490" s="4"/>
      <c r="FLL490" s="4"/>
      <c r="FLM490" s="4"/>
      <c r="FLN490" s="4"/>
      <c r="FLO490" s="4"/>
      <c r="FLP490" s="4"/>
      <c r="FLQ490" s="4"/>
      <c r="FLR490" s="4"/>
      <c r="FLS490" s="4"/>
      <c r="FLT490" s="4"/>
      <c r="FLU490" s="4"/>
      <c r="FLV490" s="4"/>
      <c r="FLW490" s="4"/>
      <c r="FLX490" s="4"/>
      <c r="FLY490" s="4"/>
      <c r="FLZ490" s="4"/>
      <c r="FMA490" s="4"/>
      <c r="FMB490" s="4"/>
      <c r="FMC490" s="4"/>
      <c r="FMD490" s="4"/>
      <c r="FME490" s="4"/>
      <c r="FMF490" s="4"/>
      <c r="FMG490" s="4"/>
      <c r="FMH490" s="4"/>
      <c r="FMI490" s="4"/>
      <c r="FMJ490" s="4"/>
      <c r="FMK490" s="4"/>
      <c r="FML490" s="4"/>
      <c r="FMM490" s="4"/>
      <c r="FMN490" s="4"/>
      <c r="FMO490" s="4"/>
      <c r="FMP490" s="4"/>
      <c r="FMQ490" s="4"/>
      <c r="FMR490" s="4"/>
      <c r="FMS490" s="4"/>
      <c r="FMT490" s="4"/>
      <c r="FMU490" s="4"/>
      <c r="FMV490" s="4"/>
      <c r="FMW490" s="4"/>
      <c r="FMX490" s="4"/>
      <c r="FMY490" s="4"/>
      <c r="FMZ490" s="4"/>
      <c r="FNA490" s="4"/>
      <c r="FNB490" s="4"/>
      <c r="FNC490" s="4"/>
      <c r="FND490" s="4"/>
      <c r="FNE490" s="4"/>
      <c r="FNF490" s="4"/>
      <c r="FNG490" s="4"/>
      <c r="FNH490" s="4"/>
      <c r="FNI490" s="4"/>
      <c r="FNJ490" s="4"/>
      <c r="FNK490" s="4"/>
      <c r="FNL490" s="4"/>
      <c r="FNM490" s="4"/>
      <c r="FNN490" s="4"/>
      <c r="FNO490" s="4"/>
      <c r="FNP490" s="4"/>
      <c r="FNQ490" s="4"/>
      <c r="FNR490" s="4"/>
      <c r="FNS490" s="4"/>
      <c r="FNT490" s="4"/>
      <c r="FNU490" s="4"/>
      <c r="FNV490" s="4"/>
      <c r="FNW490" s="4"/>
      <c r="FNX490" s="4"/>
      <c r="FNY490" s="4"/>
      <c r="FNZ490" s="4"/>
      <c r="FOA490" s="4"/>
      <c r="FOB490" s="4"/>
      <c r="FOC490" s="4"/>
      <c r="FOD490" s="4"/>
      <c r="FOE490" s="4"/>
      <c r="FOF490" s="4"/>
      <c r="FOG490" s="4"/>
      <c r="FOH490" s="4"/>
      <c r="FOI490" s="4"/>
      <c r="FOJ490" s="4"/>
      <c r="FOK490" s="4"/>
      <c r="FOL490" s="4"/>
      <c r="FOM490" s="4"/>
      <c r="FON490" s="4"/>
      <c r="FOO490" s="4"/>
      <c r="FOP490" s="4"/>
      <c r="FOQ490" s="4"/>
      <c r="FOR490" s="4"/>
      <c r="FOS490" s="4"/>
      <c r="FOT490" s="4"/>
      <c r="FOU490" s="4"/>
      <c r="FOV490" s="4"/>
      <c r="FOW490" s="4"/>
      <c r="FOX490" s="4"/>
      <c r="FOY490" s="4"/>
      <c r="FOZ490" s="4"/>
      <c r="FPA490" s="4"/>
      <c r="FPB490" s="4"/>
      <c r="FPC490" s="4"/>
      <c r="FPD490" s="4"/>
      <c r="FPE490" s="4"/>
      <c r="FPF490" s="4"/>
      <c r="FPG490" s="4"/>
      <c r="FPH490" s="4"/>
      <c r="FPI490" s="4"/>
      <c r="FPJ490" s="4"/>
      <c r="FPK490" s="4"/>
      <c r="FPL490" s="4"/>
      <c r="FPM490" s="4"/>
      <c r="FPN490" s="4"/>
      <c r="FPO490" s="4"/>
      <c r="FPP490" s="4"/>
      <c r="FPQ490" s="4"/>
      <c r="FPR490" s="4"/>
      <c r="FPS490" s="4"/>
      <c r="FPT490" s="4"/>
      <c r="FPU490" s="4"/>
      <c r="FPV490" s="4"/>
      <c r="FPW490" s="4"/>
      <c r="FPX490" s="4"/>
      <c r="FPY490" s="4"/>
      <c r="FPZ490" s="4"/>
      <c r="FQA490" s="4"/>
      <c r="FQB490" s="4"/>
      <c r="FQC490" s="4"/>
      <c r="FQD490" s="4"/>
      <c r="FQE490" s="4"/>
      <c r="FQF490" s="4"/>
      <c r="FQG490" s="4"/>
      <c r="FQH490" s="4"/>
      <c r="FQI490" s="4"/>
      <c r="FQJ490" s="4"/>
      <c r="FQK490" s="4"/>
      <c r="FQL490" s="4"/>
      <c r="FQM490" s="4"/>
      <c r="FQN490" s="4"/>
      <c r="FQO490" s="4"/>
      <c r="FQP490" s="4"/>
      <c r="FQQ490" s="4"/>
      <c r="FQR490" s="4"/>
      <c r="FQS490" s="4"/>
      <c r="FQT490" s="4"/>
      <c r="FQU490" s="4"/>
      <c r="FQV490" s="4"/>
      <c r="FQW490" s="4"/>
      <c r="FQX490" s="4"/>
      <c r="FQY490" s="4"/>
      <c r="FQZ490" s="4"/>
      <c r="FRA490" s="4"/>
      <c r="FRB490" s="4"/>
      <c r="FRC490" s="4"/>
      <c r="FRD490" s="4"/>
      <c r="FRE490" s="4"/>
      <c r="FRF490" s="4"/>
      <c r="FRG490" s="4"/>
      <c r="FRH490" s="4"/>
      <c r="FRI490" s="4"/>
      <c r="FRJ490" s="4"/>
      <c r="FRK490" s="4"/>
      <c r="FRL490" s="4"/>
      <c r="FRM490" s="4"/>
      <c r="FRN490" s="4"/>
      <c r="FRO490" s="4"/>
      <c r="FRP490" s="4"/>
      <c r="FRQ490" s="4"/>
      <c r="FRR490" s="4"/>
      <c r="FRS490" s="4"/>
      <c r="FRT490" s="4"/>
      <c r="FRU490" s="4"/>
      <c r="FRV490" s="4"/>
      <c r="FRW490" s="4"/>
      <c r="FRX490" s="4"/>
      <c r="FRY490" s="4"/>
      <c r="FRZ490" s="4"/>
      <c r="FSA490" s="4"/>
      <c r="FSB490" s="4"/>
      <c r="FSC490" s="4"/>
      <c r="FSD490" s="4"/>
      <c r="FSE490" s="4"/>
      <c r="FSF490" s="4"/>
      <c r="FSG490" s="4"/>
      <c r="FSH490" s="4"/>
      <c r="FSI490" s="4"/>
      <c r="FSJ490" s="4"/>
      <c r="FSK490" s="4"/>
      <c r="FSL490" s="4"/>
      <c r="FSM490" s="4"/>
      <c r="FSN490" s="4"/>
      <c r="FSO490" s="4"/>
      <c r="FSP490" s="4"/>
      <c r="FSQ490" s="4"/>
      <c r="FSR490" s="4"/>
      <c r="FSS490" s="4"/>
      <c r="FST490" s="4"/>
      <c r="FSU490" s="4"/>
      <c r="FSV490" s="4"/>
      <c r="FSW490" s="4"/>
      <c r="FSX490" s="4"/>
      <c r="FSY490" s="4"/>
      <c r="FSZ490" s="4"/>
      <c r="FTA490" s="4"/>
      <c r="FTB490" s="4"/>
      <c r="FTC490" s="4"/>
      <c r="FTD490" s="4"/>
      <c r="FTE490" s="4"/>
      <c r="FTF490" s="4"/>
      <c r="FTG490" s="4"/>
      <c r="FTH490" s="4"/>
      <c r="FTI490" s="4"/>
      <c r="FTJ490" s="4"/>
      <c r="FTK490" s="4"/>
      <c r="FTL490" s="4"/>
      <c r="FTM490" s="4"/>
      <c r="FTN490" s="4"/>
      <c r="FTO490" s="4"/>
      <c r="FTP490" s="4"/>
      <c r="FTQ490" s="4"/>
      <c r="FTR490" s="4"/>
      <c r="FTS490" s="4"/>
      <c r="FTT490" s="4"/>
      <c r="FTU490" s="4"/>
      <c r="FTV490" s="4"/>
      <c r="FTW490" s="4"/>
      <c r="FTX490" s="4"/>
      <c r="FTY490" s="4"/>
      <c r="FTZ490" s="4"/>
      <c r="FUA490" s="4"/>
      <c r="FUB490" s="4"/>
      <c r="FUC490" s="4"/>
      <c r="FUD490" s="4"/>
      <c r="FUE490" s="4"/>
      <c r="FUF490" s="4"/>
      <c r="FUG490" s="4"/>
      <c r="FUH490" s="4"/>
      <c r="FUI490" s="4"/>
      <c r="FUJ490" s="4"/>
      <c r="FUK490" s="4"/>
      <c r="FUL490" s="4"/>
      <c r="FUM490" s="4"/>
      <c r="FUN490" s="4"/>
      <c r="FUO490" s="4"/>
      <c r="FUP490" s="4"/>
      <c r="FUQ490" s="4"/>
      <c r="FUR490" s="4"/>
      <c r="FUS490" s="4"/>
      <c r="FUT490" s="4"/>
      <c r="FUU490" s="4"/>
      <c r="FUV490" s="4"/>
      <c r="FUW490" s="4"/>
      <c r="FUX490" s="4"/>
      <c r="FUY490" s="4"/>
      <c r="FUZ490" s="4"/>
      <c r="FVA490" s="4"/>
      <c r="FVB490" s="4"/>
      <c r="FVC490" s="4"/>
      <c r="FVD490" s="4"/>
      <c r="FVE490" s="4"/>
      <c r="FVF490" s="4"/>
      <c r="FVG490" s="4"/>
      <c r="FVH490" s="4"/>
      <c r="FVI490" s="4"/>
      <c r="FVJ490" s="4"/>
      <c r="FVK490" s="4"/>
      <c r="FVL490" s="4"/>
      <c r="FVM490" s="4"/>
      <c r="FVN490" s="4"/>
      <c r="FVO490" s="4"/>
      <c r="FVP490" s="4"/>
      <c r="FVQ490" s="4"/>
      <c r="FVR490" s="4"/>
      <c r="FVS490" s="4"/>
      <c r="FVT490" s="4"/>
      <c r="FVU490" s="4"/>
      <c r="FVV490" s="4"/>
      <c r="FVW490" s="4"/>
      <c r="FVX490" s="4"/>
      <c r="FVY490" s="4"/>
      <c r="FVZ490" s="4"/>
      <c r="FWA490" s="4"/>
      <c r="FWB490" s="4"/>
      <c r="FWC490" s="4"/>
      <c r="FWD490" s="4"/>
      <c r="FWE490" s="4"/>
      <c r="FWF490" s="4"/>
      <c r="FWG490" s="4"/>
      <c r="FWH490" s="4"/>
      <c r="FWI490" s="4"/>
      <c r="FWJ490" s="4"/>
      <c r="FWK490" s="4"/>
      <c r="FWL490" s="4"/>
      <c r="FWM490" s="4"/>
      <c r="FWN490" s="4"/>
      <c r="FWO490" s="4"/>
      <c r="FWP490" s="4"/>
      <c r="FWQ490" s="4"/>
      <c r="FWR490" s="4"/>
      <c r="FWS490" s="4"/>
      <c r="FWT490" s="4"/>
      <c r="FWU490" s="4"/>
      <c r="FWV490" s="4"/>
      <c r="FWW490" s="4"/>
      <c r="FWX490" s="4"/>
      <c r="FWY490" s="4"/>
      <c r="FWZ490" s="4"/>
      <c r="FXA490" s="4"/>
      <c r="FXB490" s="4"/>
      <c r="FXC490" s="4"/>
      <c r="FXD490" s="4"/>
      <c r="FXE490" s="4"/>
      <c r="FXF490" s="4"/>
      <c r="FXG490" s="4"/>
      <c r="FXH490" s="4"/>
      <c r="FXI490" s="4"/>
      <c r="FXJ490" s="4"/>
      <c r="FXK490" s="4"/>
      <c r="FXL490" s="4"/>
      <c r="FXM490" s="4"/>
      <c r="FXN490" s="4"/>
      <c r="FXO490" s="4"/>
      <c r="FXP490" s="4"/>
      <c r="FXQ490" s="4"/>
      <c r="FXR490" s="4"/>
      <c r="FXS490" s="4"/>
      <c r="FXT490" s="4"/>
      <c r="FXU490" s="4"/>
      <c r="FXV490" s="4"/>
      <c r="FXW490" s="4"/>
      <c r="FXX490" s="4"/>
      <c r="FXY490" s="4"/>
      <c r="FXZ490" s="4"/>
      <c r="FYA490" s="4"/>
      <c r="FYB490" s="4"/>
      <c r="FYC490" s="4"/>
      <c r="FYD490" s="4"/>
      <c r="FYE490" s="4"/>
      <c r="FYF490" s="4"/>
      <c r="FYG490" s="4"/>
      <c r="FYH490" s="4"/>
      <c r="FYI490" s="4"/>
      <c r="FYJ490" s="4"/>
      <c r="FYK490" s="4"/>
      <c r="FYL490" s="4"/>
      <c r="FYM490" s="4"/>
      <c r="FYN490" s="4"/>
      <c r="FYO490" s="4"/>
      <c r="FYP490" s="4"/>
      <c r="FYQ490" s="4"/>
      <c r="FYR490" s="4"/>
      <c r="FYS490" s="4"/>
      <c r="FYT490" s="4"/>
      <c r="FYU490" s="4"/>
      <c r="FYV490" s="4"/>
      <c r="FYW490" s="4"/>
      <c r="FYX490" s="4"/>
      <c r="FYY490" s="4"/>
      <c r="FYZ490" s="4"/>
      <c r="FZA490" s="4"/>
      <c r="FZB490" s="4"/>
      <c r="FZC490" s="4"/>
      <c r="FZD490" s="4"/>
      <c r="FZE490" s="4"/>
      <c r="FZF490" s="4"/>
      <c r="FZG490" s="4"/>
      <c r="FZH490" s="4"/>
      <c r="FZI490" s="4"/>
      <c r="FZJ490" s="4"/>
      <c r="FZK490" s="4"/>
      <c r="FZL490" s="4"/>
      <c r="FZM490" s="4"/>
      <c r="FZN490" s="4"/>
      <c r="FZO490" s="4"/>
      <c r="FZP490" s="4"/>
      <c r="FZQ490" s="4"/>
      <c r="FZR490" s="4"/>
      <c r="FZS490" s="4"/>
      <c r="FZT490" s="4"/>
      <c r="FZU490" s="4"/>
      <c r="FZV490" s="4"/>
      <c r="FZW490" s="4"/>
      <c r="FZX490" s="4"/>
      <c r="FZY490" s="4"/>
      <c r="FZZ490" s="4"/>
      <c r="GAA490" s="4"/>
      <c r="GAB490" s="4"/>
      <c r="GAC490" s="4"/>
      <c r="GAD490" s="4"/>
      <c r="GAE490" s="4"/>
      <c r="GAF490" s="4"/>
      <c r="GAG490" s="4"/>
      <c r="GAH490" s="4"/>
      <c r="GAI490" s="4"/>
      <c r="GAJ490" s="4"/>
      <c r="GAK490" s="4"/>
      <c r="GAL490" s="4"/>
      <c r="GAM490" s="4"/>
      <c r="GAN490" s="4"/>
      <c r="GAO490" s="4"/>
      <c r="GAP490" s="4"/>
      <c r="GAQ490" s="4"/>
      <c r="GAR490" s="4"/>
      <c r="GAS490" s="4"/>
      <c r="GAT490" s="4"/>
      <c r="GAU490" s="4"/>
      <c r="GAV490" s="4"/>
      <c r="GAW490" s="4"/>
      <c r="GAX490" s="4"/>
      <c r="GAY490" s="4"/>
      <c r="GAZ490" s="4"/>
      <c r="GBA490" s="4"/>
      <c r="GBB490" s="4"/>
      <c r="GBC490" s="4"/>
      <c r="GBD490" s="4"/>
      <c r="GBE490" s="4"/>
      <c r="GBF490" s="4"/>
      <c r="GBG490" s="4"/>
      <c r="GBH490" s="4"/>
      <c r="GBI490" s="4"/>
      <c r="GBJ490" s="4"/>
      <c r="GBK490" s="4"/>
      <c r="GBL490" s="4"/>
      <c r="GBM490" s="4"/>
      <c r="GBN490" s="4"/>
      <c r="GBO490" s="4"/>
      <c r="GBP490" s="4"/>
      <c r="GBQ490" s="4"/>
      <c r="GBR490" s="4"/>
      <c r="GBS490" s="4"/>
      <c r="GBT490" s="4"/>
      <c r="GBU490" s="4"/>
      <c r="GBV490" s="4"/>
      <c r="GBW490" s="4"/>
      <c r="GBX490" s="4"/>
      <c r="GBY490" s="4"/>
      <c r="GBZ490" s="4"/>
      <c r="GCA490" s="4"/>
      <c r="GCB490" s="4"/>
      <c r="GCC490" s="4"/>
      <c r="GCD490" s="4"/>
      <c r="GCE490" s="4"/>
      <c r="GCF490" s="4"/>
      <c r="GCG490" s="4"/>
      <c r="GCH490" s="4"/>
      <c r="GCI490" s="4"/>
      <c r="GCJ490" s="4"/>
      <c r="GCK490" s="4"/>
      <c r="GCL490" s="4"/>
      <c r="GCM490" s="4"/>
      <c r="GCN490" s="4"/>
      <c r="GCO490" s="4"/>
      <c r="GCP490" s="4"/>
      <c r="GCQ490" s="4"/>
      <c r="GCR490" s="4"/>
      <c r="GCS490" s="4"/>
      <c r="GCT490" s="4"/>
      <c r="GCU490" s="4"/>
      <c r="GCV490" s="4"/>
      <c r="GCW490" s="4"/>
      <c r="GCX490" s="4"/>
      <c r="GCY490" s="4"/>
      <c r="GCZ490" s="4"/>
      <c r="GDA490" s="4"/>
      <c r="GDB490" s="4"/>
      <c r="GDC490" s="4"/>
      <c r="GDD490" s="4"/>
      <c r="GDE490" s="4"/>
      <c r="GDF490" s="4"/>
      <c r="GDG490" s="4"/>
      <c r="GDH490" s="4"/>
      <c r="GDI490" s="4"/>
      <c r="GDJ490" s="4"/>
      <c r="GDK490" s="4"/>
      <c r="GDL490" s="4"/>
      <c r="GDM490" s="4"/>
      <c r="GDN490" s="4"/>
      <c r="GDO490" s="4"/>
      <c r="GDP490" s="4"/>
      <c r="GDQ490" s="4"/>
      <c r="GDR490" s="4"/>
      <c r="GDS490" s="4"/>
      <c r="GDT490" s="4"/>
      <c r="GDU490" s="4"/>
      <c r="GDV490" s="4"/>
      <c r="GDW490" s="4"/>
      <c r="GDX490" s="4"/>
      <c r="GDY490" s="4"/>
      <c r="GDZ490" s="4"/>
      <c r="GEA490" s="4"/>
      <c r="GEB490" s="4"/>
      <c r="GEC490" s="4"/>
      <c r="GED490" s="4"/>
      <c r="GEE490" s="4"/>
      <c r="GEF490" s="4"/>
      <c r="GEG490" s="4"/>
      <c r="GEH490" s="4"/>
      <c r="GEI490" s="4"/>
      <c r="GEJ490" s="4"/>
      <c r="GEK490" s="4"/>
      <c r="GEL490" s="4"/>
      <c r="GEM490" s="4"/>
      <c r="GEN490" s="4"/>
      <c r="GEO490" s="4"/>
      <c r="GEP490" s="4"/>
      <c r="GEQ490" s="4"/>
      <c r="GER490" s="4"/>
      <c r="GES490" s="4"/>
      <c r="GET490" s="4"/>
      <c r="GEU490" s="4"/>
      <c r="GEV490" s="4"/>
      <c r="GEW490" s="4"/>
      <c r="GEX490" s="4"/>
      <c r="GEY490" s="4"/>
      <c r="GEZ490" s="4"/>
      <c r="GFA490" s="4"/>
      <c r="GFB490" s="4"/>
      <c r="GFC490" s="4"/>
      <c r="GFD490" s="4"/>
      <c r="GFE490" s="4"/>
      <c r="GFF490" s="4"/>
      <c r="GFG490" s="4"/>
      <c r="GFH490" s="4"/>
      <c r="GFI490" s="4"/>
      <c r="GFJ490" s="4"/>
      <c r="GFK490" s="4"/>
      <c r="GFL490" s="4"/>
      <c r="GFM490" s="4"/>
      <c r="GFN490" s="4"/>
      <c r="GFO490" s="4"/>
      <c r="GFP490" s="4"/>
      <c r="GFQ490" s="4"/>
      <c r="GFR490" s="4"/>
      <c r="GFS490" s="4"/>
      <c r="GFT490" s="4"/>
      <c r="GFU490" s="4"/>
      <c r="GFV490" s="4"/>
      <c r="GFW490" s="4"/>
      <c r="GFX490" s="4"/>
      <c r="GFY490" s="4"/>
      <c r="GFZ490" s="4"/>
      <c r="GGA490" s="4"/>
      <c r="GGB490" s="4"/>
      <c r="GGC490" s="4"/>
      <c r="GGD490" s="4"/>
      <c r="GGE490" s="4"/>
      <c r="GGF490" s="4"/>
      <c r="GGG490" s="4"/>
      <c r="GGH490" s="4"/>
      <c r="GGI490" s="4"/>
      <c r="GGJ490" s="4"/>
      <c r="GGK490" s="4"/>
      <c r="GGL490" s="4"/>
      <c r="GGM490" s="4"/>
      <c r="GGN490" s="4"/>
      <c r="GGO490" s="4"/>
      <c r="GGP490" s="4"/>
      <c r="GGQ490" s="4"/>
      <c r="GGR490" s="4"/>
      <c r="GGS490" s="4"/>
      <c r="GGT490" s="4"/>
      <c r="GGU490" s="4"/>
      <c r="GGV490" s="4"/>
      <c r="GGW490" s="4"/>
      <c r="GGX490" s="4"/>
      <c r="GGY490" s="4"/>
      <c r="GGZ490" s="4"/>
      <c r="GHA490" s="4"/>
      <c r="GHB490" s="4"/>
      <c r="GHC490" s="4"/>
      <c r="GHD490" s="4"/>
      <c r="GHE490" s="4"/>
      <c r="GHF490" s="4"/>
      <c r="GHG490" s="4"/>
      <c r="GHH490" s="4"/>
      <c r="GHI490" s="4"/>
      <c r="GHJ490" s="4"/>
      <c r="GHK490" s="4"/>
      <c r="GHL490" s="4"/>
      <c r="GHM490" s="4"/>
      <c r="GHN490" s="4"/>
      <c r="GHO490" s="4"/>
      <c r="GHP490" s="4"/>
      <c r="GHQ490" s="4"/>
      <c r="GHR490" s="4"/>
      <c r="GHS490" s="4"/>
      <c r="GHT490" s="4"/>
      <c r="GHU490" s="4"/>
      <c r="GHV490" s="4"/>
      <c r="GHW490" s="4"/>
      <c r="GHX490" s="4"/>
      <c r="GHY490" s="4"/>
      <c r="GHZ490" s="4"/>
      <c r="GIA490" s="4"/>
      <c r="GIB490" s="4"/>
      <c r="GIC490" s="4"/>
      <c r="GID490" s="4"/>
      <c r="GIE490" s="4"/>
      <c r="GIF490" s="4"/>
      <c r="GIG490" s="4"/>
      <c r="GIH490" s="4"/>
      <c r="GII490" s="4"/>
      <c r="GIJ490" s="4"/>
      <c r="GIK490" s="4"/>
      <c r="GIL490" s="4"/>
      <c r="GIM490" s="4"/>
      <c r="GIN490" s="4"/>
      <c r="GIO490" s="4"/>
      <c r="GIP490" s="4"/>
      <c r="GIQ490" s="4"/>
      <c r="GIR490" s="4"/>
      <c r="GIS490" s="4"/>
      <c r="GIT490" s="4"/>
      <c r="GIU490" s="4"/>
      <c r="GIV490" s="4"/>
      <c r="GIW490" s="4"/>
      <c r="GIX490" s="4"/>
      <c r="GIY490" s="4"/>
      <c r="GIZ490" s="4"/>
      <c r="GJA490" s="4"/>
      <c r="GJB490" s="4"/>
      <c r="GJC490" s="4"/>
      <c r="GJD490" s="4"/>
      <c r="GJE490" s="4"/>
      <c r="GJF490" s="4"/>
      <c r="GJG490" s="4"/>
      <c r="GJH490" s="4"/>
      <c r="GJI490" s="4"/>
      <c r="GJJ490" s="4"/>
      <c r="GJK490" s="4"/>
      <c r="GJL490" s="4"/>
      <c r="GJM490" s="4"/>
      <c r="GJN490" s="4"/>
      <c r="GJO490" s="4"/>
      <c r="GJP490" s="4"/>
      <c r="GJQ490" s="4"/>
      <c r="GJR490" s="4"/>
      <c r="GJS490" s="4"/>
      <c r="GJT490" s="4"/>
      <c r="GJU490" s="4"/>
      <c r="GJV490" s="4"/>
      <c r="GJW490" s="4"/>
      <c r="GJX490" s="4"/>
      <c r="GJY490" s="4"/>
      <c r="GJZ490" s="4"/>
      <c r="GKA490" s="4"/>
      <c r="GKB490" s="4"/>
      <c r="GKC490" s="4"/>
      <c r="GKD490" s="4"/>
      <c r="GKE490" s="4"/>
      <c r="GKF490" s="4"/>
      <c r="GKG490" s="4"/>
      <c r="GKH490" s="4"/>
      <c r="GKI490" s="4"/>
      <c r="GKJ490" s="4"/>
      <c r="GKK490" s="4"/>
      <c r="GKL490" s="4"/>
      <c r="GKM490" s="4"/>
      <c r="GKN490" s="4"/>
      <c r="GKO490" s="4"/>
      <c r="GKP490" s="4"/>
      <c r="GKQ490" s="4"/>
      <c r="GKR490" s="4"/>
      <c r="GKS490" s="4"/>
      <c r="GKT490" s="4"/>
      <c r="GKU490" s="4"/>
      <c r="GKV490" s="4"/>
      <c r="GKW490" s="4"/>
      <c r="GKX490" s="4"/>
      <c r="GKY490" s="4"/>
      <c r="GKZ490" s="4"/>
      <c r="GLA490" s="4"/>
      <c r="GLB490" s="4"/>
      <c r="GLC490" s="4"/>
      <c r="GLD490" s="4"/>
      <c r="GLE490" s="4"/>
      <c r="GLF490" s="4"/>
      <c r="GLG490" s="4"/>
      <c r="GLH490" s="4"/>
      <c r="GLI490" s="4"/>
      <c r="GLJ490" s="4"/>
      <c r="GLK490" s="4"/>
      <c r="GLL490" s="4"/>
      <c r="GLM490" s="4"/>
      <c r="GLN490" s="4"/>
      <c r="GLO490" s="4"/>
      <c r="GLP490" s="4"/>
      <c r="GLQ490" s="4"/>
      <c r="GLR490" s="4"/>
      <c r="GLS490" s="4"/>
      <c r="GLT490" s="4"/>
      <c r="GLU490" s="4"/>
      <c r="GLV490" s="4"/>
      <c r="GLW490" s="4"/>
      <c r="GLX490" s="4"/>
      <c r="GLY490" s="4"/>
      <c r="GLZ490" s="4"/>
      <c r="GMA490" s="4"/>
      <c r="GMB490" s="4"/>
      <c r="GMC490" s="4"/>
      <c r="GMD490" s="4"/>
      <c r="GME490" s="4"/>
      <c r="GMF490" s="4"/>
      <c r="GMG490" s="4"/>
      <c r="GMH490" s="4"/>
      <c r="GMI490" s="4"/>
      <c r="GMJ490" s="4"/>
      <c r="GMK490" s="4"/>
      <c r="GML490" s="4"/>
      <c r="GMM490" s="4"/>
      <c r="GMN490" s="4"/>
      <c r="GMO490" s="4"/>
      <c r="GMP490" s="4"/>
      <c r="GMQ490" s="4"/>
      <c r="GMR490" s="4"/>
      <c r="GMS490" s="4"/>
      <c r="GMT490" s="4"/>
      <c r="GMU490" s="4"/>
      <c r="GMV490" s="4"/>
      <c r="GMW490" s="4"/>
      <c r="GMX490" s="4"/>
      <c r="GMY490" s="4"/>
      <c r="GMZ490" s="4"/>
      <c r="GNA490" s="4"/>
      <c r="GNB490" s="4"/>
      <c r="GNC490" s="4"/>
      <c r="GND490" s="4"/>
      <c r="GNE490" s="4"/>
      <c r="GNF490" s="4"/>
      <c r="GNG490" s="4"/>
      <c r="GNH490" s="4"/>
      <c r="GNI490" s="4"/>
      <c r="GNJ490" s="4"/>
      <c r="GNK490" s="4"/>
      <c r="GNL490" s="4"/>
      <c r="GNM490" s="4"/>
      <c r="GNN490" s="4"/>
      <c r="GNO490" s="4"/>
      <c r="GNP490" s="4"/>
      <c r="GNQ490" s="4"/>
      <c r="GNR490" s="4"/>
      <c r="GNS490" s="4"/>
      <c r="GNT490" s="4"/>
      <c r="GNU490" s="4"/>
      <c r="GNV490" s="4"/>
      <c r="GNW490" s="4"/>
      <c r="GNX490" s="4"/>
      <c r="GNY490" s="4"/>
      <c r="GNZ490" s="4"/>
      <c r="GOA490" s="4"/>
      <c r="GOB490" s="4"/>
      <c r="GOC490" s="4"/>
      <c r="GOD490" s="4"/>
      <c r="GOE490" s="4"/>
      <c r="GOF490" s="4"/>
      <c r="GOG490" s="4"/>
      <c r="GOH490" s="4"/>
      <c r="GOI490" s="4"/>
      <c r="GOJ490" s="4"/>
      <c r="GOK490" s="4"/>
      <c r="GOL490" s="4"/>
      <c r="GOM490" s="4"/>
      <c r="GON490" s="4"/>
      <c r="GOO490" s="4"/>
      <c r="GOP490" s="4"/>
      <c r="GOQ490" s="4"/>
      <c r="GOR490" s="4"/>
      <c r="GOS490" s="4"/>
      <c r="GOT490" s="4"/>
      <c r="GOU490" s="4"/>
      <c r="GOV490" s="4"/>
      <c r="GOW490" s="4"/>
      <c r="GOX490" s="4"/>
      <c r="GOY490" s="4"/>
      <c r="GOZ490" s="4"/>
      <c r="GPA490" s="4"/>
      <c r="GPB490" s="4"/>
      <c r="GPC490" s="4"/>
      <c r="GPD490" s="4"/>
      <c r="GPE490" s="4"/>
      <c r="GPF490" s="4"/>
      <c r="GPG490" s="4"/>
      <c r="GPH490" s="4"/>
      <c r="GPI490" s="4"/>
      <c r="GPJ490" s="4"/>
      <c r="GPK490" s="4"/>
      <c r="GPL490" s="4"/>
      <c r="GPM490" s="4"/>
      <c r="GPN490" s="4"/>
      <c r="GPO490" s="4"/>
      <c r="GPP490" s="4"/>
      <c r="GPQ490" s="4"/>
      <c r="GPR490" s="4"/>
      <c r="GPS490" s="4"/>
      <c r="GPT490" s="4"/>
      <c r="GPU490" s="4"/>
      <c r="GPV490" s="4"/>
      <c r="GPW490" s="4"/>
      <c r="GPX490" s="4"/>
      <c r="GPY490" s="4"/>
      <c r="GPZ490" s="4"/>
      <c r="GQA490" s="4"/>
      <c r="GQB490" s="4"/>
      <c r="GQC490" s="4"/>
      <c r="GQD490" s="4"/>
      <c r="GQE490" s="4"/>
      <c r="GQF490" s="4"/>
      <c r="GQG490" s="4"/>
      <c r="GQH490" s="4"/>
      <c r="GQI490" s="4"/>
      <c r="GQJ490" s="4"/>
      <c r="GQK490" s="4"/>
      <c r="GQL490" s="4"/>
      <c r="GQM490" s="4"/>
      <c r="GQN490" s="4"/>
      <c r="GQO490" s="4"/>
      <c r="GQP490" s="4"/>
      <c r="GQQ490" s="4"/>
      <c r="GQR490" s="4"/>
      <c r="GQS490" s="4"/>
      <c r="GQT490" s="4"/>
      <c r="GQU490" s="4"/>
      <c r="GQV490" s="4"/>
      <c r="GQW490" s="4"/>
      <c r="GQX490" s="4"/>
      <c r="GQY490" s="4"/>
      <c r="GQZ490" s="4"/>
      <c r="GRA490" s="4"/>
      <c r="GRB490" s="4"/>
      <c r="GRC490" s="4"/>
      <c r="GRD490" s="4"/>
      <c r="GRE490" s="4"/>
      <c r="GRF490" s="4"/>
      <c r="GRG490" s="4"/>
      <c r="GRH490" s="4"/>
      <c r="GRI490" s="4"/>
      <c r="GRJ490" s="4"/>
      <c r="GRK490" s="4"/>
      <c r="GRL490" s="4"/>
      <c r="GRM490" s="4"/>
      <c r="GRN490" s="4"/>
      <c r="GRO490" s="4"/>
      <c r="GRP490" s="4"/>
      <c r="GRQ490" s="4"/>
      <c r="GRR490" s="4"/>
      <c r="GRS490" s="4"/>
      <c r="GRT490" s="4"/>
      <c r="GRU490" s="4"/>
      <c r="GRV490" s="4"/>
      <c r="GRW490" s="4"/>
      <c r="GRX490" s="4"/>
      <c r="GRY490" s="4"/>
      <c r="GRZ490" s="4"/>
      <c r="GSA490" s="4"/>
      <c r="GSB490" s="4"/>
      <c r="GSC490" s="4"/>
      <c r="GSD490" s="4"/>
      <c r="GSE490" s="4"/>
      <c r="GSF490" s="4"/>
      <c r="GSG490" s="4"/>
      <c r="GSH490" s="4"/>
      <c r="GSI490" s="4"/>
      <c r="GSJ490" s="4"/>
      <c r="GSK490" s="4"/>
      <c r="GSL490" s="4"/>
      <c r="GSM490" s="4"/>
      <c r="GSN490" s="4"/>
      <c r="GSO490" s="4"/>
      <c r="GSP490" s="4"/>
      <c r="GSQ490" s="4"/>
      <c r="GSR490" s="4"/>
      <c r="GSS490" s="4"/>
      <c r="GST490" s="4"/>
      <c r="GSU490" s="4"/>
      <c r="GSV490" s="4"/>
      <c r="GSW490" s="4"/>
      <c r="GSX490" s="4"/>
      <c r="GSY490" s="4"/>
      <c r="GSZ490" s="4"/>
      <c r="GTA490" s="4"/>
      <c r="GTB490" s="4"/>
      <c r="GTC490" s="4"/>
      <c r="GTD490" s="4"/>
      <c r="GTE490" s="4"/>
      <c r="GTF490" s="4"/>
      <c r="GTG490" s="4"/>
      <c r="GTH490" s="4"/>
      <c r="GTI490" s="4"/>
      <c r="GTJ490" s="4"/>
      <c r="GTK490" s="4"/>
      <c r="GTL490" s="4"/>
      <c r="GTM490" s="4"/>
      <c r="GTN490" s="4"/>
      <c r="GTO490" s="4"/>
      <c r="GTP490" s="4"/>
      <c r="GTQ490" s="4"/>
      <c r="GTR490" s="4"/>
      <c r="GTS490" s="4"/>
      <c r="GTT490" s="4"/>
      <c r="GTU490" s="4"/>
      <c r="GTV490" s="4"/>
      <c r="GTW490" s="4"/>
      <c r="GTX490" s="4"/>
      <c r="GTY490" s="4"/>
      <c r="GTZ490" s="4"/>
      <c r="GUA490" s="4"/>
      <c r="GUB490" s="4"/>
      <c r="GUC490" s="4"/>
      <c r="GUD490" s="4"/>
      <c r="GUE490" s="4"/>
      <c r="GUF490" s="4"/>
      <c r="GUG490" s="4"/>
      <c r="GUH490" s="4"/>
      <c r="GUI490" s="4"/>
      <c r="GUJ490" s="4"/>
      <c r="GUK490" s="4"/>
      <c r="GUL490" s="4"/>
      <c r="GUM490" s="4"/>
      <c r="GUN490" s="4"/>
      <c r="GUO490" s="4"/>
      <c r="GUP490" s="4"/>
      <c r="GUQ490" s="4"/>
      <c r="GUR490" s="4"/>
      <c r="GUS490" s="4"/>
      <c r="GUT490" s="4"/>
      <c r="GUU490" s="4"/>
      <c r="GUV490" s="4"/>
      <c r="GUW490" s="4"/>
      <c r="GUX490" s="4"/>
      <c r="GUY490" s="4"/>
      <c r="GUZ490" s="4"/>
      <c r="GVA490" s="4"/>
      <c r="GVB490" s="4"/>
      <c r="GVC490" s="4"/>
      <c r="GVD490" s="4"/>
      <c r="GVE490" s="4"/>
      <c r="GVF490" s="4"/>
      <c r="GVG490" s="4"/>
      <c r="GVH490" s="4"/>
      <c r="GVI490" s="4"/>
      <c r="GVJ490" s="4"/>
      <c r="GVK490" s="4"/>
      <c r="GVL490" s="4"/>
      <c r="GVM490" s="4"/>
      <c r="GVN490" s="4"/>
      <c r="GVO490" s="4"/>
      <c r="GVP490" s="4"/>
      <c r="GVQ490" s="4"/>
      <c r="GVR490" s="4"/>
      <c r="GVS490" s="4"/>
      <c r="GVT490" s="4"/>
      <c r="GVU490" s="4"/>
      <c r="GVV490" s="4"/>
      <c r="GVW490" s="4"/>
      <c r="GVX490" s="4"/>
      <c r="GVY490" s="4"/>
      <c r="GVZ490" s="4"/>
      <c r="GWA490" s="4"/>
      <c r="GWB490" s="4"/>
      <c r="GWC490" s="4"/>
      <c r="GWD490" s="4"/>
      <c r="GWE490" s="4"/>
      <c r="GWF490" s="4"/>
      <c r="GWG490" s="4"/>
      <c r="GWH490" s="4"/>
      <c r="GWI490" s="4"/>
      <c r="GWJ490" s="4"/>
      <c r="GWK490" s="4"/>
      <c r="GWL490" s="4"/>
      <c r="GWM490" s="4"/>
      <c r="GWN490" s="4"/>
      <c r="GWO490" s="4"/>
      <c r="GWP490" s="4"/>
      <c r="GWQ490" s="4"/>
      <c r="GWR490" s="4"/>
      <c r="GWS490" s="4"/>
      <c r="GWT490" s="4"/>
      <c r="GWU490" s="4"/>
      <c r="GWV490" s="4"/>
      <c r="GWW490" s="4"/>
      <c r="GWX490" s="4"/>
      <c r="GWY490" s="4"/>
      <c r="GWZ490" s="4"/>
      <c r="GXA490" s="4"/>
      <c r="GXB490" s="4"/>
      <c r="GXC490" s="4"/>
      <c r="GXD490" s="4"/>
      <c r="GXE490" s="4"/>
      <c r="GXF490" s="4"/>
      <c r="GXG490" s="4"/>
      <c r="GXH490" s="4"/>
      <c r="GXI490" s="4"/>
      <c r="GXJ490" s="4"/>
      <c r="GXK490" s="4"/>
      <c r="GXL490" s="4"/>
      <c r="GXM490" s="4"/>
      <c r="GXN490" s="4"/>
      <c r="GXO490" s="4"/>
      <c r="GXP490" s="4"/>
      <c r="GXQ490" s="4"/>
      <c r="GXR490" s="4"/>
      <c r="GXS490" s="4"/>
      <c r="GXT490" s="4"/>
      <c r="GXU490" s="4"/>
      <c r="GXV490" s="4"/>
      <c r="GXW490" s="4"/>
      <c r="GXX490" s="4"/>
      <c r="GXY490" s="4"/>
      <c r="GXZ490" s="4"/>
      <c r="GYA490" s="4"/>
      <c r="GYB490" s="4"/>
      <c r="GYC490" s="4"/>
      <c r="GYD490" s="4"/>
      <c r="GYE490" s="4"/>
      <c r="GYF490" s="4"/>
      <c r="GYG490" s="4"/>
      <c r="GYH490" s="4"/>
      <c r="GYI490" s="4"/>
      <c r="GYJ490" s="4"/>
      <c r="GYK490" s="4"/>
      <c r="GYL490" s="4"/>
      <c r="GYM490" s="4"/>
      <c r="GYN490" s="4"/>
      <c r="GYO490" s="4"/>
      <c r="GYP490" s="4"/>
      <c r="GYQ490" s="4"/>
      <c r="GYR490" s="4"/>
      <c r="GYS490" s="4"/>
      <c r="GYT490" s="4"/>
      <c r="GYU490" s="4"/>
      <c r="GYV490" s="4"/>
      <c r="GYW490" s="4"/>
      <c r="GYX490" s="4"/>
      <c r="GYY490" s="4"/>
      <c r="GYZ490" s="4"/>
      <c r="GZA490" s="4"/>
      <c r="GZB490" s="4"/>
      <c r="GZC490" s="4"/>
      <c r="GZD490" s="4"/>
      <c r="GZE490" s="4"/>
      <c r="GZF490" s="4"/>
      <c r="GZG490" s="4"/>
      <c r="GZH490" s="4"/>
      <c r="GZI490" s="4"/>
      <c r="GZJ490" s="4"/>
      <c r="GZK490" s="4"/>
      <c r="GZL490" s="4"/>
      <c r="GZM490" s="4"/>
      <c r="GZN490" s="4"/>
      <c r="GZO490" s="4"/>
      <c r="GZP490" s="4"/>
      <c r="GZQ490" s="4"/>
      <c r="GZR490" s="4"/>
      <c r="GZS490" s="4"/>
      <c r="GZT490" s="4"/>
      <c r="GZU490" s="4"/>
      <c r="GZV490" s="4"/>
      <c r="GZW490" s="4"/>
      <c r="GZX490" s="4"/>
      <c r="GZY490" s="4"/>
      <c r="GZZ490" s="4"/>
      <c r="HAA490" s="4"/>
      <c r="HAB490" s="4"/>
      <c r="HAC490" s="4"/>
      <c r="HAD490" s="4"/>
      <c r="HAE490" s="4"/>
      <c r="HAF490" s="4"/>
      <c r="HAG490" s="4"/>
      <c r="HAH490" s="4"/>
      <c r="HAI490" s="4"/>
      <c r="HAJ490" s="4"/>
      <c r="HAK490" s="4"/>
      <c r="HAL490" s="4"/>
      <c r="HAM490" s="4"/>
      <c r="HAN490" s="4"/>
      <c r="HAO490" s="4"/>
      <c r="HAP490" s="4"/>
      <c r="HAQ490" s="4"/>
      <c r="HAR490" s="4"/>
      <c r="HAS490" s="4"/>
      <c r="HAT490" s="4"/>
      <c r="HAU490" s="4"/>
      <c r="HAV490" s="4"/>
      <c r="HAW490" s="4"/>
      <c r="HAX490" s="4"/>
      <c r="HAY490" s="4"/>
      <c r="HAZ490" s="4"/>
      <c r="HBA490" s="4"/>
      <c r="HBB490" s="4"/>
      <c r="HBC490" s="4"/>
      <c r="HBD490" s="4"/>
      <c r="HBE490" s="4"/>
      <c r="HBF490" s="4"/>
      <c r="HBG490" s="4"/>
      <c r="HBH490" s="4"/>
      <c r="HBI490" s="4"/>
      <c r="HBJ490" s="4"/>
      <c r="HBK490" s="4"/>
      <c r="HBL490" s="4"/>
      <c r="HBM490" s="4"/>
      <c r="HBN490" s="4"/>
      <c r="HBO490" s="4"/>
      <c r="HBP490" s="4"/>
      <c r="HBQ490" s="4"/>
      <c r="HBR490" s="4"/>
      <c r="HBS490" s="4"/>
      <c r="HBT490" s="4"/>
      <c r="HBU490" s="4"/>
      <c r="HBV490" s="4"/>
      <c r="HBW490" s="4"/>
      <c r="HBX490" s="4"/>
      <c r="HBY490" s="4"/>
      <c r="HBZ490" s="4"/>
      <c r="HCA490" s="4"/>
      <c r="HCB490" s="4"/>
      <c r="HCC490" s="4"/>
      <c r="HCD490" s="4"/>
      <c r="HCE490" s="4"/>
      <c r="HCF490" s="4"/>
      <c r="HCG490" s="4"/>
      <c r="HCH490" s="4"/>
      <c r="HCI490" s="4"/>
      <c r="HCJ490" s="4"/>
      <c r="HCK490" s="4"/>
      <c r="HCL490" s="4"/>
      <c r="HCM490" s="4"/>
      <c r="HCN490" s="4"/>
      <c r="HCO490" s="4"/>
      <c r="HCP490" s="4"/>
      <c r="HCQ490" s="4"/>
      <c r="HCR490" s="4"/>
      <c r="HCS490" s="4"/>
      <c r="HCT490" s="4"/>
      <c r="HCU490" s="4"/>
      <c r="HCV490" s="4"/>
      <c r="HCW490" s="4"/>
      <c r="HCX490" s="4"/>
      <c r="HCY490" s="4"/>
      <c r="HCZ490" s="4"/>
      <c r="HDA490" s="4"/>
      <c r="HDB490" s="4"/>
      <c r="HDC490" s="4"/>
      <c r="HDD490" s="4"/>
      <c r="HDE490" s="4"/>
      <c r="HDF490" s="4"/>
      <c r="HDG490" s="4"/>
      <c r="HDH490" s="4"/>
      <c r="HDI490" s="4"/>
      <c r="HDJ490" s="4"/>
      <c r="HDK490" s="4"/>
      <c r="HDL490" s="4"/>
      <c r="HDM490" s="4"/>
      <c r="HDN490" s="4"/>
      <c r="HDO490" s="4"/>
      <c r="HDP490" s="4"/>
      <c r="HDQ490" s="4"/>
      <c r="HDR490" s="4"/>
      <c r="HDS490" s="4"/>
      <c r="HDT490" s="4"/>
      <c r="HDU490" s="4"/>
      <c r="HDV490" s="4"/>
      <c r="HDW490" s="4"/>
      <c r="HDX490" s="4"/>
      <c r="HDY490" s="4"/>
      <c r="HDZ490" s="4"/>
      <c r="HEA490" s="4"/>
      <c r="HEB490" s="4"/>
      <c r="HEC490" s="4"/>
      <c r="HED490" s="4"/>
      <c r="HEE490" s="4"/>
      <c r="HEF490" s="4"/>
      <c r="HEG490" s="4"/>
      <c r="HEH490" s="4"/>
      <c r="HEI490" s="4"/>
      <c r="HEJ490" s="4"/>
      <c r="HEK490" s="4"/>
      <c r="HEL490" s="4"/>
      <c r="HEM490" s="4"/>
      <c r="HEN490" s="4"/>
      <c r="HEO490" s="4"/>
      <c r="HEP490" s="4"/>
      <c r="HEQ490" s="4"/>
      <c r="HER490" s="4"/>
      <c r="HES490" s="4"/>
      <c r="HET490" s="4"/>
      <c r="HEU490" s="4"/>
      <c r="HEV490" s="4"/>
      <c r="HEW490" s="4"/>
      <c r="HEX490" s="4"/>
      <c r="HEY490" s="4"/>
      <c r="HEZ490" s="4"/>
      <c r="HFA490" s="4"/>
      <c r="HFB490" s="4"/>
      <c r="HFC490" s="4"/>
      <c r="HFD490" s="4"/>
      <c r="HFE490" s="4"/>
      <c r="HFF490" s="4"/>
      <c r="HFG490" s="4"/>
      <c r="HFH490" s="4"/>
      <c r="HFI490" s="4"/>
      <c r="HFJ490" s="4"/>
      <c r="HFK490" s="4"/>
      <c r="HFL490" s="4"/>
      <c r="HFM490" s="4"/>
      <c r="HFN490" s="4"/>
      <c r="HFO490" s="4"/>
      <c r="HFP490" s="4"/>
      <c r="HFQ490" s="4"/>
      <c r="HFR490" s="4"/>
      <c r="HFS490" s="4"/>
      <c r="HFT490" s="4"/>
      <c r="HFU490" s="4"/>
      <c r="HFV490" s="4"/>
      <c r="HFW490" s="4"/>
      <c r="HFX490" s="4"/>
      <c r="HFY490" s="4"/>
      <c r="HFZ490" s="4"/>
      <c r="HGA490" s="4"/>
      <c r="HGB490" s="4"/>
      <c r="HGC490" s="4"/>
      <c r="HGD490" s="4"/>
      <c r="HGE490" s="4"/>
      <c r="HGF490" s="4"/>
      <c r="HGG490" s="4"/>
      <c r="HGH490" s="4"/>
      <c r="HGI490" s="4"/>
      <c r="HGJ490" s="4"/>
      <c r="HGK490" s="4"/>
      <c r="HGL490" s="4"/>
      <c r="HGM490" s="4"/>
      <c r="HGN490" s="4"/>
      <c r="HGO490" s="4"/>
      <c r="HGP490" s="4"/>
      <c r="HGQ490" s="4"/>
      <c r="HGR490" s="4"/>
      <c r="HGS490" s="4"/>
      <c r="HGT490" s="4"/>
      <c r="HGU490" s="4"/>
      <c r="HGV490" s="4"/>
      <c r="HGW490" s="4"/>
      <c r="HGX490" s="4"/>
      <c r="HGY490" s="4"/>
      <c r="HGZ490" s="4"/>
      <c r="HHA490" s="4"/>
      <c r="HHB490" s="4"/>
      <c r="HHC490" s="4"/>
      <c r="HHD490" s="4"/>
      <c r="HHE490" s="4"/>
      <c r="HHF490" s="4"/>
      <c r="HHG490" s="4"/>
      <c r="HHH490" s="4"/>
      <c r="HHI490" s="4"/>
      <c r="HHJ490" s="4"/>
      <c r="HHK490" s="4"/>
      <c r="HHL490" s="4"/>
      <c r="HHM490" s="4"/>
      <c r="HHN490" s="4"/>
      <c r="HHO490" s="4"/>
      <c r="HHP490" s="4"/>
      <c r="HHQ490" s="4"/>
      <c r="HHR490" s="4"/>
      <c r="HHS490" s="4"/>
      <c r="HHT490" s="4"/>
      <c r="HHU490" s="4"/>
      <c r="HHV490" s="4"/>
      <c r="HHW490" s="4"/>
      <c r="HHX490" s="4"/>
      <c r="HHY490" s="4"/>
      <c r="HHZ490" s="4"/>
      <c r="HIA490" s="4"/>
      <c r="HIB490" s="4"/>
      <c r="HIC490" s="4"/>
      <c r="HID490" s="4"/>
      <c r="HIE490" s="4"/>
      <c r="HIF490" s="4"/>
      <c r="HIG490" s="4"/>
      <c r="HIH490" s="4"/>
      <c r="HII490" s="4"/>
      <c r="HIJ490" s="4"/>
      <c r="HIK490" s="4"/>
      <c r="HIL490" s="4"/>
      <c r="HIM490" s="4"/>
      <c r="HIN490" s="4"/>
      <c r="HIO490" s="4"/>
      <c r="HIP490" s="4"/>
      <c r="HIQ490" s="4"/>
      <c r="HIR490" s="4"/>
      <c r="HIS490" s="4"/>
      <c r="HIT490" s="4"/>
      <c r="HIU490" s="4"/>
      <c r="HIV490" s="4"/>
      <c r="HIW490" s="4"/>
      <c r="HIX490" s="4"/>
      <c r="HIY490" s="4"/>
      <c r="HIZ490" s="4"/>
      <c r="HJA490" s="4"/>
      <c r="HJB490" s="4"/>
      <c r="HJC490" s="4"/>
      <c r="HJD490" s="4"/>
      <c r="HJE490" s="4"/>
      <c r="HJF490" s="4"/>
      <c r="HJG490" s="4"/>
      <c r="HJH490" s="4"/>
      <c r="HJI490" s="4"/>
      <c r="HJJ490" s="4"/>
      <c r="HJK490" s="4"/>
      <c r="HJL490" s="4"/>
      <c r="HJM490" s="4"/>
      <c r="HJN490" s="4"/>
      <c r="HJO490" s="4"/>
      <c r="HJP490" s="4"/>
      <c r="HJQ490" s="4"/>
      <c r="HJR490" s="4"/>
      <c r="HJS490" s="4"/>
      <c r="HJT490" s="4"/>
      <c r="HJU490" s="4"/>
      <c r="HJV490" s="4"/>
      <c r="HJW490" s="4"/>
      <c r="HJX490" s="4"/>
      <c r="HJY490" s="4"/>
      <c r="HJZ490" s="4"/>
      <c r="HKA490" s="4"/>
      <c r="HKB490" s="4"/>
      <c r="HKC490" s="4"/>
      <c r="HKD490" s="4"/>
      <c r="HKE490" s="4"/>
      <c r="HKF490" s="4"/>
      <c r="HKG490" s="4"/>
      <c r="HKH490" s="4"/>
      <c r="HKI490" s="4"/>
      <c r="HKJ490" s="4"/>
      <c r="HKK490" s="4"/>
      <c r="HKL490" s="4"/>
      <c r="HKM490" s="4"/>
      <c r="HKN490" s="4"/>
      <c r="HKO490" s="4"/>
      <c r="HKP490" s="4"/>
      <c r="HKQ490" s="4"/>
      <c r="HKR490" s="4"/>
      <c r="HKS490" s="4"/>
      <c r="HKT490" s="4"/>
      <c r="HKU490" s="4"/>
      <c r="HKV490" s="4"/>
      <c r="HKW490" s="4"/>
      <c r="HKX490" s="4"/>
      <c r="HKY490" s="4"/>
      <c r="HKZ490" s="4"/>
      <c r="HLA490" s="4"/>
      <c r="HLB490" s="4"/>
      <c r="HLC490" s="4"/>
      <c r="HLD490" s="4"/>
      <c r="HLE490" s="4"/>
      <c r="HLF490" s="4"/>
      <c r="HLG490" s="4"/>
      <c r="HLH490" s="4"/>
      <c r="HLI490" s="4"/>
      <c r="HLJ490" s="4"/>
      <c r="HLK490" s="4"/>
      <c r="HLL490" s="4"/>
      <c r="HLM490" s="4"/>
      <c r="HLN490" s="4"/>
      <c r="HLO490" s="4"/>
      <c r="HLP490" s="4"/>
      <c r="HLQ490" s="4"/>
      <c r="HLR490" s="4"/>
      <c r="HLS490" s="4"/>
      <c r="HLT490" s="4"/>
      <c r="HLU490" s="4"/>
      <c r="HLV490" s="4"/>
      <c r="HLW490" s="4"/>
      <c r="HLX490" s="4"/>
      <c r="HLY490" s="4"/>
      <c r="HLZ490" s="4"/>
      <c r="HMA490" s="4"/>
      <c r="HMB490" s="4"/>
      <c r="HMC490" s="4"/>
      <c r="HMD490" s="4"/>
      <c r="HME490" s="4"/>
      <c r="HMF490" s="4"/>
      <c r="HMG490" s="4"/>
      <c r="HMH490" s="4"/>
      <c r="HMI490" s="4"/>
      <c r="HMJ490" s="4"/>
      <c r="HMK490" s="4"/>
      <c r="HML490" s="4"/>
      <c r="HMM490" s="4"/>
      <c r="HMN490" s="4"/>
      <c r="HMO490" s="4"/>
      <c r="HMP490" s="4"/>
      <c r="HMQ490" s="4"/>
      <c r="HMR490" s="4"/>
      <c r="HMS490" s="4"/>
      <c r="HMT490" s="4"/>
      <c r="HMU490" s="4"/>
      <c r="HMV490" s="4"/>
      <c r="HMW490" s="4"/>
      <c r="HMX490" s="4"/>
      <c r="HMY490" s="4"/>
      <c r="HMZ490" s="4"/>
      <c r="HNA490" s="4"/>
      <c r="HNB490" s="4"/>
      <c r="HNC490" s="4"/>
      <c r="HND490" s="4"/>
      <c r="HNE490" s="4"/>
      <c r="HNF490" s="4"/>
      <c r="HNG490" s="4"/>
      <c r="HNH490" s="4"/>
      <c r="HNI490" s="4"/>
      <c r="HNJ490" s="4"/>
      <c r="HNK490" s="4"/>
      <c r="HNL490" s="4"/>
      <c r="HNM490" s="4"/>
      <c r="HNN490" s="4"/>
      <c r="HNO490" s="4"/>
      <c r="HNP490" s="4"/>
      <c r="HNQ490" s="4"/>
      <c r="HNR490" s="4"/>
      <c r="HNS490" s="4"/>
      <c r="HNT490" s="4"/>
      <c r="HNU490" s="4"/>
      <c r="HNV490" s="4"/>
      <c r="HNW490" s="4"/>
      <c r="HNX490" s="4"/>
      <c r="HNY490" s="4"/>
      <c r="HNZ490" s="4"/>
      <c r="HOA490" s="4"/>
      <c r="HOB490" s="4"/>
      <c r="HOC490" s="4"/>
      <c r="HOD490" s="4"/>
      <c r="HOE490" s="4"/>
      <c r="HOF490" s="4"/>
      <c r="HOG490" s="4"/>
      <c r="HOH490" s="4"/>
      <c r="HOI490" s="4"/>
      <c r="HOJ490" s="4"/>
      <c r="HOK490" s="4"/>
      <c r="HOL490" s="4"/>
      <c r="HOM490" s="4"/>
      <c r="HON490" s="4"/>
      <c r="HOO490" s="4"/>
      <c r="HOP490" s="4"/>
      <c r="HOQ490" s="4"/>
      <c r="HOR490" s="4"/>
      <c r="HOS490" s="4"/>
      <c r="HOT490" s="4"/>
      <c r="HOU490" s="4"/>
      <c r="HOV490" s="4"/>
      <c r="HOW490" s="4"/>
      <c r="HOX490" s="4"/>
      <c r="HOY490" s="4"/>
      <c r="HOZ490" s="4"/>
      <c r="HPA490" s="4"/>
      <c r="HPB490" s="4"/>
      <c r="HPC490" s="4"/>
      <c r="HPD490" s="4"/>
      <c r="HPE490" s="4"/>
      <c r="HPF490" s="4"/>
      <c r="HPG490" s="4"/>
      <c r="HPH490" s="4"/>
      <c r="HPI490" s="4"/>
      <c r="HPJ490" s="4"/>
      <c r="HPK490" s="4"/>
      <c r="HPL490" s="4"/>
      <c r="HPM490" s="4"/>
      <c r="HPN490" s="4"/>
      <c r="HPO490" s="4"/>
      <c r="HPP490" s="4"/>
      <c r="HPQ490" s="4"/>
      <c r="HPR490" s="4"/>
      <c r="HPS490" s="4"/>
      <c r="HPT490" s="4"/>
      <c r="HPU490" s="4"/>
      <c r="HPV490" s="4"/>
      <c r="HPW490" s="4"/>
      <c r="HPX490" s="4"/>
      <c r="HPY490" s="4"/>
      <c r="HPZ490" s="4"/>
      <c r="HQA490" s="4"/>
      <c r="HQB490" s="4"/>
      <c r="HQC490" s="4"/>
      <c r="HQD490" s="4"/>
      <c r="HQE490" s="4"/>
      <c r="HQF490" s="4"/>
      <c r="HQG490" s="4"/>
      <c r="HQH490" s="4"/>
      <c r="HQI490" s="4"/>
      <c r="HQJ490" s="4"/>
      <c r="HQK490" s="4"/>
      <c r="HQL490" s="4"/>
      <c r="HQM490" s="4"/>
      <c r="HQN490" s="4"/>
      <c r="HQO490" s="4"/>
      <c r="HQP490" s="4"/>
      <c r="HQQ490" s="4"/>
      <c r="HQR490" s="4"/>
      <c r="HQS490" s="4"/>
      <c r="HQT490" s="4"/>
      <c r="HQU490" s="4"/>
      <c r="HQV490" s="4"/>
      <c r="HQW490" s="4"/>
      <c r="HQX490" s="4"/>
      <c r="HQY490" s="4"/>
      <c r="HQZ490" s="4"/>
      <c r="HRA490" s="4"/>
      <c r="HRB490" s="4"/>
      <c r="HRC490" s="4"/>
      <c r="HRD490" s="4"/>
      <c r="HRE490" s="4"/>
      <c r="HRF490" s="4"/>
      <c r="HRG490" s="4"/>
      <c r="HRH490" s="4"/>
      <c r="HRI490" s="4"/>
      <c r="HRJ490" s="4"/>
      <c r="HRK490" s="4"/>
      <c r="HRL490" s="4"/>
      <c r="HRM490" s="4"/>
      <c r="HRN490" s="4"/>
      <c r="HRO490" s="4"/>
      <c r="HRP490" s="4"/>
      <c r="HRQ490" s="4"/>
      <c r="HRR490" s="4"/>
      <c r="HRS490" s="4"/>
      <c r="HRT490" s="4"/>
      <c r="HRU490" s="4"/>
      <c r="HRV490" s="4"/>
      <c r="HRW490" s="4"/>
      <c r="HRX490" s="4"/>
      <c r="HRY490" s="4"/>
      <c r="HRZ490" s="4"/>
      <c r="HSA490" s="4"/>
      <c r="HSB490" s="4"/>
      <c r="HSC490" s="4"/>
      <c r="HSD490" s="4"/>
      <c r="HSE490" s="4"/>
      <c r="HSF490" s="4"/>
      <c r="HSG490" s="4"/>
      <c r="HSH490" s="4"/>
      <c r="HSI490" s="4"/>
      <c r="HSJ490" s="4"/>
      <c r="HSK490" s="4"/>
      <c r="HSL490" s="4"/>
      <c r="HSM490" s="4"/>
      <c r="HSN490" s="4"/>
      <c r="HSO490" s="4"/>
      <c r="HSP490" s="4"/>
      <c r="HSQ490" s="4"/>
      <c r="HSR490" s="4"/>
      <c r="HSS490" s="4"/>
      <c r="HST490" s="4"/>
      <c r="HSU490" s="4"/>
      <c r="HSV490" s="4"/>
      <c r="HSW490" s="4"/>
      <c r="HSX490" s="4"/>
      <c r="HSY490" s="4"/>
      <c r="HSZ490" s="4"/>
      <c r="HTA490" s="4"/>
      <c r="HTB490" s="4"/>
      <c r="HTC490" s="4"/>
      <c r="HTD490" s="4"/>
      <c r="HTE490" s="4"/>
      <c r="HTF490" s="4"/>
      <c r="HTG490" s="4"/>
      <c r="HTH490" s="4"/>
      <c r="HTI490" s="4"/>
      <c r="HTJ490" s="4"/>
      <c r="HTK490" s="4"/>
      <c r="HTL490" s="4"/>
      <c r="HTM490" s="4"/>
      <c r="HTN490" s="4"/>
      <c r="HTO490" s="4"/>
      <c r="HTP490" s="4"/>
      <c r="HTQ490" s="4"/>
      <c r="HTR490" s="4"/>
      <c r="HTS490" s="4"/>
      <c r="HTT490" s="4"/>
      <c r="HTU490" s="4"/>
      <c r="HTV490" s="4"/>
      <c r="HTW490" s="4"/>
      <c r="HTX490" s="4"/>
      <c r="HTY490" s="4"/>
      <c r="HTZ490" s="4"/>
      <c r="HUA490" s="4"/>
      <c r="HUB490" s="4"/>
      <c r="HUC490" s="4"/>
      <c r="HUD490" s="4"/>
      <c r="HUE490" s="4"/>
      <c r="HUF490" s="4"/>
      <c r="HUG490" s="4"/>
      <c r="HUH490" s="4"/>
      <c r="HUI490" s="4"/>
      <c r="HUJ490" s="4"/>
      <c r="HUK490" s="4"/>
      <c r="HUL490" s="4"/>
      <c r="HUM490" s="4"/>
      <c r="HUN490" s="4"/>
      <c r="HUO490" s="4"/>
      <c r="HUP490" s="4"/>
      <c r="HUQ490" s="4"/>
      <c r="HUR490" s="4"/>
      <c r="HUS490" s="4"/>
      <c r="HUT490" s="4"/>
      <c r="HUU490" s="4"/>
      <c r="HUV490" s="4"/>
      <c r="HUW490" s="4"/>
      <c r="HUX490" s="4"/>
      <c r="HUY490" s="4"/>
      <c r="HUZ490" s="4"/>
      <c r="HVA490" s="4"/>
      <c r="HVB490" s="4"/>
      <c r="HVC490" s="4"/>
      <c r="HVD490" s="4"/>
      <c r="HVE490" s="4"/>
      <c r="HVF490" s="4"/>
      <c r="HVG490" s="4"/>
      <c r="HVH490" s="4"/>
      <c r="HVI490" s="4"/>
      <c r="HVJ490" s="4"/>
      <c r="HVK490" s="4"/>
      <c r="HVL490" s="4"/>
      <c r="HVM490" s="4"/>
      <c r="HVN490" s="4"/>
      <c r="HVO490" s="4"/>
      <c r="HVP490" s="4"/>
      <c r="HVQ490" s="4"/>
      <c r="HVR490" s="4"/>
      <c r="HVS490" s="4"/>
      <c r="HVT490" s="4"/>
      <c r="HVU490" s="4"/>
      <c r="HVV490" s="4"/>
      <c r="HVW490" s="4"/>
      <c r="HVX490" s="4"/>
      <c r="HVY490" s="4"/>
      <c r="HVZ490" s="4"/>
      <c r="HWA490" s="4"/>
      <c r="HWB490" s="4"/>
      <c r="HWC490" s="4"/>
      <c r="HWD490" s="4"/>
      <c r="HWE490" s="4"/>
      <c r="HWF490" s="4"/>
      <c r="HWG490" s="4"/>
      <c r="HWH490" s="4"/>
      <c r="HWI490" s="4"/>
      <c r="HWJ490" s="4"/>
      <c r="HWK490" s="4"/>
      <c r="HWL490" s="4"/>
      <c r="HWM490" s="4"/>
      <c r="HWN490" s="4"/>
      <c r="HWO490" s="4"/>
      <c r="HWP490" s="4"/>
      <c r="HWQ490" s="4"/>
      <c r="HWR490" s="4"/>
      <c r="HWS490" s="4"/>
      <c r="HWT490" s="4"/>
      <c r="HWU490" s="4"/>
      <c r="HWV490" s="4"/>
      <c r="HWW490" s="4"/>
      <c r="HWX490" s="4"/>
      <c r="HWY490" s="4"/>
      <c r="HWZ490" s="4"/>
      <c r="HXA490" s="4"/>
      <c r="HXB490" s="4"/>
      <c r="HXC490" s="4"/>
      <c r="HXD490" s="4"/>
      <c r="HXE490" s="4"/>
      <c r="HXF490" s="4"/>
      <c r="HXG490" s="4"/>
      <c r="HXH490" s="4"/>
      <c r="HXI490" s="4"/>
      <c r="HXJ490" s="4"/>
      <c r="HXK490" s="4"/>
      <c r="HXL490" s="4"/>
      <c r="HXM490" s="4"/>
      <c r="HXN490" s="4"/>
      <c r="HXO490" s="4"/>
      <c r="HXP490" s="4"/>
      <c r="HXQ490" s="4"/>
      <c r="HXR490" s="4"/>
      <c r="HXS490" s="4"/>
      <c r="HXT490" s="4"/>
      <c r="HXU490" s="4"/>
      <c r="HXV490" s="4"/>
      <c r="HXW490" s="4"/>
      <c r="HXX490" s="4"/>
      <c r="HXY490" s="4"/>
      <c r="HXZ490" s="4"/>
      <c r="HYA490" s="4"/>
      <c r="HYB490" s="4"/>
      <c r="HYC490" s="4"/>
      <c r="HYD490" s="4"/>
      <c r="HYE490" s="4"/>
      <c r="HYF490" s="4"/>
      <c r="HYG490" s="4"/>
      <c r="HYH490" s="4"/>
      <c r="HYI490" s="4"/>
      <c r="HYJ490" s="4"/>
      <c r="HYK490" s="4"/>
      <c r="HYL490" s="4"/>
      <c r="HYM490" s="4"/>
      <c r="HYN490" s="4"/>
      <c r="HYO490" s="4"/>
      <c r="HYP490" s="4"/>
      <c r="HYQ490" s="4"/>
      <c r="HYR490" s="4"/>
      <c r="HYS490" s="4"/>
      <c r="HYT490" s="4"/>
      <c r="HYU490" s="4"/>
      <c r="HYV490" s="4"/>
      <c r="HYW490" s="4"/>
      <c r="HYX490" s="4"/>
      <c r="HYY490" s="4"/>
      <c r="HYZ490" s="4"/>
      <c r="HZA490" s="4"/>
      <c r="HZB490" s="4"/>
      <c r="HZC490" s="4"/>
      <c r="HZD490" s="4"/>
      <c r="HZE490" s="4"/>
      <c r="HZF490" s="4"/>
      <c r="HZG490" s="4"/>
      <c r="HZH490" s="4"/>
      <c r="HZI490" s="4"/>
      <c r="HZJ490" s="4"/>
      <c r="HZK490" s="4"/>
      <c r="HZL490" s="4"/>
      <c r="HZM490" s="4"/>
      <c r="HZN490" s="4"/>
      <c r="HZO490" s="4"/>
      <c r="HZP490" s="4"/>
      <c r="HZQ490" s="4"/>
      <c r="HZR490" s="4"/>
      <c r="HZS490" s="4"/>
      <c r="HZT490" s="4"/>
      <c r="HZU490" s="4"/>
      <c r="HZV490" s="4"/>
      <c r="HZW490" s="4"/>
      <c r="HZX490" s="4"/>
      <c r="HZY490" s="4"/>
      <c r="HZZ490" s="4"/>
      <c r="IAA490" s="4"/>
      <c r="IAB490" s="4"/>
      <c r="IAC490" s="4"/>
      <c r="IAD490" s="4"/>
      <c r="IAE490" s="4"/>
      <c r="IAF490" s="4"/>
      <c r="IAG490" s="4"/>
      <c r="IAH490" s="4"/>
      <c r="IAI490" s="4"/>
      <c r="IAJ490" s="4"/>
      <c r="IAK490" s="4"/>
      <c r="IAL490" s="4"/>
      <c r="IAM490" s="4"/>
      <c r="IAN490" s="4"/>
      <c r="IAO490" s="4"/>
      <c r="IAP490" s="4"/>
      <c r="IAQ490" s="4"/>
      <c r="IAR490" s="4"/>
      <c r="IAS490" s="4"/>
      <c r="IAT490" s="4"/>
      <c r="IAU490" s="4"/>
      <c r="IAV490" s="4"/>
      <c r="IAW490" s="4"/>
      <c r="IAX490" s="4"/>
      <c r="IAY490" s="4"/>
      <c r="IAZ490" s="4"/>
      <c r="IBA490" s="4"/>
      <c r="IBB490" s="4"/>
      <c r="IBC490" s="4"/>
      <c r="IBD490" s="4"/>
      <c r="IBE490" s="4"/>
      <c r="IBF490" s="4"/>
      <c r="IBG490" s="4"/>
      <c r="IBH490" s="4"/>
      <c r="IBI490" s="4"/>
      <c r="IBJ490" s="4"/>
      <c r="IBK490" s="4"/>
      <c r="IBL490" s="4"/>
      <c r="IBM490" s="4"/>
      <c r="IBN490" s="4"/>
      <c r="IBO490" s="4"/>
      <c r="IBP490" s="4"/>
      <c r="IBQ490" s="4"/>
      <c r="IBR490" s="4"/>
      <c r="IBS490" s="4"/>
      <c r="IBT490" s="4"/>
      <c r="IBU490" s="4"/>
      <c r="IBV490" s="4"/>
      <c r="IBW490" s="4"/>
      <c r="IBX490" s="4"/>
      <c r="IBY490" s="4"/>
      <c r="IBZ490" s="4"/>
      <c r="ICA490" s="4"/>
      <c r="ICB490" s="4"/>
      <c r="ICC490" s="4"/>
      <c r="ICD490" s="4"/>
      <c r="ICE490" s="4"/>
      <c r="ICF490" s="4"/>
      <c r="ICG490" s="4"/>
      <c r="ICH490" s="4"/>
      <c r="ICI490" s="4"/>
      <c r="ICJ490" s="4"/>
      <c r="ICK490" s="4"/>
      <c r="ICL490" s="4"/>
      <c r="ICM490" s="4"/>
      <c r="ICN490" s="4"/>
      <c r="ICO490" s="4"/>
      <c r="ICP490" s="4"/>
      <c r="ICQ490" s="4"/>
      <c r="ICR490" s="4"/>
      <c r="ICS490" s="4"/>
      <c r="ICT490" s="4"/>
      <c r="ICU490" s="4"/>
      <c r="ICV490" s="4"/>
      <c r="ICW490" s="4"/>
      <c r="ICX490" s="4"/>
      <c r="ICY490" s="4"/>
      <c r="ICZ490" s="4"/>
      <c r="IDA490" s="4"/>
      <c r="IDB490" s="4"/>
      <c r="IDC490" s="4"/>
      <c r="IDD490" s="4"/>
      <c r="IDE490" s="4"/>
      <c r="IDF490" s="4"/>
      <c r="IDG490" s="4"/>
      <c r="IDH490" s="4"/>
      <c r="IDI490" s="4"/>
      <c r="IDJ490" s="4"/>
      <c r="IDK490" s="4"/>
      <c r="IDL490" s="4"/>
      <c r="IDM490" s="4"/>
      <c r="IDN490" s="4"/>
      <c r="IDO490" s="4"/>
      <c r="IDP490" s="4"/>
      <c r="IDQ490" s="4"/>
      <c r="IDR490" s="4"/>
      <c r="IDS490" s="4"/>
      <c r="IDT490" s="4"/>
      <c r="IDU490" s="4"/>
      <c r="IDV490" s="4"/>
      <c r="IDW490" s="4"/>
      <c r="IDX490" s="4"/>
      <c r="IDY490" s="4"/>
      <c r="IDZ490" s="4"/>
      <c r="IEA490" s="4"/>
      <c r="IEB490" s="4"/>
      <c r="IEC490" s="4"/>
      <c r="IED490" s="4"/>
      <c r="IEE490" s="4"/>
      <c r="IEF490" s="4"/>
      <c r="IEG490" s="4"/>
      <c r="IEH490" s="4"/>
      <c r="IEI490" s="4"/>
      <c r="IEJ490" s="4"/>
      <c r="IEK490" s="4"/>
      <c r="IEL490" s="4"/>
      <c r="IEM490" s="4"/>
      <c r="IEN490" s="4"/>
      <c r="IEO490" s="4"/>
      <c r="IEP490" s="4"/>
      <c r="IEQ490" s="4"/>
      <c r="IER490" s="4"/>
      <c r="IES490" s="4"/>
      <c r="IET490" s="4"/>
      <c r="IEU490" s="4"/>
      <c r="IEV490" s="4"/>
      <c r="IEW490" s="4"/>
      <c r="IEX490" s="4"/>
      <c r="IEY490" s="4"/>
      <c r="IEZ490" s="4"/>
      <c r="IFA490" s="4"/>
      <c r="IFB490" s="4"/>
      <c r="IFC490" s="4"/>
      <c r="IFD490" s="4"/>
      <c r="IFE490" s="4"/>
      <c r="IFF490" s="4"/>
      <c r="IFG490" s="4"/>
      <c r="IFH490" s="4"/>
      <c r="IFI490" s="4"/>
      <c r="IFJ490" s="4"/>
      <c r="IFK490" s="4"/>
      <c r="IFL490" s="4"/>
      <c r="IFM490" s="4"/>
      <c r="IFN490" s="4"/>
      <c r="IFO490" s="4"/>
      <c r="IFP490" s="4"/>
      <c r="IFQ490" s="4"/>
      <c r="IFR490" s="4"/>
      <c r="IFS490" s="4"/>
      <c r="IFT490" s="4"/>
      <c r="IFU490" s="4"/>
      <c r="IFV490" s="4"/>
      <c r="IFW490" s="4"/>
      <c r="IFX490" s="4"/>
      <c r="IFY490" s="4"/>
      <c r="IFZ490" s="4"/>
      <c r="IGA490" s="4"/>
      <c r="IGB490" s="4"/>
      <c r="IGC490" s="4"/>
      <c r="IGD490" s="4"/>
      <c r="IGE490" s="4"/>
      <c r="IGF490" s="4"/>
      <c r="IGG490" s="4"/>
      <c r="IGH490" s="4"/>
      <c r="IGI490" s="4"/>
      <c r="IGJ490" s="4"/>
      <c r="IGK490" s="4"/>
      <c r="IGL490" s="4"/>
      <c r="IGM490" s="4"/>
      <c r="IGN490" s="4"/>
      <c r="IGO490" s="4"/>
      <c r="IGP490" s="4"/>
      <c r="IGQ490" s="4"/>
      <c r="IGR490" s="4"/>
      <c r="IGS490" s="4"/>
      <c r="IGT490" s="4"/>
      <c r="IGU490" s="4"/>
      <c r="IGV490" s="4"/>
      <c r="IGW490" s="4"/>
      <c r="IGX490" s="4"/>
      <c r="IGY490" s="4"/>
      <c r="IGZ490" s="4"/>
      <c r="IHA490" s="4"/>
      <c r="IHB490" s="4"/>
      <c r="IHC490" s="4"/>
      <c r="IHD490" s="4"/>
      <c r="IHE490" s="4"/>
      <c r="IHF490" s="4"/>
      <c r="IHG490" s="4"/>
      <c r="IHH490" s="4"/>
      <c r="IHI490" s="4"/>
      <c r="IHJ490" s="4"/>
      <c r="IHK490" s="4"/>
      <c r="IHL490" s="4"/>
      <c r="IHM490" s="4"/>
      <c r="IHN490" s="4"/>
      <c r="IHO490" s="4"/>
      <c r="IHP490" s="4"/>
      <c r="IHQ490" s="4"/>
      <c r="IHR490" s="4"/>
      <c r="IHS490" s="4"/>
      <c r="IHT490" s="4"/>
      <c r="IHU490" s="4"/>
      <c r="IHV490" s="4"/>
      <c r="IHW490" s="4"/>
      <c r="IHX490" s="4"/>
      <c r="IHY490" s="4"/>
      <c r="IHZ490" s="4"/>
      <c r="IIA490" s="4"/>
      <c r="IIB490" s="4"/>
      <c r="IIC490" s="4"/>
      <c r="IID490" s="4"/>
      <c r="IIE490" s="4"/>
      <c r="IIF490" s="4"/>
      <c r="IIG490" s="4"/>
      <c r="IIH490" s="4"/>
      <c r="III490" s="4"/>
      <c r="IIJ490" s="4"/>
      <c r="IIK490" s="4"/>
      <c r="IIL490" s="4"/>
      <c r="IIM490" s="4"/>
      <c r="IIN490" s="4"/>
      <c r="IIO490" s="4"/>
      <c r="IIP490" s="4"/>
      <c r="IIQ490" s="4"/>
      <c r="IIR490" s="4"/>
      <c r="IIS490" s="4"/>
      <c r="IIT490" s="4"/>
      <c r="IIU490" s="4"/>
      <c r="IIV490" s="4"/>
      <c r="IIW490" s="4"/>
      <c r="IIX490" s="4"/>
      <c r="IIY490" s="4"/>
      <c r="IIZ490" s="4"/>
      <c r="IJA490" s="4"/>
      <c r="IJB490" s="4"/>
      <c r="IJC490" s="4"/>
      <c r="IJD490" s="4"/>
      <c r="IJE490" s="4"/>
      <c r="IJF490" s="4"/>
      <c r="IJG490" s="4"/>
      <c r="IJH490" s="4"/>
      <c r="IJI490" s="4"/>
      <c r="IJJ490" s="4"/>
      <c r="IJK490" s="4"/>
      <c r="IJL490" s="4"/>
      <c r="IJM490" s="4"/>
      <c r="IJN490" s="4"/>
      <c r="IJO490" s="4"/>
      <c r="IJP490" s="4"/>
      <c r="IJQ490" s="4"/>
      <c r="IJR490" s="4"/>
      <c r="IJS490" s="4"/>
      <c r="IJT490" s="4"/>
      <c r="IJU490" s="4"/>
      <c r="IJV490" s="4"/>
      <c r="IJW490" s="4"/>
      <c r="IJX490" s="4"/>
      <c r="IJY490" s="4"/>
      <c r="IJZ490" s="4"/>
      <c r="IKA490" s="4"/>
      <c r="IKB490" s="4"/>
      <c r="IKC490" s="4"/>
      <c r="IKD490" s="4"/>
      <c r="IKE490" s="4"/>
      <c r="IKF490" s="4"/>
      <c r="IKG490" s="4"/>
      <c r="IKH490" s="4"/>
      <c r="IKI490" s="4"/>
      <c r="IKJ490" s="4"/>
      <c r="IKK490" s="4"/>
      <c r="IKL490" s="4"/>
      <c r="IKM490" s="4"/>
      <c r="IKN490" s="4"/>
      <c r="IKO490" s="4"/>
      <c r="IKP490" s="4"/>
      <c r="IKQ490" s="4"/>
      <c r="IKR490" s="4"/>
      <c r="IKS490" s="4"/>
      <c r="IKT490" s="4"/>
      <c r="IKU490" s="4"/>
      <c r="IKV490" s="4"/>
      <c r="IKW490" s="4"/>
      <c r="IKX490" s="4"/>
      <c r="IKY490" s="4"/>
      <c r="IKZ490" s="4"/>
      <c r="ILA490" s="4"/>
      <c r="ILB490" s="4"/>
      <c r="ILC490" s="4"/>
      <c r="ILD490" s="4"/>
      <c r="ILE490" s="4"/>
      <c r="ILF490" s="4"/>
      <c r="ILG490" s="4"/>
      <c r="ILH490" s="4"/>
      <c r="ILI490" s="4"/>
      <c r="ILJ490" s="4"/>
      <c r="ILK490" s="4"/>
      <c r="ILL490" s="4"/>
      <c r="ILM490" s="4"/>
      <c r="ILN490" s="4"/>
      <c r="ILO490" s="4"/>
      <c r="ILP490" s="4"/>
      <c r="ILQ490" s="4"/>
      <c r="ILR490" s="4"/>
      <c r="ILS490" s="4"/>
      <c r="ILT490" s="4"/>
      <c r="ILU490" s="4"/>
      <c r="ILV490" s="4"/>
      <c r="ILW490" s="4"/>
      <c r="ILX490" s="4"/>
      <c r="ILY490" s="4"/>
      <c r="ILZ490" s="4"/>
      <c r="IMA490" s="4"/>
      <c r="IMB490" s="4"/>
      <c r="IMC490" s="4"/>
      <c r="IMD490" s="4"/>
      <c r="IME490" s="4"/>
      <c r="IMF490" s="4"/>
      <c r="IMG490" s="4"/>
      <c r="IMH490" s="4"/>
      <c r="IMI490" s="4"/>
      <c r="IMJ490" s="4"/>
      <c r="IMK490" s="4"/>
      <c r="IML490" s="4"/>
      <c r="IMM490" s="4"/>
      <c r="IMN490" s="4"/>
      <c r="IMO490" s="4"/>
      <c r="IMP490" s="4"/>
      <c r="IMQ490" s="4"/>
      <c r="IMR490" s="4"/>
      <c r="IMS490" s="4"/>
      <c r="IMT490" s="4"/>
      <c r="IMU490" s="4"/>
      <c r="IMV490" s="4"/>
      <c r="IMW490" s="4"/>
      <c r="IMX490" s="4"/>
      <c r="IMY490" s="4"/>
      <c r="IMZ490" s="4"/>
      <c r="INA490" s="4"/>
      <c r="INB490" s="4"/>
      <c r="INC490" s="4"/>
      <c r="IND490" s="4"/>
      <c r="INE490" s="4"/>
      <c r="INF490" s="4"/>
      <c r="ING490" s="4"/>
      <c r="INH490" s="4"/>
      <c r="INI490" s="4"/>
      <c r="INJ490" s="4"/>
      <c r="INK490" s="4"/>
      <c r="INL490" s="4"/>
      <c r="INM490" s="4"/>
      <c r="INN490" s="4"/>
      <c r="INO490" s="4"/>
      <c r="INP490" s="4"/>
      <c r="INQ490" s="4"/>
      <c r="INR490" s="4"/>
      <c r="INS490" s="4"/>
      <c r="INT490" s="4"/>
      <c r="INU490" s="4"/>
      <c r="INV490" s="4"/>
      <c r="INW490" s="4"/>
      <c r="INX490" s="4"/>
      <c r="INY490" s="4"/>
      <c r="INZ490" s="4"/>
      <c r="IOA490" s="4"/>
      <c r="IOB490" s="4"/>
      <c r="IOC490" s="4"/>
      <c r="IOD490" s="4"/>
      <c r="IOE490" s="4"/>
      <c r="IOF490" s="4"/>
      <c r="IOG490" s="4"/>
      <c r="IOH490" s="4"/>
      <c r="IOI490" s="4"/>
      <c r="IOJ490" s="4"/>
      <c r="IOK490" s="4"/>
      <c r="IOL490" s="4"/>
      <c r="IOM490" s="4"/>
      <c r="ION490" s="4"/>
      <c r="IOO490" s="4"/>
      <c r="IOP490" s="4"/>
      <c r="IOQ490" s="4"/>
      <c r="IOR490" s="4"/>
      <c r="IOS490" s="4"/>
      <c r="IOT490" s="4"/>
      <c r="IOU490" s="4"/>
      <c r="IOV490" s="4"/>
      <c r="IOW490" s="4"/>
      <c r="IOX490" s="4"/>
      <c r="IOY490" s="4"/>
      <c r="IOZ490" s="4"/>
      <c r="IPA490" s="4"/>
      <c r="IPB490" s="4"/>
      <c r="IPC490" s="4"/>
      <c r="IPD490" s="4"/>
      <c r="IPE490" s="4"/>
      <c r="IPF490" s="4"/>
      <c r="IPG490" s="4"/>
      <c r="IPH490" s="4"/>
      <c r="IPI490" s="4"/>
      <c r="IPJ490" s="4"/>
      <c r="IPK490" s="4"/>
      <c r="IPL490" s="4"/>
      <c r="IPM490" s="4"/>
      <c r="IPN490" s="4"/>
      <c r="IPO490" s="4"/>
      <c r="IPP490" s="4"/>
      <c r="IPQ490" s="4"/>
      <c r="IPR490" s="4"/>
      <c r="IPS490" s="4"/>
      <c r="IPT490" s="4"/>
      <c r="IPU490" s="4"/>
      <c r="IPV490" s="4"/>
      <c r="IPW490" s="4"/>
      <c r="IPX490" s="4"/>
      <c r="IPY490" s="4"/>
      <c r="IPZ490" s="4"/>
      <c r="IQA490" s="4"/>
      <c r="IQB490" s="4"/>
      <c r="IQC490" s="4"/>
      <c r="IQD490" s="4"/>
      <c r="IQE490" s="4"/>
      <c r="IQF490" s="4"/>
      <c r="IQG490" s="4"/>
      <c r="IQH490" s="4"/>
      <c r="IQI490" s="4"/>
      <c r="IQJ490" s="4"/>
      <c r="IQK490" s="4"/>
      <c r="IQL490" s="4"/>
      <c r="IQM490" s="4"/>
      <c r="IQN490" s="4"/>
      <c r="IQO490" s="4"/>
      <c r="IQP490" s="4"/>
      <c r="IQQ490" s="4"/>
      <c r="IQR490" s="4"/>
      <c r="IQS490" s="4"/>
      <c r="IQT490" s="4"/>
      <c r="IQU490" s="4"/>
      <c r="IQV490" s="4"/>
      <c r="IQW490" s="4"/>
      <c r="IQX490" s="4"/>
      <c r="IQY490" s="4"/>
      <c r="IQZ490" s="4"/>
      <c r="IRA490" s="4"/>
      <c r="IRB490" s="4"/>
      <c r="IRC490" s="4"/>
      <c r="IRD490" s="4"/>
      <c r="IRE490" s="4"/>
      <c r="IRF490" s="4"/>
      <c r="IRG490" s="4"/>
      <c r="IRH490" s="4"/>
      <c r="IRI490" s="4"/>
      <c r="IRJ490" s="4"/>
      <c r="IRK490" s="4"/>
      <c r="IRL490" s="4"/>
      <c r="IRM490" s="4"/>
      <c r="IRN490" s="4"/>
      <c r="IRO490" s="4"/>
      <c r="IRP490" s="4"/>
      <c r="IRQ490" s="4"/>
      <c r="IRR490" s="4"/>
      <c r="IRS490" s="4"/>
      <c r="IRT490" s="4"/>
      <c r="IRU490" s="4"/>
      <c r="IRV490" s="4"/>
      <c r="IRW490" s="4"/>
      <c r="IRX490" s="4"/>
      <c r="IRY490" s="4"/>
      <c r="IRZ490" s="4"/>
      <c r="ISA490" s="4"/>
      <c r="ISB490" s="4"/>
      <c r="ISC490" s="4"/>
      <c r="ISD490" s="4"/>
      <c r="ISE490" s="4"/>
      <c r="ISF490" s="4"/>
      <c r="ISG490" s="4"/>
      <c r="ISH490" s="4"/>
      <c r="ISI490" s="4"/>
      <c r="ISJ490" s="4"/>
      <c r="ISK490" s="4"/>
      <c r="ISL490" s="4"/>
      <c r="ISM490" s="4"/>
      <c r="ISN490" s="4"/>
      <c r="ISO490" s="4"/>
      <c r="ISP490" s="4"/>
      <c r="ISQ490" s="4"/>
      <c r="ISR490" s="4"/>
      <c r="ISS490" s="4"/>
      <c r="IST490" s="4"/>
      <c r="ISU490" s="4"/>
      <c r="ISV490" s="4"/>
      <c r="ISW490" s="4"/>
      <c r="ISX490" s="4"/>
      <c r="ISY490" s="4"/>
      <c r="ISZ490" s="4"/>
      <c r="ITA490" s="4"/>
      <c r="ITB490" s="4"/>
      <c r="ITC490" s="4"/>
      <c r="ITD490" s="4"/>
      <c r="ITE490" s="4"/>
      <c r="ITF490" s="4"/>
      <c r="ITG490" s="4"/>
      <c r="ITH490" s="4"/>
      <c r="ITI490" s="4"/>
      <c r="ITJ490" s="4"/>
      <c r="ITK490" s="4"/>
      <c r="ITL490" s="4"/>
      <c r="ITM490" s="4"/>
      <c r="ITN490" s="4"/>
      <c r="ITO490" s="4"/>
      <c r="ITP490" s="4"/>
      <c r="ITQ490" s="4"/>
      <c r="ITR490" s="4"/>
      <c r="ITS490" s="4"/>
      <c r="ITT490" s="4"/>
      <c r="ITU490" s="4"/>
      <c r="ITV490" s="4"/>
      <c r="ITW490" s="4"/>
      <c r="ITX490" s="4"/>
      <c r="ITY490" s="4"/>
      <c r="ITZ490" s="4"/>
      <c r="IUA490" s="4"/>
      <c r="IUB490" s="4"/>
      <c r="IUC490" s="4"/>
      <c r="IUD490" s="4"/>
      <c r="IUE490" s="4"/>
      <c r="IUF490" s="4"/>
      <c r="IUG490" s="4"/>
      <c r="IUH490" s="4"/>
      <c r="IUI490" s="4"/>
      <c r="IUJ490" s="4"/>
      <c r="IUK490" s="4"/>
      <c r="IUL490" s="4"/>
      <c r="IUM490" s="4"/>
      <c r="IUN490" s="4"/>
      <c r="IUO490" s="4"/>
      <c r="IUP490" s="4"/>
      <c r="IUQ490" s="4"/>
      <c r="IUR490" s="4"/>
      <c r="IUS490" s="4"/>
      <c r="IUT490" s="4"/>
      <c r="IUU490" s="4"/>
      <c r="IUV490" s="4"/>
      <c r="IUW490" s="4"/>
      <c r="IUX490" s="4"/>
      <c r="IUY490" s="4"/>
      <c r="IUZ490" s="4"/>
      <c r="IVA490" s="4"/>
      <c r="IVB490" s="4"/>
      <c r="IVC490" s="4"/>
      <c r="IVD490" s="4"/>
      <c r="IVE490" s="4"/>
      <c r="IVF490" s="4"/>
      <c r="IVG490" s="4"/>
      <c r="IVH490" s="4"/>
      <c r="IVI490" s="4"/>
      <c r="IVJ490" s="4"/>
      <c r="IVK490" s="4"/>
      <c r="IVL490" s="4"/>
      <c r="IVM490" s="4"/>
      <c r="IVN490" s="4"/>
      <c r="IVO490" s="4"/>
      <c r="IVP490" s="4"/>
      <c r="IVQ490" s="4"/>
      <c r="IVR490" s="4"/>
      <c r="IVS490" s="4"/>
      <c r="IVT490" s="4"/>
      <c r="IVU490" s="4"/>
      <c r="IVV490" s="4"/>
      <c r="IVW490" s="4"/>
      <c r="IVX490" s="4"/>
      <c r="IVY490" s="4"/>
      <c r="IVZ490" s="4"/>
      <c r="IWA490" s="4"/>
      <c r="IWB490" s="4"/>
      <c r="IWC490" s="4"/>
      <c r="IWD490" s="4"/>
      <c r="IWE490" s="4"/>
      <c r="IWF490" s="4"/>
      <c r="IWG490" s="4"/>
      <c r="IWH490" s="4"/>
      <c r="IWI490" s="4"/>
      <c r="IWJ490" s="4"/>
      <c r="IWK490" s="4"/>
      <c r="IWL490" s="4"/>
      <c r="IWM490" s="4"/>
      <c r="IWN490" s="4"/>
      <c r="IWO490" s="4"/>
      <c r="IWP490" s="4"/>
      <c r="IWQ490" s="4"/>
      <c r="IWR490" s="4"/>
      <c r="IWS490" s="4"/>
      <c r="IWT490" s="4"/>
      <c r="IWU490" s="4"/>
      <c r="IWV490" s="4"/>
      <c r="IWW490" s="4"/>
      <c r="IWX490" s="4"/>
      <c r="IWY490" s="4"/>
      <c r="IWZ490" s="4"/>
      <c r="IXA490" s="4"/>
      <c r="IXB490" s="4"/>
      <c r="IXC490" s="4"/>
      <c r="IXD490" s="4"/>
      <c r="IXE490" s="4"/>
      <c r="IXF490" s="4"/>
      <c r="IXG490" s="4"/>
      <c r="IXH490" s="4"/>
      <c r="IXI490" s="4"/>
      <c r="IXJ490" s="4"/>
      <c r="IXK490" s="4"/>
      <c r="IXL490" s="4"/>
      <c r="IXM490" s="4"/>
      <c r="IXN490" s="4"/>
      <c r="IXO490" s="4"/>
      <c r="IXP490" s="4"/>
      <c r="IXQ490" s="4"/>
      <c r="IXR490" s="4"/>
      <c r="IXS490" s="4"/>
      <c r="IXT490" s="4"/>
      <c r="IXU490" s="4"/>
      <c r="IXV490" s="4"/>
      <c r="IXW490" s="4"/>
      <c r="IXX490" s="4"/>
      <c r="IXY490" s="4"/>
      <c r="IXZ490" s="4"/>
      <c r="IYA490" s="4"/>
      <c r="IYB490" s="4"/>
      <c r="IYC490" s="4"/>
      <c r="IYD490" s="4"/>
      <c r="IYE490" s="4"/>
      <c r="IYF490" s="4"/>
      <c r="IYG490" s="4"/>
      <c r="IYH490" s="4"/>
      <c r="IYI490" s="4"/>
      <c r="IYJ490" s="4"/>
      <c r="IYK490" s="4"/>
      <c r="IYL490" s="4"/>
      <c r="IYM490" s="4"/>
      <c r="IYN490" s="4"/>
      <c r="IYO490" s="4"/>
      <c r="IYP490" s="4"/>
      <c r="IYQ490" s="4"/>
      <c r="IYR490" s="4"/>
      <c r="IYS490" s="4"/>
      <c r="IYT490" s="4"/>
      <c r="IYU490" s="4"/>
      <c r="IYV490" s="4"/>
      <c r="IYW490" s="4"/>
      <c r="IYX490" s="4"/>
      <c r="IYY490" s="4"/>
      <c r="IYZ490" s="4"/>
      <c r="IZA490" s="4"/>
      <c r="IZB490" s="4"/>
      <c r="IZC490" s="4"/>
      <c r="IZD490" s="4"/>
      <c r="IZE490" s="4"/>
      <c r="IZF490" s="4"/>
      <c r="IZG490" s="4"/>
      <c r="IZH490" s="4"/>
      <c r="IZI490" s="4"/>
      <c r="IZJ490" s="4"/>
      <c r="IZK490" s="4"/>
      <c r="IZL490" s="4"/>
      <c r="IZM490" s="4"/>
      <c r="IZN490" s="4"/>
      <c r="IZO490" s="4"/>
      <c r="IZP490" s="4"/>
      <c r="IZQ490" s="4"/>
      <c r="IZR490" s="4"/>
      <c r="IZS490" s="4"/>
      <c r="IZT490" s="4"/>
      <c r="IZU490" s="4"/>
      <c r="IZV490" s="4"/>
      <c r="IZW490" s="4"/>
      <c r="IZX490" s="4"/>
      <c r="IZY490" s="4"/>
      <c r="IZZ490" s="4"/>
      <c r="JAA490" s="4"/>
      <c r="JAB490" s="4"/>
      <c r="JAC490" s="4"/>
      <c r="JAD490" s="4"/>
      <c r="JAE490" s="4"/>
      <c r="JAF490" s="4"/>
      <c r="JAG490" s="4"/>
      <c r="JAH490" s="4"/>
      <c r="JAI490" s="4"/>
      <c r="JAJ490" s="4"/>
      <c r="JAK490" s="4"/>
      <c r="JAL490" s="4"/>
      <c r="JAM490" s="4"/>
      <c r="JAN490" s="4"/>
      <c r="JAO490" s="4"/>
      <c r="JAP490" s="4"/>
      <c r="JAQ490" s="4"/>
      <c r="JAR490" s="4"/>
      <c r="JAS490" s="4"/>
      <c r="JAT490" s="4"/>
      <c r="JAU490" s="4"/>
      <c r="JAV490" s="4"/>
      <c r="JAW490" s="4"/>
      <c r="JAX490" s="4"/>
      <c r="JAY490" s="4"/>
      <c r="JAZ490" s="4"/>
      <c r="JBA490" s="4"/>
      <c r="JBB490" s="4"/>
      <c r="JBC490" s="4"/>
      <c r="JBD490" s="4"/>
      <c r="JBE490" s="4"/>
      <c r="JBF490" s="4"/>
      <c r="JBG490" s="4"/>
      <c r="JBH490" s="4"/>
      <c r="JBI490" s="4"/>
      <c r="JBJ490" s="4"/>
      <c r="JBK490" s="4"/>
      <c r="JBL490" s="4"/>
      <c r="JBM490" s="4"/>
      <c r="JBN490" s="4"/>
      <c r="JBO490" s="4"/>
      <c r="JBP490" s="4"/>
      <c r="JBQ490" s="4"/>
      <c r="JBR490" s="4"/>
      <c r="JBS490" s="4"/>
      <c r="JBT490" s="4"/>
      <c r="JBU490" s="4"/>
      <c r="JBV490" s="4"/>
      <c r="JBW490" s="4"/>
      <c r="JBX490" s="4"/>
      <c r="JBY490" s="4"/>
      <c r="JBZ490" s="4"/>
      <c r="JCA490" s="4"/>
      <c r="JCB490" s="4"/>
      <c r="JCC490" s="4"/>
      <c r="JCD490" s="4"/>
      <c r="JCE490" s="4"/>
      <c r="JCF490" s="4"/>
      <c r="JCG490" s="4"/>
      <c r="JCH490" s="4"/>
      <c r="JCI490" s="4"/>
      <c r="JCJ490" s="4"/>
      <c r="JCK490" s="4"/>
      <c r="JCL490" s="4"/>
      <c r="JCM490" s="4"/>
      <c r="JCN490" s="4"/>
      <c r="JCO490" s="4"/>
      <c r="JCP490" s="4"/>
      <c r="JCQ490" s="4"/>
      <c r="JCR490" s="4"/>
      <c r="JCS490" s="4"/>
      <c r="JCT490" s="4"/>
      <c r="JCU490" s="4"/>
      <c r="JCV490" s="4"/>
      <c r="JCW490" s="4"/>
      <c r="JCX490" s="4"/>
      <c r="JCY490" s="4"/>
      <c r="JCZ490" s="4"/>
      <c r="JDA490" s="4"/>
      <c r="JDB490" s="4"/>
      <c r="JDC490" s="4"/>
      <c r="JDD490" s="4"/>
      <c r="JDE490" s="4"/>
      <c r="JDF490" s="4"/>
      <c r="JDG490" s="4"/>
      <c r="JDH490" s="4"/>
      <c r="JDI490" s="4"/>
      <c r="JDJ490" s="4"/>
      <c r="JDK490" s="4"/>
      <c r="JDL490" s="4"/>
      <c r="JDM490" s="4"/>
      <c r="JDN490" s="4"/>
      <c r="JDO490" s="4"/>
      <c r="JDP490" s="4"/>
      <c r="JDQ490" s="4"/>
      <c r="JDR490" s="4"/>
      <c r="JDS490" s="4"/>
      <c r="JDT490" s="4"/>
      <c r="JDU490" s="4"/>
      <c r="JDV490" s="4"/>
      <c r="JDW490" s="4"/>
      <c r="JDX490" s="4"/>
      <c r="JDY490" s="4"/>
      <c r="JDZ490" s="4"/>
      <c r="JEA490" s="4"/>
      <c r="JEB490" s="4"/>
      <c r="JEC490" s="4"/>
      <c r="JED490" s="4"/>
      <c r="JEE490" s="4"/>
      <c r="JEF490" s="4"/>
      <c r="JEG490" s="4"/>
      <c r="JEH490" s="4"/>
      <c r="JEI490" s="4"/>
      <c r="JEJ490" s="4"/>
      <c r="JEK490" s="4"/>
      <c r="JEL490" s="4"/>
      <c r="JEM490" s="4"/>
      <c r="JEN490" s="4"/>
      <c r="JEO490" s="4"/>
      <c r="JEP490" s="4"/>
      <c r="JEQ490" s="4"/>
      <c r="JER490" s="4"/>
      <c r="JES490" s="4"/>
      <c r="JET490" s="4"/>
      <c r="JEU490" s="4"/>
      <c r="JEV490" s="4"/>
      <c r="JEW490" s="4"/>
      <c r="JEX490" s="4"/>
      <c r="JEY490" s="4"/>
      <c r="JEZ490" s="4"/>
      <c r="JFA490" s="4"/>
      <c r="JFB490" s="4"/>
      <c r="JFC490" s="4"/>
      <c r="JFD490" s="4"/>
      <c r="JFE490" s="4"/>
      <c r="JFF490" s="4"/>
      <c r="JFG490" s="4"/>
      <c r="JFH490" s="4"/>
      <c r="JFI490" s="4"/>
      <c r="JFJ490" s="4"/>
      <c r="JFK490" s="4"/>
      <c r="JFL490" s="4"/>
      <c r="JFM490" s="4"/>
      <c r="JFN490" s="4"/>
      <c r="JFO490" s="4"/>
      <c r="JFP490" s="4"/>
      <c r="JFQ490" s="4"/>
      <c r="JFR490" s="4"/>
      <c r="JFS490" s="4"/>
      <c r="JFT490" s="4"/>
      <c r="JFU490" s="4"/>
      <c r="JFV490" s="4"/>
      <c r="JFW490" s="4"/>
      <c r="JFX490" s="4"/>
      <c r="JFY490" s="4"/>
      <c r="JFZ490" s="4"/>
      <c r="JGA490" s="4"/>
      <c r="JGB490" s="4"/>
      <c r="JGC490" s="4"/>
      <c r="JGD490" s="4"/>
      <c r="JGE490" s="4"/>
      <c r="JGF490" s="4"/>
      <c r="JGG490" s="4"/>
      <c r="JGH490" s="4"/>
      <c r="JGI490" s="4"/>
      <c r="JGJ490" s="4"/>
      <c r="JGK490" s="4"/>
      <c r="JGL490" s="4"/>
      <c r="JGM490" s="4"/>
      <c r="JGN490" s="4"/>
      <c r="JGO490" s="4"/>
      <c r="JGP490" s="4"/>
      <c r="JGQ490" s="4"/>
      <c r="JGR490" s="4"/>
      <c r="JGS490" s="4"/>
      <c r="JGT490" s="4"/>
      <c r="JGU490" s="4"/>
      <c r="JGV490" s="4"/>
      <c r="JGW490" s="4"/>
      <c r="JGX490" s="4"/>
      <c r="JGY490" s="4"/>
      <c r="JGZ490" s="4"/>
      <c r="JHA490" s="4"/>
      <c r="JHB490" s="4"/>
      <c r="JHC490" s="4"/>
      <c r="JHD490" s="4"/>
      <c r="JHE490" s="4"/>
      <c r="JHF490" s="4"/>
      <c r="JHG490" s="4"/>
      <c r="JHH490" s="4"/>
      <c r="JHI490" s="4"/>
      <c r="JHJ490" s="4"/>
      <c r="JHK490" s="4"/>
      <c r="JHL490" s="4"/>
      <c r="JHM490" s="4"/>
      <c r="JHN490" s="4"/>
      <c r="JHO490" s="4"/>
      <c r="JHP490" s="4"/>
      <c r="JHQ490" s="4"/>
      <c r="JHR490" s="4"/>
      <c r="JHS490" s="4"/>
      <c r="JHT490" s="4"/>
      <c r="JHU490" s="4"/>
      <c r="JHV490" s="4"/>
      <c r="JHW490" s="4"/>
      <c r="JHX490" s="4"/>
      <c r="JHY490" s="4"/>
      <c r="JHZ490" s="4"/>
      <c r="JIA490" s="4"/>
      <c r="JIB490" s="4"/>
      <c r="JIC490" s="4"/>
      <c r="JID490" s="4"/>
      <c r="JIE490" s="4"/>
      <c r="JIF490" s="4"/>
      <c r="JIG490" s="4"/>
      <c r="JIH490" s="4"/>
      <c r="JII490" s="4"/>
      <c r="JIJ490" s="4"/>
      <c r="JIK490" s="4"/>
      <c r="JIL490" s="4"/>
      <c r="JIM490" s="4"/>
      <c r="JIN490" s="4"/>
      <c r="JIO490" s="4"/>
      <c r="JIP490" s="4"/>
      <c r="JIQ490" s="4"/>
      <c r="JIR490" s="4"/>
      <c r="JIS490" s="4"/>
      <c r="JIT490" s="4"/>
      <c r="JIU490" s="4"/>
      <c r="JIV490" s="4"/>
      <c r="JIW490" s="4"/>
      <c r="JIX490" s="4"/>
      <c r="JIY490" s="4"/>
      <c r="JIZ490" s="4"/>
      <c r="JJA490" s="4"/>
      <c r="JJB490" s="4"/>
      <c r="JJC490" s="4"/>
      <c r="JJD490" s="4"/>
      <c r="JJE490" s="4"/>
      <c r="JJF490" s="4"/>
      <c r="JJG490" s="4"/>
      <c r="JJH490" s="4"/>
      <c r="JJI490" s="4"/>
      <c r="JJJ490" s="4"/>
      <c r="JJK490" s="4"/>
      <c r="JJL490" s="4"/>
      <c r="JJM490" s="4"/>
      <c r="JJN490" s="4"/>
      <c r="JJO490" s="4"/>
      <c r="JJP490" s="4"/>
      <c r="JJQ490" s="4"/>
      <c r="JJR490" s="4"/>
      <c r="JJS490" s="4"/>
      <c r="JJT490" s="4"/>
      <c r="JJU490" s="4"/>
      <c r="JJV490" s="4"/>
      <c r="JJW490" s="4"/>
      <c r="JJX490" s="4"/>
      <c r="JJY490" s="4"/>
      <c r="JJZ490" s="4"/>
      <c r="JKA490" s="4"/>
      <c r="JKB490" s="4"/>
      <c r="JKC490" s="4"/>
      <c r="JKD490" s="4"/>
      <c r="JKE490" s="4"/>
      <c r="JKF490" s="4"/>
      <c r="JKG490" s="4"/>
      <c r="JKH490" s="4"/>
      <c r="JKI490" s="4"/>
      <c r="JKJ490" s="4"/>
      <c r="JKK490" s="4"/>
      <c r="JKL490" s="4"/>
      <c r="JKM490" s="4"/>
      <c r="JKN490" s="4"/>
      <c r="JKO490" s="4"/>
      <c r="JKP490" s="4"/>
      <c r="JKQ490" s="4"/>
      <c r="JKR490" s="4"/>
      <c r="JKS490" s="4"/>
      <c r="JKT490" s="4"/>
      <c r="JKU490" s="4"/>
      <c r="JKV490" s="4"/>
      <c r="JKW490" s="4"/>
      <c r="JKX490" s="4"/>
      <c r="JKY490" s="4"/>
      <c r="JKZ490" s="4"/>
      <c r="JLA490" s="4"/>
      <c r="JLB490" s="4"/>
      <c r="JLC490" s="4"/>
      <c r="JLD490" s="4"/>
      <c r="JLE490" s="4"/>
      <c r="JLF490" s="4"/>
      <c r="JLG490" s="4"/>
      <c r="JLH490" s="4"/>
      <c r="JLI490" s="4"/>
      <c r="JLJ490" s="4"/>
      <c r="JLK490" s="4"/>
      <c r="JLL490" s="4"/>
      <c r="JLM490" s="4"/>
      <c r="JLN490" s="4"/>
      <c r="JLO490" s="4"/>
      <c r="JLP490" s="4"/>
      <c r="JLQ490" s="4"/>
      <c r="JLR490" s="4"/>
      <c r="JLS490" s="4"/>
      <c r="JLT490" s="4"/>
      <c r="JLU490" s="4"/>
      <c r="JLV490" s="4"/>
      <c r="JLW490" s="4"/>
      <c r="JLX490" s="4"/>
      <c r="JLY490" s="4"/>
      <c r="JLZ490" s="4"/>
      <c r="JMA490" s="4"/>
      <c r="JMB490" s="4"/>
      <c r="JMC490" s="4"/>
      <c r="JMD490" s="4"/>
      <c r="JME490" s="4"/>
      <c r="JMF490" s="4"/>
      <c r="JMG490" s="4"/>
      <c r="JMH490" s="4"/>
      <c r="JMI490" s="4"/>
      <c r="JMJ490" s="4"/>
      <c r="JMK490" s="4"/>
      <c r="JML490" s="4"/>
      <c r="JMM490" s="4"/>
      <c r="JMN490" s="4"/>
      <c r="JMO490" s="4"/>
      <c r="JMP490" s="4"/>
      <c r="JMQ490" s="4"/>
      <c r="JMR490" s="4"/>
      <c r="JMS490" s="4"/>
      <c r="JMT490" s="4"/>
      <c r="JMU490" s="4"/>
      <c r="JMV490" s="4"/>
      <c r="JMW490" s="4"/>
      <c r="JMX490" s="4"/>
      <c r="JMY490" s="4"/>
      <c r="JMZ490" s="4"/>
      <c r="JNA490" s="4"/>
      <c r="JNB490" s="4"/>
      <c r="JNC490" s="4"/>
      <c r="JND490" s="4"/>
      <c r="JNE490" s="4"/>
      <c r="JNF490" s="4"/>
      <c r="JNG490" s="4"/>
      <c r="JNH490" s="4"/>
      <c r="JNI490" s="4"/>
      <c r="JNJ490" s="4"/>
      <c r="JNK490" s="4"/>
      <c r="JNL490" s="4"/>
      <c r="JNM490" s="4"/>
      <c r="JNN490" s="4"/>
      <c r="JNO490" s="4"/>
      <c r="JNP490" s="4"/>
      <c r="JNQ490" s="4"/>
      <c r="JNR490" s="4"/>
      <c r="JNS490" s="4"/>
      <c r="JNT490" s="4"/>
      <c r="JNU490" s="4"/>
      <c r="JNV490" s="4"/>
      <c r="JNW490" s="4"/>
      <c r="JNX490" s="4"/>
      <c r="JNY490" s="4"/>
      <c r="JNZ490" s="4"/>
      <c r="JOA490" s="4"/>
      <c r="JOB490" s="4"/>
      <c r="JOC490" s="4"/>
      <c r="JOD490" s="4"/>
      <c r="JOE490" s="4"/>
      <c r="JOF490" s="4"/>
      <c r="JOG490" s="4"/>
      <c r="JOH490" s="4"/>
      <c r="JOI490" s="4"/>
      <c r="JOJ490" s="4"/>
      <c r="JOK490" s="4"/>
      <c r="JOL490" s="4"/>
      <c r="JOM490" s="4"/>
      <c r="JON490" s="4"/>
      <c r="JOO490" s="4"/>
      <c r="JOP490" s="4"/>
      <c r="JOQ490" s="4"/>
      <c r="JOR490" s="4"/>
      <c r="JOS490" s="4"/>
      <c r="JOT490" s="4"/>
      <c r="JOU490" s="4"/>
      <c r="JOV490" s="4"/>
      <c r="JOW490" s="4"/>
      <c r="JOX490" s="4"/>
      <c r="JOY490" s="4"/>
      <c r="JOZ490" s="4"/>
      <c r="JPA490" s="4"/>
      <c r="JPB490" s="4"/>
      <c r="JPC490" s="4"/>
      <c r="JPD490" s="4"/>
      <c r="JPE490" s="4"/>
      <c r="JPF490" s="4"/>
      <c r="JPG490" s="4"/>
      <c r="JPH490" s="4"/>
      <c r="JPI490" s="4"/>
      <c r="JPJ490" s="4"/>
      <c r="JPK490" s="4"/>
      <c r="JPL490" s="4"/>
      <c r="JPM490" s="4"/>
      <c r="JPN490" s="4"/>
      <c r="JPO490" s="4"/>
      <c r="JPP490" s="4"/>
      <c r="JPQ490" s="4"/>
      <c r="JPR490" s="4"/>
      <c r="JPS490" s="4"/>
      <c r="JPT490" s="4"/>
      <c r="JPU490" s="4"/>
      <c r="JPV490" s="4"/>
      <c r="JPW490" s="4"/>
      <c r="JPX490" s="4"/>
      <c r="JPY490" s="4"/>
      <c r="JPZ490" s="4"/>
      <c r="JQA490" s="4"/>
      <c r="JQB490" s="4"/>
      <c r="JQC490" s="4"/>
      <c r="JQD490" s="4"/>
      <c r="JQE490" s="4"/>
      <c r="JQF490" s="4"/>
      <c r="JQG490" s="4"/>
      <c r="JQH490" s="4"/>
      <c r="JQI490" s="4"/>
      <c r="JQJ490" s="4"/>
      <c r="JQK490" s="4"/>
      <c r="JQL490" s="4"/>
      <c r="JQM490" s="4"/>
      <c r="JQN490" s="4"/>
      <c r="JQO490" s="4"/>
      <c r="JQP490" s="4"/>
      <c r="JQQ490" s="4"/>
      <c r="JQR490" s="4"/>
      <c r="JQS490" s="4"/>
      <c r="JQT490" s="4"/>
      <c r="JQU490" s="4"/>
      <c r="JQV490" s="4"/>
      <c r="JQW490" s="4"/>
      <c r="JQX490" s="4"/>
      <c r="JQY490" s="4"/>
      <c r="JQZ490" s="4"/>
      <c r="JRA490" s="4"/>
      <c r="JRB490" s="4"/>
      <c r="JRC490" s="4"/>
      <c r="JRD490" s="4"/>
      <c r="JRE490" s="4"/>
      <c r="JRF490" s="4"/>
      <c r="JRG490" s="4"/>
      <c r="JRH490" s="4"/>
      <c r="JRI490" s="4"/>
      <c r="JRJ490" s="4"/>
      <c r="JRK490" s="4"/>
      <c r="JRL490" s="4"/>
      <c r="JRM490" s="4"/>
      <c r="JRN490" s="4"/>
      <c r="JRO490" s="4"/>
      <c r="JRP490" s="4"/>
      <c r="JRQ490" s="4"/>
      <c r="JRR490" s="4"/>
      <c r="JRS490" s="4"/>
      <c r="JRT490" s="4"/>
      <c r="JRU490" s="4"/>
      <c r="JRV490" s="4"/>
      <c r="JRW490" s="4"/>
      <c r="JRX490" s="4"/>
      <c r="JRY490" s="4"/>
      <c r="JRZ490" s="4"/>
      <c r="JSA490" s="4"/>
      <c r="JSB490" s="4"/>
      <c r="JSC490" s="4"/>
      <c r="JSD490" s="4"/>
      <c r="JSE490" s="4"/>
      <c r="JSF490" s="4"/>
      <c r="JSG490" s="4"/>
      <c r="JSH490" s="4"/>
      <c r="JSI490" s="4"/>
      <c r="JSJ490" s="4"/>
      <c r="JSK490" s="4"/>
      <c r="JSL490" s="4"/>
      <c r="JSM490" s="4"/>
      <c r="JSN490" s="4"/>
      <c r="JSO490" s="4"/>
      <c r="JSP490" s="4"/>
      <c r="JSQ490" s="4"/>
      <c r="JSR490" s="4"/>
      <c r="JSS490" s="4"/>
      <c r="JST490" s="4"/>
      <c r="JSU490" s="4"/>
      <c r="JSV490" s="4"/>
      <c r="JSW490" s="4"/>
      <c r="JSX490" s="4"/>
      <c r="JSY490" s="4"/>
      <c r="JSZ490" s="4"/>
      <c r="JTA490" s="4"/>
      <c r="JTB490" s="4"/>
      <c r="JTC490" s="4"/>
      <c r="JTD490" s="4"/>
      <c r="JTE490" s="4"/>
      <c r="JTF490" s="4"/>
      <c r="JTG490" s="4"/>
      <c r="JTH490" s="4"/>
      <c r="JTI490" s="4"/>
      <c r="JTJ490" s="4"/>
      <c r="JTK490" s="4"/>
      <c r="JTL490" s="4"/>
      <c r="JTM490" s="4"/>
      <c r="JTN490" s="4"/>
      <c r="JTO490" s="4"/>
      <c r="JTP490" s="4"/>
      <c r="JTQ490" s="4"/>
      <c r="JTR490" s="4"/>
      <c r="JTS490" s="4"/>
      <c r="JTT490" s="4"/>
      <c r="JTU490" s="4"/>
      <c r="JTV490" s="4"/>
      <c r="JTW490" s="4"/>
      <c r="JTX490" s="4"/>
      <c r="JTY490" s="4"/>
      <c r="JTZ490" s="4"/>
      <c r="JUA490" s="4"/>
      <c r="JUB490" s="4"/>
      <c r="JUC490" s="4"/>
      <c r="JUD490" s="4"/>
      <c r="JUE490" s="4"/>
      <c r="JUF490" s="4"/>
      <c r="JUG490" s="4"/>
      <c r="JUH490" s="4"/>
      <c r="JUI490" s="4"/>
      <c r="JUJ490" s="4"/>
      <c r="JUK490" s="4"/>
      <c r="JUL490" s="4"/>
      <c r="JUM490" s="4"/>
      <c r="JUN490" s="4"/>
      <c r="JUO490" s="4"/>
      <c r="JUP490" s="4"/>
      <c r="JUQ490" s="4"/>
      <c r="JUR490" s="4"/>
      <c r="JUS490" s="4"/>
      <c r="JUT490" s="4"/>
      <c r="JUU490" s="4"/>
      <c r="JUV490" s="4"/>
      <c r="JUW490" s="4"/>
      <c r="JUX490" s="4"/>
      <c r="JUY490" s="4"/>
      <c r="JUZ490" s="4"/>
      <c r="JVA490" s="4"/>
      <c r="JVB490" s="4"/>
      <c r="JVC490" s="4"/>
      <c r="JVD490" s="4"/>
      <c r="JVE490" s="4"/>
      <c r="JVF490" s="4"/>
      <c r="JVG490" s="4"/>
      <c r="JVH490" s="4"/>
      <c r="JVI490" s="4"/>
      <c r="JVJ490" s="4"/>
      <c r="JVK490" s="4"/>
      <c r="JVL490" s="4"/>
      <c r="JVM490" s="4"/>
      <c r="JVN490" s="4"/>
      <c r="JVO490" s="4"/>
      <c r="JVP490" s="4"/>
      <c r="JVQ490" s="4"/>
      <c r="JVR490" s="4"/>
      <c r="JVS490" s="4"/>
      <c r="JVT490" s="4"/>
      <c r="JVU490" s="4"/>
      <c r="JVV490" s="4"/>
      <c r="JVW490" s="4"/>
      <c r="JVX490" s="4"/>
      <c r="JVY490" s="4"/>
      <c r="JVZ490" s="4"/>
      <c r="JWA490" s="4"/>
      <c r="JWB490" s="4"/>
      <c r="JWC490" s="4"/>
      <c r="JWD490" s="4"/>
      <c r="JWE490" s="4"/>
      <c r="JWF490" s="4"/>
      <c r="JWG490" s="4"/>
      <c r="JWH490" s="4"/>
      <c r="JWI490" s="4"/>
      <c r="JWJ490" s="4"/>
      <c r="JWK490" s="4"/>
      <c r="JWL490" s="4"/>
      <c r="JWM490" s="4"/>
      <c r="JWN490" s="4"/>
      <c r="JWO490" s="4"/>
      <c r="JWP490" s="4"/>
      <c r="JWQ490" s="4"/>
      <c r="JWR490" s="4"/>
      <c r="JWS490" s="4"/>
      <c r="JWT490" s="4"/>
      <c r="JWU490" s="4"/>
      <c r="JWV490" s="4"/>
      <c r="JWW490" s="4"/>
      <c r="JWX490" s="4"/>
      <c r="JWY490" s="4"/>
      <c r="JWZ490" s="4"/>
      <c r="JXA490" s="4"/>
      <c r="JXB490" s="4"/>
      <c r="JXC490" s="4"/>
      <c r="JXD490" s="4"/>
      <c r="JXE490" s="4"/>
      <c r="JXF490" s="4"/>
      <c r="JXG490" s="4"/>
      <c r="JXH490" s="4"/>
      <c r="JXI490" s="4"/>
      <c r="JXJ490" s="4"/>
      <c r="JXK490" s="4"/>
      <c r="JXL490" s="4"/>
      <c r="JXM490" s="4"/>
      <c r="JXN490" s="4"/>
      <c r="JXO490" s="4"/>
      <c r="JXP490" s="4"/>
      <c r="JXQ490" s="4"/>
      <c r="JXR490" s="4"/>
      <c r="JXS490" s="4"/>
      <c r="JXT490" s="4"/>
      <c r="JXU490" s="4"/>
      <c r="JXV490" s="4"/>
      <c r="JXW490" s="4"/>
      <c r="JXX490" s="4"/>
      <c r="JXY490" s="4"/>
      <c r="JXZ490" s="4"/>
      <c r="JYA490" s="4"/>
      <c r="JYB490" s="4"/>
      <c r="JYC490" s="4"/>
      <c r="JYD490" s="4"/>
      <c r="JYE490" s="4"/>
      <c r="JYF490" s="4"/>
      <c r="JYG490" s="4"/>
      <c r="JYH490" s="4"/>
      <c r="JYI490" s="4"/>
      <c r="JYJ490" s="4"/>
      <c r="JYK490" s="4"/>
      <c r="JYL490" s="4"/>
      <c r="JYM490" s="4"/>
      <c r="JYN490" s="4"/>
      <c r="JYO490" s="4"/>
      <c r="JYP490" s="4"/>
      <c r="JYQ490" s="4"/>
      <c r="JYR490" s="4"/>
      <c r="JYS490" s="4"/>
      <c r="JYT490" s="4"/>
      <c r="JYU490" s="4"/>
      <c r="JYV490" s="4"/>
      <c r="JYW490" s="4"/>
      <c r="JYX490" s="4"/>
      <c r="JYY490" s="4"/>
      <c r="JYZ490" s="4"/>
      <c r="JZA490" s="4"/>
      <c r="JZB490" s="4"/>
      <c r="JZC490" s="4"/>
      <c r="JZD490" s="4"/>
      <c r="JZE490" s="4"/>
      <c r="JZF490" s="4"/>
      <c r="JZG490" s="4"/>
      <c r="JZH490" s="4"/>
      <c r="JZI490" s="4"/>
      <c r="JZJ490" s="4"/>
      <c r="JZK490" s="4"/>
      <c r="JZL490" s="4"/>
      <c r="JZM490" s="4"/>
      <c r="JZN490" s="4"/>
      <c r="JZO490" s="4"/>
      <c r="JZP490" s="4"/>
      <c r="JZQ490" s="4"/>
      <c r="JZR490" s="4"/>
      <c r="JZS490" s="4"/>
      <c r="JZT490" s="4"/>
      <c r="JZU490" s="4"/>
      <c r="JZV490" s="4"/>
      <c r="JZW490" s="4"/>
      <c r="JZX490" s="4"/>
      <c r="JZY490" s="4"/>
      <c r="JZZ490" s="4"/>
      <c r="KAA490" s="4"/>
      <c r="KAB490" s="4"/>
      <c r="KAC490" s="4"/>
      <c r="KAD490" s="4"/>
      <c r="KAE490" s="4"/>
      <c r="KAF490" s="4"/>
      <c r="KAG490" s="4"/>
      <c r="KAH490" s="4"/>
      <c r="KAI490" s="4"/>
      <c r="KAJ490" s="4"/>
      <c r="KAK490" s="4"/>
      <c r="KAL490" s="4"/>
      <c r="KAM490" s="4"/>
      <c r="KAN490" s="4"/>
      <c r="KAO490" s="4"/>
      <c r="KAP490" s="4"/>
      <c r="KAQ490" s="4"/>
      <c r="KAR490" s="4"/>
      <c r="KAS490" s="4"/>
      <c r="KAT490" s="4"/>
      <c r="KAU490" s="4"/>
      <c r="KAV490" s="4"/>
      <c r="KAW490" s="4"/>
      <c r="KAX490" s="4"/>
      <c r="KAY490" s="4"/>
      <c r="KAZ490" s="4"/>
      <c r="KBA490" s="4"/>
      <c r="KBB490" s="4"/>
      <c r="KBC490" s="4"/>
      <c r="KBD490" s="4"/>
      <c r="KBE490" s="4"/>
      <c r="KBF490" s="4"/>
      <c r="KBG490" s="4"/>
      <c r="KBH490" s="4"/>
      <c r="KBI490" s="4"/>
      <c r="KBJ490" s="4"/>
      <c r="KBK490" s="4"/>
      <c r="KBL490" s="4"/>
      <c r="KBM490" s="4"/>
      <c r="KBN490" s="4"/>
      <c r="KBO490" s="4"/>
      <c r="KBP490" s="4"/>
      <c r="KBQ490" s="4"/>
      <c r="KBR490" s="4"/>
      <c r="KBS490" s="4"/>
      <c r="KBT490" s="4"/>
      <c r="KBU490" s="4"/>
      <c r="KBV490" s="4"/>
      <c r="KBW490" s="4"/>
      <c r="KBX490" s="4"/>
      <c r="KBY490" s="4"/>
      <c r="KBZ490" s="4"/>
      <c r="KCA490" s="4"/>
      <c r="KCB490" s="4"/>
      <c r="KCC490" s="4"/>
      <c r="KCD490" s="4"/>
      <c r="KCE490" s="4"/>
      <c r="KCF490" s="4"/>
      <c r="KCG490" s="4"/>
      <c r="KCH490" s="4"/>
      <c r="KCI490" s="4"/>
      <c r="KCJ490" s="4"/>
      <c r="KCK490" s="4"/>
      <c r="KCL490" s="4"/>
      <c r="KCM490" s="4"/>
      <c r="KCN490" s="4"/>
      <c r="KCO490" s="4"/>
      <c r="KCP490" s="4"/>
      <c r="KCQ490" s="4"/>
      <c r="KCR490" s="4"/>
      <c r="KCS490" s="4"/>
      <c r="KCT490" s="4"/>
      <c r="KCU490" s="4"/>
      <c r="KCV490" s="4"/>
      <c r="KCW490" s="4"/>
      <c r="KCX490" s="4"/>
      <c r="KCY490" s="4"/>
      <c r="KCZ490" s="4"/>
      <c r="KDA490" s="4"/>
      <c r="KDB490" s="4"/>
      <c r="KDC490" s="4"/>
      <c r="KDD490" s="4"/>
      <c r="KDE490" s="4"/>
      <c r="KDF490" s="4"/>
      <c r="KDG490" s="4"/>
      <c r="KDH490" s="4"/>
      <c r="KDI490" s="4"/>
      <c r="KDJ490" s="4"/>
      <c r="KDK490" s="4"/>
      <c r="KDL490" s="4"/>
      <c r="KDM490" s="4"/>
      <c r="KDN490" s="4"/>
      <c r="KDO490" s="4"/>
      <c r="KDP490" s="4"/>
      <c r="KDQ490" s="4"/>
      <c r="KDR490" s="4"/>
      <c r="KDS490" s="4"/>
      <c r="KDT490" s="4"/>
      <c r="KDU490" s="4"/>
      <c r="KDV490" s="4"/>
      <c r="KDW490" s="4"/>
      <c r="KDX490" s="4"/>
      <c r="KDY490" s="4"/>
      <c r="KDZ490" s="4"/>
      <c r="KEA490" s="4"/>
      <c r="KEB490" s="4"/>
      <c r="KEC490" s="4"/>
      <c r="KED490" s="4"/>
      <c r="KEE490" s="4"/>
      <c r="KEF490" s="4"/>
      <c r="KEG490" s="4"/>
      <c r="KEH490" s="4"/>
      <c r="KEI490" s="4"/>
      <c r="KEJ490" s="4"/>
      <c r="KEK490" s="4"/>
      <c r="KEL490" s="4"/>
      <c r="KEM490" s="4"/>
      <c r="KEN490" s="4"/>
      <c r="KEO490" s="4"/>
      <c r="KEP490" s="4"/>
      <c r="KEQ490" s="4"/>
      <c r="KER490" s="4"/>
      <c r="KES490" s="4"/>
      <c r="KET490" s="4"/>
      <c r="KEU490" s="4"/>
      <c r="KEV490" s="4"/>
      <c r="KEW490" s="4"/>
      <c r="KEX490" s="4"/>
      <c r="KEY490" s="4"/>
      <c r="KEZ490" s="4"/>
      <c r="KFA490" s="4"/>
      <c r="KFB490" s="4"/>
      <c r="KFC490" s="4"/>
      <c r="KFD490" s="4"/>
      <c r="KFE490" s="4"/>
      <c r="KFF490" s="4"/>
      <c r="KFG490" s="4"/>
      <c r="KFH490" s="4"/>
      <c r="KFI490" s="4"/>
      <c r="KFJ490" s="4"/>
      <c r="KFK490" s="4"/>
      <c r="KFL490" s="4"/>
      <c r="KFM490" s="4"/>
      <c r="KFN490" s="4"/>
      <c r="KFO490" s="4"/>
      <c r="KFP490" s="4"/>
      <c r="KFQ490" s="4"/>
      <c r="KFR490" s="4"/>
      <c r="KFS490" s="4"/>
      <c r="KFT490" s="4"/>
      <c r="KFU490" s="4"/>
      <c r="KFV490" s="4"/>
      <c r="KFW490" s="4"/>
      <c r="KFX490" s="4"/>
      <c r="KFY490" s="4"/>
      <c r="KFZ490" s="4"/>
      <c r="KGA490" s="4"/>
      <c r="KGB490" s="4"/>
      <c r="KGC490" s="4"/>
      <c r="KGD490" s="4"/>
      <c r="KGE490" s="4"/>
      <c r="KGF490" s="4"/>
      <c r="KGG490" s="4"/>
      <c r="KGH490" s="4"/>
      <c r="KGI490" s="4"/>
      <c r="KGJ490" s="4"/>
      <c r="KGK490" s="4"/>
      <c r="KGL490" s="4"/>
      <c r="KGM490" s="4"/>
      <c r="KGN490" s="4"/>
      <c r="KGO490" s="4"/>
      <c r="KGP490" s="4"/>
      <c r="KGQ490" s="4"/>
      <c r="KGR490" s="4"/>
      <c r="KGS490" s="4"/>
      <c r="KGT490" s="4"/>
      <c r="KGU490" s="4"/>
      <c r="KGV490" s="4"/>
      <c r="KGW490" s="4"/>
      <c r="KGX490" s="4"/>
      <c r="KGY490" s="4"/>
      <c r="KGZ490" s="4"/>
      <c r="KHA490" s="4"/>
      <c r="KHB490" s="4"/>
      <c r="KHC490" s="4"/>
      <c r="KHD490" s="4"/>
      <c r="KHE490" s="4"/>
      <c r="KHF490" s="4"/>
      <c r="KHG490" s="4"/>
      <c r="KHH490" s="4"/>
      <c r="KHI490" s="4"/>
      <c r="KHJ490" s="4"/>
      <c r="KHK490" s="4"/>
      <c r="KHL490" s="4"/>
      <c r="KHM490" s="4"/>
      <c r="KHN490" s="4"/>
      <c r="KHO490" s="4"/>
      <c r="KHP490" s="4"/>
      <c r="KHQ490" s="4"/>
      <c r="KHR490" s="4"/>
      <c r="KHS490" s="4"/>
      <c r="KHT490" s="4"/>
      <c r="KHU490" s="4"/>
      <c r="KHV490" s="4"/>
      <c r="KHW490" s="4"/>
      <c r="KHX490" s="4"/>
      <c r="KHY490" s="4"/>
      <c r="KHZ490" s="4"/>
      <c r="KIA490" s="4"/>
      <c r="KIB490" s="4"/>
      <c r="KIC490" s="4"/>
      <c r="KID490" s="4"/>
      <c r="KIE490" s="4"/>
      <c r="KIF490" s="4"/>
      <c r="KIG490" s="4"/>
      <c r="KIH490" s="4"/>
      <c r="KII490" s="4"/>
      <c r="KIJ490" s="4"/>
      <c r="KIK490" s="4"/>
      <c r="KIL490" s="4"/>
      <c r="KIM490" s="4"/>
      <c r="KIN490" s="4"/>
      <c r="KIO490" s="4"/>
      <c r="KIP490" s="4"/>
      <c r="KIQ490" s="4"/>
      <c r="KIR490" s="4"/>
      <c r="KIS490" s="4"/>
      <c r="KIT490" s="4"/>
      <c r="KIU490" s="4"/>
      <c r="KIV490" s="4"/>
      <c r="KIW490" s="4"/>
      <c r="KIX490" s="4"/>
      <c r="KIY490" s="4"/>
      <c r="KIZ490" s="4"/>
      <c r="KJA490" s="4"/>
      <c r="KJB490" s="4"/>
      <c r="KJC490" s="4"/>
      <c r="KJD490" s="4"/>
      <c r="KJE490" s="4"/>
      <c r="KJF490" s="4"/>
      <c r="KJG490" s="4"/>
      <c r="KJH490" s="4"/>
      <c r="KJI490" s="4"/>
      <c r="KJJ490" s="4"/>
      <c r="KJK490" s="4"/>
      <c r="KJL490" s="4"/>
      <c r="KJM490" s="4"/>
      <c r="KJN490" s="4"/>
      <c r="KJO490" s="4"/>
      <c r="KJP490" s="4"/>
      <c r="KJQ490" s="4"/>
      <c r="KJR490" s="4"/>
      <c r="KJS490" s="4"/>
      <c r="KJT490" s="4"/>
      <c r="KJU490" s="4"/>
      <c r="KJV490" s="4"/>
      <c r="KJW490" s="4"/>
      <c r="KJX490" s="4"/>
      <c r="KJY490" s="4"/>
      <c r="KJZ490" s="4"/>
      <c r="KKA490" s="4"/>
      <c r="KKB490" s="4"/>
      <c r="KKC490" s="4"/>
      <c r="KKD490" s="4"/>
      <c r="KKE490" s="4"/>
      <c r="KKF490" s="4"/>
      <c r="KKG490" s="4"/>
      <c r="KKH490" s="4"/>
      <c r="KKI490" s="4"/>
      <c r="KKJ490" s="4"/>
      <c r="KKK490" s="4"/>
      <c r="KKL490" s="4"/>
      <c r="KKM490" s="4"/>
      <c r="KKN490" s="4"/>
      <c r="KKO490" s="4"/>
      <c r="KKP490" s="4"/>
      <c r="KKQ490" s="4"/>
      <c r="KKR490" s="4"/>
      <c r="KKS490" s="4"/>
      <c r="KKT490" s="4"/>
      <c r="KKU490" s="4"/>
      <c r="KKV490" s="4"/>
      <c r="KKW490" s="4"/>
      <c r="KKX490" s="4"/>
      <c r="KKY490" s="4"/>
      <c r="KKZ490" s="4"/>
      <c r="KLA490" s="4"/>
      <c r="KLB490" s="4"/>
      <c r="KLC490" s="4"/>
      <c r="KLD490" s="4"/>
      <c r="KLE490" s="4"/>
      <c r="KLF490" s="4"/>
      <c r="KLG490" s="4"/>
      <c r="KLH490" s="4"/>
      <c r="KLI490" s="4"/>
      <c r="KLJ490" s="4"/>
      <c r="KLK490" s="4"/>
      <c r="KLL490" s="4"/>
      <c r="KLM490" s="4"/>
      <c r="KLN490" s="4"/>
      <c r="KLO490" s="4"/>
      <c r="KLP490" s="4"/>
      <c r="KLQ490" s="4"/>
      <c r="KLR490" s="4"/>
      <c r="KLS490" s="4"/>
      <c r="KLT490" s="4"/>
      <c r="KLU490" s="4"/>
      <c r="KLV490" s="4"/>
      <c r="KLW490" s="4"/>
      <c r="KLX490" s="4"/>
      <c r="KLY490" s="4"/>
      <c r="KLZ490" s="4"/>
      <c r="KMA490" s="4"/>
      <c r="KMB490" s="4"/>
      <c r="KMC490" s="4"/>
      <c r="KMD490" s="4"/>
      <c r="KME490" s="4"/>
      <c r="KMF490" s="4"/>
      <c r="KMG490" s="4"/>
      <c r="KMH490" s="4"/>
      <c r="KMI490" s="4"/>
      <c r="KMJ490" s="4"/>
      <c r="KMK490" s="4"/>
      <c r="KML490" s="4"/>
      <c r="KMM490" s="4"/>
      <c r="KMN490" s="4"/>
      <c r="KMO490" s="4"/>
      <c r="KMP490" s="4"/>
      <c r="KMQ490" s="4"/>
      <c r="KMR490" s="4"/>
      <c r="KMS490" s="4"/>
      <c r="KMT490" s="4"/>
      <c r="KMU490" s="4"/>
      <c r="KMV490" s="4"/>
      <c r="KMW490" s="4"/>
      <c r="KMX490" s="4"/>
      <c r="KMY490" s="4"/>
      <c r="KMZ490" s="4"/>
      <c r="KNA490" s="4"/>
      <c r="KNB490" s="4"/>
      <c r="KNC490" s="4"/>
      <c r="KND490" s="4"/>
      <c r="KNE490" s="4"/>
      <c r="KNF490" s="4"/>
      <c r="KNG490" s="4"/>
      <c r="KNH490" s="4"/>
      <c r="KNI490" s="4"/>
      <c r="KNJ490" s="4"/>
      <c r="KNK490" s="4"/>
      <c r="KNL490" s="4"/>
      <c r="KNM490" s="4"/>
      <c r="KNN490" s="4"/>
      <c r="KNO490" s="4"/>
      <c r="KNP490" s="4"/>
      <c r="KNQ490" s="4"/>
      <c r="KNR490" s="4"/>
      <c r="KNS490" s="4"/>
      <c r="KNT490" s="4"/>
      <c r="KNU490" s="4"/>
      <c r="KNV490" s="4"/>
      <c r="KNW490" s="4"/>
      <c r="KNX490" s="4"/>
      <c r="KNY490" s="4"/>
      <c r="KNZ490" s="4"/>
      <c r="KOA490" s="4"/>
      <c r="KOB490" s="4"/>
      <c r="KOC490" s="4"/>
      <c r="KOD490" s="4"/>
      <c r="KOE490" s="4"/>
      <c r="KOF490" s="4"/>
      <c r="KOG490" s="4"/>
      <c r="KOH490" s="4"/>
      <c r="KOI490" s="4"/>
      <c r="KOJ490" s="4"/>
      <c r="KOK490" s="4"/>
      <c r="KOL490" s="4"/>
      <c r="KOM490" s="4"/>
      <c r="KON490" s="4"/>
      <c r="KOO490" s="4"/>
      <c r="KOP490" s="4"/>
      <c r="KOQ490" s="4"/>
      <c r="KOR490" s="4"/>
      <c r="KOS490" s="4"/>
      <c r="KOT490" s="4"/>
      <c r="KOU490" s="4"/>
      <c r="KOV490" s="4"/>
      <c r="KOW490" s="4"/>
      <c r="KOX490" s="4"/>
      <c r="KOY490" s="4"/>
      <c r="KOZ490" s="4"/>
      <c r="KPA490" s="4"/>
      <c r="KPB490" s="4"/>
      <c r="KPC490" s="4"/>
      <c r="KPD490" s="4"/>
      <c r="KPE490" s="4"/>
      <c r="KPF490" s="4"/>
      <c r="KPG490" s="4"/>
      <c r="KPH490" s="4"/>
      <c r="KPI490" s="4"/>
      <c r="KPJ490" s="4"/>
      <c r="KPK490" s="4"/>
      <c r="KPL490" s="4"/>
      <c r="KPM490" s="4"/>
      <c r="KPN490" s="4"/>
      <c r="KPO490" s="4"/>
      <c r="KPP490" s="4"/>
      <c r="KPQ490" s="4"/>
      <c r="KPR490" s="4"/>
      <c r="KPS490" s="4"/>
      <c r="KPT490" s="4"/>
      <c r="KPU490" s="4"/>
      <c r="KPV490" s="4"/>
      <c r="KPW490" s="4"/>
      <c r="KPX490" s="4"/>
      <c r="KPY490" s="4"/>
      <c r="KPZ490" s="4"/>
      <c r="KQA490" s="4"/>
      <c r="KQB490" s="4"/>
      <c r="KQC490" s="4"/>
      <c r="KQD490" s="4"/>
      <c r="KQE490" s="4"/>
      <c r="KQF490" s="4"/>
      <c r="KQG490" s="4"/>
      <c r="KQH490" s="4"/>
      <c r="KQI490" s="4"/>
      <c r="KQJ490" s="4"/>
      <c r="KQK490" s="4"/>
      <c r="KQL490" s="4"/>
      <c r="KQM490" s="4"/>
      <c r="KQN490" s="4"/>
      <c r="KQO490" s="4"/>
      <c r="KQP490" s="4"/>
      <c r="KQQ490" s="4"/>
      <c r="KQR490" s="4"/>
      <c r="KQS490" s="4"/>
      <c r="KQT490" s="4"/>
      <c r="KQU490" s="4"/>
      <c r="KQV490" s="4"/>
      <c r="KQW490" s="4"/>
      <c r="KQX490" s="4"/>
      <c r="KQY490" s="4"/>
      <c r="KQZ490" s="4"/>
      <c r="KRA490" s="4"/>
      <c r="KRB490" s="4"/>
      <c r="KRC490" s="4"/>
      <c r="KRD490" s="4"/>
      <c r="KRE490" s="4"/>
      <c r="KRF490" s="4"/>
      <c r="KRG490" s="4"/>
      <c r="KRH490" s="4"/>
      <c r="KRI490" s="4"/>
      <c r="KRJ490" s="4"/>
      <c r="KRK490" s="4"/>
      <c r="KRL490" s="4"/>
      <c r="KRM490" s="4"/>
      <c r="KRN490" s="4"/>
      <c r="KRO490" s="4"/>
      <c r="KRP490" s="4"/>
      <c r="KRQ490" s="4"/>
      <c r="KRR490" s="4"/>
      <c r="KRS490" s="4"/>
      <c r="KRT490" s="4"/>
      <c r="KRU490" s="4"/>
      <c r="KRV490" s="4"/>
      <c r="KRW490" s="4"/>
      <c r="KRX490" s="4"/>
      <c r="KRY490" s="4"/>
      <c r="KRZ490" s="4"/>
      <c r="KSA490" s="4"/>
      <c r="KSB490" s="4"/>
      <c r="KSC490" s="4"/>
      <c r="KSD490" s="4"/>
      <c r="KSE490" s="4"/>
      <c r="KSF490" s="4"/>
      <c r="KSG490" s="4"/>
      <c r="KSH490" s="4"/>
      <c r="KSI490" s="4"/>
      <c r="KSJ490" s="4"/>
      <c r="KSK490" s="4"/>
      <c r="KSL490" s="4"/>
      <c r="KSM490" s="4"/>
      <c r="KSN490" s="4"/>
      <c r="KSO490" s="4"/>
      <c r="KSP490" s="4"/>
      <c r="KSQ490" s="4"/>
      <c r="KSR490" s="4"/>
      <c r="KSS490" s="4"/>
      <c r="KST490" s="4"/>
      <c r="KSU490" s="4"/>
      <c r="KSV490" s="4"/>
      <c r="KSW490" s="4"/>
      <c r="KSX490" s="4"/>
      <c r="KSY490" s="4"/>
      <c r="KSZ490" s="4"/>
      <c r="KTA490" s="4"/>
      <c r="KTB490" s="4"/>
      <c r="KTC490" s="4"/>
      <c r="KTD490" s="4"/>
      <c r="KTE490" s="4"/>
      <c r="KTF490" s="4"/>
      <c r="KTG490" s="4"/>
      <c r="KTH490" s="4"/>
      <c r="KTI490" s="4"/>
      <c r="KTJ490" s="4"/>
      <c r="KTK490" s="4"/>
      <c r="KTL490" s="4"/>
      <c r="KTM490" s="4"/>
      <c r="KTN490" s="4"/>
      <c r="KTO490" s="4"/>
      <c r="KTP490" s="4"/>
      <c r="KTQ490" s="4"/>
      <c r="KTR490" s="4"/>
      <c r="KTS490" s="4"/>
      <c r="KTT490" s="4"/>
      <c r="KTU490" s="4"/>
      <c r="KTV490" s="4"/>
      <c r="KTW490" s="4"/>
      <c r="KTX490" s="4"/>
      <c r="KTY490" s="4"/>
      <c r="KTZ490" s="4"/>
      <c r="KUA490" s="4"/>
      <c r="KUB490" s="4"/>
      <c r="KUC490" s="4"/>
      <c r="KUD490" s="4"/>
      <c r="KUE490" s="4"/>
      <c r="KUF490" s="4"/>
      <c r="KUG490" s="4"/>
      <c r="KUH490" s="4"/>
      <c r="KUI490" s="4"/>
      <c r="KUJ490" s="4"/>
      <c r="KUK490" s="4"/>
      <c r="KUL490" s="4"/>
      <c r="KUM490" s="4"/>
      <c r="KUN490" s="4"/>
      <c r="KUO490" s="4"/>
      <c r="KUP490" s="4"/>
      <c r="KUQ490" s="4"/>
      <c r="KUR490" s="4"/>
      <c r="KUS490" s="4"/>
      <c r="KUT490" s="4"/>
      <c r="KUU490" s="4"/>
      <c r="KUV490" s="4"/>
      <c r="KUW490" s="4"/>
      <c r="KUX490" s="4"/>
      <c r="KUY490" s="4"/>
      <c r="KUZ490" s="4"/>
      <c r="KVA490" s="4"/>
      <c r="KVB490" s="4"/>
      <c r="KVC490" s="4"/>
      <c r="KVD490" s="4"/>
      <c r="KVE490" s="4"/>
      <c r="KVF490" s="4"/>
      <c r="KVG490" s="4"/>
      <c r="KVH490" s="4"/>
      <c r="KVI490" s="4"/>
      <c r="KVJ490" s="4"/>
      <c r="KVK490" s="4"/>
      <c r="KVL490" s="4"/>
      <c r="KVM490" s="4"/>
      <c r="KVN490" s="4"/>
      <c r="KVO490" s="4"/>
      <c r="KVP490" s="4"/>
      <c r="KVQ490" s="4"/>
      <c r="KVR490" s="4"/>
      <c r="KVS490" s="4"/>
      <c r="KVT490" s="4"/>
      <c r="KVU490" s="4"/>
      <c r="KVV490" s="4"/>
      <c r="KVW490" s="4"/>
      <c r="KVX490" s="4"/>
      <c r="KVY490" s="4"/>
      <c r="KVZ490" s="4"/>
      <c r="KWA490" s="4"/>
      <c r="KWB490" s="4"/>
      <c r="KWC490" s="4"/>
      <c r="KWD490" s="4"/>
      <c r="KWE490" s="4"/>
      <c r="KWF490" s="4"/>
      <c r="KWG490" s="4"/>
      <c r="KWH490" s="4"/>
      <c r="KWI490" s="4"/>
      <c r="KWJ490" s="4"/>
      <c r="KWK490" s="4"/>
      <c r="KWL490" s="4"/>
      <c r="KWM490" s="4"/>
      <c r="KWN490" s="4"/>
      <c r="KWO490" s="4"/>
      <c r="KWP490" s="4"/>
      <c r="KWQ490" s="4"/>
      <c r="KWR490" s="4"/>
      <c r="KWS490" s="4"/>
      <c r="KWT490" s="4"/>
      <c r="KWU490" s="4"/>
      <c r="KWV490" s="4"/>
      <c r="KWW490" s="4"/>
      <c r="KWX490" s="4"/>
      <c r="KWY490" s="4"/>
      <c r="KWZ490" s="4"/>
      <c r="KXA490" s="4"/>
      <c r="KXB490" s="4"/>
      <c r="KXC490" s="4"/>
      <c r="KXD490" s="4"/>
      <c r="KXE490" s="4"/>
      <c r="KXF490" s="4"/>
      <c r="KXG490" s="4"/>
      <c r="KXH490" s="4"/>
      <c r="KXI490" s="4"/>
      <c r="KXJ490" s="4"/>
      <c r="KXK490" s="4"/>
      <c r="KXL490" s="4"/>
      <c r="KXM490" s="4"/>
      <c r="KXN490" s="4"/>
      <c r="KXO490" s="4"/>
      <c r="KXP490" s="4"/>
      <c r="KXQ490" s="4"/>
      <c r="KXR490" s="4"/>
      <c r="KXS490" s="4"/>
      <c r="KXT490" s="4"/>
      <c r="KXU490" s="4"/>
      <c r="KXV490" s="4"/>
      <c r="KXW490" s="4"/>
      <c r="KXX490" s="4"/>
      <c r="KXY490" s="4"/>
      <c r="KXZ490" s="4"/>
      <c r="KYA490" s="4"/>
      <c r="KYB490" s="4"/>
      <c r="KYC490" s="4"/>
      <c r="KYD490" s="4"/>
      <c r="KYE490" s="4"/>
      <c r="KYF490" s="4"/>
      <c r="KYG490" s="4"/>
      <c r="KYH490" s="4"/>
      <c r="KYI490" s="4"/>
      <c r="KYJ490" s="4"/>
      <c r="KYK490" s="4"/>
      <c r="KYL490" s="4"/>
      <c r="KYM490" s="4"/>
      <c r="KYN490" s="4"/>
      <c r="KYO490" s="4"/>
      <c r="KYP490" s="4"/>
      <c r="KYQ490" s="4"/>
      <c r="KYR490" s="4"/>
      <c r="KYS490" s="4"/>
      <c r="KYT490" s="4"/>
      <c r="KYU490" s="4"/>
      <c r="KYV490" s="4"/>
      <c r="KYW490" s="4"/>
      <c r="KYX490" s="4"/>
      <c r="KYY490" s="4"/>
      <c r="KYZ490" s="4"/>
      <c r="KZA490" s="4"/>
      <c r="KZB490" s="4"/>
      <c r="KZC490" s="4"/>
      <c r="KZD490" s="4"/>
      <c r="KZE490" s="4"/>
      <c r="KZF490" s="4"/>
      <c r="KZG490" s="4"/>
      <c r="KZH490" s="4"/>
      <c r="KZI490" s="4"/>
      <c r="KZJ490" s="4"/>
      <c r="KZK490" s="4"/>
      <c r="KZL490" s="4"/>
      <c r="KZM490" s="4"/>
      <c r="KZN490" s="4"/>
      <c r="KZO490" s="4"/>
      <c r="KZP490" s="4"/>
      <c r="KZQ490" s="4"/>
      <c r="KZR490" s="4"/>
      <c r="KZS490" s="4"/>
      <c r="KZT490" s="4"/>
      <c r="KZU490" s="4"/>
      <c r="KZV490" s="4"/>
      <c r="KZW490" s="4"/>
      <c r="KZX490" s="4"/>
      <c r="KZY490" s="4"/>
      <c r="KZZ490" s="4"/>
      <c r="LAA490" s="4"/>
      <c r="LAB490" s="4"/>
      <c r="LAC490" s="4"/>
      <c r="LAD490" s="4"/>
      <c r="LAE490" s="4"/>
      <c r="LAF490" s="4"/>
      <c r="LAG490" s="4"/>
      <c r="LAH490" s="4"/>
      <c r="LAI490" s="4"/>
      <c r="LAJ490" s="4"/>
      <c r="LAK490" s="4"/>
      <c r="LAL490" s="4"/>
      <c r="LAM490" s="4"/>
      <c r="LAN490" s="4"/>
      <c r="LAO490" s="4"/>
      <c r="LAP490" s="4"/>
      <c r="LAQ490" s="4"/>
      <c r="LAR490" s="4"/>
      <c r="LAS490" s="4"/>
      <c r="LAT490" s="4"/>
      <c r="LAU490" s="4"/>
      <c r="LAV490" s="4"/>
      <c r="LAW490" s="4"/>
      <c r="LAX490" s="4"/>
      <c r="LAY490" s="4"/>
      <c r="LAZ490" s="4"/>
      <c r="LBA490" s="4"/>
      <c r="LBB490" s="4"/>
      <c r="LBC490" s="4"/>
      <c r="LBD490" s="4"/>
      <c r="LBE490" s="4"/>
      <c r="LBF490" s="4"/>
      <c r="LBG490" s="4"/>
      <c r="LBH490" s="4"/>
      <c r="LBI490" s="4"/>
      <c r="LBJ490" s="4"/>
      <c r="LBK490" s="4"/>
      <c r="LBL490" s="4"/>
      <c r="LBM490" s="4"/>
      <c r="LBN490" s="4"/>
      <c r="LBO490" s="4"/>
      <c r="LBP490" s="4"/>
      <c r="LBQ490" s="4"/>
      <c r="LBR490" s="4"/>
      <c r="LBS490" s="4"/>
      <c r="LBT490" s="4"/>
      <c r="LBU490" s="4"/>
      <c r="LBV490" s="4"/>
      <c r="LBW490" s="4"/>
      <c r="LBX490" s="4"/>
      <c r="LBY490" s="4"/>
      <c r="LBZ490" s="4"/>
      <c r="LCA490" s="4"/>
      <c r="LCB490" s="4"/>
      <c r="LCC490" s="4"/>
      <c r="LCD490" s="4"/>
      <c r="LCE490" s="4"/>
      <c r="LCF490" s="4"/>
      <c r="LCG490" s="4"/>
      <c r="LCH490" s="4"/>
      <c r="LCI490" s="4"/>
      <c r="LCJ490" s="4"/>
      <c r="LCK490" s="4"/>
      <c r="LCL490" s="4"/>
      <c r="LCM490" s="4"/>
      <c r="LCN490" s="4"/>
      <c r="LCO490" s="4"/>
      <c r="LCP490" s="4"/>
      <c r="LCQ490" s="4"/>
      <c r="LCR490" s="4"/>
      <c r="LCS490" s="4"/>
      <c r="LCT490" s="4"/>
      <c r="LCU490" s="4"/>
      <c r="LCV490" s="4"/>
      <c r="LCW490" s="4"/>
      <c r="LCX490" s="4"/>
      <c r="LCY490" s="4"/>
      <c r="LCZ490" s="4"/>
      <c r="LDA490" s="4"/>
      <c r="LDB490" s="4"/>
      <c r="LDC490" s="4"/>
      <c r="LDD490" s="4"/>
      <c r="LDE490" s="4"/>
      <c r="LDF490" s="4"/>
      <c r="LDG490" s="4"/>
      <c r="LDH490" s="4"/>
      <c r="LDI490" s="4"/>
      <c r="LDJ490" s="4"/>
      <c r="LDK490" s="4"/>
      <c r="LDL490" s="4"/>
      <c r="LDM490" s="4"/>
      <c r="LDN490" s="4"/>
      <c r="LDO490" s="4"/>
      <c r="LDP490" s="4"/>
      <c r="LDQ490" s="4"/>
      <c r="LDR490" s="4"/>
      <c r="LDS490" s="4"/>
      <c r="LDT490" s="4"/>
      <c r="LDU490" s="4"/>
      <c r="LDV490" s="4"/>
      <c r="LDW490" s="4"/>
      <c r="LDX490" s="4"/>
      <c r="LDY490" s="4"/>
      <c r="LDZ490" s="4"/>
      <c r="LEA490" s="4"/>
      <c r="LEB490" s="4"/>
      <c r="LEC490" s="4"/>
      <c r="LED490" s="4"/>
      <c r="LEE490" s="4"/>
      <c r="LEF490" s="4"/>
      <c r="LEG490" s="4"/>
      <c r="LEH490" s="4"/>
      <c r="LEI490" s="4"/>
      <c r="LEJ490" s="4"/>
      <c r="LEK490" s="4"/>
      <c r="LEL490" s="4"/>
      <c r="LEM490" s="4"/>
      <c r="LEN490" s="4"/>
      <c r="LEO490" s="4"/>
      <c r="LEP490" s="4"/>
      <c r="LEQ490" s="4"/>
      <c r="LER490" s="4"/>
      <c r="LES490" s="4"/>
      <c r="LET490" s="4"/>
      <c r="LEU490" s="4"/>
      <c r="LEV490" s="4"/>
      <c r="LEW490" s="4"/>
      <c r="LEX490" s="4"/>
      <c r="LEY490" s="4"/>
      <c r="LEZ490" s="4"/>
      <c r="LFA490" s="4"/>
      <c r="LFB490" s="4"/>
      <c r="LFC490" s="4"/>
      <c r="LFD490" s="4"/>
      <c r="LFE490" s="4"/>
      <c r="LFF490" s="4"/>
      <c r="LFG490" s="4"/>
      <c r="LFH490" s="4"/>
      <c r="LFI490" s="4"/>
      <c r="LFJ490" s="4"/>
      <c r="LFK490" s="4"/>
      <c r="LFL490" s="4"/>
      <c r="LFM490" s="4"/>
      <c r="LFN490" s="4"/>
      <c r="LFO490" s="4"/>
      <c r="LFP490" s="4"/>
      <c r="LFQ490" s="4"/>
      <c r="LFR490" s="4"/>
      <c r="LFS490" s="4"/>
      <c r="LFT490" s="4"/>
      <c r="LFU490" s="4"/>
      <c r="LFV490" s="4"/>
      <c r="LFW490" s="4"/>
      <c r="LFX490" s="4"/>
      <c r="LFY490" s="4"/>
      <c r="LFZ490" s="4"/>
      <c r="LGA490" s="4"/>
      <c r="LGB490" s="4"/>
      <c r="LGC490" s="4"/>
      <c r="LGD490" s="4"/>
      <c r="LGE490" s="4"/>
      <c r="LGF490" s="4"/>
      <c r="LGG490" s="4"/>
      <c r="LGH490" s="4"/>
      <c r="LGI490" s="4"/>
      <c r="LGJ490" s="4"/>
      <c r="LGK490" s="4"/>
      <c r="LGL490" s="4"/>
      <c r="LGM490" s="4"/>
      <c r="LGN490" s="4"/>
      <c r="LGO490" s="4"/>
      <c r="LGP490" s="4"/>
      <c r="LGQ490" s="4"/>
      <c r="LGR490" s="4"/>
      <c r="LGS490" s="4"/>
      <c r="LGT490" s="4"/>
      <c r="LGU490" s="4"/>
      <c r="LGV490" s="4"/>
      <c r="LGW490" s="4"/>
      <c r="LGX490" s="4"/>
      <c r="LGY490" s="4"/>
      <c r="LGZ490" s="4"/>
      <c r="LHA490" s="4"/>
      <c r="LHB490" s="4"/>
      <c r="LHC490" s="4"/>
      <c r="LHD490" s="4"/>
      <c r="LHE490" s="4"/>
      <c r="LHF490" s="4"/>
      <c r="LHG490" s="4"/>
      <c r="LHH490" s="4"/>
      <c r="LHI490" s="4"/>
      <c r="LHJ490" s="4"/>
      <c r="LHK490" s="4"/>
      <c r="LHL490" s="4"/>
      <c r="LHM490" s="4"/>
      <c r="LHN490" s="4"/>
      <c r="LHO490" s="4"/>
      <c r="LHP490" s="4"/>
      <c r="LHQ490" s="4"/>
      <c r="LHR490" s="4"/>
      <c r="LHS490" s="4"/>
      <c r="LHT490" s="4"/>
      <c r="LHU490" s="4"/>
      <c r="LHV490" s="4"/>
      <c r="LHW490" s="4"/>
      <c r="LHX490" s="4"/>
      <c r="LHY490" s="4"/>
      <c r="LHZ490" s="4"/>
      <c r="LIA490" s="4"/>
      <c r="LIB490" s="4"/>
      <c r="LIC490" s="4"/>
      <c r="LID490" s="4"/>
      <c r="LIE490" s="4"/>
      <c r="LIF490" s="4"/>
      <c r="LIG490" s="4"/>
      <c r="LIH490" s="4"/>
      <c r="LII490" s="4"/>
      <c r="LIJ490" s="4"/>
      <c r="LIK490" s="4"/>
      <c r="LIL490" s="4"/>
      <c r="LIM490" s="4"/>
      <c r="LIN490" s="4"/>
      <c r="LIO490" s="4"/>
      <c r="LIP490" s="4"/>
      <c r="LIQ490" s="4"/>
      <c r="LIR490" s="4"/>
      <c r="LIS490" s="4"/>
      <c r="LIT490" s="4"/>
      <c r="LIU490" s="4"/>
      <c r="LIV490" s="4"/>
      <c r="LIW490" s="4"/>
      <c r="LIX490" s="4"/>
      <c r="LIY490" s="4"/>
      <c r="LIZ490" s="4"/>
      <c r="LJA490" s="4"/>
      <c r="LJB490" s="4"/>
      <c r="LJC490" s="4"/>
      <c r="LJD490" s="4"/>
      <c r="LJE490" s="4"/>
      <c r="LJF490" s="4"/>
      <c r="LJG490" s="4"/>
      <c r="LJH490" s="4"/>
      <c r="LJI490" s="4"/>
      <c r="LJJ490" s="4"/>
      <c r="LJK490" s="4"/>
      <c r="LJL490" s="4"/>
      <c r="LJM490" s="4"/>
      <c r="LJN490" s="4"/>
      <c r="LJO490" s="4"/>
      <c r="LJP490" s="4"/>
      <c r="LJQ490" s="4"/>
      <c r="LJR490" s="4"/>
      <c r="LJS490" s="4"/>
      <c r="LJT490" s="4"/>
      <c r="LJU490" s="4"/>
      <c r="LJV490" s="4"/>
      <c r="LJW490" s="4"/>
      <c r="LJX490" s="4"/>
      <c r="LJY490" s="4"/>
      <c r="LJZ490" s="4"/>
      <c r="LKA490" s="4"/>
      <c r="LKB490" s="4"/>
      <c r="LKC490" s="4"/>
      <c r="LKD490" s="4"/>
      <c r="LKE490" s="4"/>
      <c r="LKF490" s="4"/>
      <c r="LKG490" s="4"/>
      <c r="LKH490" s="4"/>
      <c r="LKI490" s="4"/>
      <c r="LKJ490" s="4"/>
      <c r="LKK490" s="4"/>
      <c r="LKL490" s="4"/>
      <c r="LKM490" s="4"/>
      <c r="LKN490" s="4"/>
      <c r="LKO490" s="4"/>
      <c r="LKP490" s="4"/>
      <c r="LKQ490" s="4"/>
      <c r="LKR490" s="4"/>
      <c r="LKS490" s="4"/>
      <c r="LKT490" s="4"/>
      <c r="LKU490" s="4"/>
      <c r="LKV490" s="4"/>
      <c r="LKW490" s="4"/>
      <c r="LKX490" s="4"/>
      <c r="LKY490" s="4"/>
      <c r="LKZ490" s="4"/>
      <c r="LLA490" s="4"/>
      <c r="LLB490" s="4"/>
      <c r="LLC490" s="4"/>
      <c r="LLD490" s="4"/>
      <c r="LLE490" s="4"/>
      <c r="LLF490" s="4"/>
      <c r="LLG490" s="4"/>
      <c r="LLH490" s="4"/>
      <c r="LLI490" s="4"/>
      <c r="LLJ490" s="4"/>
      <c r="LLK490" s="4"/>
      <c r="LLL490" s="4"/>
      <c r="LLM490" s="4"/>
      <c r="LLN490" s="4"/>
      <c r="LLO490" s="4"/>
      <c r="LLP490" s="4"/>
      <c r="LLQ490" s="4"/>
      <c r="LLR490" s="4"/>
      <c r="LLS490" s="4"/>
      <c r="LLT490" s="4"/>
      <c r="LLU490" s="4"/>
      <c r="LLV490" s="4"/>
      <c r="LLW490" s="4"/>
      <c r="LLX490" s="4"/>
      <c r="LLY490" s="4"/>
      <c r="LLZ490" s="4"/>
      <c r="LMA490" s="4"/>
      <c r="LMB490" s="4"/>
      <c r="LMC490" s="4"/>
      <c r="LMD490" s="4"/>
      <c r="LME490" s="4"/>
      <c r="LMF490" s="4"/>
      <c r="LMG490" s="4"/>
      <c r="LMH490" s="4"/>
      <c r="LMI490" s="4"/>
      <c r="LMJ490" s="4"/>
      <c r="LMK490" s="4"/>
      <c r="LML490" s="4"/>
      <c r="LMM490" s="4"/>
      <c r="LMN490" s="4"/>
      <c r="LMO490" s="4"/>
      <c r="LMP490" s="4"/>
      <c r="LMQ490" s="4"/>
      <c r="LMR490" s="4"/>
      <c r="LMS490" s="4"/>
      <c r="LMT490" s="4"/>
      <c r="LMU490" s="4"/>
      <c r="LMV490" s="4"/>
      <c r="LMW490" s="4"/>
      <c r="LMX490" s="4"/>
      <c r="LMY490" s="4"/>
      <c r="LMZ490" s="4"/>
      <c r="LNA490" s="4"/>
      <c r="LNB490" s="4"/>
      <c r="LNC490" s="4"/>
      <c r="LND490" s="4"/>
      <c r="LNE490" s="4"/>
      <c r="LNF490" s="4"/>
      <c r="LNG490" s="4"/>
      <c r="LNH490" s="4"/>
      <c r="LNI490" s="4"/>
      <c r="LNJ490" s="4"/>
      <c r="LNK490" s="4"/>
      <c r="LNL490" s="4"/>
      <c r="LNM490" s="4"/>
      <c r="LNN490" s="4"/>
      <c r="LNO490" s="4"/>
      <c r="LNP490" s="4"/>
      <c r="LNQ490" s="4"/>
      <c r="LNR490" s="4"/>
      <c r="LNS490" s="4"/>
      <c r="LNT490" s="4"/>
      <c r="LNU490" s="4"/>
      <c r="LNV490" s="4"/>
      <c r="LNW490" s="4"/>
      <c r="LNX490" s="4"/>
      <c r="LNY490" s="4"/>
      <c r="LNZ490" s="4"/>
      <c r="LOA490" s="4"/>
      <c r="LOB490" s="4"/>
      <c r="LOC490" s="4"/>
      <c r="LOD490" s="4"/>
      <c r="LOE490" s="4"/>
      <c r="LOF490" s="4"/>
      <c r="LOG490" s="4"/>
      <c r="LOH490" s="4"/>
      <c r="LOI490" s="4"/>
      <c r="LOJ490" s="4"/>
      <c r="LOK490" s="4"/>
      <c r="LOL490" s="4"/>
      <c r="LOM490" s="4"/>
      <c r="LON490" s="4"/>
      <c r="LOO490" s="4"/>
      <c r="LOP490" s="4"/>
      <c r="LOQ490" s="4"/>
      <c r="LOR490" s="4"/>
      <c r="LOS490" s="4"/>
      <c r="LOT490" s="4"/>
      <c r="LOU490" s="4"/>
      <c r="LOV490" s="4"/>
      <c r="LOW490" s="4"/>
      <c r="LOX490" s="4"/>
      <c r="LOY490" s="4"/>
      <c r="LOZ490" s="4"/>
      <c r="LPA490" s="4"/>
      <c r="LPB490" s="4"/>
      <c r="LPC490" s="4"/>
      <c r="LPD490" s="4"/>
      <c r="LPE490" s="4"/>
      <c r="LPF490" s="4"/>
      <c r="LPG490" s="4"/>
      <c r="LPH490" s="4"/>
      <c r="LPI490" s="4"/>
      <c r="LPJ490" s="4"/>
      <c r="LPK490" s="4"/>
      <c r="LPL490" s="4"/>
      <c r="LPM490" s="4"/>
      <c r="LPN490" s="4"/>
      <c r="LPO490" s="4"/>
      <c r="LPP490" s="4"/>
      <c r="LPQ490" s="4"/>
      <c r="LPR490" s="4"/>
      <c r="LPS490" s="4"/>
      <c r="LPT490" s="4"/>
      <c r="LPU490" s="4"/>
      <c r="LPV490" s="4"/>
      <c r="LPW490" s="4"/>
      <c r="LPX490" s="4"/>
      <c r="LPY490" s="4"/>
      <c r="LPZ490" s="4"/>
      <c r="LQA490" s="4"/>
      <c r="LQB490" s="4"/>
      <c r="LQC490" s="4"/>
      <c r="LQD490" s="4"/>
      <c r="LQE490" s="4"/>
      <c r="LQF490" s="4"/>
      <c r="LQG490" s="4"/>
      <c r="LQH490" s="4"/>
      <c r="LQI490" s="4"/>
      <c r="LQJ490" s="4"/>
      <c r="LQK490" s="4"/>
      <c r="LQL490" s="4"/>
      <c r="LQM490" s="4"/>
      <c r="LQN490" s="4"/>
      <c r="LQO490" s="4"/>
      <c r="LQP490" s="4"/>
      <c r="LQQ490" s="4"/>
      <c r="LQR490" s="4"/>
      <c r="LQS490" s="4"/>
      <c r="LQT490" s="4"/>
      <c r="LQU490" s="4"/>
      <c r="LQV490" s="4"/>
      <c r="LQW490" s="4"/>
      <c r="LQX490" s="4"/>
      <c r="LQY490" s="4"/>
      <c r="LQZ490" s="4"/>
      <c r="LRA490" s="4"/>
      <c r="LRB490" s="4"/>
      <c r="LRC490" s="4"/>
      <c r="LRD490" s="4"/>
      <c r="LRE490" s="4"/>
      <c r="LRF490" s="4"/>
      <c r="LRG490" s="4"/>
      <c r="LRH490" s="4"/>
      <c r="LRI490" s="4"/>
      <c r="LRJ490" s="4"/>
      <c r="LRK490" s="4"/>
      <c r="LRL490" s="4"/>
      <c r="LRM490" s="4"/>
      <c r="LRN490" s="4"/>
      <c r="LRO490" s="4"/>
      <c r="LRP490" s="4"/>
      <c r="LRQ490" s="4"/>
      <c r="LRR490" s="4"/>
      <c r="LRS490" s="4"/>
      <c r="LRT490" s="4"/>
      <c r="LRU490" s="4"/>
      <c r="LRV490" s="4"/>
      <c r="LRW490" s="4"/>
      <c r="LRX490" s="4"/>
      <c r="LRY490" s="4"/>
      <c r="LRZ490" s="4"/>
      <c r="LSA490" s="4"/>
      <c r="LSB490" s="4"/>
      <c r="LSC490" s="4"/>
      <c r="LSD490" s="4"/>
      <c r="LSE490" s="4"/>
      <c r="LSF490" s="4"/>
      <c r="LSG490" s="4"/>
      <c r="LSH490" s="4"/>
      <c r="LSI490" s="4"/>
      <c r="LSJ490" s="4"/>
      <c r="LSK490" s="4"/>
      <c r="LSL490" s="4"/>
      <c r="LSM490" s="4"/>
      <c r="LSN490" s="4"/>
      <c r="LSO490" s="4"/>
      <c r="LSP490" s="4"/>
      <c r="LSQ490" s="4"/>
      <c r="LSR490" s="4"/>
      <c r="LSS490" s="4"/>
      <c r="LST490" s="4"/>
      <c r="LSU490" s="4"/>
      <c r="LSV490" s="4"/>
      <c r="LSW490" s="4"/>
      <c r="LSX490" s="4"/>
      <c r="LSY490" s="4"/>
      <c r="LSZ490" s="4"/>
      <c r="LTA490" s="4"/>
      <c r="LTB490" s="4"/>
      <c r="LTC490" s="4"/>
      <c r="LTD490" s="4"/>
      <c r="LTE490" s="4"/>
      <c r="LTF490" s="4"/>
      <c r="LTG490" s="4"/>
      <c r="LTH490" s="4"/>
      <c r="LTI490" s="4"/>
      <c r="LTJ490" s="4"/>
      <c r="LTK490" s="4"/>
      <c r="LTL490" s="4"/>
      <c r="LTM490" s="4"/>
      <c r="LTN490" s="4"/>
      <c r="LTO490" s="4"/>
      <c r="LTP490" s="4"/>
      <c r="LTQ490" s="4"/>
      <c r="LTR490" s="4"/>
      <c r="LTS490" s="4"/>
      <c r="LTT490" s="4"/>
      <c r="LTU490" s="4"/>
      <c r="LTV490" s="4"/>
      <c r="LTW490" s="4"/>
      <c r="LTX490" s="4"/>
      <c r="LTY490" s="4"/>
      <c r="LTZ490" s="4"/>
      <c r="LUA490" s="4"/>
      <c r="LUB490" s="4"/>
      <c r="LUC490" s="4"/>
      <c r="LUD490" s="4"/>
      <c r="LUE490" s="4"/>
      <c r="LUF490" s="4"/>
      <c r="LUG490" s="4"/>
      <c r="LUH490" s="4"/>
      <c r="LUI490" s="4"/>
      <c r="LUJ490" s="4"/>
      <c r="LUK490" s="4"/>
      <c r="LUL490" s="4"/>
      <c r="LUM490" s="4"/>
      <c r="LUN490" s="4"/>
      <c r="LUO490" s="4"/>
      <c r="LUP490" s="4"/>
      <c r="LUQ490" s="4"/>
      <c r="LUR490" s="4"/>
      <c r="LUS490" s="4"/>
      <c r="LUT490" s="4"/>
      <c r="LUU490" s="4"/>
      <c r="LUV490" s="4"/>
      <c r="LUW490" s="4"/>
      <c r="LUX490" s="4"/>
      <c r="LUY490" s="4"/>
      <c r="LUZ490" s="4"/>
      <c r="LVA490" s="4"/>
      <c r="LVB490" s="4"/>
      <c r="LVC490" s="4"/>
      <c r="LVD490" s="4"/>
      <c r="LVE490" s="4"/>
      <c r="LVF490" s="4"/>
      <c r="LVG490" s="4"/>
      <c r="LVH490" s="4"/>
      <c r="LVI490" s="4"/>
      <c r="LVJ490" s="4"/>
      <c r="LVK490" s="4"/>
      <c r="LVL490" s="4"/>
      <c r="LVM490" s="4"/>
      <c r="LVN490" s="4"/>
      <c r="LVO490" s="4"/>
      <c r="LVP490" s="4"/>
      <c r="LVQ490" s="4"/>
      <c r="LVR490" s="4"/>
      <c r="LVS490" s="4"/>
      <c r="LVT490" s="4"/>
      <c r="LVU490" s="4"/>
      <c r="LVV490" s="4"/>
      <c r="LVW490" s="4"/>
      <c r="LVX490" s="4"/>
      <c r="LVY490" s="4"/>
      <c r="LVZ490" s="4"/>
      <c r="LWA490" s="4"/>
      <c r="LWB490" s="4"/>
      <c r="LWC490" s="4"/>
      <c r="LWD490" s="4"/>
      <c r="LWE490" s="4"/>
      <c r="LWF490" s="4"/>
      <c r="LWG490" s="4"/>
      <c r="LWH490" s="4"/>
      <c r="LWI490" s="4"/>
      <c r="LWJ490" s="4"/>
      <c r="LWK490" s="4"/>
      <c r="LWL490" s="4"/>
      <c r="LWM490" s="4"/>
      <c r="LWN490" s="4"/>
      <c r="LWO490" s="4"/>
      <c r="LWP490" s="4"/>
      <c r="LWQ490" s="4"/>
      <c r="LWR490" s="4"/>
      <c r="LWS490" s="4"/>
      <c r="LWT490" s="4"/>
      <c r="LWU490" s="4"/>
      <c r="LWV490" s="4"/>
      <c r="LWW490" s="4"/>
      <c r="LWX490" s="4"/>
      <c r="LWY490" s="4"/>
      <c r="LWZ490" s="4"/>
      <c r="LXA490" s="4"/>
      <c r="LXB490" s="4"/>
      <c r="LXC490" s="4"/>
      <c r="LXD490" s="4"/>
      <c r="LXE490" s="4"/>
      <c r="LXF490" s="4"/>
      <c r="LXG490" s="4"/>
      <c r="LXH490" s="4"/>
      <c r="LXI490" s="4"/>
      <c r="LXJ490" s="4"/>
      <c r="LXK490" s="4"/>
      <c r="LXL490" s="4"/>
      <c r="LXM490" s="4"/>
      <c r="LXN490" s="4"/>
      <c r="LXO490" s="4"/>
      <c r="LXP490" s="4"/>
      <c r="LXQ490" s="4"/>
      <c r="LXR490" s="4"/>
      <c r="LXS490" s="4"/>
      <c r="LXT490" s="4"/>
      <c r="LXU490" s="4"/>
      <c r="LXV490" s="4"/>
      <c r="LXW490" s="4"/>
      <c r="LXX490" s="4"/>
      <c r="LXY490" s="4"/>
      <c r="LXZ490" s="4"/>
      <c r="LYA490" s="4"/>
      <c r="LYB490" s="4"/>
      <c r="LYC490" s="4"/>
      <c r="LYD490" s="4"/>
      <c r="LYE490" s="4"/>
      <c r="LYF490" s="4"/>
      <c r="LYG490" s="4"/>
      <c r="LYH490" s="4"/>
      <c r="LYI490" s="4"/>
      <c r="LYJ490" s="4"/>
      <c r="LYK490" s="4"/>
      <c r="LYL490" s="4"/>
      <c r="LYM490" s="4"/>
      <c r="LYN490" s="4"/>
      <c r="LYO490" s="4"/>
      <c r="LYP490" s="4"/>
      <c r="LYQ490" s="4"/>
      <c r="LYR490" s="4"/>
      <c r="LYS490" s="4"/>
      <c r="LYT490" s="4"/>
      <c r="LYU490" s="4"/>
      <c r="LYV490" s="4"/>
      <c r="LYW490" s="4"/>
      <c r="LYX490" s="4"/>
      <c r="LYY490" s="4"/>
      <c r="LYZ490" s="4"/>
      <c r="LZA490" s="4"/>
      <c r="LZB490" s="4"/>
      <c r="LZC490" s="4"/>
      <c r="LZD490" s="4"/>
      <c r="LZE490" s="4"/>
      <c r="LZF490" s="4"/>
      <c r="LZG490" s="4"/>
      <c r="LZH490" s="4"/>
      <c r="LZI490" s="4"/>
      <c r="LZJ490" s="4"/>
      <c r="LZK490" s="4"/>
      <c r="LZL490" s="4"/>
      <c r="LZM490" s="4"/>
      <c r="LZN490" s="4"/>
      <c r="LZO490" s="4"/>
      <c r="LZP490" s="4"/>
      <c r="LZQ490" s="4"/>
      <c r="LZR490" s="4"/>
      <c r="LZS490" s="4"/>
      <c r="LZT490" s="4"/>
      <c r="LZU490" s="4"/>
      <c r="LZV490" s="4"/>
      <c r="LZW490" s="4"/>
      <c r="LZX490" s="4"/>
      <c r="LZY490" s="4"/>
      <c r="LZZ490" s="4"/>
      <c r="MAA490" s="4"/>
      <c r="MAB490" s="4"/>
      <c r="MAC490" s="4"/>
      <c r="MAD490" s="4"/>
      <c r="MAE490" s="4"/>
      <c r="MAF490" s="4"/>
      <c r="MAG490" s="4"/>
      <c r="MAH490" s="4"/>
      <c r="MAI490" s="4"/>
      <c r="MAJ490" s="4"/>
      <c r="MAK490" s="4"/>
      <c r="MAL490" s="4"/>
      <c r="MAM490" s="4"/>
      <c r="MAN490" s="4"/>
      <c r="MAO490" s="4"/>
      <c r="MAP490" s="4"/>
      <c r="MAQ490" s="4"/>
      <c r="MAR490" s="4"/>
      <c r="MAS490" s="4"/>
      <c r="MAT490" s="4"/>
      <c r="MAU490" s="4"/>
      <c r="MAV490" s="4"/>
      <c r="MAW490" s="4"/>
      <c r="MAX490" s="4"/>
      <c r="MAY490" s="4"/>
      <c r="MAZ490" s="4"/>
      <c r="MBA490" s="4"/>
      <c r="MBB490" s="4"/>
      <c r="MBC490" s="4"/>
      <c r="MBD490" s="4"/>
      <c r="MBE490" s="4"/>
      <c r="MBF490" s="4"/>
      <c r="MBG490" s="4"/>
      <c r="MBH490" s="4"/>
      <c r="MBI490" s="4"/>
      <c r="MBJ490" s="4"/>
      <c r="MBK490" s="4"/>
      <c r="MBL490" s="4"/>
      <c r="MBM490" s="4"/>
      <c r="MBN490" s="4"/>
      <c r="MBO490" s="4"/>
      <c r="MBP490" s="4"/>
      <c r="MBQ490" s="4"/>
      <c r="MBR490" s="4"/>
      <c r="MBS490" s="4"/>
      <c r="MBT490" s="4"/>
      <c r="MBU490" s="4"/>
      <c r="MBV490" s="4"/>
      <c r="MBW490" s="4"/>
      <c r="MBX490" s="4"/>
      <c r="MBY490" s="4"/>
      <c r="MBZ490" s="4"/>
      <c r="MCA490" s="4"/>
      <c r="MCB490" s="4"/>
      <c r="MCC490" s="4"/>
      <c r="MCD490" s="4"/>
      <c r="MCE490" s="4"/>
      <c r="MCF490" s="4"/>
      <c r="MCG490" s="4"/>
      <c r="MCH490" s="4"/>
      <c r="MCI490" s="4"/>
      <c r="MCJ490" s="4"/>
      <c r="MCK490" s="4"/>
      <c r="MCL490" s="4"/>
      <c r="MCM490" s="4"/>
      <c r="MCN490" s="4"/>
      <c r="MCO490" s="4"/>
      <c r="MCP490" s="4"/>
      <c r="MCQ490" s="4"/>
      <c r="MCR490" s="4"/>
      <c r="MCS490" s="4"/>
      <c r="MCT490" s="4"/>
      <c r="MCU490" s="4"/>
      <c r="MCV490" s="4"/>
      <c r="MCW490" s="4"/>
      <c r="MCX490" s="4"/>
      <c r="MCY490" s="4"/>
      <c r="MCZ490" s="4"/>
      <c r="MDA490" s="4"/>
      <c r="MDB490" s="4"/>
      <c r="MDC490" s="4"/>
      <c r="MDD490" s="4"/>
      <c r="MDE490" s="4"/>
      <c r="MDF490" s="4"/>
      <c r="MDG490" s="4"/>
      <c r="MDH490" s="4"/>
      <c r="MDI490" s="4"/>
      <c r="MDJ490" s="4"/>
      <c r="MDK490" s="4"/>
      <c r="MDL490" s="4"/>
      <c r="MDM490" s="4"/>
      <c r="MDN490" s="4"/>
      <c r="MDO490" s="4"/>
      <c r="MDP490" s="4"/>
      <c r="MDQ490" s="4"/>
      <c r="MDR490" s="4"/>
      <c r="MDS490" s="4"/>
      <c r="MDT490" s="4"/>
      <c r="MDU490" s="4"/>
      <c r="MDV490" s="4"/>
      <c r="MDW490" s="4"/>
      <c r="MDX490" s="4"/>
      <c r="MDY490" s="4"/>
      <c r="MDZ490" s="4"/>
      <c r="MEA490" s="4"/>
      <c r="MEB490" s="4"/>
      <c r="MEC490" s="4"/>
      <c r="MED490" s="4"/>
      <c r="MEE490" s="4"/>
      <c r="MEF490" s="4"/>
      <c r="MEG490" s="4"/>
      <c r="MEH490" s="4"/>
      <c r="MEI490" s="4"/>
      <c r="MEJ490" s="4"/>
      <c r="MEK490" s="4"/>
      <c r="MEL490" s="4"/>
      <c r="MEM490" s="4"/>
      <c r="MEN490" s="4"/>
      <c r="MEO490" s="4"/>
      <c r="MEP490" s="4"/>
      <c r="MEQ490" s="4"/>
      <c r="MER490" s="4"/>
      <c r="MES490" s="4"/>
      <c r="MET490" s="4"/>
      <c r="MEU490" s="4"/>
      <c r="MEV490" s="4"/>
      <c r="MEW490" s="4"/>
      <c r="MEX490" s="4"/>
      <c r="MEY490" s="4"/>
      <c r="MEZ490" s="4"/>
      <c r="MFA490" s="4"/>
      <c r="MFB490" s="4"/>
      <c r="MFC490" s="4"/>
      <c r="MFD490" s="4"/>
      <c r="MFE490" s="4"/>
      <c r="MFF490" s="4"/>
      <c r="MFG490" s="4"/>
      <c r="MFH490" s="4"/>
      <c r="MFI490" s="4"/>
      <c r="MFJ490" s="4"/>
      <c r="MFK490" s="4"/>
      <c r="MFL490" s="4"/>
      <c r="MFM490" s="4"/>
      <c r="MFN490" s="4"/>
      <c r="MFO490" s="4"/>
      <c r="MFP490" s="4"/>
      <c r="MFQ490" s="4"/>
      <c r="MFR490" s="4"/>
      <c r="MFS490" s="4"/>
      <c r="MFT490" s="4"/>
      <c r="MFU490" s="4"/>
      <c r="MFV490" s="4"/>
      <c r="MFW490" s="4"/>
      <c r="MFX490" s="4"/>
      <c r="MFY490" s="4"/>
      <c r="MFZ490" s="4"/>
      <c r="MGA490" s="4"/>
      <c r="MGB490" s="4"/>
      <c r="MGC490" s="4"/>
      <c r="MGD490" s="4"/>
      <c r="MGE490" s="4"/>
      <c r="MGF490" s="4"/>
      <c r="MGG490" s="4"/>
      <c r="MGH490" s="4"/>
      <c r="MGI490" s="4"/>
      <c r="MGJ490" s="4"/>
      <c r="MGK490" s="4"/>
      <c r="MGL490" s="4"/>
      <c r="MGM490" s="4"/>
      <c r="MGN490" s="4"/>
      <c r="MGO490" s="4"/>
      <c r="MGP490" s="4"/>
      <c r="MGQ490" s="4"/>
      <c r="MGR490" s="4"/>
      <c r="MGS490" s="4"/>
      <c r="MGT490" s="4"/>
      <c r="MGU490" s="4"/>
      <c r="MGV490" s="4"/>
      <c r="MGW490" s="4"/>
      <c r="MGX490" s="4"/>
      <c r="MGY490" s="4"/>
      <c r="MGZ490" s="4"/>
      <c r="MHA490" s="4"/>
      <c r="MHB490" s="4"/>
      <c r="MHC490" s="4"/>
      <c r="MHD490" s="4"/>
      <c r="MHE490" s="4"/>
      <c r="MHF490" s="4"/>
      <c r="MHG490" s="4"/>
      <c r="MHH490" s="4"/>
      <c r="MHI490" s="4"/>
      <c r="MHJ490" s="4"/>
      <c r="MHK490" s="4"/>
      <c r="MHL490" s="4"/>
      <c r="MHM490" s="4"/>
      <c r="MHN490" s="4"/>
      <c r="MHO490" s="4"/>
      <c r="MHP490" s="4"/>
      <c r="MHQ490" s="4"/>
      <c r="MHR490" s="4"/>
      <c r="MHS490" s="4"/>
      <c r="MHT490" s="4"/>
      <c r="MHU490" s="4"/>
      <c r="MHV490" s="4"/>
      <c r="MHW490" s="4"/>
      <c r="MHX490" s="4"/>
      <c r="MHY490" s="4"/>
      <c r="MHZ490" s="4"/>
      <c r="MIA490" s="4"/>
      <c r="MIB490" s="4"/>
      <c r="MIC490" s="4"/>
      <c r="MID490" s="4"/>
      <c r="MIE490" s="4"/>
      <c r="MIF490" s="4"/>
      <c r="MIG490" s="4"/>
      <c r="MIH490" s="4"/>
      <c r="MII490" s="4"/>
      <c r="MIJ490" s="4"/>
      <c r="MIK490" s="4"/>
      <c r="MIL490" s="4"/>
      <c r="MIM490" s="4"/>
      <c r="MIN490" s="4"/>
      <c r="MIO490" s="4"/>
      <c r="MIP490" s="4"/>
      <c r="MIQ490" s="4"/>
      <c r="MIR490" s="4"/>
      <c r="MIS490" s="4"/>
      <c r="MIT490" s="4"/>
      <c r="MIU490" s="4"/>
      <c r="MIV490" s="4"/>
      <c r="MIW490" s="4"/>
      <c r="MIX490" s="4"/>
      <c r="MIY490" s="4"/>
      <c r="MIZ490" s="4"/>
      <c r="MJA490" s="4"/>
      <c r="MJB490" s="4"/>
      <c r="MJC490" s="4"/>
      <c r="MJD490" s="4"/>
      <c r="MJE490" s="4"/>
      <c r="MJF490" s="4"/>
      <c r="MJG490" s="4"/>
      <c r="MJH490" s="4"/>
      <c r="MJI490" s="4"/>
      <c r="MJJ490" s="4"/>
      <c r="MJK490" s="4"/>
      <c r="MJL490" s="4"/>
      <c r="MJM490" s="4"/>
      <c r="MJN490" s="4"/>
      <c r="MJO490" s="4"/>
      <c r="MJP490" s="4"/>
      <c r="MJQ490" s="4"/>
      <c r="MJR490" s="4"/>
      <c r="MJS490" s="4"/>
      <c r="MJT490" s="4"/>
      <c r="MJU490" s="4"/>
      <c r="MJV490" s="4"/>
      <c r="MJW490" s="4"/>
      <c r="MJX490" s="4"/>
      <c r="MJY490" s="4"/>
      <c r="MJZ490" s="4"/>
      <c r="MKA490" s="4"/>
      <c r="MKB490" s="4"/>
      <c r="MKC490" s="4"/>
      <c r="MKD490" s="4"/>
      <c r="MKE490" s="4"/>
      <c r="MKF490" s="4"/>
      <c r="MKG490" s="4"/>
      <c r="MKH490" s="4"/>
      <c r="MKI490" s="4"/>
      <c r="MKJ490" s="4"/>
      <c r="MKK490" s="4"/>
      <c r="MKL490" s="4"/>
      <c r="MKM490" s="4"/>
      <c r="MKN490" s="4"/>
      <c r="MKO490" s="4"/>
      <c r="MKP490" s="4"/>
      <c r="MKQ490" s="4"/>
      <c r="MKR490" s="4"/>
      <c r="MKS490" s="4"/>
      <c r="MKT490" s="4"/>
      <c r="MKU490" s="4"/>
      <c r="MKV490" s="4"/>
      <c r="MKW490" s="4"/>
      <c r="MKX490" s="4"/>
      <c r="MKY490" s="4"/>
      <c r="MKZ490" s="4"/>
      <c r="MLA490" s="4"/>
      <c r="MLB490" s="4"/>
      <c r="MLC490" s="4"/>
      <c r="MLD490" s="4"/>
      <c r="MLE490" s="4"/>
      <c r="MLF490" s="4"/>
      <c r="MLG490" s="4"/>
      <c r="MLH490" s="4"/>
      <c r="MLI490" s="4"/>
      <c r="MLJ490" s="4"/>
      <c r="MLK490" s="4"/>
      <c r="MLL490" s="4"/>
      <c r="MLM490" s="4"/>
      <c r="MLN490" s="4"/>
      <c r="MLO490" s="4"/>
      <c r="MLP490" s="4"/>
      <c r="MLQ490" s="4"/>
      <c r="MLR490" s="4"/>
      <c r="MLS490" s="4"/>
      <c r="MLT490" s="4"/>
      <c r="MLU490" s="4"/>
      <c r="MLV490" s="4"/>
      <c r="MLW490" s="4"/>
      <c r="MLX490" s="4"/>
      <c r="MLY490" s="4"/>
      <c r="MLZ490" s="4"/>
      <c r="MMA490" s="4"/>
      <c r="MMB490" s="4"/>
      <c r="MMC490" s="4"/>
      <c r="MMD490" s="4"/>
      <c r="MME490" s="4"/>
      <c r="MMF490" s="4"/>
      <c r="MMG490" s="4"/>
      <c r="MMH490" s="4"/>
      <c r="MMI490" s="4"/>
      <c r="MMJ490" s="4"/>
      <c r="MMK490" s="4"/>
      <c r="MML490" s="4"/>
      <c r="MMM490" s="4"/>
      <c r="MMN490" s="4"/>
      <c r="MMO490" s="4"/>
      <c r="MMP490" s="4"/>
      <c r="MMQ490" s="4"/>
      <c r="MMR490" s="4"/>
      <c r="MMS490" s="4"/>
      <c r="MMT490" s="4"/>
      <c r="MMU490" s="4"/>
      <c r="MMV490" s="4"/>
      <c r="MMW490" s="4"/>
      <c r="MMX490" s="4"/>
      <c r="MMY490" s="4"/>
      <c r="MMZ490" s="4"/>
      <c r="MNA490" s="4"/>
      <c r="MNB490" s="4"/>
      <c r="MNC490" s="4"/>
      <c r="MND490" s="4"/>
      <c r="MNE490" s="4"/>
      <c r="MNF490" s="4"/>
      <c r="MNG490" s="4"/>
      <c r="MNH490" s="4"/>
      <c r="MNI490" s="4"/>
      <c r="MNJ490" s="4"/>
      <c r="MNK490" s="4"/>
      <c r="MNL490" s="4"/>
      <c r="MNM490" s="4"/>
      <c r="MNN490" s="4"/>
      <c r="MNO490" s="4"/>
      <c r="MNP490" s="4"/>
      <c r="MNQ490" s="4"/>
      <c r="MNR490" s="4"/>
      <c r="MNS490" s="4"/>
      <c r="MNT490" s="4"/>
      <c r="MNU490" s="4"/>
      <c r="MNV490" s="4"/>
      <c r="MNW490" s="4"/>
      <c r="MNX490" s="4"/>
      <c r="MNY490" s="4"/>
      <c r="MNZ490" s="4"/>
      <c r="MOA490" s="4"/>
      <c r="MOB490" s="4"/>
      <c r="MOC490" s="4"/>
      <c r="MOD490" s="4"/>
      <c r="MOE490" s="4"/>
      <c r="MOF490" s="4"/>
      <c r="MOG490" s="4"/>
      <c r="MOH490" s="4"/>
      <c r="MOI490" s="4"/>
      <c r="MOJ490" s="4"/>
      <c r="MOK490" s="4"/>
      <c r="MOL490" s="4"/>
      <c r="MOM490" s="4"/>
      <c r="MON490" s="4"/>
      <c r="MOO490" s="4"/>
      <c r="MOP490" s="4"/>
      <c r="MOQ490" s="4"/>
      <c r="MOR490" s="4"/>
      <c r="MOS490" s="4"/>
      <c r="MOT490" s="4"/>
      <c r="MOU490" s="4"/>
      <c r="MOV490" s="4"/>
      <c r="MOW490" s="4"/>
      <c r="MOX490" s="4"/>
      <c r="MOY490" s="4"/>
      <c r="MOZ490" s="4"/>
      <c r="MPA490" s="4"/>
      <c r="MPB490" s="4"/>
      <c r="MPC490" s="4"/>
      <c r="MPD490" s="4"/>
      <c r="MPE490" s="4"/>
      <c r="MPF490" s="4"/>
      <c r="MPG490" s="4"/>
      <c r="MPH490" s="4"/>
      <c r="MPI490" s="4"/>
      <c r="MPJ490" s="4"/>
      <c r="MPK490" s="4"/>
      <c r="MPL490" s="4"/>
      <c r="MPM490" s="4"/>
      <c r="MPN490" s="4"/>
      <c r="MPO490" s="4"/>
      <c r="MPP490" s="4"/>
      <c r="MPQ490" s="4"/>
      <c r="MPR490" s="4"/>
      <c r="MPS490" s="4"/>
      <c r="MPT490" s="4"/>
      <c r="MPU490" s="4"/>
      <c r="MPV490" s="4"/>
      <c r="MPW490" s="4"/>
      <c r="MPX490" s="4"/>
      <c r="MPY490" s="4"/>
      <c r="MPZ490" s="4"/>
      <c r="MQA490" s="4"/>
      <c r="MQB490" s="4"/>
      <c r="MQC490" s="4"/>
      <c r="MQD490" s="4"/>
      <c r="MQE490" s="4"/>
      <c r="MQF490" s="4"/>
      <c r="MQG490" s="4"/>
      <c r="MQH490" s="4"/>
      <c r="MQI490" s="4"/>
      <c r="MQJ490" s="4"/>
      <c r="MQK490" s="4"/>
      <c r="MQL490" s="4"/>
      <c r="MQM490" s="4"/>
      <c r="MQN490" s="4"/>
      <c r="MQO490" s="4"/>
      <c r="MQP490" s="4"/>
      <c r="MQQ490" s="4"/>
      <c r="MQR490" s="4"/>
      <c r="MQS490" s="4"/>
      <c r="MQT490" s="4"/>
      <c r="MQU490" s="4"/>
      <c r="MQV490" s="4"/>
      <c r="MQW490" s="4"/>
      <c r="MQX490" s="4"/>
      <c r="MQY490" s="4"/>
      <c r="MQZ490" s="4"/>
      <c r="MRA490" s="4"/>
      <c r="MRB490" s="4"/>
      <c r="MRC490" s="4"/>
      <c r="MRD490" s="4"/>
      <c r="MRE490" s="4"/>
      <c r="MRF490" s="4"/>
      <c r="MRG490" s="4"/>
      <c r="MRH490" s="4"/>
      <c r="MRI490" s="4"/>
      <c r="MRJ490" s="4"/>
      <c r="MRK490" s="4"/>
      <c r="MRL490" s="4"/>
      <c r="MRM490" s="4"/>
      <c r="MRN490" s="4"/>
      <c r="MRO490" s="4"/>
      <c r="MRP490" s="4"/>
      <c r="MRQ490" s="4"/>
      <c r="MRR490" s="4"/>
      <c r="MRS490" s="4"/>
      <c r="MRT490" s="4"/>
      <c r="MRU490" s="4"/>
      <c r="MRV490" s="4"/>
      <c r="MRW490" s="4"/>
      <c r="MRX490" s="4"/>
      <c r="MRY490" s="4"/>
      <c r="MRZ490" s="4"/>
      <c r="MSA490" s="4"/>
      <c r="MSB490" s="4"/>
      <c r="MSC490" s="4"/>
      <c r="MSD490" s="4"/>
      <c r="MSE490" s="4"/>
      <c r="MSF490" s="4"/>
      <c r="MSG490" s="4"/>
      <c r="MSH490" s="4"/>
      <c r="MSI490" s="4"/>
      <c r="MSJ490" s="4"/>
      <c r="MSK490" s="4"/>
      <c r="MSL490" s="4"/>
      <c r="MSM490" s="4"/>
      <c r="MSN490" s="4"/>
      <c r="MSO490" s="4"/>
      <c r="MSP490" s="4"/>
      <c r="MSQ490" s="4"/>
      <c r="MSR490" s="4"/>
      <c r="MSS490" s="4"/>
      <c r="MST490" s="4"/>
      <c r="MSU490" s="4"/>
      <c r="MSV490" s="4"/>
      <c r="MSW490" s="4"/>
      <c r="MSX490" s="4"/>
      <c r="MSY490" s="4"/>
      <c r="MSZ490" s="4"/>
      <c r="MTA490" s="4"/>
      <c r="MTB490" s="4"/>
      <c r="MTC490" s="4"/>
      <c r="MTD490" s="4"/>
      <c r="MTE490" s="4"/>
      <c r="MTF490" s="4"/>
      <c r="MTG490" s="4"/>
      <c r="MTH490" s="4"/>
      <c r="MTI490" s="4"/>
      <c r="MTJ490" s="4"/>
      <c r="MTK490" s="4"/>
      <c r="MTL490" s="4"/>
      <c r="MTM490" s="4"/>
      <c r="MTN490" s="4"/>
      <c r="MTO490" s="4"/>
      <c r="MTP490" s="4"/>
      <c r="MTQ490" s="4"/>
      <c r="MTR490" s="4"/>
      <c r="MTS490" s="4"/>
      <c r="MTT490" s="4"/>
      <c r="MTU490" s="4"/>
      <c r="MTV490" s="4"/>
      <c r="MTW490" s="4"/>
      <c r="MTX490" s="4"/>
      <c r="MTY490" s="4"/>
      <c r="MTZ490" s="4"/>
      <c r="MUA490" s="4"/>
      <c r="MUB490" s="4"/>
      <c r="MUC490" s="4"/>
      <c r="MUD490" s="4"/>
      <c r="MUE490" s="4"/>
      <c r="MUF490" s="4"/>
      <c r="MUG490" s="4"/>
      <c r="MUH490" s="4"/>
      <c r="MUI490" s="4"/>
      <c r="MUJ490" s="4"/>
      <c r="MUK490" s="4"/>
      <c r="MUL490" s="4"/>
      <c r="MUM490" s="4"/>
      <c r="MUN490" s="4"/>
      <c r="MUO490" s="4"/>
      <c r="MUP490" s="4"/>
      <c r="MUQ490" s="4"/>
      <c r="MUR490" s="4"/>
      <c r="MUS490" s="4"/>
      <c r="MUT490" s="4"/>
      <c r="MUU490" s="4"/>
      <c r="MUV490" s="4"/>
      <c r="MUW490" s="4"/>
      <c r="MUX490" s="4"/>
      <c r="MUY490" s="4"/>
      <c r="MUZ490" s="4"/>
      <c r="MVA490" s="4"/>
      <c r="MVB490" s="4"/>
      <c r="MVC490" s="4"/>
      <c r="MVD490" s="4"/>
      <c r="MVE490" s="4"/>
      <c r="MVF490" s="4"/>
      <c r="MVG490" s="4"/>
      <c r="MVH490" s="4"/>
      <c r="MVI490" s="4"/>
      <c r="MVJ490" s="4"/>
      <c r="MVK490" s="4"/>
      <c r="MVL490" s="4"/>
      <c r="MVM490" s="4"/>
      <c r="MVN490" s="4"/>
      <c r="MVO490" s="4"/>
      <c r="MVP490" s="4"/>
      <c r="MVQ490" s="4"/>
      <c r="MVR490" s="4"/>
      <c r="MVS490" s="4"/>
      <c r="MVT490" s="4"/>
      <c r="MVU490" s="4"/>
      <c r="MVV490" s="4"/>
      <c r="MVW490" s="4"/>
      <c r="MVX490" s="4"/>
      <c r="MVY490" s="4"/>
      <c r="MVZ490" s="4"/>
      <c r="MWA490" s="4"/>
      <c r="MWB490" s="4"/>
      <c r="MWC490" s="4"/>
      <c r="MWD490" s="4"/>
      <c r="MWE490" s="4"/>
      <c r="MWF490" s="4"/>
      <c r="MWG490" s="4"/>
      <c r="MWH490" s="4"/>
      <c r="MWI490" s="4"/>
      <c r="MWJ490" s="4"/>
      <c r="MWK490" s="4"/>
      <c r="MWL490" s="4"/>
      <c r="MWM490" s="4"/>
      <c r="MWN490" s="4"/>
      <c r="MWO490" s="4"/>
      <c r="MWP490" s="4"/>
      <c r="MWQ490" s="4"/>
      <c r="MWR490" s="4"/>
      <c r="MWS490" s="4"/>
      <c r="MWT490" s="4"/>
      <c r="MWU490" s="4"/>
      <c r="MWV490" s="4"/>
      <c r="MWW490" s="4"/>
      <c r="MWX490" s="4"/>
      <c r="MWY490" s="4"/>
      <c r="MWZ490" s="4"/>
      <c r="MXA490" s="4"/>
      <c r="MXB490" s="4"/>
      <c r="MXC490" s="4"/>
      <c r="MXD490" s="4"/>
      <c r="MXE490" s="4"/>
      <c r="MXF490" s="4"/>
      <c r="MXG490" s="4"/>
      <c r="MXH490" s="4"/>
      <c r="MXI490" s="4"/>
      <c r="MXJ490" s="4"/>
      <c r="MXK490" s="4"/>
      <c r="MXL490" s="4"/>
      <c r="MXM490" s="4"/>
      <c r="MXN490" s="4"/>
      <c r="MXO490" s="4"/>
      <c r="MXP490" s="4"/>
      <c r="MXQ490" s="4"/>
      <c r="MXR490" s="4"/>
      <c r="MXS490" s="4"/>
      <c r="MXT490" s="4"/>
      <c r="MXU490" s="4"/>
      <c r="MXV490" s="4"/>
      <c r="MXW490" s="4"/>
      <c r="MXX490" s="4"/>
      <c r="MXY490" s="4"/>
      <c r="MXZ490" s="4"/>
      <c r="MYA490" s="4"/>
      <c r="MYB490" s="4"/>
      <c r="MYC490" s="4"/>
      <c r="MYD490" s="4"/>
      <c r="MYE490" s="4"/>
      <c r="MYF490" s="4"/>
      <c r="MYG490" s="4"/>
      <c r="MYH490" s="4"/>
      <c r="MYI490" s="4"/>
      <c r="MYJ490" s="4"/>
      <c r="MYK490" s="4"/>
      <c r="MYL490" s="4"/>
      <c r="MYM490" s="4"/>
      <c r="MYN490" s="4"/>
      <c r="MYO490" s="4"/>
      <c r="MYP490" s="4"/>
      <c r="MYQ490" s="4"/>
      <c r="MYR490" s="4"/>
      <c r="MYS490" s="4"/>
      <c r="MYT490" s="4"/>
      <c r="MYU490" s="4"/>
      <c r="MYV490" s="4"/>
      <c r="MYW490" s="4"/>
      <c r="MYX490" s="4"/>
      <c r="MYY490" s="4"/>
      <c r="MYZ490" s="4"/>
      <c r="MZA490" s="4"/>
      <c r="MZB490" s="4"/>
      <c r="MZC490" s="4"/>
      <c r="MZD490" s="4"/>
      <c r="MZE490" s="4"/>
      <c r="MZF490" s="4"/>
      <c r="MZG490" s="4"/>
      <c r="MZH490" s="4"/>
      <c r="MZI490" s="4"/>
      <c r="MZJ490" s="4"/>
      <c r="MZK490" s="4"/>
      <c r="MZL490" s="4"/>
      <c r="MZM490" s="4"/>
      <c r="MZN490" s="4"/>
      <c r="MZO490" s="4"/>
      <c r="MZP490" s="4"/>
      <c r="MZQ490" s="4"/>
      <c r="MZR490" s="4"/>
      <c r="MZS490" s="4"/>
      <c r="MZT490" s="4"/>
      <c r="MZU490" s="4"/>
      <c r="MZV490" s="4"/>
      <c r="MZW490" s="4"/>
      <c r="MZX490" s="4"/>
      <c r="MZY490" s="4"/>
      <c r="MZZ490" s="4"/>
      <c r="NAA490" s="4"/>
      <c r="NAB490" s="4"/>
      <c r="NAC490" s="4"/>
      <c r="NAD490" s="4"/>
      <c r="NAE490" s="4"/>
      <c r="NAF490" s="4"/>
      <c r="NAG490" s="4"/>
      <c r="NAH490" s="4"/>
      <c r="NAI490" s="4"/>
      <c r="NAJ490" s="4"/>
      <c r="NAK490" s="4"/>
      <c r="NAL490" s="4"/>
      <c r="NAM490" s="4"/>
      <c r="NAN490" s="4"/>
      <c r="NAO490" s="4"/>
      <c r="NAP490" s="4"/>
      <c r="NAQ490" s="4"/>
      <c r="NAR490" s="4"/>
      <c r="NAS490" s="4"/>
      <c r="NAT490" s="4"/>
      <c r="NAU490" s="4"/>
      <c r="NAV490" s="4"/>
      <c r="NAW490" s="4"/>
      <c r="NAX490" s="4"/>
      <c r="NAY490" s="4"/>
      <c r="NAZ490" s="4"/>
      <c r="NBA490" s="4"/>
      <c r="NBB490" s="4"/>
      <c r="NBC490" s="4"/>
      <c r="NBD490" s="4"/>
      <c r="NBE490" s="4"/>
      <c r="NBF490" s="4"/>
      <c r="NBG490" s="4"/>
      <c r="NBH490" s="4"/>
      <c r="NBI490" s="4"/>
      <c r="NBJ490" s="4"/>
      <c r="NBK490" s="4"/>
      <c r="NBL490" s="4"/>
      <c r="NBM490" s="4"/>
      <c r="NBN490" s="4"/>
      <c r="NBO490" s="4"/>
      <c r="NBP490" s="4"/>
      <c r="NBQ490" s="4"/>
      <c r="NBR490" s="4"/>
      <c r="NBS490" s="4"/>
      <c r="NBT490" s="4"/>
      <c r="NBU490" s="4"/>
      <c r="NBV490" s="4"/>
      <c r="NBW490" s="4"/>
      <c r="NBX490" s="4"/>
      <c r="NBY490" s="4"/>
      <c r="NBZ490" s="4"/>
      <c r="NCA490" s="4"/>
      <c r="NCB490" s="4"/>
      <c r="NCC490" s="4"/>
      <c r="NCD490" s="4"/>
      <c r="NCE490" s="4"/>
      <c r="NCF490" s="4"/>
      <c r="NCG490" s="4"/>
      <c r="NCH490" s="4"/>
      <c r="NCI490" s="4"/>
      <c r="NCJ490" s="4"/>
      <c r="NCK490" s="4"/>
      <c r="NCL490" s="4"/>
      <c r="NCM490" s="4"/>
      <c r="NCN490" s="4"/>
      <c r="NCO490" s="4"/>
      <c r="NCP490" s="4"/>
      <c r="NCQ490" s="4"/>
      <c r="NCR490" s="4"/>
      <c r="NCS490" s="4"/>
      <c r="NCT490" s="4"/>
      <c r="NCU490" s="4"/>
      <c r="NCV490" s="4"/>
      <c r="NCW490" s="4"/>
      <c r="NCX490" s="4"/>
      <c r="NCY490" s="4"/>
      <c r="NCZ490" s="4"/>
      <c r="NDA490" s="4"/>
      <c r="NDB490" s="4"/>
      <c r="NDC490" s="4"/>
      <c r="NDD490" s="4"/>
      <c r="NDE490" s="4"/>
      <c r="NDF490" s="4"/>
      <c r="NDG490" s="4"/>
      <c r="NDH490" s="4"/>
      <c r="NDI490" s="4"/>
      <c r="NDJ490" s="4"/>
      <c r="NDK490" s="4"/>
      <c r="NDL490" s="4"/>
      <c r="NDM490" s="4"/>
      <c r="NDN490" s="4"/>
      <c r="NDO490" s="4"/>
      <c r="NDP490" s="4"/>
      <c r="NDQ490" s="4"/>
      <c r="NDR490" s="4"/>
      <c r="NDS490" s="4"/>
      <c r="NDT490" s="4"/>
      <c r="NDU490" s="4"/>
      <c r="NDV490" s="4"/>
      <c r="NDW490" s="4"/>
      <c r="NDX490" s="4"/>
      <c r="NDY490" s="4"/>
      <c r="NDZ490" s="4"/>
      <c r="NEA490" s="4"/>
      <c r="NEB490" s="4"/>
      <c r="NEC490" s="4"/>
      <c r="NED490" s="4"/>
      <c r="NEE490" s="4"/>
      <c r="NEF490" s="4"/>
      <c r="NEG490" s="4"/>
      <c r="NEH490" s="4"/>
      <c r="NEI490" s="4"/>
      <c r="NEJ490" s="4"/>
      <c r="NEK490" s="4"/>
      <c r="NEL490" s="4"/>
      <c r="NEM490" s="4"/>
      <c r="NEN490" s="4"/>
      <c r="NEO490" s="4"/>
      <c r="NEP490" s="4"/>
      <c r="NEQ490" s="4"/>
      <c r="NER490" s="4"/>
      <c r="NES490" s="4"/>
      <c r="NET490" s="4"/>
      <c r="NEU490" s="4"/>
      <c r="NEV490" s="4"/>
      <c r="NEW490" s="4"/>
      <c r="NEX490" s="4"/>
      <c r="NEY490" s="4"/>
      <c r="NEZ490" s="4"/>
      <c r="NFA490" s="4"/>
      <c r="NFB490" s="4"/>
      <c r="NFC490" s="4"/>
      <c r="NFD490" s="4"/>
      <c r="NFE490" s="4"/>
      <c r="NFF490" s="4"/>
      <c r="NFG490" s="4"/>
      <c r="NFH490" s="4"/>
      <c r="NFI490" s="4"/>
      <c r="NFJ490" s="4"/>
      <c r="NFK490" s="4"/>
      <c r="NFL490" s="4"/>
      <c r="NFM490" s="4"/>
      <c r="NFN490" s="4"/>
      <c r="NFO490" s="4"/>
      <c r="NFP490" s="4"/>
      <c r="NFQ490" s="4"/>
      <c r="NFR490" s="4"/>
      <c r="NFS490" s="4"/>
      <c r="NFT490" s="4"/>
      <c r="NFU490" s="4"/>
      <c r="NFV490" s="4"/>
      <c r="NFW490" s="4"/>
      <c r="NFX490" s="4"/>
      <c r="NFY490" s="4"/>
      <c r="NFZ490" s="4"/>
      <c r="NGA490" s="4"/>
      <c r="NGB490" s="4"/>
      <c r="NGC490" s="4"/>
      <c r="NGD490" s="4"/>
      <c r="NGE490" s="4"/>
      <c r="NGF490" s="4"/>
      <c r="NGG490" s="4"/>
      <c r="NGH490" s="4"/>
      <c r="NGI490" s="4"/>
      <c r="NGJ490" s="4"/>
      <c r="NGK490" s="4"/>
      <c r="NGL490" s="4"/>
      <c r="NGM490" s="4"/>
      <c r="NGN490" s="4"/>
      <c r="NGO490" s="4"/>
      <c r="NGP490" s="4"/>
      <c r="NGQ490" s="4"/>
      <c r="NGR490" s="4"/>
      <c r="NGS490" s="4"/>
      <c r="NGT490" s="4"/>
      <c r="NGU490" s="4"/>
      <c r="NGV490" s="4"/>
      <c r="NGW490" s="4"/>
      <c r="NGX490" s="4"/>
      <c r="NGY490" s="4"/>
      <c r="NGZ490" s="4"/>
      <c r="NHA490" s="4"/>
      <c r="NHB490" s="4"/>
      <c r="NHC490" s="4"/>
      <c r="NHD490" s="4"/>
      <c r="NHE490" s="4"/>
      <c r="NHF490" s="4"/>
      <c r="NHG490" s="4"/>
      <c r="NHH490" s="4"/>
      <c r="NHI490" s="4"/>
      <c r="NHJ490" s="4"/>
      <c r="NHK490" s="4"/>
      <c r="NHL490" s="4"/>
      <c r="NHM490" s="4"/>
      <c r="NHN490" s="4"/>
      <c r="NHO490" s="4"/>
      <c r="NHP490" s="4"/>
      <c r="NHQ490" s="4"/>
      <c r="NHR490" s="4"/>
      <c r="NHS490" s="4"/>
      <c r="NHT490" s="4"/>
      <c r="NHU490" s="4"/>
      <c r="NHV490" s="4"/>
      <c r="NHW490" s="4"/>
      <c r="NHX490" s="4"/>
      <c r="NHY490" s="4"/>
      <c r="NHZ490" s="4"/>
      <c r="NIA490" s="4"/>
      <c r="NIB490" s="4"/>
      <c r="NIC490" s="4"/>
      <c r="NID490" s="4"/>
      <c r="NIE490" s="4"/>
      <c r="NIF490" s="4"/>
      <c r="NIG490" s="4"/>
      <c r="NIH490" s="4"/>
      <c r="NII490" s="4"/>
      <c r="NIJ490" s="4"/>
      <c r="NIK490" s="4"/>
      <c r="NIL490" s="4"/>
      <c r="NIM490" s="4"/>
      <c r="NIN490" s="4"/>
      <c r="NIO490" s="4"/>
      <c r="NIP490" s="4"/>
      <c r="NIQ490" s="4"/>
      <c r="NIR490" s="4"/>
      <c r="NIS490" s="4"/>
      <c r="NIT490" s="4"/>
      <c r="NIU490" s="4"/>
      <c r="NIV490" s="4"/>
      <c r="NIW490" s="4"/>
      <c r="NIX490" s="4"/>
      <c r="NIY490" s="4"/>
      <c r="NIZ490" s="4"/>
      <c r="NJA490" s="4"/>
      <c r="NJB490" s="4"/>
      <c r="NJC490" s="4"/>
      <c r="NJD490" s="4"/>
      <c r="NJE490" s="4"/>
      <c r="NJF490" s="4"/>
      <c r="NJG490" s="4"/>
      <c r="NJH490" s="4"/>
      <c r="NJI490" s="4"/>
      <c r="NJJ490" s="4"/>
      <c r="NJK490" s="4"/>
      <c r="NJL490" s="4"/>
      <c r="NJM490" s="4"/>
      <c r="NJN490" s="4"/>
      <c r="NJO490" s="4"/>
      <c r="NJP490" s="4"/>
      <c r="NJQ490" s="4"/>
      <c r="NJR490" s="4"/>
      <c r="NJS490" s="4"/>
      <c r="NJT490" s="4"/>
      <c r="NJU490" s="4"/>
      <c r="NJV490" s="4"/>
      <c r="NJW490" s="4"/>
      <c r="NJX490" s="4"/>
      <c r="NJY490" s="4"/>
      <c r="NJZ490" s="4"/>
      <c r="NKA490" s="4"/>
      <c r="NKB490" s="4"/>
      <c r="NKC490" s="4"/>
      <c r="NKD490" s="4"/>
      <c r="NKE490" s="4"/>
      <c r="NKF490" s="4"/>
      <c r="NKG490" s="4"/>
      <c r="NKH490" s="4"/>
      <c r="NKI490" s="4"/>
      <c r="NKJ490" s="4"/>
      <c r="NKK490" s="4"/>
      <c r="NKL490" s="4"/>
      <c r="NKM490" s="4"/>
      <c r="NKN490" s="4"/>
      <c r="NKO490" s="4"/>
      <c r="NKP490" s="4"/>
      <c r="NKQ490" s="4"/>
      <c r="NKR490" s="4"/>
      <c r="NKS490" s="4"/>
      <c r="NKT490" s="4"/>
      <c r="NKU490" s="4"/>
      <c r="NKV490" s="4"/>
      <c r="NKW490" s="4"/>
      <c r="NKX490" s="4"/>
      <c r="NKY490" s="4"/>
      <c r="NKZ490" s="4"/>
      <c r="NLA490" s="4"/>
      <c r="NLB490" s="4"/>
      <c r="NLC490" s="4"/>
      <c r="NLD490" s="4"/>
      <c r="NLE490" s="4"/>
      <c r="NLF490" s="4"/>
      <c r="NLG490" s="4"/>
      <c r="NLH490" s="4"/>
      <c r="NLI490" s="4"/>
      <c r="NLJ490" s="4"/>
      <c r="NLK490" s="4"/>
      <c r="NLL490" s="4"/>
      <c r="NLM490" s="4"/>
      <c r="NLN490" s="4"/>
      <c r="NLO490" s="4"/>
      <c r="NLP490" s="4"/>
      <c r="NLQ490" s="4"/>
      <c r="NLR490" s="4"/>
      <c r="NLS490" s="4"/>
      <c r="NLT490" s="4"/>
      <c r="NLU490" s="4"/>
      <c r="NLV490" s="4"/>
      <c r="NLW490" s="4"/>
      <c r="NLX490" s="4"/>
      <c r="NLY490" s="4"/>
      <c r="NLZ490" s="4"/>
      <c r="NMA490" s="4"/>
      <c r="NMB490" s="4"/>
      <c r="NMC490" s="4"/>
      <c r="NMD490" s="4"/>
      <c r="NME490" s="4"/>
      <c r="NMF490" s="4"/>
      <c r="NMG490" s="4"/>
      <c r="NMH490" s="4"/>
      <c r="NMI490" s="4"/>
      <c r="NMJ490" s="4"/>
      <c r="NMK490" s="4"/>
      <c r="NML490" s="4"/>
      <c r="NMM490" s="4"/>
      <c r="NMN490" s="4"/>
      <c r="NMO490" s="4"/>
      <c r="NMP490" s="4"/>
      <c r="NMQ490" s="4"/>
      <c r="NMR490" s="4"/>
      <c r="NMS490" s="4"/>
      <c r="NMT490" s="4"/>
      <c r="NMU490" s="4"/>
      <c r="NMV490" s="4"/>
      <c r="NMW490" s="4"/>
      <c r="NMX490" s="4"/>
      <c r="NMY490" s="4"/>
      <c r="NMZ490" s="4"/>
      <c r="NNA490" s="4"/>
      <c r="NNB490" s="4"/>
      <c r="NNC490" s="4"/>
      <c r="NND490" s="4"/>
      <c r="NNE490" s="4"/>
      <c r="NNF490" s="4"/>
      <c r="NNG490" s="4"/>
      <c r="NNH490" s="4"/>
      <c r="NNI490" s="4"/>
      <c r="NNJ490" s="4"/>
      <c r="NNK490" s="4"/>
      <c r="NNL490" s="4"/>
      <c r="NNM490" s="4"/>
      <c r="NNN490" s="4"/>
      <c r="NNO490" s="4"/>
      <c r="NNP490" s="4"/>
      <c r="NNQ490" s="4"/>
      <c r="NNR490" s="4"/>
      <c r="NNS490" s="4"/>
      <c r="NNT490" s="4"/>
      <c r="NNU490" s="4"/>
      <c r="NNV490" s="4"/>
      <c r="NNW490" s="4"/>
      <c r="NNX490" s="4"/>
      <c r="NNY490" s="4"/>
      <c r="NNZ490" s="4"/>
      <c r="NOA490" s="4"/>
      <c r="NOB490" s="4"/>
      <c r="NOC490" s="4"/>
      <c r="NOD490" s="4"/>
      <c r="NOE490" s="4"/>
      <c r="NOF490" s="4"/>
      <c r="NOG490" s="4"/>
      <c r="NOH490" s="4"/>
      <c r="NOI490" s="4"/>
      <c r="NOJ490" s="4"/>
      <c r="NOK490" s="4"/>
      <c r="NOL490" s="4"/>
      <c r="NOM490" s="4"/>
      <c r="NON490" s="4"/>
      <c r="NOO490" s="4"/>
      <c r="NOP490" s="4"/>
      <c r="NOQ490" s="4"/>
      <c r="NOR490" s="4"/>
      <c r="NOS490" s="4"/>
      <c r="NOT490" s="4"/>
      <c r="NOU490" s="4"/>
      <c r="NOV490" s="4"/>
      <c r="NOW490" s="4"/>
      <c r="NOX490" s="4"/>
      <c r="NOY490" s="4"/>
      <c r="NOZ490" s="4"/>
      <c r="NPA490" s="4"/>
      <c r="NPB490" s="4"/>
      <c r="NPC490" s="4"/>
      <c r="NPD490" s="4"/>
      <c r="NPE490" s="4"/>
      <c r="NPF490" s="4"/>
      <c r="NPG490" s="4"/>
      <c r="NPH490" s="4"/>
      <c r="NPI490" s="4"/>
      <c r="NPJ490" s="4"/>
      <c r="NPK490" s="4"/>
      <c r="NPL490" s="4"/>
      <c r="NPM490" s="4"/>
      <c r="NPN490" s="4"/>
      <c r="NPO490" s="4"/>
      <c r="NPP490" s="4"/>
      <c r="NPQ490" s="4"/>
      <c r="NPR490" s="4"/>
      <c r="NPS490" s="4"/>
      <c r="NPT490" s="4"/>
      <c r="NPU490" s="4"/>
      <c r="NPV490" s="4"/>
      <c r="NPW490" s="4"/>
      <c r="NPX490" s="4"/>
      <c r="NPY490" s="4"/>
      <c r="NPZ490" s="4"/>
      <c r="NQA490" s="4"/>
      <c r="NQB490" s="4"/>
      <c r="NQC490" s="4"/>
      <c r="NQD490" s="4"/>
      <c r="NQE490" s="4"/>
      <c r="NQF490" s="4"/>
      <c r="NQG490" s="4"/>
      <c r="NQH490" s="4"/>
      <c r="NQI490" s="4"/>
      <c r="NQJ490" s="4"/>
      <c r="NQK490" s="4"/>
      <c r="NQL490" s="4"/>
      <c r="NQM490" s="4"/>
      <c r="NQN490" s="4"/>
      <c r="NQO490" s="4"/>
      <c r="NQP490" s="4"/>
      <c r="NQQ490" s="4"/>
      <c r="NQR490" s="4"/>
      <c r="NQS490" s="4"/>
      <c r="NQT490" s="4"/>
      <c r="NQU490" s="4"/>
      <c r="NQV490" s="4"/>
      <c r="NQW490" s="4"/>
      <c r="NQX490" s="4"/>
      <c r="NQY490" s="4"/>
      <c r="NQZ490" s="4"/>
      <c r="NRA490" s="4"/>
      <c r="NRB490" s="4"/>
      <c r="NRC490" s="4"/>
      <c r="NRD490" s="4"/>
      <c r="NRE490" s="4"/>
      <c r="NRF490" s="4"/>
      <c r="NRG490" s="4"/>
      <c r="NRH490" s="4"/>
      <c r="NRI490" s="4"/>
      <c r="NRJ490" s="4"/>
      <c r="NRK490" s="4"/>
      <c r="NRL490" s="4"/>
      <c r="NRM490" s="4"/>
      <c r="NRN490" s="4"/>
      <c r="NRO490" s="4"/>
      <c r="NRP490" s="4"/>
      <c r="NRQ490" s="4"/>
      <c r="NRR490" s="4"/>
      <c r="NRS490" s="4"/>
      <c r="NRT490" s="4"/>
      <c r="NRU490" s="4"/>
      <c r="NRV490" s="4"/>
      <c r="NRW490" s="4"/>
      <c r="NRX490" s="4"/>
      <c r="NRY490" s="4"/>
      <c r="NRZ490" s="4"/>
      <c r="NSA490" s="4"/>
      <c r="NSB490" s="4"/>
      <c r="NSC490" s="4"/>
      <c r="NSD490" s="4"/>
      <c r="NSE490" s="4"/>
      <c r="NSF490" s="4"/>
      <c r="NSG490" s="4"/>
      <c r="NSH490" s="4"/>
      <c r="NSI490" s="4"/>
      <c r="NSJ490" s="4"/>
      <c r="NSK490" s="4"/>
      <c r="NSL490" s="4"/>
      <c r="NSM490" s="4"/>
      <c r="NSN490" s="4"/>
      <c r="NSO490" s="4"/>
      <c r="NSP490" s="4"/>
      <c r="NSQ490" s="4"/>
      <c r="NSR490" s="4"/>
      <c r="NSS490" s="4"/>
      <c r="NST490" s="4"/>
      <c r="NSU490" s="4"/>
      <c r="NSV490" s="4"/>
      <c r="NSW490" s="4"/>
      <c r="NSX490" s="4"/>
      <c r="NSY490" s="4"/>
      <c r="NSZ490" s="4"/>
      <c r="NTA490" s="4"/>
      <c r="NTB490" s="4"/>
      <c r="NTC490" s="4"/>
      <c r="NTD490" s="4"/>
      <c r="NTE490" s="4"/>
      <c r="NTF490" s="4"/>
      <c r="NTG490" s="4"/>
      <c r="NTH490" s="4"/>
      <c r="NTI490" s="4"/>
      <c r="NTJ490" s="4"/>
      <c r="NTK490" s="4"/>
      <c r="NTL490" s="4"/>
      <c r="NTM490" s="4"/>
      <c r="NTN490" s="4"/>
      <c r="NTO490" s="4"/>
      <c r="NTP490" s="4"/>
      <c r="NTQ490" s="4"/>
      <c r="NTR490" s="4"/>
      <c r="NTS490" s="4"/>
      <c r="NTT490" s="4"/>
      <c r="NTU490" s="4"/>
      <c r="NTV490" s="4"/>
      <c r="NTW490" s="4"/>
      <c r="NTX490" s="4"/>
      <c r="NTY490" s="4"/>
      <c r="NTZ490" s="4"/>
      <c r="NUA490" s="4"/>
      <c r="NUB490" s="4"/>
      <c r="NUC490" s="4"/>
      <c r="NUD490" s="4"/>
      <c r="NUE490" s="4"/>
      <c r="NUF490" s="4"/>
      <c r="NUG490" s="4"/>
      <c r="NUH490" s="4"/>
      <c r="NUI490" s="4"/>
      <c r="NUJ490" s="4"/>
      <c r="NUK490" s="4"/>
      <c r="NUL490" s="4"/>
      <c r="NUM490" s="4"/>
      <c r="NUN490" s="4"/>
      <c r="NUO490" s="4"/>
      <c r="NUP490" s="4"/>
      <c r="NUQ490" s="4"/>
      <c r="NUR490" s="4"/>
      <c r="NUS490" s="4"/>
      <c r="NUT490" s="4"/>
      <c r="NUU490" s="4"/>
      <c r="NUV490" s="4"/>
      <c r="NUW490" s="4"/>
      <c r="NUX490" s="4"/>
      <c r="NUY490" s="4"/>
      <c r="NUZ490" s="4"/>
      <c r="NVA490" s="4"/>
      <c r="NVB490" s="4"/>
      <c r="NVC490" s="4"/>
      <c r="NVD490" s="4"/>
      <c r="NVE490" s="4"/>
      <c r="NVF490" s="4"/>
      <c r="NVG490" s="4"/>
      <c r="NVH490" s="4"/>
      <c r="NVI490" s="4"/>
      <c r="NVJ490" s="4"/>
      <c r="NVK490" s="4"/>
      <c r="NVL490" s="4"/>
      <c r="NVM490" s="4"/>
      <c r="NVN490" s="4"/>
      <c r="NVO490" s="4"/>
      <c r="NVP490" s="4"/>
      <c r="NVQ490" s="4"/>
      <c r="NVR490" s="4"/>
      <c r="NVS490" s="4"/>
      <c r="NVT490" s="4"/>
      <c r="NVU490" s="4"/>
      <c r="NVV490" s="4"/>
      <c r="NVW490" s="4"/>
      <c r="NVX490" s="4"/>
      <c r="NVY490" s="4"/>
      <c r="NVZ490" s="4"/>
      <c r="NWA490" s="4"/>
      <c r="NWB490" s="4"/>
      <c r="NWC490" s="4"/>
      <c r="NWD490" s="4"/>
      <c r="NWE490" s="4"/>
      <c r="NWF490" s="4"/>
      <c r="NWG490" s="4"/>
      <c r="NWH490" s="4"/>
      <c r="NWI490" s="4"/>
      <c r="NWJ490" s="4"/>
      <c r="NWK490" s="4"/>
      <c r="NWL490" s="4"/>
      <c r="NWM490" s="4"/>
      <c r="NWN490" s="4"/>
      <c r="NWO490" s="4"/>
      <c r="NWP490" s="4"/>
      <c r="NWQ490" s="4"/>
      <c r="NWR490" s="4"/>
      <c r="NWS490" s="4"/>
      <c r="NWT490" s="4"/>
      <c r="NWU490" s="4"/>
      <c r="NWV490" s="4"/>
      <c r="NWW490" s="4"/>
      <c r="NWX490" s="4"/>
      <c r="NWY490" s="4"/>
      <c r="NWZ490" s="4"/>
      <c r="NXA490" s="4"/>
      <c r="NXB490" s="4"/>
      <c r="NXC490" s="4"/>
      <c r="NXD490" s="4"/>
      <c r="NXE490" s="4"/>
      <c r="NXF490" s="4"/>
      <c r="NXG490" s="4"/>
      <c r="NXH490" s="4"/>
      <c r="NXI490" s="4"/>
      <c r="NXJ490" s="4"/>
      <c r="NXK490" s="4"/>
      <c r="NXL490" s="4"/>
      <c r="NXM490" s="4"/>
      <c r="NXN490" s="4"/>
      <c r="NXO490" s="4"/>
      <c r="NXP490" s="4"/>
      <c r="NXQ490" s="4"/>
      <c r="NXR490" s="4"/>
      <c r="NXS490" s="4"/>
      <c r="NXT490" s="4"/>
      <c r="NXU490" s="4"/>
      <c r="NXV490" s="4"/>
      <c r="NXW490" s="4"/>
      <c r="NXX490" s="4"/>
      <c r="NXY490" s="4"/>
      <c r="NXZ490" s="4"/>
      <c r="NYA490" s="4"/>
      <c r="NYB490" s="4"/>
      <c r="NYC490" s="4"/>
      <c r="NYD490" s="4"/>
      <c r="NYE490" s="4"/>
      <c r="NYF490" s="4"/>
      <c r="NYG490" s="4"/>
      <c r="NYH490" s="4"/>
      <c r="NYI490" s="4"/>
      <c r="NYJ490" s="4"/>
      <c r="NYK490" s="4"/>
      <c r="NYL490" s="4"/>
      <c r="NYM490" s="4"/>
      <c r="NYN490" s="4"/>
      <c r="NYO490" s="4"/>
      <c r="NYP490" s="4"/>
      <c r="NYQ490" s="4"/>
      <c r="NYR490" s="4"/>
      <c r="NYS490" s="4"/>
      <c r="NYT490" s="4"/>
      <c r="NYU490" s="4"/>
      <c r="NYV490" s="4"/>
      <c r="NYW490" s="4"/>
      <c r="NYX490" s="4"/>
      <c r="NYY490" s="4"/>
      <c r="NYZ490" s="4"/>
      <c r="NZA490" s="4"/>
      <c r="NZB490" s="4"/>
      <c r="NZC490" s="4"/>
      <c r="NZD490" s="4"/>
      <c r="NZE490" s="4"/>
      <c r="NZF490" s="4"/>
      <c r="NZG490" s="4"/>
      <c r="NZH490" s="4"/>
      <c r="NZI490" s="4"/>
      <c r="NZJ490" s="4"/>
      <c r="NZK490" s="4"/>
      <c r="NZL490" s="4"/>
      <c r="NZM490" s="4"/>
      <c r="NZN490" s="4"/>
      <c r="NZO490" s="4"/>
      <c r="NZP490" s="4"/>
      <c r="NZQ490" s="4"/>
      <c r="NZR490" s="4"/>
      <c r="NZS490" s="4"/>
      <c r="NZT490" s="4"/>
      <c r="NZU490" s="4"/>
      <c r="NZV490" s="4"/>
      <c r="NZW490" s="4"/>
      <c r="NZX490" s="4"/>
      <c r="NZY490" s="4"/>
      <c r="NZZ490" s="4"/>
      <c r="OAA490" s="4"/>
      <c r="OAB490" s="4"/>
      <c r="OAC490" s="4"/>
      <c r="OAD490" s="4"/>
      <c r="OAE490" s="4"/>
      <c r="OAF490" s="4"/>
      <c r="OAG490" s="4"/>
      <c r="OAH490" s="4"/>
      <c r="OAI490" s="4"/>
      <c r="OAJ490" s="4"/>
      <c r="OAK490" s="4"/>
      <c r="OAL490" s="4"/>
      <c r="OAM490" s="4"/>
      <c r="OAN490" s="4"/>
      <c r="OAO490" s="4"/>
      <c r="OAP490" s="4"/>
      <c r="OAQ490" s="4"/>
      <c r="OAR490" s="4"/>
      <c r="OAS490" s="4"/>
      <c r="OAT490" s="4"/>
      <c r="OAU490" s="4"/>
      <c r="OAV490" s="4"/>
      <c r="OAW490" s="4"/>
      <c r="OAX490" s="4"/>
      <c r="OAY490" s="4"/>
      <c r="OAZ490" s="4"/>
      <c r="OBA490" s="4"/>
      <c r="OBB490" s="4"/>
      <c r="OBC490" s="4"/>
      <c r="OBD490" s="4"/>
      <c r="OBE490" s="4"/>
      <c r="OBF490" s="4"/>
      <c r="OBG490" s="4"/>
      <c r="OBH490" s="4"/>
      <c r="OBI490" s="4"/>
      <c r="OBJ490" s="4"/>
      <c r="OBK490" s="4"/>
      <c r="OBL490" s="4"/>
      <c r="OBM490" s="4"/>
      <c r="OBN490" s="4"/>
      <c r="OBO490" s="4"/>
      <c r="OBP490" s="4"/>
      <c r="OBQ490" s="4"/>
      <c r="OBR490" s="4"/>
      <c r="OBS490" s="4"/>
      <c r="OBT490" s="4"/>
      <c r="OBU490" s="4"/>
      <c r="OBV490" s="4"/>
      <c r="OBW490" s="4"/>
      <c r="OBX490" s="4"/>
      <c r="OBY490" s="4"/>
      <c r="OBZ490" s="4"/>
      <c r="OCA490" s="4"/>
      <c r="OCB490" s="4"/>
      <c r="OCC490" s="4"/>
      <c r="OCD490" s="4"/>
      <c r="OCE490" s="4"/>
      <c r="OCF490" s="4"/>
      <c r="OCG490" s="4"/>
      <c r="OCH490" s="4"/>
      <c r="OCI490" s="4"/>
      <c r="OCJ490" s="4"/>
      <c r="OCK490" s="4"/>
      <c r="OCL490" s="4"/>
      <c r="OCM490" s="4"/>
      <c r="OCN490" s="4"/>
      <c r="OCO490" s="4"/>
      <c r="OCP490" s="4"/>
      <c r="OCQ490" s="4"/>
      <c r="OCR490" s="4"/>
      <c r="OCS490" s="4"/>
      <c r="OCT490" s="4"/>
      <c r="OCU490" s="4"/>
      <c r="OCV490" s="4"/>
      <c r="OCW490" s="4"/>
      <c r="OCX490" s="4"/>
      <c r="OCY490" s="4"/>
      <c r="OCZ490" s="4"/>
      <c r="ODA490" s="4"/>
      <c r="ODB490" s="4"/>
      <c r="ODC490" s="4"/>
      <c r="ODD490" s="4"/>
      <c r="ODE490" s="4"/>
      <c r="ODF490" s="4"/>
      <c r="ODG490" s="4"/>
      <c r="ODH490" s="4"/>
      <c r="ODI490" s="4"/>
      <c r="ODJ490" s="4"/>
      <c r="ODK490" s="4"/>
      <c r="ODL490" s="4"/>
      <c r="ODM490" s="4"/>
      <c r="ODN490" s="4"/>
      <c r="ODO490" s="4"/>
      <c r="ODP490" s="4"/>
      <c r="ODQ490" s="4"/>
      <c r="ODR490" s="4"/>
      <c r="ODS490" s="4"/>
      <c r="ODT490" s="4"/>
      <c r="ODU490" s="4"/>
      <c r="ODV490" s="4"/>
      <c r="ODW490" s="4"/>
      <c r="ODX490" s="4"/>
      <c r="ODY490" s="4"/>
      <c r="ODZ490" s="4"/>
      <c r="OEA490" s="4"/>
      <c r="OEB490" s="4"/>
      <c r="OEC490" s="4"/>
      <c r="OED490" s="4"/>
      <c r="OEE490" s="4"/>
      <c r="OEF490" s="4"/>
      <c r="OEG490" s="4"/>
      <c r="OEH490" s="4"/>
      <c r="OEI490" s="4"/>
      <c r="OEJ490" s="4"/>
      <c r="OEK490" s="4"/>
      <c r="OEL490" s="4"/>
      <c r="OEM490" s="4"/>
      <c r="OEN490" s="4"/>
      <c r="OEO490" s="4"/>
      <c r="OEP490" s="4"/>
      <c r="OEQ490" s="4"/>
      <c r="OER490" s="4"/>
      <c r="OES490" s="4"/>
      <c r="OET490" s="4"/>
      <c r="OEU490" s="4"/>
      <c r="OEV490" s="4"/>
      <c r="OEW490" s="4"/>
      <c r="OEX490" s="4"/>
      <c r="OEY490" s="4"/>
      <c r="OEZ490" s="4"/>
      <c r="OFA490" s="4"/>
      <c r="OFB490" s="4"/>
      <c r="OFC490" s="4"/>
      <c r="OFD490" s="4"/>
      <c r="OFE490" s="4"/>
      <c r="OFF490" s="4"/>
      <c r="OFG490" s="4"/>
      <c r="OFH490" s="4"/>
      <c r="OFI490" s="4"/>
      <c r="OFJ490" s="4"/>
      <c r="OFK490" s="4"/>
      <c r="OFL490" s="4"/>
      <c r="OFM490" s="4"/>
      <c r="OFN490" s="4"/>
      <c r="OFO490" s="4"/>
      <c r="OFP490" s="4"/>
      <c r="OFQ490" s="4"/>
      <c r="OFR490" s="4"/>
      <c r="OFS490" s="4"/>
      <c r="OFT490" s="4"/>
      <c r="OFU490" s="4"/>
      <c r="OFV490" s="4"/>
      <c r="OFW490" s="4"/>
      <c r="OFX490" s="4"/>
      <c r="OFY490" s="4"/>
      <c r="OFZ490" s="4"/>
      <c r="OGA490" s="4"/>
      <c r="OGB490" s="4"/>
      <c r="OGC490" s="4"/>
      <c r="OGD490" s="4"/>
      <c r="OGE490" s="4"/>
      <c r="OGF490" s="4"/>
      <c r="OGG490" s="4"/>
      <c r="OGH490" s="4"/>
      <c r="OGI490" s="4"/>
      <c r="OGJ490" s="4"/>
      <c r="OGK490" s="4"/>
      <c r="OGL490" s="4"/>
      <c r="OGM490" s="4"/>
      <c r="OGN490" s="4"/>
      <c r="OGO490" s="4"/>
      <c r="OGP490" s="4"/>
      <c r="OGQ490" s="4"/>
      <c r="OGR490" s="4"/>
      <c r="OGS490" s="4"/>
      <c r="OGT490" s="4"/>
      <c r="OGU490" s="4"/>
      <c r="OGV490" s="4"/>
      <c r="OGW490" s="4"/>
      <c r="OGX490" s="4"/>
      <c r="OGY490" s="4"/>
      <c r="OGZ490" s="4"/>
      <c r="OHA490" s="4"/>
      <c r="OHB490" s="4"/>
      <c r="OHC490" s="4"/>
      <c r="OHD490" s="4"/>
      <c r="OHE490" s="4"/>
      <c r="OHF490" s="4"/>
      <c r="OHG490" s="4"/>
      <c r="OHH490" s="4"/>
      <c r="OHI490" s="4"/>
      <c r="OHJ490" s="4"/>
      <c r="OHK490" s="4"/>
      <c r="OHL490" s="4"/>
      <c r="OHM490" s="4"/>
      <c r="OHN490" s="4"/>
      <c r="OHO490" s="4"/>
      <c r="OHP490" s="4"/>
      <c r="OHQ490" s="4"/>
      <c r="OHR490" s="4"/>
      <c r="OHS490" s="4"/>
      <c r="OHT490" s="4"/>
      <c r="OHU490" s="4"/>
      <c r="OHV490" s="4"/>
      <c r="OHW490" s="4"/>
      <c r="OHX490" s="4"/>
      <c r="OHY490" s="4"/>
      <c r="OHZ490" s="4"/>
      <c r="OIA490" s="4"/>
      <c r="OIB490" s="4"/>
      <c r="OIC490" s="4"/>
      <c r="OID490" s="4"/>
      <c r="OIE490" s="4"/>
      <c r="OIF490" s="4"/>
      <c r="OIG490" s="4"/>
      <c r="OIH490" s="4"/>
      <c r="OII490" s="4"/>
      <c r="OIJ490" s="4"/>
      <c r="OIK490" s="4"/>
      <c r="OIL490" s="4"/>
      <c r="OIM490" s="4"/>
      <c r="OIN490" s="4"/>
      <c r="OIO490" s="4"/>
      <c r="OIP490" s="4"/>
      <c r="OIQ490" s="4"/>
      <c r="OIR490" s="4"/>
      <c r="OIS490" s="4"/>
      <c r="OIT490" s="4"/>
      <c r="OIU490" s="4"/>
      <c r="OIV490" s="4"/>
      <c r="OIW490" s="4"/>
      <c r="OIX490" s="4"/>
      <c r="OIY490" s="4"/>
      <c r="OIZ490" s="4"/>
      <c r="OJA490" s="4"/>
      <c r="OJB490" s="4"/>
      <c r="OJC490" s="4"/>
      <c r="OJD490" s="4"/>
      <c r="OJE490" s="4"/>
      <c r="OJF490" s="4"/>
      <c r="OJG490" s="4"/>
      <c r="OJH490" s="4"/>
      <c r="OJI490" s="4"/>
      <c r="OJJ490" s="4"/>
      <c r="OJK490" s="4"/>
      <c r="OJL490" s="4"/>
      <c r="OJM490" s="4"/>
      <c r="OJN490" s="4"/>
      <c r="OJO490" s="4"/>
      <c r="OJP490" s="4"/>
      <c r="OJQ490" s="4"/>
      <c r="OJR490" s="4"/>
      <c r="OJS490" s="4"/>
      <c r="OJT490" s="4"/>
      <c r="OJU490" s="4"/>
      <c r="OJV490" s="4"/>
      <c r="OJW490" s="4"/>
      <c r="OJX490" s="4"/>
      <c r="OJY490" s="4"/>
      <c r="OJZ490" s="4"/>
      <c r="OKA490" s="4"/>
      <c r="OKB490" s="4"/>
      <c r="OKC490" s="4"/>
      <c r="OKD490" s="4"/>
      <c r="OKE490" s="4"/>
      <c r="OKF490" s="4"/>
      <c r="OKG490" s="4"/>
      <c r="OKH490" s="4"/>
      <c r="OKI490" s="4"/>
      <c r="OKJ490" s="4"/>
      <c r="OKK490" s="4"/>
      <c r="OKL490" s="4"/>
      <c r="OKM490" s="4"/>
      <c r="OKN490" s="4"/>
      <c r="OKO490" s="4"/>
      <c r="OKP490" s="4"/>
      <c r="OKQ490" s="4"/>
      <c r="OKR490" s="4"/>
      <c r="OKS490" s="4"/>
      <c r="OKT490" s="4"/>
      <c r="OKU490" s="4"/>
      <c r="OKV490" s="4"/>
      <c r="OKW490" s="4"/>
      <c r="OKX490" s="4"/>
      <c r="OKY490" s="4"/>
      <c r="OKZ490" s="4"/>
      <c r="OLA490" s="4"/>
      <c r="OLB490" s="4"/>
      <c r="OLC490" s="4"/>
      <c r="OLD490" s="4"/>
      <c r="OLE490" s="4"/>
      <c r="OLF490" s="4"/>
      <c r="OLG490" s="4"/>
      <c r="OLH490" s="4"/>
      <c r="OLI490" s="4"/>
      <c r="OLJ490" s="4"/>
      <c r="OLK490" s="4"/>
      <c r="OLL490" s="4"/>
      <c r="OLM490" s="4"/>
      <c r="OLN490" s="4"/>
      <c r="OLO490" s="4"/>
      <c r="OLP490" s="4"/>
      <c r="OLQ490" s="4"/>
      <c r="OLR490" s="4"/>
      <c r="OLS490" s="4"/>
      <c r="OLT490" s="4"/>
      <c r="OLU490" s="4"/>
      <c r="OLV490" s="4"/>
      <c r="OLW490" s="4"/>
      <c r="OLX490" s="4"/>
      <c r="OLY490" s="4"/>
      <c r="OLZ490" s="4"/>
      <c r="OMA490" s="4"/>
      <c r="OMB490" s="4"/>
      <c r="OMC490" s="4"/>
      <c r="OMD490" s="4"/>
      <c r="OME490" s="4"/>
      <c r="OMF490" s="4"/>
      <c r="OMG490" s="4"/>
      <c r="OMH490" s="4"/>
      <c r="OMI490" s="4"/>
      <c r="OMJ490" s="4"/>
      <c r="OMK490" s="4"/>
      <c r="OML490" s="4"/>
      <c r="OMM490" s="4"/>
      <c r="OMN490" s="4"/>
      <c r="OMO490" s="4"/>
      <c r="OMP490" s="4"/>
      <c r="OMQ490" s="4"/>
      <c r="OMR490" s="4"/>
      <c r="OMS490" s="4"/>
      <c r="OMT490" s="4"/>
      <c r="OMU490" s="4"/>
      <c r="OMV490" s="4"/>
      <c r="OMW490" s="4"/>
      <c r="OMX490" s="4"/>
      <c r="OMY490" s="4"/>
      <c r="OMZ490" s="4"/>
      <c r="ONA490" s="4"/>
      <c r="ONB490" s="4"/>
      <c r="ONC490" s="4"/>
      <c r="OND490" s="4"/>
      <c r="ONE490" s="4"/>
      <c r="ONF490" s="4"/>
      <c r="ONG490" s="4"/>
      <c r="ONH490" s="4"/>
      <c r="ONI490" s="4"/>
      <c r="ONJ490" s="4"/>
      <c r="ONK490" s="4"/>
      <c r="ONL490" s="4"/>
      <c r="ONM490" s="4"/>
      <c r="ONN490" s="4"/>
      <c r="ONO490" s="4"/>
      <c r="ONP490" s="4"/>
      <c r="ONQ490" s="4"/>
      <c r="ONR490" s="4"/>
      <c r="ONS490" s="4"/>
      <c r="ONT490" s="4"/>
      <c r="ONU490" s="4"/>
      <c r="ONV490" s="4"/>
      <c r="ONW490" s="4"/>
      <c r="ONX490" s="4"/>
      <c r="ONY490" s="4"/>
      <c r="ONZ490" s="4"/>
      <c r="OOA490" s="4"/>
      <c r="OOB490" s="4"/>
      <c r="OOC490" s="4"/>
      <c r="OOD490" s="4"/>
      <c r="OOE490" s="4"/>
      <c r="OOF490" s="4"/>
      <c r="OOG490" s="4"/>
      <c r="OOH490" s="4"/>
      <c r="OOI490" s="4"/>
      <c r="OOJ490" s="4"/>
      <c r="OOK490" s="4"/>
      <c r="OOL490" s="4"/>
      <c r="OOM490" s="4"/>
      <c r="OON490" s="4"/>
      <c r="OOO490" s="4"/>
      <c r="OOP490" s="4"/>
      <c r="OOQ490" s="4"/>
      <c r="OOR490" s="4"/>
      <c r="OOS490" s="4"/>
      <c r="OOT490" s="4"/>
      <c r="OOU490" s="4"/>
      <c r="OOV490" s="4"/>
      <c r="OOW490" s="4"/>
      <c r="OOX490" s="4"/>
      <c r="OOY490" s="4"/>
      <c r="OOZ490" s="4"/>
      <c r="OPA490" s="4"/>
      <c r="OPB490" s="4"/>
      <c r="OPC490" s="4"/>
      <c r="OPD490" s="4"/>
      <c r="OPE490" s="4"/>
      <c r="OPF490" s="4"/>
      <c r="OPG490" s="4"/>
      <c r="OPH490" s="4"/>
      <c r="OPI490" s="4"/>
      <c r="OPJ490" s="4"/>
      <c r="OPK490" s="4"/>
      <c r="OPL490" s="4"/>
      <c r="OPM490" s="4"/>
      <c r="OPN490" s="4"/>
      <c r="OPO490" s="4"/>
      <c r="OPP490" s="4"/>
      <c r="OPQ490" s="4"/>
      <c r="OPR490" s="4"/>
      <c r="OPS490" s="4"/>
      <c r="OPT490" s="4"/>
      <c r="OPU490" s="4"/>
      <c r="OPV490" s="4"/>
      <c r="OPW490" s="4"/>
      <c r="OPX490" s="4"/>
      <c r="OPY490" s="4"/>
      <c r="OPZ490" s="4"/>
      <c r="OQA490" s="4"/>
      <c r="OQB490" s="4"/>
      <c r="OQC490" s="4"/>
      <c r="OQD490" s="4"/>
      <c r="OQE490" s="4"/>
      <c r="OQF490" s="4"/>
      <c r="OQG490" s="4"/>
      <c r="OQH490" s="4"/>
      <c r="OQI490" s="4"/>
      <c r="OQJ490" s="4"/>
      <c r="OQK490" s="4"/>
      <c r="OQL490" s="4"/>
      <c r="OQM490" s="4"/>
      <c r="OQN490" s="4"/>
      <c r="OQO490" s="4"/>
      <c r="OQP490" s="4"/>
      <c r="OQQ490" s="4"/>
      <c r="OQR490" s="4"/>
      <c r="OQS490" s="4"/>
      <c r="OQT490" s="4"/>
      <c r="OQU490" s="4"/>
      <c r="OQV490" s="4"/>
      <c r="OQW490" s="4"/>
      <c r="OQX490" s="4"/>
      <c r="OQY490" s="4"/>
      <c r="OQZ490" s="4"/>
      <c r="ORA490" s="4"/>
      <c r="ORB490" s="4"/>
      <c r="ORC490" s="4"/>
      <c r="ORD490" s="4"/>
      <c r="ORE490" s="4"/>
      <c r="ORF490" s="4"/>
      <c r="ORG490" s="4"/>
      <c r="ORH490" s="4"/>
      <c r="ORI490" s="4"/>
      <c r="ORJ490" s="4"/>
      <c r="ORK490" s="4"/>
      <c r="ORL490" s="4"/>
      <c r="ORM490" s="4"/>
      <c r="ORN490" s="4"/>
      <c r="ORO490" s="4"/>
      <c r="ORP490" s="4"/>
      <c r="ORQ490" s="4"/>
      <c r="ORR490" s="4"/>
      <c r="ORS490" s="4"/>
      <c r="ORT490" s="4"/>
      <c r="ORU490" s="4"/>
      <c r="ORV490" s="4"/>
      <c r="ORW490" s="4"/>
      <c r="ORX490" s="4"/>
      <c r="ORY490" s="4"/>
      <c r="ORZ490" s="4"/>
      <c r="OSA490" s="4"/>
      <c r="OSB490" s="4"/>
      <c r="OSC490" s="4"/>
      <c r="OSD490" s="4"/>
      <c r="OSE490" s="4"/>
      <c r="OSF490" s="4"/>
      <c r="OSG490" s="4"/>
      <c r="OSH490" s="4"/>
      <c r="OSI490" s="4"/>
      <c r="OSJ490" s="4"/>
      <c r="OSK490" s="4"/>
      <c r="OSL490" s="4"/>
      <c r="OSM490" s="4"/>
      <c r="OSN490" s="4"/>
      <c r="OSO490" s="4"/>
      <c r="OSP490" s="4"/>
      <c r="OSQ490" s="4"/>
      <c r="OSR490" s="4"/>
      <c r="OSS490" s="4"/>
      <c r="OST490" s="4"/>
      <c r="OSU490" s="4"/>
      <c r="OSV490" s="4"/>
      <c r="OSW490" s="4"/>
      <c r="OSX490" s="4"/>
      <c r="OSY490" s="4"/>
      <c r="OSZ490" s="4"/>
      <c r="OTA490" s="4"/>
      <c r="OTB490" s="4"/>
      <c r="OTC490" s="4"/>
      <c r="OTD490" s="4"/>
      <c r="OTE490" s="4"/>
      <c r="OTF490" s="4"/>
      <c r="OTG490" s="4"/>
      <c r="OTH490" s="4"/>
      <c r="OTI490" s="4"/>
      <c r="OTJ490" s="4"/>
      <c r="OTK490" s="4"/>
      <c r="OTL490" s="4"/>
      <c r="OTM490" s="4"/>
      <c r="OTN490" s="4"/>
      <c r="OTO490" s="4"/>
      <c r="OTP490" s="4"/>
      <c r="OTQ490" s="4"/>
      <c r="OTR490" s="4"/>
      <c r="OTS490" s="4"/>
      <c r="OTT490" s="4"/>
      <c r="OTU490" s="4"/>
      <c r="OTV490" s="4"/>
      <c r="OTW490" s="4"/>
      <c r="OTX490" s="4"/>
      <c r="OTY490" s="4"/>
      <c r="OTZ490" s="4"/>
      <c r="OUA490" s="4"/>
      <c r="OUB490" s="4"/>
      <c r="OUC490" s="4"/>
      <c r="OUD490" s="4"/>
      <c r="OUE490" s="4"/>
      <c r="OUF490" s="4"/>
      <c r="OUG490" s="4"/>
      <c r="OUH490" s="4"/>
      <c r="OUI490" s="4"/>
      <c r="OUJ490" s="4"/>
      <c r="OUK490" s="4"/>
      <c r="OUL490" s="4"/>
      <c r="OUM490" s="4"/>
      <c r="OUN490" s="4"/>
      <c r="OUO490" s="4"/>
      <c r="OUP490" s="4"/>
      <c r="OUQ490" s="4"/>
      <c r="OUR490" s="4"/>
      <c r="OUS490" s="4"/>
      <c r="OUT490" s="4"/>
      <c r="OUU490" s="4"/>
      <c r="OUV490" s="4"/>
      <c r="OUW490" s="4"/>
      <c r="OUX490" s="4"/>
      <c r="OUY490" s="4"/>
      <c r="OUZ490" s="4"/>
      <c r="OVA490" s="4"/>
      <c r="OVB490" s="4"/>
      <c r="OVC490" s="4"/>
      <c r="OVD490" s="4"/>
      <c r="OVE490" s="4"/>
      <c r="OVF490" s="4"/>
      <c r="OVG490" s="4"/>
      <c r="OVH490" s="4"/>
      <c r="OVI490" s="4"/>
      <c r="OVJ490" s="4"/>
      <c r="OVK490" s="4"/>
      <c r="OVL490" s="4"/>
      <c r="OVM490" s="4"/>
      <c r="OVN490" s="4"/>
      <c r="OVO490" s="4"/>
      <c r="OVP490" s="4"/>
      <c r="OVQ490" s="4"/>
      <c r="OVR490" s="4"/>
      <c r="OVS490" s="4"/>
      <c r="OVT490" s="4"/>
      <c r="OVU490" s="4"/>
      <c r="OVV490" s="4"/>
      <c r="OVW490" s="4"/>
      <c r="OVX490" s="4"/>
      <c r="OVY490" s="4"/>
      <c r="OVZ490" s="4"/>
      <c r="OWA490" s="4"/>
      <c r="OWB490" s="4"/>
      <c r="OWC490" s="4"/>
      <c r="OWD490" s="4"/>
      <c r="OWE490" s="4"/>
      <c r="OWF490" s="4"/>
      <c r="OWG490" s="4"/>
      <c r="OWH490" s="4"/>
      <c r="OWI490" s="4"/>
      <c r="OWJ490" s="4"/>
      <c r="OWK490" s="4"/>
      <c r="OWL490" s="4"/>
      <c r="OWM490" s="4"/>
      <c r="OWN490" s="4"/>
      <c r="OWO490" s="4"/>
      <c r="OWP490" s="4"/>
      <c r="OWQ490" s="4"/>
      <c r="OWR490" s="4"/>
      <c r="OWS490" s="4"/>
      <c r="OWT490" s="4"/>
      <c r="OWU490" s="4"/>
      <c r="OWV490" s="4"/>
      <c r="OWW490" s="4"/>
      <c r="OWX490" s="4"/>
      <c r="OWY490" s="4"/>
      <c r="OWZ490" s="4"/>
      <c r="OXA490" s="4"/>
      <c r="OXB490" s="4"/>
      <c r="OXC490" s="4"/>
      <c r="OXD490" s="4"/>
      <c r="OXE490" s="4"/>
      <c r="OXF490" s="4"/>
      <c r="OXG490" s="4"/>
      <c r="OXH490" s="4"/>
      <c r="OXI490" s="4"/>
      <c r="OXJ490" s="4"/>
      <c r="OXK490" s="4"/>
      <c r="OXL490" s="4"/>
      <c r="OXM490" s="4"/>
      <c r="OXN490" s="4"/>
      <c r="OXO490" s="4"/>
      <c r="OXP490" s="4"/>
      <c r="OXQ490" s="4"/>
      <c r="OXR490" s="4"/>
      <c r="OXS490" s="4"/>
      <c r="OXT490" s="4"/>
      <c r="OXU490" s="4"/>
      <c r="OXV490" s="4"/>
      <c r="OXW490" s="4"/>
      <c r="OXX490" s="4"/>
      <c r="OXY490" s="4"/>
      <c r="OXZ490" s="4"/>
      <c r="OYA490" s="4"/>
      <c r="OYB490" s="4"/>
      <c r="OYC490" s="4"/>
      <c r="OYD490" s="4"/>
      <c r="OYE490" s="4"/>
      <c r="OYF490" s="4"/>
      <c r="OYG490" s="4"/>
      <c r="OYH490" s="4"/>
      <c r="OYI490" s="4"/>
      <c r="OYJ490" s="4"/>
      <c r="OYK490" s="4"/>
      <c r="OYL490" s="4"/>
      <c r="OYM490" s="4"/>
      <c r="OYN490" s="4"/>
      <c r="OYO490" s="4"/>
      <c r="OYP490" s="4"/>
      <c r="OYQ490" s="4"/>
      <c r="OYR490" s="4"/>
      <c r="OYS490" s="4"/>
      <c r="OYT490" s="4"/>
      <c r="OYU490" s="4"/>
      <c r="OYV490" s="4"/>
      <c r="OYW490" s="4"/>
      <c r="OYX490" s="4"/>
      <c r="OYY490" s="4"/>
      <c r="OYZ490" s="4"/>
      <c r="OZA490" s="4"/>
      <c r="OZB490" s="4"/>
      <c r="OZC490" s="4"/>
      <c r="OZD490" s="4"/>
      <c r="OZE490" s="4"/>
      <c r="OZF490" s="4"/>
      <c r="OZG490" s="4"/>
      <c r="OZH490" s="4"/>
      <c r="OZI490" s="4"/>
      <c r="OZJ490" s="4"/>
      <c r="OZK490" s="4"/>
      <c r="OZL490" s="4"/>
      <c r="OZM490" s="4"/>
      <c r="OZN490" s="4"/>
      <c r="OZO490" s="4"/>
      <c r="OZP490" s="4"/>
      <c r="OZQ490" s="4"/>
      <c r="OZR490" s="4"/>
      <c r="OZS490" s="4"/>
      <c r="OZT490" s="4"/>
      <c r="OZU490" s="4"/>
      <c r="OZV490" s="4"/>
      <c r="OZW490" s="4"/>
      <c r="OZX490" s="4"/>
      <c r="OZY490" s="4"/>
      <c r="OZZ490" s="4"/>
      <c r="PAA490" s="4"/>
      <c r="PAB490" s="4"/>
      <c r="PAC490" s="4"/>
      <c r="PAD490" s="4"/>
      <c r="PAE490" s="4"/>
      <c r="PAF490" s="4"/>
      <c r="PAG490" s="4"/>
      <c r="PAH490" s="4"/>
      <c r="PAI490" s="4"/>
      <c r="PAJ490" s="4"/>
      <c r="PAK490" s="4"/>
      <c r="PAL490" s="4"/>
      <c r="PAM490" s="4"/>
      <c r="PAN490" s="4"/>
      <c r="PAO490" s="4"/>
      <c r="PAP490" s="4"/>
      <c r="PAQ490" s="4"/>
      <c r="PAR490" s="4"/>
      <c r="PAS490" s="4"/>
      <c r="PAT490" s="4"/>
      <c r="PAU490" s="4"/>
      <c r="PAV490" s="4"/>
      <c r="PAW490" s="4"/>
      <c r="PAX490" s="4"/>
      <c r="PAY490" s="4"/>
      <c r="PAZ490" s="4"/>
      <c r="PBA490" s="4"/>
      <c r="PBB490" s="4"/>
      <c r="PBC490" s="4"/>
      <c r="PBD490" s="4"/>
      <c r="PBE490" s="4"/>
      <c r="PBF490" s="4"/>
      <c r="PBG490" s="4"/>
      <c r="PBH490" s="4"/>
      <c r="PBI490" s="4"/>
      <c r="PBJ490" s="4"/>
      <c r="PBK490" s="4"/>
      <c r="PBL490" s="4"/>
      <c r="PBM490" s="4"/>
      <c r="PBN490" s="4"/>
      <c r="PBO490" s="4"/>
      <c r="PBP490" s="4"/>
      <c r="PBQ490" s="4"/>
      <c r="PBR490" s="4"/>
      <c r="PBS490" s="4"/>
      <c r="PBT490" s="4"/>
      <c r="PBU490" s="4"/>
      <c r="PBV490" s="4"/>
      <c r="PBW490" s="4"/>
      <c r="PBX490" s="4"/>
      <c r="PBY490" s="4"/>
      <c r="PBZ490" s="4"/>
      <c r="PCA490" s="4"/>
      <c r="PCB490" s="4"/>
      <c r="PCC490" s="4"/>
      <c r="PCD490" s="4"/>
      <c r="PCE490" s="4"/>
      <c r="PCF490" s="4"/>
      <c r="PCG490" s="4"/>
      <c r="PCH490" s="4"/>
      <c r="PCI490" s="4"/>
      <c r="PCJ490" s="4"/>
      <c r="PCK490" s="4"/>
      <c r="PCL490" s="4"/>
      <c r="PCM490" s="4"/>
      <c r="PCN490" s="4"/>
      <c r="PCO490" s="4"/>
      <c r="PCP490" s="4"/>
      <c r="PCQ490" s="4"/>
      <c r="PCR490" s="4"/>
      <c r="PCS490" s="4"/>
      <c r="PCT490" s="4"/>
      <c r="PCU490" s="4"/>
      <c r="PCV490" s="4"/>
      <c r="PCW490" s="4"/>
      <c r="PCX490" s="4"/>
      <c r="PCY490" s="4"/>
      <c r="PCZ490" s="4"/>
      <c r="PDA490" s="4"/>
      <c r="PDB490" s="4"/>
      <c r="PDC490" s="4"/>
      <c r="PDD490" s="4"/>
      <c r="PDE490" s="4"/>
      <c r="PDF490" s="4"/>
      <c r="PDG490" s="4"/>
      <c r="PDH490" s="4"/>
      <c r="PDI490" s="4"/>
      <c r="PDJ490" s="4"/>
      <c r="PDK490" s="4"/>
      <c r="PDL490" s="4"/>
      <c r="PDM490" s="4"/>
      <c r="PDN490" s="4"/>
      <c r="PDO490" s="4"/>
      <c r="PDP490" s="4"/>
      <c r="PDQ490" s="4"/>
      <c r="PDR490" s="4"/>
      <c r="PDS490" s="4"/>
      <c r="PDT490" s="4"/>
      <c r="PDU490" s="4"/>
      <c r="PDV490" s="4"/>
      <c r="PDW490" s="4"/>
      <c r="PDX490" s="4"/>
      <c r="PDY490" s="4"/>
      <c r="PDZ490" s="4"/>
      <c r="PEA490" s="4"/>
      <c r="PEB490" s="4"/>
      <c r="PEC490" s="4"/>
      <c r="PED490" s="4"/>
      <c r="PEE490" s="4"/>
      <c r="PEF490" s="4"/>
      <c r="PEG490" s="4"/>
      <c r="PEH490" s="4"/>
      <c r="PEI490" s="4"/>
      <c r="PEJ490" s="4"/>
      <c r="PEK490" s="4"/>
      <c r="PEL490" s="4"/>
      <c r="PEM490" s="4"/>
      <c r="PEN490" s="4"/>
      <c r="PEO490" s="4"/>
      <c r="PEP490" s="4"/>
      <c r="PEQ490" s="4"/>
      <c r="PER490" s="4"/>
      <c r="PES490" s="4"/>
      <c r="PET490" s="4"/>
      <c r="PEU490" s="4"/>
      <c r="PEV490" s="4"/>
      <c r="PEW490" s="4"/>
      <c r="PEX490" s="4"/>
      <c r="PEY490" s="4"/>
      <c r="PEZ490" s="4"/>
      <c r="PFA490" s="4"/>
      <c r="PFB490" s="4"/>
      <c r="PFC490" s="4"/>
      <c r="PFD490" s="4"/>
      <c r="PFE490" s="4"/>
      <c r="PFF490" s="4"/>
      <c r="PFG490" s="4"/>
      <c r="PFH490" s="4"/>
      <c r="PFI490" s="4"/>
      <c r="PFJ490" s="4"/>
      <c r="PFK490" s="4"/>
      <c r="PFL490" s="4"/>
      <c r="PFM490" s="4"/>
      <c r="PFN490" s="4"/>
      <c r="PFO490" s="4"/>
      <c r="PFP490" s="4"/>
      <c r="PFQ490" s="4"/>
      <c r="PFR490" s="4"/>
      <c r="PFS490" s="4"/>
      <c r="PFT490" s="4"/>
      <c r="PFU490" s="4"/>
      <c r="PFV490" s="4"/>
      <c r="PFW490" s="4"/>
      <c r="PFX490" s="4"/>
      <c r="PFY490" s="4"/>
      <c r="PFZ490" s="4"/>
      <c r="PGA490" s="4"/>
      <c r="PGB490" s="4"/>
      <c r="PGC490" s="4"/>
      <c r="PGD490" s="4"/>
      <c r="PGE490" s="4"/>
      <c r="PGF490" s="4"/>
      <c r="PGG490" s="4"/>
      <c r="PGH490" s="4"/>
      <c r="PGI490" s="4"/>
      <c r="PGJ490" s="4"/>
      <c r="PGK490" s="4"/>
      <c r="PGL490" s="4"/>
      <c r="PGM490" s="4"/>
      <c r="PGN490" s="4"/>
      <c r="PGO490" s="4"/>
      <c r="PGP490" s="4"/>
      <c r="PGQ490" s="4"/>
      <c r="PGR490" s="4"/>
      <c r="PGS490" s="4"/>
      <c r="PGT490" s="4"/>
      <c r="PGU490" s="4"/>
      <c r="PGV490" s="4"/>
      <c r="PGW490" s="4"/>
      <c r="PGX490" s="4"/>
      <c r="PGY490" s="4"/>
      <c r="PGZ490" s="4"/>
      <c r="PHA490" s="4"/>
      <c r="PHB490" s="4"/>
      <c r="PHC490" s="4"/>
      <c r="PHD490" s="4"/>
      <c r="PHE490" s="4"/>
      <c r="PHF490" s="4"/>
      <c r="PHG490" s="4"/>
      <c r="PHH490" s="4"/>
      <c r="PHI490" s="4"/>
      <c r="PHJ490" s="4"/>
      <c r="PHK490" s="4"/>
      <c r="PHL490" s="4"/>
      <c r="PHM490" s="4"/>
      <c r="PHN490" s="4"/>
      <c r="PHO490" s="4"/>
      <c r="PHP490" s="4"/>
      <c r="PHQ490" s="4"/>
      <c r="PHR490" s="4"/>
      <c r="PHS490" s="4"/>
      <c r="PHT490" s="4"/>
      <c r="PHU490" s="4"/>
      <c r="PHV490" s="4"/>
      <c r="PHW490" s="4"/>
      <c r="PHX490" s="4"/>
      <c r="PHY490" s="4"/>
      <c r="PHZ490" s="4"/>
      <c r="PIA490" s="4"/>
      <c r="PIB490" s="4"/>
      <c r="PIC490" s="4"/>
      <c r="PID490" s="4"/>
      <c r="PIE490" s="4"/>
      <c r="PIF490" s="4"/>
      <c r="PIG490" s="4"/>
      <c r="PIH490" s="4"/>
      <c r="PII490" s="4"/>
      <c r="PIJ490" s="4"/>
      <c r="PIK490" s="4"/>
      <c r="PIL490" s="4"/>
      <c r="PIM490" s="4"/>
      <c r="PIN490" s="4"/>
      <c r="PIO490" s="4"/>
      <c r="PIP490" s="4"/>
      <c r="PIQ490" s="4"/>
      <c r="PIR490" s="4"/>
      <c r="PIS490" s="4"/>
      <c r="PIT490" s="4"/>
      <c r="PIU490" s="4"/>
      <c r="PIV490" s="4"/>
      <c r="PIW490" s="4"/>
      <c r="PIX490" s="4"/>
      <c r="PIY490" s="4"/>
      <c r="PIZ490" s="4"/>
      <c r="PJA490" s="4"/>
      <c r="PJB490" s="4"/>
      <c r="PJC490" s="4"/>
      <c r="PJD490" s="4"/>
      <c r="PJE490" s="4"/>
      <c r="PJF490" s="4"/>
      <c r="PJG490" s="4"/>
      <c r="PJH490" s="4"/>
      <c r="PJI490" s="4"/>
      <c r="PJJ490" s="4"/>
      <c r="PJK490" s="4"/>
      <c r="PJL490" s="4"/>
      <c r="PJM490" s="4"/>
      <c r="PJN490" s="4"/>
      <c r="PJO490" s="4"/>
      <c r="PJP490" s="4"/>
      <c r="PJQ490" s="4"/>
      <c r="PJR490" s="4"/>
      <c r="PJS490" s="4"/>
      <c r="PJT490" s="4"/>
      <c r="PJU490" s="4"/>
      <c r="PJV490" s="4"/>
      <c r="PJW490" s="4"/>
      <c r="PJX490" s="4"/>
      <c r="PJY490" s="4"/>
      <c r="PJZ490" s="4"/>
      <c r="PKA490" s="4"/>
      <c r="PKB490" s="4"/>
      <c r="PKC490" s="4"/>
      <c r="PKD490" s="4"/>
      <c r="PKE490" s="4"/>
      <c r="PKF490" s="4"/>
      <c r="PKG490" s="4"/>
      <c r="PKH490" s="4"/>
      <c r="PKI490" s="4"/>
      <c r="PKJ490" s="4"/>
      <c r="PKK490" s="4"/>
      <c r="PKL490" s="4"/>
      <c r="PKM490" s="4"/>
      <c r="PKN490" s="4"/>
      <c r="PKO490" s="4"/>
      <c r="PKP490" s="4"/>
      <c r="PKQ490" s="4"/>
      <c r="PKR490" s="4"/>
      <c r="PKS490" s="4"/>
      <c r="PKT490" s="4"/>
      <c r="PKU490" s="4"/>
      <c r="PKV490" s="4"/>
      <c r="PKW490" s="4"/>
      <c r="PKX490" s="4"/>
      <c r="PKY490" s="4"/>
      <c r="PKZ490" s="4"/>
      <c r="PLA490" s="4"/>
      <c r="PLB490" s="4"/>
      <c r="PLC490" s="4"/>
      <c r="PLD490" s="4"/>
      <c r="PLE490" s="4"/>
      <c r="PLF490" s="4"/>
      <c r="PLG490" s="4"/>
      <c r="PLH490" s="4"/>
      <c r="PLI490" s="4"/>
      <c r="PLJ490" s="4"/>
      <c r="PLK490" s="4"/>
      <c r="PLL490" s="4"/>
      <c r="PLM490" s="4"/>
      <c r="PLN490" s="4"/>
      <c r="PLO490" s="4"/>
      <c r="PLP490" s="4"/>
      <c r="PLQ490" s="4"/>
      <c r="PLR490" s="4"/>
      <c r="PLS490" s="4"/>
      <c r="PLT490" s="4"/>
      <c r="PLU490" s="4"/>
      <c r="PLV490" s="4"/>
      <c r="PLW490" s="4"/>
      <c r="PLX490" s="4"/>
      <c r="PLY490" s="4"/>
      <c r="PLZ490" s="4"/>
      <c r="PMA490" s="4"/>
      <c r="PMB490" s="4"/>
      <c r="PMC490" s="4"/>
      <c r="PMD490" s="4"/>
      <c r="PME490" s="4"/>
      <c r="PMF490" s="4"/>
      <c r="PMG490" s="4"/>
      <c r="PMH490" s="4"/>
      <c r="PMI490" s="4"/>
      <c r="PMJ490" s="4"/>
      <c r="PMK490" s="4"/>
      <c r="PML490" s="4"/>
      <c r="PMM490" s="4"/>
      <c r="PMN490" s="4"/>
      <c r="PMO490" s="4"/>
      <c r="PMP490" s="4"/>
      <c r="PMQ490" s="4"/>
      <c r="PMR490" s="4"/>
      <c r="PMS490" s="4"/>
      <c r="PMT490" s="4"/>
      <c r="PMU490" s="4"/>
      <c r="PMV490" s="4"/>
      <c r="PMW490" s="4"/>
      <c r="PMX490" s="4"/>
      <c r="PMY490" s="4"/>
      <c r="PMZ490" s="4"/>
      <c r="PNA490" s="4"/>
      <c r="PNB490" s="4"/>
      <c r="PNC490" s="4"/>
      <c r="PND490" s="4"/>
      <c r="PNE490" s="4"/>
      <c r="PNF490" s="4"/>
      <c r="PNG490" s="4"/>
      <c r="PNH490" s="4"/>
      <c r="PNI490" s="4"/>
      <c r="PNJ490" s="4"/>
      <c r="PNK490" s="4"/>
      <c r="PNL490" s="4"/>
      <c r="PNM490" s="4"/>
      <c r="PNN490" s="4"/>
      <c r="PNO490" s="4"/>
      <c r="PNP490" s="4"/>
      <c r="PNQ490" s="4"/>
      <c r="PNR490" s="4"/>
      <c r="PNS490" s="4"/>
      <c r="PNT490" s="4"/>
      <c r="PNU490" s="4"/>
      <c r="PNV490" s="4"/>
      <c r="PNW490" s="4"/>
      <c r="PNX490" s="4"/>
      <c r="PNY490" s="4"/>
      <c r="PNZ490" s="4"/>
      <c r="POA490" s="4"/>
      <c r="POB490" s="4"/>
      <c r="POC490" s="4"/>
      <c r="POD490" s="4"/>
      <c r="POE490" s="4"/>
      <c r="POF490" s="4"/>
      <c r="POG490" s="4"/>
      <c r="POH490" s="4"/>
      <c r="POI490" s="4"/>
      <c r="POJ490" s="4"/>
      <c r="POK490" s="4"/>
      <c r="POL490" s="4"/>
      <c r="POM490" s="4"/>
      <c r="PON490" s="4"/>
      <c r="POO490" s="4"/>
      <c r="POP490" s="4"/>
      <c r="POQ490" s="4"/>
      <c r="POR490" s="4"/>
      <c r="POS490" s="4"/>
      <c r="POT490" s="4"/>
      <c r="POU490" s="4"/>
      <c r="POV490" s="4"/>
      <c r="POW490" s="4"/>
      <c r="POX490" s="4"/>
      <c r="POY490" s="4"/>
      <c r="POZ490" s="4"/>
      <c r="PPA490" s="4"/>
      <c r="PPB490" s="4"/>
      <c r="PPC490" s="4"/>
      <c r="PPD490" s="4"/>
      <c r="PPE490" s="4"/>
      <c r="PPF490" s="4"/>
      <c r="PPG490" s="4"/>
      <c r="PPH490" s="4"/>
      <c r="PPI490" s="4"/>
      <c r="PPJ490" s="4"/>
      <c r="PPK490" s="4"/>
      <c r="PPL490" s="4"/>
      <c r="PPM490" s="4"/>
      <c r="PPN490" s="4"/>
      <c r="PPO490" s="4"/>
      <c r="PPP490" s="4"/>
      <c r="PPQ490" s="4"/>
      <c r="PPR490" s="4"/>
      <c r="PPS490" s="4"/>
      <c r="PPT490" s="4"/>
      <c r="PPU490" s="4"/>
      <c r="PPV490" s="4"/>
      <c r="PPW490" s="4"/>
      <c r="PPX490" s="4"/>
      <c r="PPY490" s="4"/>
      <c r="PPZ490" s="4"/>
      <c r="PQA490" s="4"/>
      <c r="PQB490" s="4"/>
      <c r="PQC490" s="4"/>
      <c r="PQD490" s="4"/>
      <c r="PQE490" s="4"/>
      <c r="PQF490" s="4"/>
      <c r="PQG490" s="4"/>
      <c r="PQH490" s="4"/>
      <c r="PQI490" s="4"/>
      <c r="PQJ490" s="4"/>
      <c r="PQK490" s="4"/>
      <c r="PQL490" s="4"/>
      <c r="PQM490" s="4"/>
      <c r="PQN490" s="4"/>
      <c r="PQO490" s="4"/>
      <c r="PQP490" s="4"/>
      <c r="PQQ490" s="4"/>
      <c r="PQR490" s="4"/>
      <c r="PQS490" s="4"/>
      <c r="PQT490" s="4"/>
      <c r="PQU490" s="4"/>
      <c r="PQV490" s="4"/>
      <c r="PQW490" s="4"/>
      <c r="PQX490" s="4"/>
      <c r="PQY490" s="4"/>
      <c r="PQZ490" s="4"/>
      <c r="PRA490" s="4"/>
      <c r="PRB490" s="4"/>
      <c r="PRC490" s="4"/>
      <c r="PRD490" s="4"/>
      <c r="PRE490" s="4"/>
      <c r="PRF490" s="4"/>
      <c r="PRG490" s="4"/>
      <c r="PRH490" s="4"/>
      <c r="PRI490" s="4"/>
      <c r="PRJ490" s="4"/>
      <c r="PRK490" s="4"/>
      <c r="PRL490" s="4"/>
      <c r="PRM490" s="4"/>
      <c r="PRN490" s="4"/>
      <c r="PRO490" s="4"/>
      <c r="PRP490" s="4"/>
      <c r="PRQ490" s="4"/>
      <c r="PRR490" s="4"/>
      <c r="PRS490" s="4"/>
      <c r="PRT490" s="4"/>
      <c r="PRU490" s="4"/>
      <c r="PRV490" s="4"/>
      <c r="PRW490" s="4"/>
      <c r="PRX490" s="4"/>
      <c r="PRY490" s="4"/>
      <c r="PRZ490" s="4"/>
      <c r="PSA490" s="4"/>
      <c r="PSB490" s="4"/>
      <c r="PSC490" s="4"/>
      <c r="PSD490" s="4"/>
      <c r="PSE490" s="4"/>
      <c r="PSF490" s="4"/>
      <c r="PSG490" s="4"/>
      <c r="PSH490" s="4"/>
      <c r="PSI490" s="4"/>
      <c r="PSJ490" s="4"/>
      <c r="PSK490" s="4"/>
      <c r="PSL490" s="4"/>
      <c r="PSM490" s="4"/>
      <c r="PSN490" s="4"/>
      <c r="PSO490" s="4"/>
      <c r="PSP490" s="4"/>
      <c r="PSQ490" s="4"/>
      <c r="PSR490" s="4"/>
      <c r="PSS490" s="4"/>
      <c r="PST490" s="4"/>
      <c r="PSU490" s="4"/>
      <c r="PSV490" s="4"/>
      <c r="PSW490" s="4"/>
      <c r="PSX490" s="4"/>
      <c r="PSY490" s="4"/>
      <c r="PSZ490" s="4"/>
      <c r="PTA490" s="4"/>
      <c r="PTB490" s="4"/>
      <c r="PTC490" s="4"/>
      <c r="PTD490" s="4"/>
      <c r="PTE490" s="4"/>
      <c r="PTF490" s="4"/>
      <c r="PTG490" s="4"/>
      <c r="PTH490" s="4"/>
      <c r="PTI490" s="4"/>
      <c r="PTJ490" s="4"/>
      <c r="PTK490" s="4"/>
      <c r="PTL490" s="4"/>
      <c r="PTM490" s="4"/>
      <c r="PTN490" s="4"/>
      <c r="PTO490" s="4"/>
      <c r="PTP490" s="4"/>
      <c r="PTQ490" s="4"/>
      <c r="PTR490" s="4"/>
      <c r="PTS490" s="4"/>
      <c r="PTT490" s="4"/>
      <c r="PTU490" s="4"/>
      <c r="PTV490" s="4"/>
      <c r="PTW490" s="4"/>
      <c r="PTX490" s="4"/>
      <c r="PTY490" s="4"/>
      <c r="PTZ490" s="4"/>
      <c r="PUA490" s="4"/>
      <c r="PUB490" s="4"/>
      <c r="PUC490" s="4"/>
      <c r="PUD490" s="4"/>
      <c r="PUE490" s="4"/>
      <c r="PUF490" s="4"/>
      <c r="PUG490" s="4"/>
      <c r="PUH490" s="4"/>
      <c r="PUI490" s="4"/>
      <c r="PUJ490" s="4"/>
      <c r="PUK490" s="4"/>
      <c r="PUL490" s="4"/>
      <c r="PUM490" s="4"/>
      <c r="PUN490" s="4"/>
      <c r="PUO490" s="4"/>
      <c r="PUP490" s="4"/>
      <c r="PUQ490" s="4"/>
      <c r="PUR490" s="4"/>
      <c r="PUS490" s="4"/>
      <c r="PUT490" s="4"/>
      <c r="PUU490" s="4"/>
      <c r="PUV490" s="4"/>
      <c r="PUW490" s="4"/>
      <c r="PUX490" s="4"/>
      <c r="PUY490" s="4"/>
      <c r="PUZ490" s="4"/>
      <c r="PVA490" s="4"/>
      <c r="PVB490" s="4"/>
      <c r="PVC490" s="4"/>
      <c r="PVD490" s="4"/>
      <c r="PVE490" s="4"/>
      <c r="PVF490" s="4"/>
      <c r="PVG490" s="4"/>
      <c r="PVH490" s="4"/>
      <c r="PVI490" s="4"/>
      <c r="PVJ490" s="4"/>
      <c r="PVK490" s="4"/>
      <c r="PVL490" s="4"/>
      <c r="PVM490" s="4"/>
      <c r="PVN490" s="4"/>
      <c r="PVO490" s="4"/>
      <c r="PVP490" s="4"/>
      <c r="PVQ490" s="4"/>
      <c r="PVR490" s="4"/>
      <c r="PVS490" s="4"/>
      <c r="PVT490" s="4"/>
      <c r="PVU490" s="4"/>
      <c r="PVV490" s="4"/>
      <c r="PVW490" s="4"/>
      <c r="PVX490" s="4"/>
      <c r="PVY490" s="4"/>
      <c r="PVZ490" s="4"/>
      <c r="PWA490" s="4"/>
      <c r="PWB490" s="4"/>
      <c r="PWC490" s="4"/>
      <c r="PWD490" s="4"/>
      <c r="PWE490" s="4"/>
      <c r="PWF490" s="4"/>
      <c r="PWG490" s="4"/>
      <c r="PWH490" s="4"/>
      <c r="PWI490" s="4"/>
      <c r="PWJ490" s="4"/>
      <c r="PWK490" s="4"/>
      <c r="PWL490" s="4"/>
      <c r="PWM490" s="4"/>
      <c r="PWN490" s="4"/>
      <c r="PWO490" s="4"/>
      <c r="PWP490" s="4"/>
      <c r="PWQ490" s="4"/>
      <c r="PWR490" s="4"/>
      <c r="PWS490" s="4"/>
      <c r="PWT490" s="4"/>
      <c r="PWU490" s="4"/>
      <c r="PWV490" s="4"/>
      <c r="PWW490" s="4"/>
      <c r="PWX490" s="4"/>
      <c r="PWY490" s="4"/>
      <c r="PWZ490" s="4"/>
      <c r="PXA490" s="4"/>
      <c r="PXB490" s="4"/>
      <c r="PXC490" s="4"/>
      <c r="PXD490" s="4"/>
      <c r="PXE490" s="4"/>
      <c r="PXF490" s="4"/>
      <c r="PXG490" s="4"/>
      <c r="PXH490" s="4"/>
      <c r="PXI490" s="4"/>
      <c r="PXJ490" s="4"/>
      <c r="PXK490" s="4"/>
      <c r="PXL490" s="4"/>
      <c r="PXM490" s="4"/>
      <c r="PXN490" s="4"/>
      <c r="PXO490" s="4"/>
      <c r="PXP490" s="4"/>
      <c r="PXQ490" s="4"/>
      <c r="PXR490" s="4"/>
      <c r="PXS490" s="4"/>
      <c r="PXT490" s="4"/>
      <c r="PXU490" s="4"/>
      <c r="PXV490" s="4"/>
      <c r="PXW490" s="4"/>
      <c r="PXX490" s="4"/>
      <c r="PXY490" s="4"/>
      <c r="PXZ490" s="4"/>
      <c r="PYA490" s="4"/>
      <c r="PYB490" s="4"/>
      <c r="PYC490" s="4"/>
      <c r="PYD490" s="4"/>
      <c r="PYE490" s="4"/>
      <c r="PYF490" s="4"/>
      <c r="PYG490" s="4"/>
      <c r="PYH490" s="4"/>
      <c r="PYI490" s="4"/>
      <c r="PYJ490" s="4"/>
      <c r="PYK490" s="4"/>
      <c r="PYL490" s="4"/>
      <c r="PYM490" s="4"/>
      <c r="PYN490" s="4"/>
      <c r="PYO490" s="4"/>
      <c r="PYP490" s="4"/>
      <c r="PYQ490" s="4"/>
      <c r="PYR490" s="4"/>
      <c r="PYS490" s="4"/>
      <c r="PYT490" s="4"/>
      <c r="PYU490" s="4"/>
      <c r="PYV490" s="4"/>
      <c r="PYW490" s="4"/>
      <c r="PYX490" s="4"/>
      <c r="PYY490" s="4"/>
      <c r="PYZ490" s="4"/>
      <c r="PZA490" s="4"/>
      <c r="PZB490" s="4"/>
      <c r="PZC490" s="4"/>
      <c r="PZD490" s="4"/>
      <c r="PZE490" s="4"/>
      <c r="PZF490" s="4"/>
      <c r="PZG490" s="4"/>
      <c r="PZH490" s="4"/>
      <c r="PZI490" s="4"/>
      <c r="PZJ490" s="4"/>
      <c r="PZK490" s="4"/>
      <c r="PZL490" s="4"/>
      <c r="PZM490" s="4"/>
      <c r="PZN490" s="4"/>
      <c r="PZO490" s="4"/>
      <c r="PZP490" s="4"/>
      <c r="PZQ490" s="4"/>
      <c r="PZR490" s="4"/>
      <c r="PZS490" s="4"/>
      <c r="PZT490" s="4"/>
      <c r="PZU490" s="4"/>
      <c r="PZV490" s="4"/>
      <c r="PZW490" s="4"/>
      <c r="PZX490" s="4"/>
      <c r="PZY490" s="4"/>
      <c r="PZZ490" s="4"/>
      <c r="QAA490" s="4"/>
      <c r="QAB490" s="4"/>
      <c r="QAC490" s="4"/>
      <c r="QAD490" s="4"/>
      <c r="QAE490" s="4"/>
      <c r="QAF490" s="4"/>
      <c r="QAG490" s="4"/>
      <c r="QAH490" s="4"/>
      <c r="QAI490" s="4"/>
      <c r="QAJ490" s="4"/>
      <c r="QAK490" s="4"/>
      <c r="QAL490" s="4"/>
      <c r="QAM490" s="4"/>
      <c r="QAN490" s="4"/>
      <c r="QAO490" s="4"/>
      <c r="QAP490" s="4"/>
      <c r="QAQ490" s="4"/>
      <c r="QAR490" s="4"/>
      <c r="QAS490" s="4"/>
      <c r="QAT490" s="4"/>
      <c r="QAU490" s="4"/>
      <c r="QAV490" s="4"/>
      <c r="QAW490" s="4"/>
      <c r="QAX490" s="4"/>
      <c r="QAY490" s="4"/>
      <c r="QAZ490" s="4"/>
      <c r="QBA490" s="4"/>
      <c r="QBB490" s="4"/>
      <c r="QBC490" s="4"/>
      <c r="QBD490" s="4"/>
      <c r="QBE490" s="4"/>
      <c r="QBF490" s="4"/>
      <c r="QBG490" s="4"/>
      <c r="QBH490" s="4"/>
      <c r="QBI490" s="4"/>
      <c r="QBJ490" s="4"/>
      <c r="QBK490" s="4"/>
      <c r="QBL490" s="4"/>
      <c r="QBM490" s="4"/>
      <c r="QBN490" s="4"/>
      <c r="QBO490" s="4"/>
      <c r="QBP490" s="4"/>
      <c r="QBQ490" s="4"/>
      <c r="QBR490" s="4"/>
      <c r="QBS490" s="4"/>
      <c r="QBT490" s="4"/>
      <c r="QBU490" s="4"/>
      <c r="QBV490" s="4"/>
      <c r="QBW490" s="4"/>
      <c r="QBX490" s="4"/>
      <c r="QBY490" s="4"/>
      <c r="QBZ490" s="4"/>
      <c r="QCA490" s="4"/>
      <c r="QCB490" s="4"/>
      <c r="QCC490" s="4"/>
      <c r="QCD490" s="4"/>
      <c r="QCE490" s="4"/>
      <c r="QCF490" s="4"/>
      <c r="QCG490" s="4"/>
      <c r="QCH490" s="4"/>
      <c r="QCI490" s="4"/>
      <c r="QCJ490" s="4"/>
      <c r="QCK490" s="4"/>
      <c r="QCL490" s="4"/>
      <c r="QCM490" s="4"/>
      <c r="QCN490" s="4"/>
      <c r="QCO490" s="4"/>
      <c r="QCP490" s="4"/>
      <c r="QCQ490" s="4"/>
      <c r="QCR490" s="4"/>
      <c r="QCS490" s="4"/>
      <c r="QCT490" s="4"/>
      <c r="QCU490" s="4"/>
      <c r="QCV490" s="4"/>
      <c r="QCW490" s="4"/>
      <c r="QCX490" s="4"/>
      <c r="QCY490" s="4"/>
      <c r="QCZ490" s="4"/>
      <c r="QDA490" s="4"/>
      <c r="QDB490" s="4"/>
      <c r="QDC490" s="4"/>
      <c r="QDD490" s="4"/>
      <c r="QDE490" s="4"/>
      <c r="QDF490" s="4"/>
      <c r="QDG490" s="4"/>
      <c r="QDH490" s="4"/>
      <c r="QDI490" s="4"/>
      <c r="QDJ490" s="4"/>
      <c r="QDK490" s="4"/>
      <c r="QDL490" s="4"/>
      <c r="QDM490" s="4"/>
      <c r="QDN490" s="4"/>
      <c r="QDO490" s="4"/>
      <c r="QDP490" s="4"/>
      <c r="QDQ490" s="4"/>
      <c r="QDR490" s="4"/>
      <c r="QDS490" s="4"/>
      <c r="QDT490" s="4"/>
      <c r="QDU490" s="4"/>
      <c r="QDV490" s="4"/>
      <c r="QDW490" s="4"/>
      <c r="QDX490" s="4"/>
      <c r="QDY490" s="4"/>
      <c r="QDZ490" s="4"/>
      <c r="QEA490" s="4"/>
      <c r="QEB490" s="4"/>
      <c r="QEC490" s="4"/>
      <c r="QED490" s="4"/>
      <c r="QEE490" s="4"/>
      <c r="QEF490" s="4"/>
      <c r="QEG490" s="4"/>
      <c r="QEH490" s="4"/>
      <c r="QEI490" s="4"/>
      <c r="QEJ490" s="4"/>
      <c r="QEK490" s="4"/>
      <c r="QEL490" s="4"/>
      <c r="QEM490" s="4"/>
      <c r="QEN490" s="4"/>
      <c r="QEO490" s="4"/>
      <c r="QEP490" s="4"/>
      <c r="QEQ490" s="4"/>
      <c r="QER490" s="4"/>
      <c r="QES490" s="4"/>
      <c r="QET490" s="4"/>
      <c r="QEU490" s="4"/>
      <c r="QEV490" s="4"/>
      <c r="QEW490" s="4"/>
      <c r="QEX490" s="4"/>
      <c r="QEY490" s="4"/>
      <c r="QEZ490" s="4"/>
      <c r="QFA490" s="4"/>
      <c r="QFB490" s="4"/>
      <c r="QFC490" s="4"/>
      <c r="QFD490" s="4"/>
      <c r="QFE490" s="4"/>
      <c r="QFF490" s="4"/>
      <c r="QFG490" s="4"/>
      <c r="QFH490" s="4"/>
      <c r="QFI490" s="4"/>
      <c r="QFJ490" s="4"/>
      <c r="QFK490" s="4"/>
      <c r="QFL490" s="4"/>
      <c r="QFM490" s="4"/>
      <c r="QFN490" s="4"/>
      <c r="QFO490" s="4"/>
      <c r="QFP490" s="4"/>
      <c r="QFQ490" s="4"/>
      <c r="QFR490" s="4"/>
      <c r="QFS490" s="4"/>
      <c r="QFT490" s="4"/>
      <c r="QFU490" s="4"/>
      <c r="QFV490" s="4"/>
      <c r="QFW490" s="4"/>
      <c r="QFX490" s="4"/>
      <c r="QFY490" s="4"/>
      <c r="QFZ490" s="4"/>
      <c r="QGA490" s="4"/>
      <c r="QGB490" s="4"/>
      <c r="QGC490" s="4"/>
      <c r="QGD490" s="4"/>
      <c r="QGE490" s="4"/>
      <c r="QGF490" s="4"/>
      <c r="QGG490" s="4"/>
      <c r="QGH490" s="4"/>
      <c r="QGI490" s="4"/>
      <c r="QGJ490" s="4"/>
      <c r="QGK490" s="4"/>
      <c r="QGL490" s="4"/>
      <c r="QGM490" s="4"/>
      <c r="QGN490" s="4"/>
      <c r="QGO490" s="4"/>
      <c r="QGP490" s="4"/>
      <c r="QGQ490" s="4"/>
      <c r="QGR490" s="4"/>
      <c r="QGS490" s="4"/>
      <c r="QGT490" s="4"/>
      <c r="QGU490" s="4"/>
      <c r="QGV490" s="4"/>
      <c r="QGW490" s="4"/>
      <c r="QGX490" s="4"/>
      <c r="QGY490" s="4"/>
      <c r="QGZ490" s="4"/>
      <c r="QHA490" s="4"/>
      <c r="QHB490" s="4"/>
      <c r="QHC490" s="4"/>
      <c r="QHD490" s="4"/>
      <c r="QHE490" s="4"/>
      <c r="QHF490" s="4"/>
      <c r="QHG490" s="4"/>
      <c r="QHH490" s="4"/>
      <c r="QHI490" s="4"/>
      <c r="QHJ490" s="4"/>
      <c r="QHK490" s="4"/>
      <c r="QHL490" s="4"/>
      <c r="QHM490" s="4"/>
      <c r="QHN490" s="4"/>
      <c r="QHO490" s="4"/>
      <c r="QHP490" s="4"/>
      <c r="QHQ490" s="4"/>
      <c r="QHR490" s="4"/>
      <c r="QHS490" s="4"/>
      <c r="QHT490" s="4"/>
      <c r="QHU490" s="4"/>
      <c r="QHV490" s="4"/>
      <c r="QHW490" s="4"/>
      <c r="QHX490" s="4"/>
      <c r="QHY490" s="4"/>
      <c r="QHZ490" s="4"/>
      <c r="QIA490" s="4"/>
      <c r="QIB490" s="4"/>
      <c r="QIC490" s="4"/>
      <c r="QID490" s="4"/>
      <c r="QIE490" s="4"/>
      <c r="QIF490" s="4"/>
      <c r="QIG490" s="4"/>
      <c r="QIH490" s="4"/>
      <c r="QII490" s="4"/>
      <c r="QIJ490" s="4"/>
      <c r="QIK490" s="4"/>
      <c r="QIL490" s="4"/>
      <c r="QIM490" s="4"/>
      <c r="QIN490" s="4"/>
      <c r="QIO490" s="4"/>
      <c r="QIP490" s="4"/>
      <c r="QIQ490" s="4"/>
      <c r="QIR490" s="4"/>
      <c r="QIS490" s="4"/>
      <c r="QIT490" s="4"/>
      <c r="QIU490" s="4"/>
      <c r="QIV490" s="4"/>
      <c r="QIW490" s="4"/>
      <c r="QIX490" s="4"/>
      <c r="QIY490" s="4"/>
      <c r="QIZ490" s="4"/>
      <c r="QJA490" s="4"/>
      <c r="QJB490" s="4"/>
      <c r="QJC490" s="4"/>
      <c r="QJD490" s="4"/>
      <c r="QJE490" s="4"/>
      <c r="QJF490" s="4"/>
      <c r="QJG490" s="4"/>
      <c r="QJH490" s="4"/>
      <c r="QJI490" s="4"/>
      <c r="QJJ490" s="4"/>
      <c r="QJK490" s="4"/>
      <c r="QJL490" s="4"/>
      <c r="QJM490" s="4"/>
      <c r="QJN490" s="4"/>
      <c r="QJO490" s="4"/>
      <c r="QJP490" s="4"/>
      <c r="QJQ490" s="4"/>
      <c r="QJR490" s="4"/>
      <c r="QJS490" s="4"/>
      <c r="QJT490" s="4"/>
      <c r="QJU490" s="4"/>
      <c r="QJV490" s="4"/>
      <c r="QJW490" s="4"/>
      <c r="QJX490" s="4"/>
      <c r="QJY490" s="4"/>
      <c r="QJZ490" s="4"/>
      <c r="QKA490" s="4"/>
      <c r="QKB490" s="4"/>
      <c r="QKC490" s="4"/>
      <c r="QKD490" s="4"/>
      <c r="QKE490" s="4"/>
      <c r="QKF490" s="4"/>
      <c r="QKG490" s="4"/>
      <c r="QKH490" s="4"/>
      <c r="QKI490" s="4"/>
      <c r="QKJ490" s="4"/>
      <c r="QKK490" s="4"/>
      <c r="QKL490" s="4"/>
      <c r="QKM490" s="4"/>
      <c r="QKN490" s="4"/>
      <c r="QKO490" s="4"/>
      <c r="QKP490" s="4"/>
      <c r="QKQ490" s="4"/>
      <c r="QKR490" s="4"/>
      <c r="QKS490" s="4"/>
      <c r="QKT490" s="4"/>
      <c r="QKU490" s="4"/>
      <c r="QKV490" s="4"/>
      <c r="QKW490" s="4"/>
      <c r="QKX490" s="4"/>
      <c r="QKY490" s="4"/>
      <c r="QKZ490" s="4"/>
      <c r="QLA490" s="4"/>
      <c r="QLB490" s="4"/>
      <c r="QLC490" s="4"/>
      <c r="QLD490" s="4"/>
      <c r="QLE490" s="4"/>
      <c r="QLF490" s="4"/>
      <c r="QLG490" s="4"/>
      <c r="QLH490" s="4"/>
      <c r="QLI490" s="4"/>
      <c r="QLJ490" s="4"/>
      <c r="QLK490" s="4"/>
      <c r="QLL490" s="4"/>
      <c r="QLM490" s="4"/>
      <c r="QLN490" s="4"/>
      <c r="QLO490" s="4"/>
      <c r="QLP490" s="4"/>
      <c r="QLQ490" s="4"/>
      <c r="QLR490" s="4"/>
      <c r="QLS490" s="4"/>
      <c r="QLT490" s="4"/>
      <c r="QLU490" s="4"/>
      <c r="QLV490" s="4"/>
      <c r="QLW490" s="4"/>
      <c r="QLX490" s="4"/>
      <c r="QLY490" s="4"/>
      <c r="QLZ490" s="4"/>
      <c r="QMA490" s="4"/>
      <c r="QMB490" s="4"/>
      <c r="QMC490" s="4"/>
      <c r="QMD490" s="4"/>
      <c r="QME490" s="4"/>
      <c r="QMF490" s="4"/>
      <c r="QMG490" s="4"/>
      <c r="QMH490" s="4"/>
      <c r="QMI490" s="4"/>
      <c r="QMJ490" s="4"/>
      <c r="QMK490" s="4"/>
      <c r="QML490" s="4"/>
      <c r="QMM490" s="4"/>
      <c r="QMN490" s="4"/>
      <c r="QMO490" s="4"/>
      <c r="QMP490" s="4"/>
      <c r="QMQ490" s="4"/>
      <c r="QMR490" s="4"/>
      <c r="QMS490" s="4"/>
      <c r="QMT490" s="4"/>
      <c r="QMU490" s="4"/>
      <c r="QMV490" s="4"/>
      <c r="QMW490" s="4"/>
      <c r="QMX490" s="4"/>
      <c r="QMY490" s="4"/>
      <c r="QMZ490" s="4"/>
      <c r="QNA490" s="4"/>
      <c r="QNB490" s="4"/>
      <c r="QNC490" s="4"/>
      <c r="QND490" s="4"/>
      <c r="QNE490" s="4"/>
      <c r="QNF490" s="4"/>
      <c r="QNG490" s="4"/>
      <c r="QNH490" s="4"/>
      <c r="QNI490" s="4"/>
      <c r="QNJ490" s="4"/>
      <c r="QNK490" s="4"/>
      <c r="QNL490" s="4"/>
      <c r="QNM490" s="4"/>
      <c r="QNN490" s="4"/>
      <c r="QNO490" s="4"/>
      <c r="QNP490" s="4"/>
      <c r="QNQ490" s="4"/>
      <c r="QNR490" s="4"/>
      <c r="QNS490" s="4"/>
      <c r="QNT490" s="4"/>
      <c r="QNU490" s="4"/>
      <c r="QNV490" s="4"/>
      <c r="QNW490" s="4"/>
      <c r="QNX490" s="4"/>
      <c r="QNY490" s="4"/>
      <c r="QNZ490" s="4"/>
      <c r="QOA490" s="4"/>
      <c r="QOB490" s="4"/>
      <c r="QOC490" s="4"/>
      <c r="QOD490" s="4"/>
      <c r="QOE490" s="4"/>
      <c r="QOF490" s="4"/>
      <c r="QOG490" s="4"/>
      <c r="QOH490" s="4"/>
      <c r="QOI490" s="4"/>
      <c r="QOJ490" s="4"/>
      <c r="QOK490" s="4"/>
      <c r="QOL490" s="4"/>
      <c r="QOM490" s="4"/>
      <c r="QON490" s="4"/>
      <c r="QOO490" s="4"/>
      <c r="QOP490" s="4"/>
      <c r="QOQ490" s="4"/>
      <c r="QOR490" s="4"/>
      <c r="QOS490" s="4"/>
      <c r="QOT490" s="4"/>
      <c r="QOU490" s="4"/>
      <c r="QOV490" s="4"/>
      <c r="QOW490" s="4"/>
      <c r="QOX490" s="4"/>
      <c r="QOY490" s="4"/>
      <c r="QOZ490" s="4"/>
      <c r="QPA490" s="4"/>
      <c r="QPB490" s="4"/>
      <c r="QPC490" s="4"/>
      <c r="QPD490" s="4"/>
      <c r="QPE490" s="4"/>
      <c r="QPF490" s="4"/>
      <c r="QPG490" s="4"/>
      <c r="QPH490" s="4"/>
      <c r="QPI490" s="4"/>
      <c r="QPJ490" s="4"/>
      <c r="QPK490" s="4"/>
      <c r="QPL490" s="4"/>
      <c r="QPM490" s="4"/>
      <c r="QPN490" s="4"/>
      <c r="QPO490" s="4"/>
      <c r="QPP490" s="4"/>
      <c r="QPQ490" s="4"/>
      <c r="QPR490" s="4"/>
      <c r="QPS490" s="4"/>
      <c r="QPT490" s="4"/>
      <c r="QPU490" s="4"/>
      <c r="QPV490" s="4"/>
      <c r="QPW490" s="4"/>
      <c r="QPX490" s="4"/>
      <c r="QPY490" s="4"/>
      <c r="QPZ490" s="4"/>
      <c r="QQA490" s="4"/>
      <c r="QQB490" s="4"/>
      <c r="QQC490" s="4"/>
      <c r="QQD490" s="4"/>
      <c r="QQE490" s="4"/>
      <c r="QQF490" s="4"/>
      <c r="QQG490" s="4"/>
      <c r="QQH490" s="4"/>
      <c r="QQI490" s="4"/>
      <c r="QQJ490" s="4"/>
      <c r="QQK490" s="4"/>
      <c r="QQL490" s="4"/>
      <c r="QQM490" s="4"/>
      <c r="QQN490" s="4"/>
      <c r="QQO490" s="4"/>
      <c r="QQP490" s="4"/>
      <c r="QQQ490" s="4"/>
      <c r="QQR490" s="4"/>
      <c r="QQS490" s="4"/>
      <c r="QQT490" s="4"/>
      <c r="QQU490" s="4"/>
      <c r="QQV490" s="4"/>
      <c r="QQW490" s="4"/>
      <c r="QQX490" s="4"/>
      <c r="QQY490" s="4"/>
      <c r="QQZ490" s="4"/>
      <c r="QRA490" s="4"/>
      <c r="QRB490" s="4"/>
      <c r="QRC490" s="4"/>
      <c r="QRD490" s="4"/>
      <c r="QRE490" s="4"/>
      <c r="QRF490" s="4"/>
      <c r="QRG490" s="4"/>
      <c r="QRH490" s="4"/>
      <c r="QRI490" s="4"/>
      <c r="QRJ490" s="4"/>
      <c r="QRK490" s="4"/>
      <c r="QRL490" s="4"/>
      <c r="QRM490" s="4"/>
      <c r="QRN490" s="4"/>
      <c r="QRO490" s="4"/>
      <c r="QRP490" s="4"/>
      <c r="QRQ490" s="4"/>
      <c r="QRR490" s="4"/>
      <c r="QRS490" s="4"/>
      <c r="QRT490" s="4"/>
      <c r="QRU490" s="4"/>
      <c r="QRV490" s="4"/>
      <c r="QRW490" s="4"/>
      <c r="QRX490" s="4"/>
      <c r="QRY490" s="4"/>
      <c r="QRZ490" s="4"/>
      <c r="QSA490" s="4"/>
      <c r="QSB490" s="4"/>
      <c r="QSC490" s="4"/>
      <c r="QSD490" s="4"/>
      <c r="QSE490" s="4"/>
      <c r="QSF490" s="4"/>
      <c r="QSG490" s="4"/>
      <c r="QSH490" s="4"/>
      <c r="QSI490" s="4"/>
      <c r="QSJ490" s="4"/>
      <c r="QSK490" s="4"/>
      <c r="QSL490" s="4"/>
      <c r="QSM490" s="4"/>
      <c r="QSN490" s="4"/>
      <c r="QSO490" s="4"/>
      <c r="QSP490" s="4"/>
      <c r="QSQ490" s="4"/>
      <c r="QSR490" s="4"/>
      <c r="QSS490" s="4"/>
      <c r="QST490" s="4"/>
      <c r="QSU490" s="4"/>
      <c r="QSV490" s="4"/>
      <c r="QSW490" s="4"/>
      <c r="QSX490" s="4"/>
      <c r="QSY490" s="4"/>
      <c r="QSZ490" s="4"/>
      <c r="QTA490" s="4"/>
      <c r="QTB490" s="4"/>
      <c r="QTC490" s="4"/>
      <c r="QTD490" s="4"/>
      <c r="QTE490" s="4"/>
      <c r="QTF490" s="4"/>
      <c r="QTG490" s="4"/>
      <c r="QTH490" s="4"/>
      <c r="QTI490" s="4"/>
      <c r="QTJ490" s="4"/>
      <c r="QTK490" s="4"/>
      <c r="QTL490" s="4"/>
      <c r="QTM490" s="4"/>
      <c r="QTN490" s="4"/>
      <c r="QTO490" s="4"/>
      <c r="QTP490" s="4"/>
      <c r="QTQ490" s="4"/>
      <c r="QTR490" s="4"/>
      <c r="QTS490" s="4"/>
      <c r="QTT490" s="4"/>
      <c r="QTU490" s="4"/>
      <c r="QTV490" s="4"/>
      <c r="QTW490" s="4"/>
      <c r="QTX490" s="4"/>
      <c r="QTY490" s="4"/>
      <c r="QTZ490" s="4"/>
      <c r="QUA490" s="4"/>
      <c r="QUB490" s="4"/>
      <c r="QUC490" s="4"/>
      <c r="QUD490" s="4"/>
      <c r="QUE490" s="4"/>
      <c r="QUF490" s="4"/>
      <c r="QUG490" s="4"/>
      <c r="QUH490" s="4"/>
      <c r="QUI490" s="4"/>
      <c r="QUJ490" s="4"/>
      <c r="QUK490" s="4"/>
      <c r="QUL490" s="4"/>
      <c r="QUM490" s="4"/>
      <c r="QUN490" s="4"/>
      <c r="QUO490" s="4"/>
      <c r="QUP490" s="4"/>
      <c r="QUQ490" s="4"/>
      <c r="QUR490" s="4"/>
      <c r="QUS490" s="4"/>
      <c r="QUT490" s="4"/>
      <c r="QUU490" s="4"/>
      <c r="QUV490" s="4"/>
      <c r="QUW490" s="4"/>
      <c r="QUX490" s="4"/>
      <c r="QUY490" s="4"/>
      <c r="QUZ490" s="4"/>
      <c r="QVA490" s="4"/>
      <c r="QVB490" s="4"/>
      <c r="QVC490" s="4"/>
      <c r="QVD490" s="4"/>
      <c r="QVE490" s="4"/>
      <c r="QVF490" s="4"/>
      <c r="QVG490" s="4"/>
      <c r="QVH490" s="4"/>
      <c r="QVI490" s="4"/>
      <c r="QVJ490" s="4"/>
      <c r="QVK490" s="4"/>
      <c r="QVL490" s="4"/>
      <c r="QVM490" s="4"/>
      <c r="QVN490" s="4"/>
      <c r="QVO490" s="4"/>
      <c r="QVP490" s="4"/>
      <c r="QVQ490" s="4"/>
      <c r="QVR490" s="4"/>
      <c r="QVS490" s="4"/>
      <c r="QVT490" s="4"/>
      <c r="QVU490" s="4"/>
      <c r="QVV490" s="4"/>
      <c r="QVW490" s="4"/>
      <c r="QVX490" s="4"/>
      <c r="QVY490" s="4"/>
      <c r="QVZ490" s="4"/>
      <c r="QWA490" s="4"/>
      <c r="QWB490" s="4"/>
      <c r="QWC490" s="4"/>
      <c r="QWD490" s="4"/>
      <c r="QWE490" s="4"/>
      <c r="QWF490" s="4"/>
      <c r="QWG490" s="4"/>
      <c r="QWH490" s="4"/>
      <c r="QWI490" s="4"/>
      <c r="QWJ490" s="4"/>
      <c r="QWK490" s="4"/>
      <c r="QWL490" s="4"/>
      <c r="QWM490" s="4"/>
      <c r="QWN490" s="4"/>
      <c r="QWO490" s="4"/>
      <c r="QWP490" s="4"/>
      <c r="QWQ490" s="4"/>
      <c r="QWR490" s="4"/>
      <c r="QWS490" s="4"/>
      <c r="QWT490" s="4"/>
      <c r="QWU490" s="4"/>
      <c r="QWV490" s="4"/>
      <c r="QWW490" s="4"/>
      <c r="QWX490" s="4"/>
      <c r="QWY490" s="4"/>
      <c r="QWZ490" s="4"/>
      <c r="QXA490" s="4"/>
      <c r="QXB490" s="4"/>
      <c r="QXC490" s="4"/>
      <c r="QXD490" s="4"/>
      <c r="QXE490" s="4"/>
      <c r="QXF490" s="4"/>
      <c r="QXG490" s="4"/>
      <c r="QXH490" s="4"/>
      <c r="QXI490" s="4"/>
      <c r="QXJ490" s="4"/>
      <c r="QXK490" s="4"/>
      <c r="QXL490" s="4"/>
      <c r="QXM490" s="4"/>
      <c r="QXN490" s="4"/>
      <c r="QXO490" s="4"/>
      <c r="QXP490" s="4"/>
      <c r="QXQ490" s="4"/>
      <c r="QXR490" s="4"/>
      <c r="QXS490" s="4"/>
      <c r="QXT490" s="4"/>
      <c r="QXU490" s="4"/>
      <c r="QXV490" s="4"/>
      <c r="QXW490" s="4"/>
      <c r="QXX490" s="4"/>
      <c r="QXY490" s="4"/>
      <c r="QXZ490" s="4"/>
      <c r="QYA490" s="4"/>
      <c r="QYB490" s="4"/>
      <c r="QYC490" s="4"/>
      <c r="QYD490" s="4"/>
      <c r="QYE490" s="4"/>
      <c r="QYF490" s="4"/>
      <c r="QYG490" s="4"/>
      <c r="QYH490" s="4"/>
      <c r="QYI490" s="4"/>
      <c r="QYJ490" s="4"/>
      <c r="QYK490" s="4"/>
      <c r="QYL490" s="4"/>
      <c r="QYM490" s="4"/>
      <c r="QYN490" s="4"/>
      <c r="QYO490" s="4"/>
      <c r="QYP490" s="4"/>
      <c r="QYQ490" s="4"/>
      <c r="QYR490" s="4"/>
      <c r="QYS490" s="4"/>
      <c r="QYT490" s="4"/>
      <c r="QYU490" s="4"/>
      <c r="QYV490" s="4"/>
      <c r="QYW490" s="4"/>
      <c r="QYX490" s="4"/>
      <c r="QYY490" s="4"/>
      <c r="QYZ490" s="4"/>
      <c r="QZA490" s="4"/>
      <c r="QZB490" s="4"/>
      <c r="QZC490" s="4"/>
      <c r="QZD490" s="4"/>
      <c r="QZE490" s="4"/>
      <c r="QZF490" s="4"/>
      <c r="QZG490" s="4"/>
      <c r="QZH490" s="4"/>
      <c r="QZI490" s="4"/>
      <c r="QZJ490" s="4"/>
      <c r="QZK490" s="4"/>
      <c r="QZL490" s="4"/>
      <c r="QZM490" s="4"/>
      <c r="QZN490" s="4"/>
      <c r="QZO490" s="4"/>
      <c r="QZP490" s="4"/>
      <c r="QZQ490" s="4"/>
      <c r="QZR490" s="4"/>
      <c r="QZS490" s="4"/>
      <c r="QZT490" s="4"/>
      <c r="QZU490" s="4"/>
      <c r="QZV490" s="4"/>
      <c r="QZW490" s="4"/>
      <c r="QZX490" s="4"/>
      <c r="QZY490" s="4"/>
      <c r="QZZ490" s="4"/>
      <c r="RAA490" s="4"/>
      <c r="RAB490" s="4"/>
      <c r="RAC490" s="4"/>
      <c r="RAD490" s="4"/>
      <c r="RAE490" s="4"/>
      <c r="RAF490" s="4"/>
      <c r="RAG490" s="4"/>
      <c r="RAH490" s="4"/>
      <c r="RAI490" s="4"/>
      <c r="RAJ490" s="4"/>
      <c r="RAK490" s="4"/>
      <c r="RAL490" s="4"/>
      <c r="RAM490" s="4"/>
      <c r="RAN490" s="4"/>
      <c r="RAO490" s="4"/>
      <c r="RAP490" s="4"/>
      <c r="RAQ490" s="4"/>
      <c r="RAR490" s="4"/>
      <c r="RAS490" s="4"/>
      <c r="RAT490" s="4"/>
      <c r="RAU490" s="4"/>
      <c r="RAV490" s="4"/>
      <c r="RAW490" s="4"/>
      <c r="RAX490" s="4"/>
      <c r="RAY490" s="4"/>
      <c r="RAZ490" s="4"/>
      <c r="RBA490" s="4"/>
      <c r="RBB490" s="4"/>
      <c r="RBC490" s="4"/>
      <c r="RBD490" s="4"/>
      <c r="RBE490" s="4"/>
      <c r="RBF490" s="4"/>
      <c r="RBG490" s="4"/>
      <c r="RBH490" s="4"/>
      <c r="RBI490" s="4"/>
      <c r="RBJ490" s="4"/>
      <c r="RBK490" s="4"/>
      <c r="RBL490" s="4"/>
      <c r="RBM490" s="4"/>
      <c r="RBN490" s="4"/>
      <c r="RBO490" s="4"/>
      <c r="RBP490" s="4"/>
      <c r="RBQ490" s="4"/>
      <c r="RBR490" s="4"/>
      <c r="RBS490" s="4"/>
      <c r="RBT490" s="4"/>
      <c r="RBU490" s="4"/>
      <c r="RBV490" s="4"/>
      <c r="RBW490" s="4"/>
      <c r="RBX490" s="4"/>
      <c r="RBY490" s="4"/>
      <c r="RBZ490" s="4"/>
      <c r="RCA490" s="4"/>
      <c r="RCB490" s="4"/>
      <c r="RCC490" s="4"/>
      <c r="RCD490" s="4"/>
      <c r="RCE490" s="4"/>
      <c r="RCF490" s="4"/>
      <c r="RCG490" s="4"/>
      <c r="RCH490" s="4"/>
      <c r="RCI490" s="4"/>
      <c r="RCJ490" s="4"/>
      <c r="RCK490" s="4"/>
      <c r="RCL490" s="4"/>
      <c r="RCM490" s="4"/>
      <c r="RCN490" s="4"/>
      <c r="RCO490" s="4"/>
      <c r="RCP490" s="4"/>
      <c r="RCQ490" s="4"/>
      <c r="RCR490" s="4"/>
      <c r="RCS490" s="4"/>
      <c r="RCT490" s="4"/>
      <c r="RCU490" s="4"/>
      <c r="RCV490" s="4"/>
      <c r="RCW490" s="4"/>
      <c r="RCX490" s="4"/>
      <c r="RCY490" s="4"/>
      <c r="RCZ490" s="4"/>
      <c r="RDA490" s="4"/>
      <c r="RDB490" s="4"/>
      <c r="RDC490" s="4"/>
      <c r="RDD490" s="4"/>
      <c r="RDE490" s="4"/>
      <c r="RDF490" s="4"/>
      <c r="RDG490" s="4"/>
      <c r="RDH490" s="4"/>
      <c r="RDI490" s="4"/>
      <c r="RDJ490" s="4"/>
      <c r="RDK490" s="4"/>
      <c r="RDL490" s="4"/>
      <c r="RDM490" s="4"/>
      <c r="RDN490" s="4"/>
      <c r="RDO490" s="4"/>
      <c r="RDP490" s="4"/>
      <c r="RDQ490" s="4"/>
      <c r="RDR490" s="4"/>
      <c r="RDS490" s="4"/>
      <c r="RDT490" s="4"/>
      <c r="RDU490" s="4"/>
      <c r="RDV490" s="4"/>
      <c r="RDW490" s="4"/>
      <c r="RDX490" s="4"/>
      <c r="RDY490" s="4"/>
      <c r="RDZ490" s="4"/>
      <c r="REA490" s="4"/>
      <c r="REB490" s="4"/>
      <c r="REC490" s="4"/>
      <c r="RED490" s="4"/>
      <c r="REE490" s="4"/>
      <c r="REF490" s="4"/>
      <c r="REG490" s="4"/>
      <c r="REH490" s="4"/>
      <c r="REI490" s="4"/>
      <c r="REJ490" s="4"/>
      <c r="REK490" s="4"/>
      <c r="REL490" s="4"/>
      <c r="REM490" s="4"/>
      <c r="REN490" s="4"/>
      <c r="REO490" s="4"/>
      <c r="REP490" s="4"/>
      <c r="REQ490" s="4"/>
      <c r="RER490" s="4"/>
      <c r="RES490" s="4"/>
      <c r="RET490" s="4"/>
      <c r="REU490" s="4"/>
      <c r="REV490" s="4"/>
      <c r="REW490" s="4"/>
      <c r="REX490" s="4"/>
      <c r="REY490" s="4"/>
      <c r="REZ490" s="4"/>
      <c r="RFA490" s="4"/>
      <c r="RFB490" s="4"/>
      <c r="RFC490" s="4"/>
      <c r="RFD490" s="4"/>
      <c r="RFE490" s="4"/>
      <c r="RFF490" s="4"/>
      <c r="RFG490" s="4"/>
      <c r="RFH490" s="4"/>
      <c r="RFI490" s="4"/>
      <c r="RFJ490" s="4"/>
      <c r="RFK490" s="4"/>
      <c r="RFL490" s="4"/>
      <c r="RFM490" s="4"/>
      <c r="RFN490" s="4"/>
      <c r="RFO490" s="4"/>
      <c r="RFP490" s="4"/>
      <c r="RFQ490" s="4"/>
      <c r="RFR490" s="4"/>
      <c r="RFS490" s="4"/>
      <c r="RFT490" s="4"/>
      <c r="RFU490" s="4"/>
      <c r="RFV490" s="4"/>
      <c r="RFW490" s="4"/>
      <c r="RFX490" s="4"/>
      <c r="RFY490" s="4"/>
      <c r="RFZ490" s="4"/>
      <c r="RGA490" s="4"/>
      <c r="RGB490" s="4"/>
      <c r="RGC490" s="4"/>
      <c r="RGD490" s="4"/>
      <c r="RGE490" s="4"/>
      <c r="RGF490" s="4"/>
      <c r="RGG490" s="4"/>
      <c r="RGH490" s="4"/>
      <c r="RGI490" s="4"/>
      <c r="RGJ490" s="4"/>
      <c r="RGK490" s="4"/>
      <c r="RGL490" s="4"/>
      <c r="RGM490" s="4"/>
      <c r="RGN490" s="4"/>
      <c r="RGO490" s="4"/>
      <c r="RGP490" s="4"/>
      <c r="RGQ490" s="4"/>
      <c r="RGR490" s="4"/>
      <c r="RGS490" s="4"/>
      <c r="RGT490" s="4"/>
      <c r="RGU490" s="4"/>
      <c r="RGV490" s="4"/>
      <c r="RGW490" s="4"/>
      <c r="RGX490" s="4"/>
      <c r="RGY490" s="4"/>
      <c r="RGZ490" s="4"/>
      <c r="RHA490" s="4"/>
      <c r="RHB490" s="4"/>
      <c r="RHC490" s="4"/>
      <c r="RHD490" s="4"/>
      <c r="RHE490" s="4"/>
      <c r="RHF490" s="4"/>
      <c r="RHG490" s="4"/>
      <c r="RHH490" s="4"/>
      <c r="RHI490" s="4"/>
      <c r="RHJ490" s="4"/>
      <c r="RHK490" s="4"/>
      <c r="RHL490" s="4"/>
      <c r="RHM490" s="4"/>
      <c r="RHN490" s="4"/>
      <c r="RHO490" s="4"/>
      <c r="RHP490" s="4"/>
      <c r="RHQ490" s="4"/>
      <c r="RHR490" s="4"/>
      <c r="RHS490" s="4"/>
      <c r="RHT490" s="4"/>
      <c r="RHU490" s="4"/>
      <c r="RHV490" s="4"/>
      <c r="RHW490" s="4"/>
      <c r="RHX490" s="4"/>
      <c r="RHY490" s="4"/>
      <c r="RHZ490" s="4"/>
      <c r="RIA490" s="4"/>
      <c r="RIB490" s="4"/>
      <c r="RIC490" s="4"/>
      <c r="RID490" s="4"/>
      <c r="RIE490" s="4"/>
      <c r="RIF490" s="4"/>
      <c r="RIG490" s="4"/>
      <c r="RIH490" s="4"/>
      <c r="RII490" s="4"/>
      <c r="RIJ490" s="4"/>
      <c r="RIK490" s="4"/>
      <c r="RIL490" s="4"/>
      <c r="RIM490" s="4"/>
      <c r="RIN490" s="4"/>
      <c r="RIO490" s="4"/>
      <c r="RIP490" s="4"/>
      <c r="RIQ490" s="4"/>
      <c r="RIR490" s="4"/>
      <c r="RIS490" s="4"/>
      <c r="RIT490" s="4"/>
      <c r="RIU490" s="4"/>
      <c r="RIV490" s="4"/>
      <c r="RIW490" s="4"/>
      <c r="RIX490" s="4"/>
      <c r="RIY490" s="4"/>
      <c r="RIZ490" s="4"/>
      <c r="RJA490" s="4"/>
      <c r="RJB490" s="4"/>
      <c r="RJC490" s="4"/>
      <c r="RJD490" s="4"/>
      <c r="RJE490" s="4"/>
      <c r="RJF490" s="4"/>
      <c r="RJG490" s="4"/>
      <c r="RJH490" s="4"/>
      <c r="RJI490" s="4"/>
      <c r="RJJ490" s="4"/>
      <c r="RJK490" s="4"/>
      <c r="RJL490" s="4"/>
      <c r="RJM490" s="4"/>
      <c r="RJN490" s="4"/>
      <c r="RJO490" s="4"/>
      <c r="RJP490" s="4"/>
      <c r="RJQ490" s="4"/>
      <c r="RJR490" s="4"/>
      <c r="RJS490" s="4"/>
      <c r="RJT490" s="4"/>
      <c r="RJU490" s="4"/>
      <c r="RJV490" s="4"/>
      <c r="RJW490" s="4"/>
      <c r="RJX490" s="4"/>
      <c r="RJY490" s="4"/>
      <c r="RJZ490" s="4"/>
      <c r="RKA490" s="4"/>
      <c r="RKB490" s="4"/>
      <c r="RKC490" s="4"/>
      <c r="RKD490" s="4"/>
      <c r="RKE490" s="4"/>
      <c r="RKF490" s="4"/>
      <c r="RKG490" s="4"/>
      <c r="RKH490" s="4"/>
      <c r="RKI490" s="4"/>
      <c r="RKJ490" s="4"/>
      <c r="RKK490" s="4"/>
      <c r="RKL490" s="4"/>
      <c r="RKM490" s="4"/>
      <c r="RKN490" s="4"/>
      <c r="RKO490" s="4"/>
      <c r="RKP490" s="4"/>
      <c r="RKQ490" s="4"/>
      <c r="RKR490" s="4"/>
      <c r="RKS490" s="4"/>
      <c r="RKT490" s="4"/>
      <c r="RKU490" s="4"/>
      <c r="RKV490" s="4"/>
      <c r="RKW490" s="4"/>
      <c r="RKX490" s="4"/>
      <c r="RKY490" s="4"/>
      <c r="RKZ490" s="4"/>
      <c r="RLA490" s="4"/>
      <c r="RLB490" s="4"/>
      <c r="RLC490" s="4"/>
      <c r="RLD490" s="4"/>
      <c r="RLE490" s="4"/>
      <c r="RLF490" s="4"/>
      <c r="RLG490" s="4"/>
      <c r="RLH490" s="4"/>
      <c r="RLI490" s="4"/>
      <c r="RLJ490" s="4"/>
      <c r="RLK490" s="4"/>
      <c r="RLL490" s="4"/>
      <c r="RLM490" s="4"/>
      <c r="RLN490" s="4"/>
      <c r="RLO490" s="4"/>
      <c r="RLP490" s="4"/>
      <c r="RLQ490" s="4"/>
      <c r="RLR490" s="4"/>
      <c r="RLS490" s="4"/>
      <c r="RLT490" s="4"/>
      <c r="RLU490" s="4"/>
      <c r="RLV490" s="4"/>
      <c r="RLW490" s="4"/>
      <c r="RLX490" s="4"/>
      <c r="RLY490" s="4"/>
      <c r="RLZ490" s="4"/>
      <c r="RMA490" s="4"/>
      <c r="RMB490" s="4"/>
      <c r="RMC490" s="4"/>
      <c r="RMD490" s="4"/>
      <c r="RME490" s="4"/>
      <c r="RMF490" s="4"/>
      <c r="RMG490" s="4"/>
      <c r="RMH490" s="4"/>
      <c r="RMI490" s="4"/>
      <c r="RMJ490" s="4"/>
      <c r="RMK490" s="4"/>
      <c r="RML490" s="4"/>
      <c r="RMM490" s="4"/>
      <c r="RMN490" s="4"/>
      <c r="RMO490" s="4"/>
      <c r="RMP490" s="4"/>
      <c r="RMQ490" s="4"/>
      <c r="RMR490" s="4"/>
      <c r="RMS490" s="4"/>
      <c r="RMT490" s="4"/>
      <c r="RMU490" s="4"/>
      <c r="RMV490" s="4"/>
      <c r="RMW490" s="4"/>
      <c r="RMX490" s="4"/>
      <c r="RMY490" s="4"/>
      <c r="RMZ490" s="4"/>
      <c r="RNA490" s="4"/>
      <c r="RNB490" s="4"/>
      <c r="RNC490" s="4"/>
      <c r="RND490" s="4"/>
      <c r="RNE490" s="4"/>
      <c r="RNF490" s="4"/>
      <c r="RNG490" s="4"/>
      <c r="RNH490" s="4"/>
      <c r="RNI490" s="4"/>
      <c r="RNJ490" s="4"/>
      <c r="RNK490" s="4"/>
      <c r="RNL490" s="4"/>
      <c r="RNM490" s="4"/>
      <c r="RNN490" s="4"/>
      <c r="RNO490" s="4"/>
      <c r="RNP490" s="4"/>
      <c r="RNQ490" s="4"/>
      <c r="RNR490" s="4"/>
      <c r="RNS490" s="4"/>
      <c r="RNT490" s="4"/>
      <c r="RNU490" s="4"/>
      <c r="RNV490" s="4"/>
      <c r="RNW490" s="4"/>
      <c r="RNX490" s="4"/>
      <c r="RNY490" s="4"/>
      <c r="RNZ490" s="4"/>
      <c r="ROA490" s="4"/>
      <c r="ROB490" s="4"/>
      <c r="ROC490" s="4"/>
      <c r="ROD490" s="4"/>
      <c r="ROE490" s="4"/>
      <c r="ROF490" s="4"/>
      <c r="ROG490" s="4"/>
      <c r="ROH490" s="4"/>
      <c r="ROI490" s="4"/>
      <c r="ROJ490" s="4"/>
      <c r="ROK490" s="4"/>
      <c r="ROL490" s="4"/>
      <c r="ROM490" s="4"/>
      <c r="RON490" s="4"/>
      <c r="ROO490" s="4"/>
      <c r="ROP490" s="4"/>
      <c r="ROQ490" s="4"/>
      <c r="ROR490" s="4"/>
      <c r="ROS490" s="4"/>
      <c r="ROT490" s="4"/>
      <c r="ROU490" s="4"/>
      <c r="ROV490" s="4"/>
      <c r="ROW490" s="4"/>
      <c r="ROX490" s="4"/>
      <c r="ROY490" s="4"/>
      <c r="ROZ490" s="4"/>
      <c r="RPA490" s="4"/>
      <c r="RPB490" s="4"/>
      <c r="RPC490" s="4"/>
      <c r="RPD490" s="4"/>
      <c r="RPE490" s="4"/>
      <c r="RPF490" s="4"/>
      <c r="RPG490" s="4"/>
      <c r="RPH490" s="4"/>
      <c r="RPI490" s="4"/>
      <c r="RPJ490" s="4"/>
      <c r="RPK490" s="4"/>
      <c r="RPL490" s="4"/>
      <c r="RPM490" s="4"/>
      <c r="RPN490" s="4"/>
      <c r="RPO490" s="4"/>
      <c r="RPP490" s="4"/>
      <c r="RPQ490" s="4"/>
      <c r="RPR490" s="4"/>
      <c r="RPS490" s="4"/>
      <c r="RPT490" s="4"/>
      <c r="RPU490" s="4"/>
      <c r="RPV490" s="4"/>
      <c r="RPW490" s="4"/>
      <c r="RPX490" s="4"/>
      <c r="RPY490" s="4"/>
      <c r="RPZ490" s="4"/>
      <c r="RQA490" s="4"/>
      <c r="RQB490" s="4"/>
      <c r="RQC490" s="4"/>
      <c r="RQD490" s="4"/>
      <c r="RQE490" s="4"/>
      <c r="RQF490" s="4"/>
      <c r="RQG490" s="4"/>
      <c r="RQH490" s="4"/>
      <c r="RQI490" s="4"/>
      <c r="RQJ490" s="4"/>
      <c r="RQK490" s="4"/>
      <c r="RQL490" s="4"/>
      <c r="RQM490" s="4"/>
      <c r="RQN490" s="4"/>
      <c r="RQO490" s="4"/>
      <c r="RQP490" s="4"/>
      <c r="RQQ490" s="4"/>
      <c r="RQR490" s="4"/>
      <c r="RQS490" s="4"/>
      <c r="RQT490" s="4"/>
      <c r="RQU490" s="4"/>
      <c r="RQV490" s="4"/>
      <c r="RQW490" s="4"/>
      <c r="RQX490" s="4"/>
      <c r="RQY490" s="4"/>
      <c r="RQZ490" s="4"/>
      <c r="RRA490" s="4"/>
      <c r="RRB490" s="4"/>
      <c r="RRC490" s="4"/>
      <c r="RRD490" s="4"/>
      <c r="RRE490" s="4"/>
      <c r="RRF490" s="4"/>
      <c r="RRG490" s="4"/>
      <c r="RRH490" s="4"/>
      <c r="RRI490" s="4"/>
      <c r="RRJ490" s="4"/>
      <c r="RRK490" s="4"/>
      <c r="RRL490" s="4"/>
      <c r="RRM490" s="4"/>
      <c r="RRN490" s="4"/>
      <c r="RRO490" s="4"/>
      <c r="RRP490" s="4"/>
      <c r="RRQ490" s="4"/>
      <c r="RRR490" s="4"/>
      <c r="RRS490" s="4"/>
      <c r="RRT490" s="4"/>
      <c r="RRU490" s="4"/>
      <c r="RRV490" s="4"/>
      <c r="RRW490" s="4"/>
      <c r="RRX490" s="4"/>
      <c r="RRY490" s="4"/>
      <c r="RRZ490" s="4"/>
      <c r="RSA490" s="4"/>
      <c r="RSB490" s="4"/>
      <c r="RSC490" s="4"/>
      <c r="RSD490" s="4"/>
      <c r="RSE490" s="4"/>
      <c r="RSF490" s="4"/>
      <c r="RSG490" s="4"/>
      <c r="RSH490" s="4"/>
      <c r="RSI490" s="4"/>
      <c r="RSJ490" s="4"/>
      <c r="RSK490" s="4"/>
      <c r="RSL490" s="4"/>
      <c r="RSM490" s="4"/>
      <c r="RSN490" s="4"/>
      <c r="RSO490" s="4"/>
      <c r="RSP490" s="4"/>
      <c r="RSQ490" s="4"/>
      <c r="RSR490" s="4"/>
      <c r="RSS490" s="4"/>
      <c r="RST490" s="4"/>
      <c r="RSU490" s="4"/>
      <c r="RSV490" s="4"/>
      <c r="RSW490" s="4"/>
      <c r="RSX490" s="4"/>
      <c r="RSY490" s="4"/>
      <c r="RSZ490" s="4"/>
      <c r="RTA490" s="4"/>
      <c r="RTB490" s="4"/>
      <c r="RTC490" s="4"/>
      <c r="RTD490" s="4"/>
      <c r="RTE490" s="4"/>
      <c r="RTF490" s="4"/>
      <c r="RTG490" s="4"/>
      <c r="RTH490" s="4"/>
      <c r="RTI490" s="4"/>
      <c r="RTJ490" s="4"/>
      <c r="RTK490" s="4"/>
      <c r="RTL490" s="4"/>
      <c r="RTM490" s="4"/>
      <c r="RTN490" s="4"/>
      <c r="RTO490" s="4"/>
      <c r="RTP490" s="4"/>
      <c r="RTQ490" s="4"/>
      <c r="RTR490" s="4"/>
      <c r="RTS490" s="4"/>
      <c r="RTT490" s="4"/>
      <c r="RTU490" s="4"/>
      <c r="RTV490" s="4"/>
      <c r="RTW490" s="4"/>
      <c r="RTX490" s="4"/>
      <c r="RTY490" s="4"/>
      <c r="RTZ490" s="4"/>
      <c r="RUA490" s="4"/>
      <c r="RUB490" s="4"/>
      <c r="RUC490" s="4"/>
      <c r="RUD490" s="4"/>
      <c r="RUE490" s="4"/>
      <c r="RUF490" s="4"/>
      <c r="RUG490" s="4"/>
      <c r="RUH490" s="4"/>
      <c r="RUI490" s="4"/>
      <c r="RUJ490" s="4"/>
      <c r="RUK490" s="4"/>
      <c r="RUL490" s="4"/>
      <c r="RUM490" s="4"/>
      <c r="RUN490" s="4"/>
      <c r="RUO490" s="4"/>
      <c r="RUP490" s="4"/>
      <c r="RUQ490" s="4"/>
      <c r="RUR490" s="4"/>
      <c r="RUS490" s="4"/>
      <c r="RUT490" s="4"/>
      <c r="RUU490" s="4"/>
      <c r="RUV490" s="4"/>
      <c r="RUW490" s="4"/>
      <c r="RUX490" s="4"/>
      <c r="RUY490" s="4"/>
      <c r="RUZ490" s="4"/>
      <c r="RVA490" s="4"/>
      <c r="RVB490" s="4"/>
      <c r="RVC490" s="4"/>
      <c r="RVD490" s="4"/>
      <c r="RVE490" s="4"/>
      <c r="RVF490" s="4"/>
      <c r="RVG490" s="4"/>
      <c r="RVH490" s="4"/>
      <c r="RVI490" s="4"/>
      <c r="RVJ490" s="4"/>
      <c r="RVK490" s="4"/>
      <c r="RVL490" s="4"/>
      <c r="RVM490" s="4"/>
      <c r="RVN490" s="4"/>
      <c r="RVO490" s="4"/>
      <c r="RVP490" s="4"/>
      <c r="RVQ490" s="4"/>
      <c r="RVR490" s="4"/>
      <c r="RVS490" s="4"/>
      <c r="RVT490" s="4"/>
      <c r="RVU490" s="4"/>
      <c r="RVV490" s="4"/>
      <c r="RVW490" s="4"/>
      <c r="RVX490" s="4"/>
      <c r="RVY490" s="4"/>
      <c r="RVZ490" s="4"/>
      <c r="RWA490" s="4"/>
      <c r="RWB490" s="4"/>
      <c r="RWC490" s="4"/>
      <c r="RWD490" s="4"/>
      <c r="RWE490" s="4"/>
      <c r="RWF490" s="4"/>
      <c r="RWG490" s="4"/>
      <c r="RWH490" s="4"/>
      <c r="RWI490" s="4"/>
      <c r="RWJ490" s="4"/>
      <c r="RWK490" s="4"/>
      <c r="RWL490" s="4"/>
      <c r="RWM490" s="4"/>
      <c r="RWN490" s="4"/>
      <c r="RWO490" s="4"/>
      <c r="RWP490" s="4"/>
      <c r="RWQ490" s="4"/>
      <c r="RWR490" s="4"/>
      <c r="RWS490" s="4"/>
      <c r="RWT490" s="4"/>
      <c r="RWU490" s="4"/>
      <c r="RWV490" s="4"/>
      <c r="RWW490" s="4"/>
      <c r="RWX490" s="4"/>
      <c r="RWY490" s="4"/>
      <c r="RWZ490" s="4"/>
      <c r="RXA490" s="4"/>
      <c r="RXB490" s="4"/>
      <c r="RXC490" s="4"/>
      <c r="RXD490" s="4"/>
      <c r="RXE490" s="4"/>
      <c r="RXF490" s="4"/>
      <c r="RXG490" s="4"/>
      <c r="RXH490" s="4"/>
      <c r="RXI490" s="4"/>
      <c r="RXJ490" s="4"/>
      <c r="RXK490" s="4"/>
      <c r="RXL490" s="4"/>
      <c r="RXM490" s="4"/>
      <c r="RXN490" s="4"/>
      <c r="RXO490" s="4"/>
      <c r="RXP490" s="4"/>
      <c r="RXQ490" s="4"/>
      <c r="RXR490" s="4"/>
      <c r="RXS490" s="4"/>
      <c r="RXT490" s="4"/>
      <c r="RXU490" s="4"/>
      <c r="RXV490" s="4"/>
      <c r="RXW490" s="4"/>
      <c r="RXX490" s="4"/>
      <c r="RXY490" s="4"/>
      <c r="RXZ490" s="4"/>
      <c r="RYA490" s="4"/>
      <c r="RYB490" s="4"/>
      <c r="RYC490" s="4"/>
      <c r="RYD490" s="4"/>
      <c r="RYE490" s="4"/>
      <c r="RYF490" s="4"/>
      <c r="RYG490" s="4"/>
      <c r="RYH490" s="4"/>
      <c r="RYI490" s="4"/>
      <c r="RYJ490" s="4"/>
      <c r="RYK490" s="4"/>
      <c r="RYL490" s="4"/>
      <c r="RYM490" s="4"/>
      <c r="RYN490" s="4"/>
      <c r="RYO490" s="4"/>
      <c r="RYP490" s="4"/>
      <c r="RYQ490" s="4"/>
      <c r="RYR490" s="4"/>
      <c r="RYS490" s="4"/>
      <c r="RYT490" s="4"/>
      <c r="RYU490" s="4"/>
      <c r="RYV490" s="4"/>
      <c r="RYW490" s="4"/>
      <c r="RYX490" s="4"/>
      <c r="RYY490" s="4"/>
      <c r="RYZ490" s="4"/>
      <c r="RZA490" s="4"/>
      <c r="RZB490" s="4"/>
      <c r="RZC490" s="4"/>
      <c r="RZD490" s="4"/>
      <c r="RZE490" s="4"/>
      <c r="RZF490" s="4"/>
      <c r="RZG490" s="4"/>
      <c r="RZH490" s="4"/>
      <c r="RZI490" s="4"/>
      <c r="RZJ490" s="4"/>
      <c r="RZK490" s="4"/>
      <c r="RZL490" s="4"/>
      <c r="RZM490" s="4"/>
      <c r="RZN490" s="4"/>
      <c r="RZO490" s="4"/>
      <c r="RZP490" s="4"/>
      <c r="RZQ490" s="4"/>
      <c r="RZR490" s="4"/>
      <c r="RZS490" s="4"/>
      <c r="RZT490" s="4"/>
      <c r="RZU490" s="4"/>
      <c r="RZV490" s="4"/>
      <c r="RZW490" s="4"/>
      <c r="RZX490" s="4"/>
      <c r="RZY490" s="4"/>
      <c r="RZZ490" s="4"/>
      <c r="SAA490" s="4"/>
      <c r="SAB490" s="4"/>
      <c r="SAC490" s="4"/>
      <c r="SAD490" s="4"/>
      <c r="SAE490" s="4"/>
      <c r="SAF490" s="4"/>
      <c r="SAG490" s="4"/>
      <c r="SAH490" s="4"/>
      <c r="SAI490" s="4"/>
      <c r="SAJ490" s="4"/>
      <c r="SAK490" s="4"/>
      <c r="SAL490" s="4"/>
      <c r="SAM490" s="4"/>
      <c r="SAN490" s="4"/>
      <c r="SAO490" s="4"/>
      <c r="SAP490" s="4"/>
      <c r="SAQ490" s="4"/>
      <c r="SAR490" s="4"/>
      <c r="SAS490" s="4"/>
      <c r="SAT490" s="4"/>
      <c r="SAU490" s="4"/>
      <c r="SAV490" s="4"/>
      <c r="SAW490" s="4"/>
      <c r="SAX490" s="4"/>
      <c r="SAY490" s="4"/>
      <c r="SAZ490" s="4"/>
      <c r="SBA490" s="4"/>
      <c r="SBB490" s="4"/>
      <c r="SBC490" s="4"/>
      <c r="SBD490" s="4"/>
      <c r="SBE490" s="4"/>
      <c r="SBF490" s="4"/>
      <c r="SBG490" s="4"/>
      <c r="SBH490" s="4"/>
      <c r="SBI490" s="4"/>
      <c r="SBJ490" s="4"/>
      <c r="SBK490" s="4"/>
      <c r="SBL490" s="4"/>
      <c r="SBM490" s="4"/>
      <c r="SBN490" s="4"/>
      <c r="SBO490" s="4"/>
      <c r="SBP490" s="4"/>
      <c r="SBQ490" s="4"/>
      <c r="SBR490" s="4"/>
      <c r="SBS490" s="4"/>
      <c r="SBT490" s="4"/>
      <c r="SBU490" s="4"/>
      <c r="SBV490" s="4"/>
      <c r="SBW490" s="4"/>
      <c r="SBX490" s="4"/>
      <c r="SBY490" s="4"/>
      <c r="SBZ490" s="4"/>
      <c r="SCA490" s="4"/>
      <c r="SCB490" s="4"/>
      <c r="SCC490" s="4"/>
      <c r="SCD490" s="4"/>
      <c r="SCE490" s="4"/>
      <c r="SCF490" s="4"/>
      <c r="SCG490" s="4"/>
      <c r="SCH490" s="4"/>
      <c r="SCI490" s="4"/>
      <c r="SCJ490" s="4"/>
      <c r="SCK490" s="4"/>
      <c r="SCL490" s="4"/>
      <c r="SCM490" s="4"/>
      <c r="SCN490" s="4"/>
      <c r="SCO490" s="4"/>
      <c r="SCP490" s="4"/>
      <c r="SCQ490" s="4"/>
      <c r="SCR490" s="4"/>
      <c r="SCS490" s="4"/>
      <c r="SCT490" s="4"/>
      <c r="SCU490" s="4"/>
      <c r="SCV490" s="4"/>
      <c r="SCW490" s="4"/>
      <c r="SCX490" s="4"/>
      <c r="SCY490" s="4"/>
      <c r="SCZ490" s="4"/>
      <c r="SDA490" s="4"/>
      <c r="SDB490" s="4"/>
      <c r="SDC490" s="4"/>
      <c r="SDD490" s="4"/>
      <c r="SDE490" s="4"/>
      <c r="SDF490" s="4"/>
      <c r="SDG490" s="4"/>
      <c r="SDH490" s="4"/>
      <c r="SDI490" s="4"/>
      <c r="SDJ490" s="4"/>
      <c r="SDK490" s="4"/>
      <c r="SDL490" s="4"/>
      <c r="SDM490" s="4"/>
      <c r="SDN490" s="4"/>
      <c r="SDO490" s="4"/>
      <c r="SDP490" s="4"/>
      <c r="SDQ490" s="4"/>
      <c r="SDR490" s="4"/>
      <c r="SDS490" s="4"/>
      <c r="SDT490" s="4"/>
      <c r="SDU490" s="4"/>
      <c r="SDV490" s="4"/>
      <c r="SDW490" s="4"/>
      <c r="SDX490" s="4"/>
      <c r="SDY490" s="4"/>
      <c r="SDZ490" s="4"/>
      <c r="SEA490" s="4"/>
      <c r="SEB490" s="4"/>
      <c r="SEC490" s="4"/>
      <c r="SED490" s="4"/>
      <c r="SEE490" s="4"/>
      <c r="SEF490" s="4"/>
      <c r="SEG490" s="4"/>
      <c r="SEH490" s="4"/>
      <c r="SEI490" s="4"/>
      <c r="SEJ490" s="4"/>
      <c r="SEK490" s="4"/>
      <c r="SEL490" s="4"/>
      <c r="SEM490" s="4"/>
      <c r="SEN490" s="4"/>
      <c r="SEO490" s="4"/>
      <c r="SEP490" s="4"/>
      <c r="SEQ490" s="4"/>
      <c r="SER490" s="4"/>
      <c r="SES490" s="4"/>
      <c r="SET490" s="4"/>
      <c r="SEU490" s="4"/>
      <c r="SEV490" s="4"/>
      <c r="SEW490" s="4"/>
      <c r="SEX490" s="4"/>
      <c r="SEY490" s="4"/>
      <c r="SEZ490" s="4"/>
      <c r="SFA490" s="4"/>
      <c r="SFB490" s="4"/>
      <c r="SFC490" s="4"/>
      <c r="SFD490" s="4"/>
      <c r="SFE490" s="4"/>
      <c r="SFF490" s="4"/>
      <c r="SFG490" s="4"/>
      <c r="SFH490" s="4"/>
      <c r="SFI490" s="4"/>
      <c r="SFJ490" s="4"/>
      <c r="SFK490" s="4"/>
      <c r="SFL490" s="4"/>
      <c r="SFM490" s="4"/>
      <c r="SFN490" s="4"/>
      <c r="SFO490" s="4"/>
      <c r="SFP490" s="4"/>
      <c r="SFQ490" s="4"/>
      <c r="SFR490" s="4"/>
      <c r="SFS490" s="4"/>
      <c r="SFT490" s="4"/>
      <c r="SFU490" s="4"/>
      <c r="SFV490" s="4"/>
      <c r="SFW490" s="4"/>
      <c r="SFX490" s="4"/>
      <c r="SFY490" s="4"/>
      <c r="SFZ490" s="4"/>
      <c r="SGA490" s="4"/>
      <c r="SGB490" s="4"/>
      <c r="SGC490" s="4"/>
      <c r="SGD490" s="4"/>
      <c r="SGE490" s="4"/>
      <c r="SGF490" s="4"/>
      <c r="SGG490" s="4"/>
      <c r="SGH490" s="4"/>
      <c r="SGI490" s="4"/>
      <c r="SGJ490" s="4"/>
      <c r="SGK490" s="4"/>
      <c r="SGL490" s="4"/>
      <c r="SGM490" s="4"/>
      <c r="SGN490" s="4"/>
      <c r="SGO490" s="4"/>
      <c r="SGP490" s="4"/>
      <c r="SGQ490" s="4"/>
      <c r="SGR490" s="4"/>
      <c r="SGS490" s="4"/>
      <c r="SGT490" s="4"/>
      <c r="SGU490" s="4"/>
      <c r="SGV490" s="4"/>
      <c r="SGW490" s="4"/>
      <c r="SGX490" s="4"/>
      <c r="SGY490" s="4"/>
      <c r="SGZ490" s="4"/>
      <c r="SHA490" s="4"/>
      <c r="SHB490" s="4"/>
      <c r="SHC490" s="4"/>
      <c r="SHD490" s="4"/>
      <c r="SHE490" s="4"/>
      <c r="SHF490" s="4"/>
      <c r="SHG490" s="4"/>
      <c r="SHH490" s="4"/>
      <c r="SHI490" s="4"/>
      <c r="SHJ490" s="4"/>
      <c r="SHK490" s="4"/>
      <c r="SHL490" s="4"/>
      <c r="SHM490" s="4"/>
      <c r="SHN490" s="4"/>
      <c r="SHO490" s="4"/>
      <c r="SHP490" s="4"/>
      <c r="SHQ490" s="4"/>
      <c r="SHR490" s="4"/>
      <c r="SHS490" s="4"/>
      <c r="SHT490" s="4"/>
      <c r="SHU490" s="4"/>
      <c r="SHV490" s="4"/>
      <c r="SHW490" s="4"/>
      <c r="SHX490" s="4"/>
      <c r="SHY490" s="4"/>
      <c r="SHZ490" s="4"/>
      <c r="SIA490" s="4"/>
      <c r="SIB490" s="4"/>
      <c r="SIC490" s="4"/>
      <c r="SID490" s="4"/>
      <c r="SIE490" s="4"/>
      <c r="SIF490" s="4"/>
      <c r="SIG490" s="4"/>
      <c r="SIH490" s="4"/>
      <c r="SII490" s="4"/>
      <c r="SIJ490" s="4"/>
      <c r="SIK490" s="4"/>
      <c r="SIL490" s="4"/>
      <c r="SIM490" s="4"/>
      <c r="SIN490" s="4"/>
      <c r="SIO490" s="4"/>
      <c r="SIP490" s="4"/>
      <c r="SIQ490" s="4"/>
      <c r="SIR490" s="4"/>
      <c r="SIS490" s="4"/>
      <c r="SIT490" s="4"/>
      <c r="SIU490" s="4"/>
      <c r="SIV490" s="4"/>
      <c r="SIW490" s="4"/>
      <c r="SIX490" s="4"/>
      <c r="SIY490" s="4"/>
      <c r="SIZ490" s="4"/>
      <c r="SJA490" s="4"/>
      <c r="SJB490" s="4"/>
      <c r="SJC490" s="4"/>
      <c r="SJD490" s="4"/>
      <c r="SJE490" s="4"/>
      <c r="SJF490" s="4"/>
      <c r="SJG490" s="4"/>
      <c r="SJH490" s="4"/>
      <c r="SJI490" s="4"/>
      <c r="SJJ490" s="4"/>
      <c r="SJK490" s="4"/>
      <c r="SJL490" s="4"/>
      <c r="SJM490" s="4"/>
      <c r="SJN490" s="4"/>
      <c r="SJO490" s="4"/>
      <c r="SJP490" s="4"/>
      <c r="SJQ490" s="4"/>
      <c r="SJR490" s="4"/>
      <c r="SJS490" s="4"/>
      <c r="SJT490" s="4"/>
      <c r="SJU490" s="4"/>
      <c r="SJV490" s="4"/>
      <c r="SJW490" s="4"/>
      <c r="SJX490" s="4"/>
      <c r="SJY490" s="4"/>
      <c r="SJZ490" s="4"/>
      <c r="SKA490" s="4"/>
      <c r="SKB490" s="4"/>
      <c r="SKC490" s="4"/>
      <c r="SKD490" s="4"/>
      <c r="SKE490" s="4"/>
      <c r="SKF490" s="4"/>
      <c r="SKG490" s="4"/>
      <c r="SKH490" s="4"/>
      <c r="SKI490" s="4"/>
      <c r="SKJ490" s="4"/>
      <c r="SKK490" s="4"/>
      <c r="SKL490" s="4"/>
      <c r="SKM490" s="4"/>
      <c r="SKN490" s="4"/>
      <c r="SKO490" s="4"/>
      <c r="SKP490" s="4"/>
      <c r="SKQ490" s="4"/>
      <c r="SKR490" s="4"/>
      <c r="SKS490" s="4"/>
      <c r="SKT490" s="4"/>
      <c r="SKU490" s="4"/>
      <c r="SKV490" s="4"/>
      <c r="SKW490" s="4"/>
      <c r="SKX490" s="4"/>
      <c r="SKY490" s="4"/>
      <c r="SKZ490" s="4"/>
      <c r="SLA490" s="4"/>
      <c r="SLB490" s="4"/>
      <c r="SLC490" s="4"/>
      <c r="SLD490" s="4"/>
      <c r="SLE490" s="4"/>
      <c r="SLF490" s="4"/>
      <c r="SLG490" s="4"/>
      <c r="SLH490" s="4"/>
      <c r="SLI490" s="4"/>
      <c r="SLJ490" s="4"/>
      <c r="SLK490" s="4"/>
      <c r="SLL490" s="4"/>
      <c r="SLM490" s="4"/>
      <c r="SLN490" s="4"/>
      <c r="SLO490" s="4"/>
      <c r="SLP490" s="4"/>
      <c r="SLQ490" s="4"/>
      <c r="SLR490" s="4"/>
      <c r="SLS490" s="4"/>
      <c r="SLT490" s="4"/>
      <c r="SLU490" s="4"/>
      <c r="SLV490" s="4"/>
      <c r="SLW490" s="4"/>
      <c r="SLX490" s="4"/>
      <c r="SLY490" s="4"/>
      <c r="SLZ490" s="4"/>
      <c r="SMA490" s="4"/>
      <c r="SMB490" s="4"/>
      <c r="SMC490" s="4"/>
      <c r="SMD490" s="4"/>
      <c r="SME490" s="4"/>
      <c r="SMF490" s="4"/>
      <c r="SMG490" s="4"/>
      <c r="SMH490" s="4"/>
      <c r="SMI490" s="4"/>
      <c r="SMJ490" s="4"/>
      <c r="SMK490" s="4"/>
      <c r="SML490" s="4"/>
      <c r="SMM490" s="4"/>
      <c r="SMN490" s="4"/>
      <c r="SMO490" s="4"/>
      <c r="SMP490" s="4"/>
      <c r="SMQ490" s="4"/>
      <c r="SMR490" s="4"/>
      <c r="SMS490" s="4"/>
      <c r="SMT490" s="4"/>
      <c r="SMU490" s="4"/>
      <c r="SMV490" s="4"/>
      <c r="SMW490" s="4"/>
      <c r="SMX490" s="4"/>
      <c r="SMY490" s="4"/>
      <c r="SMZ490" s="4"/>
      <c r="SNA490" s="4"/>
      <c r="SNB490" s="4"/>
      <c r="SNC490" s="4"/>
      <c r="SND490" s="4"/>
      <c r="SNE490" s="4"/>
      <c r="SNF490" s="4"/>
      <c r="SNG490" s="4"/>
      <c r="SNH490" s="4"/>
      <c r="SNI490" s="4"/>
      <c r="SNJ490" s="4"/>
      <c r="SNK490" s="4"/>
      <c r="SNL490" s="4"/>
      <c r="SNM490" s="4"/>
      <c r="SNN490" s="4"/>
      <c r="SNO490" s="4"/>
      <c r="SNP490" s="4"/>
      <c r="SNQ490" s="4"/>
      <c r="SNR490" s="4"/>
      <c r="SNS490" s="4"/>
      <c r="SNT490" s="4"/>
      <c r="SNU490" s="4"/>
      <c r="SNV490" s="4"/>
      <c r="SNW490" s="4"/>
      <c r="SNX490" s="4"/>
      <c r="SNY490" s="4"/>
      <c r="SNZ490" s="4"/>
      <c r="SOA490" s="4"/>
      <c r="SOB490" s="4"/>
      <c r="SOC490" s="4"/>
      <c r="SOD490" s="4"/>
      <c r="SOE490" s="4"/>
      <c r="SOF490" s="4"/>
      <c r="SOG490" s="4"/>
      <c r="SOH490" s="4"/>
      <c r="SOI490" s="4"/>
      <c r="SOJ490" s="4"/>
      <c r="SOK490" s="4"/>
      <c r="SOL490" s="4"/>
      <c r="SOM490" s="4"/>
      <c r="SON490" s="4"/>
      <c r="SOO490" s="4"/>
      <c r="SOP490" s="4"/>
      <c r="SOQ490" s="4"/>
      <c r="SOR490" s="4"/>
      <c r="SOS490" s="4"/>
      <c r="SOT490" s="4"/>
      <c r="SOU490" s="4"/>
      <c r="SOV490" s="4"/>
      <c r="SOW490" s="4"/>
      <c r="SOX490" s="4"/>
      <c r="SOY490" s="4"/>
      <c r="SOZ490" s="4"/>
      <c r="SPA490" s="4"/>
      <c r="SPB490" s="4"/>
      <c r="SPC490" s="4"/>
      <c r="SPD490" s="4"/>
      <c r="SPE490" s="4"/>
      <c r="SPF490" s="4"/>
      <c r="SPG490" s="4"/>
      <c r="SPH490" s="4"/>
      <c r="SPI490" s="4"/>
      <c r="SPJ490" s="4"/>
      <c r="SPK490" s="4"/>
      <c r="SPL490" s="4"/>
      <c r="SPM490" s="4"/>
      <c r="SPN490" s="4"/>
      <c r="SPO490" s="4"/>
      <c r="SPP490" s="4"/>
      <c r="SPQ490" s="4"/>
      <c r="SPR490" s="4"/>
      <c r="SPS490" s="4"/>
      <c r="SPT490" s="4"/>
      <c r="SPU490" s="4"/>
      <c r="SPV490" s="4"/>
      <c r="SPW490" s="4"/>
      <c r="SPX490" s="4"/>
      <c r="SPY490" s="4"/>
      <c r="SPZ490" s="4"/>
      <c r="SQA490" s="4"/>
      <c r="SQB490" s="4"/>
      <c r="SQC490" s="4"/>
      <c r="SQD490" s="4"/>
      <c r="SQE490" s="4"/>
      <c r="SQF490" s="4"/>
      <c r="SQG490" s="4"/>
      <c r="SQH490" s="4"/>
      <c r="SQI490" s="4"/>
      <c r="SQJ490" s="4"/>
      <c r="SQK490" s="4"/>
      <c r="SQL490" s="4"/>
      <c r="SQM490" s="4"/>
      <c r="SQN490" s="4"/>
      <c r="SQO490" s="4"/>
      <c r="SQP490" s="4"/>
      <c r="SQQ490" s="4"/>
      <c r="SQR490" s="4"/>
      <c r="SQS490" s="4"/>
      <c r="SQT490" s="4"/>
      <c r="SQU490" s="4"/>
      <c r="SQV490" s="4"/>
      <c r="SQW490" s="4"/>
      <c r="SQX490" s="4"/>
      <c r="SQY490" s="4"/>
      <c r="SQZ490" s="4"/>
      <c r="SRA490" s="4"/>
      <c r="SRB490" s="4"/>
      <c r="SRC490" s="4"/>
      <c r="SRD490" s="4"/>
      <c r="SRE490" s="4"/>
      <c r="SRF490" s="4"/>
      <c r="SRG490" s="4"/>
      <c r="SRH490" s="4"/>
      <c r="SRI490" s="4"/>
      <c r="SRJ490" s="4"/>
      <c r="SRK490" s="4"/>
      <c r="SRL490" s="4"/>
      <c r="SRM490" s="4"/>
      <c r="SRN490" s="4"/>
      <c r="SRO490" s="4"/>
      <c r="SRP490" s="4"/>
      <c r="SRQ490" s="4"/>
      <c r="SRR490" s="4"/>
      <c r="SRS490" s="4"/>
      <c r="SRT490" s="4"/>
      <c r="SRU490" s="4"/>
      <c r="SRV490" s="4"/>
      <c r="SRW490" s="4"/>
      <c r="SRX490" s="4"/>
      <c r="SRY490" s="4"/>
      <c r="SRZ490" s="4"/>
      <c r="SSA490" s="4"/>
      <c r="SSB490" s="4"/>
      <c r="SSC490" s="4"/>
      <c r="SSD490" s="4"/>
      <c r="SSE490" s="4"/>
      <c r="SSF490" s="4"/>
      <c r="SSG490" s="4"/>
      <c r="SSH490" s="4"/>
      <c r="SSI490" s="4"/>
      <c r="SSJ490" s="4"/>
      <c r="SSK490" s="4"/>
      <c r="SSL490" s="4"/>
      <c r="SSM490" s="4"/>
      <c r="SSN490" s="4"/>
      <c r="SSO490" s="4"/>
      <c r="SSP490" s="4"/>
      <c r="SSQ490" s="4"/>
      <c r="SSR490" s="4"/>
      <c r="SSS490" s="4"/>
      <c r="SST490" s="4"/>
      <c r="SSU490" s="4"/>
      <c r="SSV490" s="4"/>
      <c r="SSW490" s="4"/>
      <c r="SSX490" s="4"/>
      <c r="SSY490" s="4"/>
      <c r="SSZ490" s="4"/>
      <c r="STA490" s="4"/>
      <c r="STB490" s="4"/>
      <c r="STC490" s="4"/>
      <c r="STD490" s="4"/>
      <c r="STE490" s="4"/>
      <c r="STF490" s="4"/>
      <c r="STG490" s="4"/>
      <c r="STH490" s="4"/>
      <c r="STI490" s="4"/>
      <c r="STJ490" s="4"/>
      <c r="STK490" s="4"/>
      <c r="STL490" s="4"/>
      <c r="STM490" s="4"/>
      <c r="STN490" s="4"/>
      <c r="STO490" s="4"/>
      <c r="STP490" s="4"/>
      <c r="STQ490" s="4"/>
      <c r="STR490" s="4"/>
      <c r="STS490" s="4"/>
      <c r="STT490" s="4"/>
      <c r="STU490" s="4"/>
      <c r="STV490" s="4"/>
      <c r="STW490" s="4"/>
      <c r="STX490" s="4"/>
      <c r="STY490" s="4"/>
      <c r="STZ490" s="4"/>
      <c r="SUA490" s="4"/>
      <c r="SUB490" s="4"/>
      <c r="SUC490" s="4"/>
      <c r="SUD490" s="4"/>
      <c r="SUE490" s="4"/>
      <c r="SUF490" s="4"/>
      <c r="SUG490" s="4"/>
      <c r="SUH490" s="4"/>
      <c r="SUI490" s="4"/>
      <c r="SUJ490" s="4"/>
      <c r="SUK490" s="4"/>
      <c r="SUL490" s="4"/>
      <c r="SUM490" s="4"/>
      <c r="SUN490" s="4"/>
      <c r="SUO490" s="4"/>
      <c r="SUP490" s="4"/>
      <c r="SUQ490" s="4"/>
      <c r="SUR490" s="4"/>
      <c r="SUS490" s="4"/>
      <c r="SUT490" s="4"/>
      <c r="SUU490" s="4"/>
      <c r="SUV490" s="4"/>
      <c r="SUW490" s="4"/>
      <c r="SUX490" s="4"/>
      <c r="SUY490" s="4"/>
      <c r="SUZ490" s="4"/>
      <c r="SVA490" s="4"/>
      <c r="SVB490" s="4"/>
      <c r="SVC490" s="4"/>
      <c r="SVD490" s="4"/>
      <c r="SVE490" s="4"/>
      <c r="SVF490" s="4"/>
      <c r="SVG490" s="4"/>
      <c r="SVH490" s="4"/>
      <c r="SVI490" s="4"/>
      <c r="SVJ490" s="4"/>
      <c r="SVK490" s="4"/>
      <c r="SVL490" s="4"/>
      <c r="SVM490" s="4"/>
      <c r="SVN490" s="4"/>
      <c r="SVO490" s="4"/>
      <c r="SVP490" s="4"/>
      <c r="SVQ490" s="4"/>
      <c r="SVR490" s="4"/>
      <c r="SVS490" s="4"/>
      <c r="SVT490" s="4"/>
      <c r="SVU490" s="4"/>
      <c r="SVV490" s="4"/>
      <c r="SVW490" s="4"/>
      <c r="SVX490" s="4"/>
      <c r="SVY490" s="4"/>
      <c r="SVZ490" s="4"/>
      <c r="SWA490" s="4"/>
      <c r="SWB490" s="4"/>
      <c r="SWC490" s="4"/>
      <c r="SWD490" s="4"/>
      <c r="SWE490" s="4"/>
      <c r="SWF490" s="4"/>
      <c r="SWG490" s="4"/>
      <c r="SWH490" s="4"/>
      <c r="SWI490" s="4"/>
      <c r="SWJ490" s="4"/>
      <c r="SWK490" s="4"/>
      <c r="SWL490" s="4"/>
      <c r="SWM490" s="4"/>
      <c r="SWN490" s="4"/>
      <c r="SWO490" s="4"/>
      <c r="SWP490" s="4"/>
      <c r="SWQ490" s="4"/>
      <c r="SWR490" s="4"/>
      <c r="SWS490" s="4"/>
      <c r="SWT490" s="4"/>
      <c r="SWU490" s="4"/>
      <c r="SWV490" s="4"/>
      <c r="SWW490" s="4"/>
      <c r="SWX490" s="4"/>
      <c r="SWY490" s="4"/>
      <c r="SWZ490" s="4"/>
      <c r="SXA490" s="4"/>
      <c r="SXB490" s="4"/>
      <c r="SXC490" s="4"/>
      <c r="SXD490" s="4"/>
      <c r="SXE490" s="4"/>
      <c r="SXF490" s="4"/>
      <c r="SXG490" s="4"/>
      <c r="SXH490" s="4"/>
      <c r="SXI490" s="4"/>
      <c r="SXJ490" s="4"/>
      <c r="SXK490" s="4"/>
      <c r="SXL490" s="4"/>
      <c r="SXM490" s="4"/>
      <c r="SXN490" s="4"/>
      <c r="SXO490" s="4"/>
      <c r="SXP490" s="4"/>
      <c r="SXQ490" s="4"/>
      <c r="SXR490" s="4"/>
      <c r="SXS490" s="4"/>
      <c r="SXT490" s="4"/>
      <c r="SXU490" s="4"/>
      <c r="SXV490" s="4"/>
      <c r="SXW490" s="4"/>
      <c r="SXX490" s="4"/>
      <c r="SXY490" s="4"/>
      <c r="SXZ490" s="4"/>
      <c r="SYA490" s="4"/>
      <c r="SYB490" s="4"/>
      <c r="SYC490" s="4"/>
      <c r="SYD490" s="4"/>
      <c r="SYE490" s="4"/>
      <c r="SYF490" s="4"/>
      <c r="SYG490" s="4"/>
      <c r="SYH490" s="4"/>
      <c r="SYI490" s="4"/>
      <c r="SYJ490" s="4"/>
      <c r="SYK490" s="4"/>
      <c r="SYL490" s="4"/>
      <c r="SYM490" s="4"/>
      <c r="SYN490" s="4"/>
      <c r="SYO490" s="4"/>
      <c r="SYP490" s="4"/>
      <c r="SYQ490" s="4"/>
      <c r="SYR490" s="4"/>
      <c r="SYS490" s="4"/>
      <c r="SYT490" s="4"/>
      <c r="SYU490" s="4"/>
      <c r="SYV490" s="4"/>
      <c r="SYW490" s="4"/>
      <c r="SYX490" s="4"/>
      <c r="SYY490" s="4"/>
      <c r="SYZ490" s="4"/>
      <c r="SZA490" s="4"/>
      <c r="SZB490" s="4"/>
      <c r="SZC490" s="4"/>
      <c r="SZD490" s="4"/>
      <c r="SZE490" s="4"/>
      <c r="SZF490" s="4"/>
      <c r="SZG490" s="4"/>
      <c r="SZH490" s="4"/>
      <c r="SZI490" s="4"/>
      <c r="SZJ490" s="4"/>
      <c r="SZK490" s="4"/>
      <c r="SZL490" s="4"/>
      <c r="SZM490" s="4"/>
      <c r="SZN490" s="4"/>
      <c r="SZO490" s="4"/>
      <c r="SZP490" s="4"/>
      <c r="SZQ490" s="4"/>
      <c r="SZR490" s="4"/>
      <c r="SZS490" s="4"/>
      <c r="SZT490" s="4"/>
      <c r="SZU490" s="4"/>
      <c r="SZV490" s="4"/>
      <c r="SZW490" s="4"/>
      <c r="SZX490" s="4"/>
      <c r="SZY490" s="4"/>
      <c r="SZZ490" s="4"/>
      <c r="TAA490" s="4"/>
      <c r="TAB490" s="4"/>
      <c r="TAC490" s="4"/>
      <c r="TAD490" s="4"/>
      <c r="TAE490" s="4"/>
      <c r="TAF490" s="4"/>
      <c r="TAG490" s="4"/>
      <c r="TAH490" s="4"/>
      <c r="TAI490" s="4"/>
      <c r="TAJ490" s="4"/>
      <c r="TAK490" s="4"/>
      <c r="TAL490" s="4"/>
      <c r="TAM490" s="4"/>
      <c r="TAN490" s="4"/>
      <c r="TAO490" s="4"/>
      <c r="TAP490" s="4"/>
      <c r="TAQ490" s="4"/>
      <c r="TAR490" s="4"/>
      <c r="TAS490" s="4"/>
      <c r="TAT490" s="4"/>
      <c r="TAU490" s="4"/>
      <c r="TAV490" s="4"/>
      <c r="TAW490" s="4"/>
      <c r="TAX490" s="4"/>
      <c r="TAY490" s="4"/>
      <c r="TAZ490" s="4"/>
      <c r="TBA490" s="4"/>
      <c r="TBB490" s="4"/>
      <c r="TBC490" s="4"/>
      <c r="TBD490" s="4"/>
      <c r="TBE490" s="4"/>
      <c r="TBF490" s="4"/>
      <c r="TBG490" s="4"/>
      <c r="TBH490" s="4"/>
      <c r="TBI490" s="4"/>
      <c r="TBJ490" s="4"/>
      <c r="TBK490" s="4"/>
      <c r="TBL490" s="4"/>
      <c r="TBM490" s="4"/>
      <c r="TBN490" s="4"/>
      <c r="TBO490" s="4"/>
      <c r="TBP490" s="4"/>
      <c r="TBQ490" s="4"/>
      <c r="TBR490" s="4"/>
      <c r="TBS490" s="4"/>
      <c r="TBT490" s="4"/>
      <c r="TBU490" s="4"/>
      <c r="TBV490" s="4"/>
      <c r="TBW490" s="4"/>
      <c r="TBX490" s="4"/>
      <c r="TBY490" s="4"/>
      <c r="TBZ490" s="4"/>
      <c r="TCA490" s="4"/>
      <c r="TCB490" s="4"/>
      <c r="TCC490" s="4"/>
      <c r="TCD490" s="4"/>
      <c r="TCE490" s="4"/>
      <c r="TCF490" s="4"/>
      <c r="TCG490" s="4"/>
      <c r="TCH490" s="4"/>
      <c r="TCI490" s="4"/>
      <c r="TCJ490" s="4"/>
      <c r="TCK490" s="4"/>
      <c r="TCL490" s="4"/>
      <c r="TCM490" s="4"/>
      <c r="TCN490" s="4"/>
      <c r="TCO490" s="4"/>
      <c r="TCP490" s="4"/>
      <c r="TCQ490" s="4"/>
      <c r="TCR490" s="4"/>
      <c r="TCS490" s="4"/>
      <c r="TCT490" s="4"/>
      <c r="TCU490" s="4"/>
      <c r="TCV490" s="4"/>
      <c r="TCW490" s="4"/>
      <c r="TCX490" s="4"/>
      <c r="TCY490" s="4"/>
      <c r="TCZ490" s="4"/>
      <c r="TDA490" s="4"/>
      <c r="TDB490" s="4"/>
      <c r="TDC490" s="4"/>
      <c r="TDD490" s="4"/>
      <c r="TDE490" s="4"/>
      <c r="TDF490" s="4"/>
      <c r="TDG490" s="4"/>
      <c r="TDH490" s="4"/>
      <c r="TDI490" s="4"/>
      <c r="TDJ490" s="4"/>
      <c r="TDK490" s="4"/>
      <c r="TDL490" s="4"/>
      <c r="TDM490" s="4"/>
      <c r="TDN490" s="4"/>
      <c r="TDO490" s="4"/>
      <c r="TDP490" s="4"/>
      <c r="TDQ490" s="4"/>
      <c r="TDR490" s="4"/>
      <c r="TDS490" s="4"/>
      <c r="TDT490" s="4"/>
      <c r="TDU490" s="4"/>
      <c r="TDV490" s="4"/>
      <c r="TDW490" s="4"/>
      <c r="TDX490" s="4"/>
      <c r="TDY490" s="4"/>
      <c r="TDZ490" s="4"/>
      <c r="TEA490" s="4"/>
      <c r="TEB490" s="4"/>
      <c r="TEC490" s="4"/>
      <c r="TED490" s="4"/>
      <c r="TEE490" s="4"/>
      <c r="TEF490" s="4"/>
      <c r="TEG490" s="4"/>
      <c r="TEH490" s="4"/>
      <c r="TEI490" s="4"/>
      <c r="TEJ490" s="4"/>
      <c r="TEK490" s="4"/>
      <c r="TEL490" s="4"/>
      <c r="TEM490" s="4"/>
      <c r="TEN490" s="4"/>
      <c r="TEO490" s="4"/>
      <c r="TEP490" s="4"/>
      <c r="TEQ490" s="4"/>
      <c r="TER490" s="4"/>
      <c r="TES490" s="4"/>
      <c r="TET490" s="4"/>
      <c r="TEU490" s="4"/>
      <c r="TEV490" s="4"/>
      <c r="TEW490" s="4"/>
      <c r="TEX490" s="4"/>
      <c r="TEY490" s="4"/>
      <c r="TEZ490" s="4"/>
      <c r="TFA490" s="4"/>
      <c r="TFB490" s="4"/>
      <c r="TFC490" s="4"/>
      <c r="TFD490" s="4"/>
      <c r="TFE490" s="4"/>
      <c r="TFF490" s="4"/>
      <c r="TFG490" s="4"/>
      <c r="TFH490" s="4"/>
      <c r="TFI490" s="4"/>
      <c r="TFJ490" s="4"/>
      <c r="TFK490" s="4"/>
      <c r="TFL490" s="4"/>
      <c r="TFM490" s="4"/>
      <c r="TFN490" s="4"/>
      <c r="TFO490" s="4"/>
      <c r="TFP490" s="4"/>
      <c r="TFQ490" s="4"/>
      <c r="TFR490" s="4"/>
      <c r="TFS490" s="4"/>
      <c r="TFT490" s="4"/>
      <c r="TFU490" s="4"/>
      <c r="TFV490" s="4"/>
      <c r="TFW490" s="4"/>
      <c r="TFX490" s="4"/>
      <c r="TFY490" s="4"/>
      <c r="TFZ490" s="4"/>
      <c r="TGA490" s="4"/>
      <c r="TGB490" s="4"/>
      <c r="TGC490" s="4"/>
      <c r="TGD490" s="4"/>
      <c r="TGE490" s="4"/>
      <c r="TGF490" s="4"/>
      <c r="TGG490" s="4"/>
      <c r="TGH490" s="4"/>
      <c r="TGI490" s="4"/>
      <c r="TGJ490" s="4"/>
      <c r="TGK490" s="4"/>
      <c r="TGL490" s="4"/>
      <c r="TGM490" s="4"/>
      <c r="TGN490" s="4"/>
      <c r="TGO490" s="4"/>
      <c r="TGP490" s="4"/>
      <c r="TGQ490" s="4"/>
      <c r="TGR490" s="4"/>
      <c r="TGS490" s="4"/>
      <c r="TGT490" s="4"/>
      <c r="TGU490" s="4"/>
      <c r="TGV490" s="4"/>
      <c r="TGW490" s="4"/>
      <c r="TGX490" s="4"/>
      <c r="TGY490" s="4"/>
      <c r="TGZ490" s="4"/>
      <c r="THA490" s="4"/>
      <c r="THB490" s="4"/>
      <c r="THC490" s="4"/>
      <c r="THD490" s="4"/>
      <c r="THE490" s="4"/>
      <c r="THF490" s="4"/>
      <c r="THG490" s="4"/>
      <c r="THH490" s="4"/>
      <c r="THI490" s="4"/>
      <c r="THJ490" s="4"/>
      <c r="THK490" s="4"/>
      <c r="THL490" s="4"/>
      <c r="THM490" s="4"/>
      <c r="THN490" s="4"/>
      <c r="THO490" s="4"/>
      <c r="THP490" s="4"/>
      <c r="THQ490" s="4"/>
      <c r="THR490" s="4"/>
      <c r="THS490" s="4"/>
      <c r="THT490" s="4"/>
      <c r="THU490" s="4"/>
      <c r="THV490" s="4"/>
      <c r="THW490" s="4"/>
      <c r="THX490" s="4"/>
      <c r="THY490" s="4"/>
      <c r="THZ490" s="4"/>
      <c r="TIA490" s="4"/>
      <c r="TIB490" s="4"/>
      <c r="TIC490" s="4"/>
      <c r="TID490" s="4"/>
      <c r="TIE490" s="4"/>
      <c r="TIF490" s="4"/>
      <c r="TIG490" s="4"/>
      <c r="TIH490" s="4"/>
      <c r="TII490" s="4"/>
      <c r="TIJ490" s="4"/>
      <c r="TIK490" s="4"/>
      <c r="TIL490" s="4"/>
      <c r="TIM490" s="4"/>
      <c r="TIN490" s="4"/>
      <c r="TIO490" s="4"/>
      <c r="TIP490" s="4"/>
      <c r="TIQ490" s="4"/>
      <c r="TIR490" s="4"/>
      <c r="TIS490" s="4"/>
      <c r="TIT490" s="4"/>
      <c r="TIU490" s="4"/>
      <c r="TIV490" s="4"/>
      <c r="TIW490" s="4"/>
      <c r="TIX490" s="4"/>
      <c r="TIY490" s="4"/>
      <c r="TIZ490" s="4"/>
      <c r="TJA490" s="4"/>
      <c r="TJB490" s="4"/>
      <c r="TJC490" s="4"/>
      <c r="TJD490" s="4"/>
      <c r="TJE490" s="4"/>
      <c r="TJF490" s="4"/>
      <c r="TJG490" s="4"/>
      <c r="TJH490" s="4"/>
      <c r="TJI490" s="4"/>
      <c r="TJJ490" s="4"/>
      <c r="TJK490" s="4"/>
      <c r="TJL490" s="4"/>
      <c r="TJM490" s="4"/>
      <c r="TJN490" s="4"/>
      <c r="TJO490" s="4"/>
      <c r="TJP490" s="4"/>
      <c r="TJQ490" s="4"/>
      <c r="TJR490" s="4"/>
      <c r="TJS490" s="4"/>
      <c r="TJT490" s="4"/>
      <c r="TJU490" s="4"/>
      <c r="TJV490" s="4"/>
      <c r="TJW490" s="4"/>
      <c r="TJX490" s="4"/>
      <c r="TJY490" s="4"/>
      <c r="TJZ490" s="4"/>
      <c r="TKA490" s="4"/>
      <c r="TKB490" s="4"/>
      <c r="TKC490" s="4"/>
      <c r="TKD490" s="4"/>
      <c r="TKE490" s="4"/>
      <c r="TKF490" s="4"/>
      <c r="TKG490" s="4"/>
      <c r="TKH490" s="4"/>
      <c r="TKI490" s="4"/>
      <c r="TKJ490" s="4"/>
      <c r="TKK490" s="4"/>
      <c r="TKL490" s="4"/>
      <c r="TKM490" s="4"/>
      <c r="TKN490" s="4"/>
      <c r="TKO490" s="4"/>
      <c r="TKP490" s="4"/>
      <c r="TKQ490" s="4"/>
      <c r="TKR490" s="4"/>
      <c r="TKS490" s="4"/>
      <c r="TKT490" s="4"/>
      <c r="TKU490" s="4"/>
      <c r="TKV490" s="4"/>
      <c r="TKW490" s="4"/>
      <c r="TKX490" s="4"/>
      <c r="TKY490" s="4"/>
      <c r="TKZ490" s="4"/>
      <c r="TLA490" s="4"/>
      <c r="TLB490" s="4"/>
      <c r="TLC490" s="4"/>
      <c r="TLD490" s="4"/>
      <c r="TLE490" s="4"/>
      <c r="TLF490" s="4"/>
      <c r="TLG490" s="4"/>
      <c r="TLH490" s="4"/>
      <c r="TLI490" s="4"/>
      <c r="TLJ490" s="4"/>
      <c r="TLK490" s="4"/>
      <c r="TLL490" s="4"/>
      <c r="TLM490" s="4"/>
      <c r="TLN490" s="4"/>
      <c r="TLO490" s="4"/>
      <c r="TLP490" s="4"/>
      <c r="TLQ490" s="4"/>
      <c r="TLR490" s="4"/>
      <c r="TLS490" s="4"/>
      <c r="TLT490" s="4"/>
      <c r="TLU490" s="4"/>
      <c r="TLV490" s="4"/>
      <c r="TLW490" s="4"/>
      <c r="TLX490" s="4"/>
      <c r="TLY490" s="4"/>
      <c r="TLZ490" s="4"/>
      <c r="TMA490" s="4"/>
      <c r="TMB490" s="4"/>
      <c r="TMC490" s="4"/>
      <c r="TMD490" s="4"/>
      <c r="TME490" s="4"/>
      <c r="TMF490" s="4"/>
      <c r="TMG490" s="4"/>
      <c r="TMH490" s="4"/>
      <c r="TMI490" s="4"/>
      <c r="TMJ490" s="4"/>
      <c r="TMK490" s="4"/>
      <c r="TML490" s="4"/>
      <c r="TMM490" s="4"/>
      <c r="TMN490" s="4"/>
      <c r="TMO490" s="4"/>
      <c r="TMP490" s="4"/>
      <c r="TMQ490" s="4"/>
      <c r="TMR490" s="4"/>
      <c r="TMS490" s="4"/>
      <c r="TMT490" s="4"/>
      <c r="TMU490" s="4"/>
      <c r="TMV490" s="4"/>
      <c r="TMW490" s="4"/>
      <c r="TMX490" s="4"/>
      <c r="TMY490" s="4"/>
      <c r="TMZ490" s="4"/>
      <c r="TNA490" s="4"/>
      <c r="TNB490" s="4"/>
      <c r="TNC490" s="4"/>
      <c r="TND490" s="4"/>
      <c r="TNE490" s="4"/>
      <c r="TNF490" s="4"/>
      <c r="TNG490" s="4"/>
      <c r="TNH490" s="4"/>
      <c r="TNI490" s="4"/>
      <c r="TNJ490" s="4"/>
      <c r="TNK490" s="4"/>
      <c r="TNL490" s="4"/>
      <c r="TNM490" s="4"/>
      <c r="TNN490" s="4"/>
      <c r="TNO490" s="4"/>
      <c r="TNP490" s="4"/>
      <c r="TNQ490" s="4"/>
      <c r="TNR490" s="4"/>
      <c r="TNS490" s="4"/>
      <c r="TNT490" s="4"/>
      <c r="TNU490" s="4"/>
      <c r="TNV490" s="4"/>
      <c r="TNW490" s="4"/>
      <c r="TNX490" s="4"/>
      <c r="TNY490" s="4"/>
      <c r="TNZ490" s="4"/>
      <c r="TOA490" s="4"/>
      <c r="TOB490" s="4"/>
      <c r="TOC490" s="4"/>
      <c r="TOD490" s="4"/>
      <c r="TOE490" s="4"/>
      <c r="TOF490" s="4"/>
      <c r="TOG490" s="4"/>
      <c r="TOH490" s="4"/>
      <c r="TOI490" s="4"/>
      <c r="TOJ490" s="4"/>
      <c r="TOK490" s="4"/>
      <c r="TOL490" s="4"/>
      <c r="TOM490" s="4"/>
      <c r="TON490" s="4"/>
      <c r="TOO490" s="4"/>
      <c r="TOP490" s="4"/>
      <c r="TOQ490" s="4"/>
      <c r="TOR490" s="4"/>
      <c r="TOS490" s="4"/>
      <c r="TOT490" s="4"/>
      <c r="TOU490" s="4"/>
      <c r="TOV490" s="4"/>
      <c r="TOW490" s="4"/>
      <c r="TOX490" s="4"/>
      <c r="TOY490" s="4"/>
      <c r="TOZ490" s="4"/>
      <c r="TPA490" s="4"/>
      <c r="TPB490" s="4"/>
      <c r="TPC490" s="4"/>
      <c r="TPD490" s="4"/>
      <c r="TPE490" s="4"/>
      <c r="TPF490" s="4"/>
      <c r="TPG490" s="4"/>
      <c r="TPH490" s="4"/>
      <c r="TPI490" s="4"/>
      <c r="TPJ490" s="4"/>
      <c r="TPK490" s="4"/>
      <c r="TPL490" s="4"/>
      <c r="TPM490" s="4"/>
      <c r="TPN490" s="4"/>
      <c r="TPO490" s="4"/>
      <c r="TPP490" s="4"/>
      <c r="TPQ490" s="4"/>
      <c r="TPR490" s="4"/>
      <c r="TPS490" s="4"/>
      <c r="TPT490" s="4"/>
      <c r="TPU490" s="4"/>
      <c r="TPV490" s="4"/>
      <c r="TPW490" s="4"/>
      <c r="TPX490" s="4"/>
      <c r="TPY490" s="4"/>
      <c r="TPZ490" s="4"/>
      <c r="TQA490" s="4"/>
      <c r="TQB490" s="4"/>
      <c r="TQC490" s="4"/>
      <c r="TQD490" s="4"/>
      <c r="TQE490" s="4"/>
      <c r="TQF490" s="4"/>
      <c r="TQG490" s="4"/>
      <c r="TQH490" s="4"/>
      <c r="TQI490" s="4"/>
      <c r="TQJ490" s="4"/>
      <c r="TQK490" s="4"/>
      <c r="TQL490" s="4"/>
      <c r="TQM490" s="4"/>
      <c r="TQN490" s="4"/>
      <c r="TQO490" s="4"/>
      <c r="TQP490" s="4"/>
      <c r="TQQ490" s="4"/>
      <c r="TQR490" s="4"/>
      <c r="TQS490" s="4"/>
      <c r="TQT490" s="4"/>
      <c r="TQU490" s="4"/>
      <c r="TQV490" s="4"/>
      <c r="TQW490" s="4"/>
      <c r="TQX490" s="4"/>
      <c r="TQY490" s="4"/>
      <c r="TQZ490" s="4"/>
      <c r="TRA490" s="4"/>
      <c r="TRB490" s="4"/>
      <c r="TRC490" s="4"/>
      <c r="TRD490" s="4"/>
      <c r="TRE490" s="4"/>
      <c r="TRF490" s="4"/>
      <c r="TRG490" s="4"/>
      <c r="TRH490" s="4"/>
      <c r="TRI490" s="4"/>
      <c r="TRJ490" s="4"/>
      <c r="TRK490" s="4"/>
      <c r="TRL490" s="4"/>
      <c r="TRM490" s="4"/>
      <c r="TRN490" s="4"/>
      <c r="TRO490" s="4"/>
      <c r="TRP490" s="4"/>
      <c r="TRQ490" s="4"/>
      <c r="TRR490" s="4"/>
      <c r="TRS490" s="4"/>
      <c r="TRT490" s="4"/>
      <c r="TRU490" s="4"/>
      <c r="TRV490" s="4"/>
      <c r="TRW490" s="4"/>
      <c r="TRX490" s="4"/>
      <c r="TRY490" s="4"/>
      <c r="TRZ490" s="4"/>
      <c r="TSA490" s="4"/>
      <c r="TSB490" s="4"/>
      <c r="TSC490" s="4"/>
      <c r="TSD490" s="4"/>
      <c r="TSE490" s="4"/>
      <c r="TSF490" s="4"/>
      <c r="TSG490" s="4"/>
      <c r="TSH490" s="4"/>
      <c r="TSI490" s="4"/>
      <c r="TSJ490" s="4"/>
      <c r="TSK490" s="4"/>
      <c r="TSL490" s="4"/>
      <c r="TSM490" s="4"/>
      <c r="TSN490" s="4"/>
      <c r="TSO490" s="4"/>
      <c r="TSP490" s="4"/>
      <c r="TSQ490" s="4"/>
      <c r="TSR490" s="4"/>
      <c r="TSS490" s="4"/>
      <c r="TST490" s="4"/>
      <c r="TSU490" s="4"/>
      <c r="TSV490" s="4"/>
      <c r="TSW490" s="4"/>
      <c r="TSX490" s="4"/>
      <c r="TSY490" s="4"/>
      <c r="TSZ490" s="4"/>
      <c r="TTA490" s="4"/>
      <c r="TTB490" s="4"/>
      <c r="TTC490" s="4"/>
      <c r="TTD490" s="4"/>
      <c r="TTE490" s="4"/>
      <c r="TTF490" s="4"/>
      <c r="TTG490" s="4"/>
      <c r="TTH490" s="4"/>
      <c r="TTI490" s="4"/>
      <c r="TTJ490" s="4"/>
      <c r="TTK490" s="4"/>
      <c r="TTL490" s="4"/>
      <c r="TTM490" s="4"/>
      <c r="TTN490" s="4"/>
      <c r="TTO490" s="4"/>
      <c r="TTP490" s="4"/>
      <c r="TTQ490" s="4"/>
      <c r="TTR490" s="4"/>
      <c r="TTS490" s="4"/>
      <c r="TTT490" s="4"/>
      <c r="TTU490" s="4"/>
      <c r="TTV490" s="4"/>
      <c r="TTW490" s="4"/>
      <c r="TTX490" s="4"/>
      <c r="TTY490" s="4"/>
      <c r="TTZ490" s="4"/>
      <c r="TUA490" s="4"/>
      <c r="TUB490" s="4"/>
      <c r="TUC490" s="4"/>
      <c r="TUD490" s="4"/>
      <c r="TUE490" s="4"/>
      <c r="TUF490" s="4"/>
      <c r="TUG490" s="4"/>
      <c r="TUH490" s="4"/>
      <c r="TUI490" s="4"/>
      <c r="TUJ490" s="4"/>
      <c r="TUK490" s="4"/>
      <c r="TUL490" s="4"/>
      <c r="TUM490" s="4"/>
      <c r="TUN490" s="4"/>
      <c r="TUO490" s="4"/>
      <c r="TUP490" s="4"/>
      <c r="TUQ490" s="4"/>
      <c r="TUR490" s="4"/>
      <c r="TUS490" s="4"/>
      <c r="TUT490" s="4"/>
      <c r="TUU490" s="4"/>
      <c r="TUV490" s="4"/>
      <c r="TUW490" s="4"/>
      <c r="TUX490" s="4"/>
      <c r="TUY490" s="4"/>
      <c r="TUZ490" s="4"/>
      <c r="TVA490" s="4"/>
      <c r="TVB490" s="4"/>
      <c r="TVC490" s="4"/>
      <c r="TVD490" s="4"/>
      <c r="TVE490" s="4"/>
      <c r="TVF490" s="4"/>
      <c r="TVG490" s="4"/>
      <c r="TVH490" s="4"/>
      <c r="TVI490" s="4"/>
      <c r="TVJ490" s="4"/>
      <c r="TVK490" s="4"/>
      <c r="TVL490" s="4"/>
      <c r="TVM490" s="4"/>
      <c r="TVN490" s="4"/>
      <c r="TVO490" s="4"/>
      <c r="TVP490" s="4"/>
      <c r="TVQ490" s="4"/>
      <c r="TVR490" s="4"/>
      <c r="TVS490" s="4"/>
      <c r="TVT490" s="4"/>
      <c r="TVU490" s="4"/>
      <c r="TVV490" s="4"/>
      <c r="TVW490" s="4"/>
      <c r="TVX490" s="4"/>
      <c r="TVY490" s="4"/>
      <c r="TVZ490" s="4"/>
      <c r="TWA490" s="4"/>
      <c r="TWB490" s="4"/>
      <c r="TWC490" s="4"/>
      <c r="TWD490" s="4"/>
      <c r="TWE490" s="4"/>
      <c r="TWF490" s="4"/>
      <c r="TWG490" s="4"/>
      <c r="TWH490" s="4"/>
      <c r="TWI490" s="4"/>
      <c r="TWJ490" s="4"/>
      <c r="TWK490" s="4"/>
      <c r="TWL490" s="4"/>
      <c r="TWM490" s="4"/>
      <c r="TWN490" s="4"/>
      <c r="TWO490" s="4"/>
      <c r="TWP490" s="4"/>
      <c r="TWQ490" s="4"/>
      <c r="TWR490" s="4"/>
      <c r="TWS490" s="4"/>
      <c r="TWT490" s="4"/>
      <c r="TWU490" s="4"/>
      <c r="TWV490" s="4"/>
      <c r="TWW490" s="4"/>
      <c r="TWX490" s="4"/>
      <c r="TWY490" s="4"/>
      <c r="TWZ490" s="4"/>
      <c r="TXA490" s="4"/>
      <c r="TXB490" s="4"/>
      <c r="TXC490" s="4"/>
      <c r="TXD490" s="4"/>
      <c r="TXE490" s="4"/>
      <c r="TXF490" s="4"/>
      <c r="TXG490" s="4"/>
      <c r="TXH490" s="4"/>
      <c r="TXI490" s="4"/>
      <c r="TXJ490" s="4"/>
      <c r="TXK490" s="4"/>
      <c r="TXL490" s="4"/>
      <c r="TXM490" s="4"/>
      <c r="TXN490" s="4"/>
      <c r="TXO490" s="4"/>
      <c r="TXP490" s="4"/>
      <c r="TXQ490" s="4"/>
      <c r="TXR490" s="4"/>
      <c r="TXS490" s="4"/>
      <c r="TXT490" s="4"/>
      <c r="TXU490" s="4"/>
      <c r="TXV490" s="4"/>
      <c r="TXW490" s="4"/>
      <c r="TXX490" s="4"/>
      <c r="TXY490" s="4"/>
      <c r="TXZ490" s="4"/>
      <c r="TYA490" s="4"/>
      <c r="TYB490" s="4"/>
      <c r="TYC490" s="4"/>
      <c r="TYD490" s="4"/>
      <c r="TYE490" s="4"/>
      <c r="TYF490" s="4"/>
      <c r="TYG490" s="4"/>
      <c r="TYH490" s="4"/>
      <c r="TYI490" s="4"/>
      <c r="TYJ490" s="4"/>
      <c r="TYK490" s="4"/>
      <c r="TYL490" s="4"/>
      <c r="TYM490" s="4"/>
      <c r="TYN490" s="4"/>
      <c r="TYO490" s="4"/>
      <c r="TYP490" s="4"/>
      <c r="TYQ490" s="4"/>
      <c r="TYR490" s="4"/>
      <c r="TYS490" s="4"/>
      <c r="TYT490" s="4"/>
      <c r="TYU490" s="4"/>
      <c r="TYV490" s="4"/>
      <c r="TYW490" s="4"/>
      <c r="TYX490" s="4"/>
      <c r="TYY490" s="4"/>
      <c r="TYZ490" s="4"/>
      <c r="TZA490" s="4"/>
      <c r="TZB490" s="4"/>
      <c r="TZC490" s="4"/>
      <c r="TZD490" s="4"/>
      <c r="TZE490" s="4"/>
      <c r="TZF490" s="4"/>
      <c r="TZG490" s="4"/>
      <c r="TZH490" s="4"/>
      <c r="TZI490" s="4"/>
      <c r="TZJ490" s="4"/>
      <c r="TZK490" s="4"/>
      <c r="TZL490" s="4"/>
      <c r="TZM490" s="4"/>
      <c r="TZN490" s="4"/>
      <c r="TZO490" s="4"/>
      <c r="TZP490" s="4"/>
      <c r="TZQ490" s="4"/>
      <c r="TZR490" s="4"/>
      <c r="TZS490" s="4"/>
      <c r="TZT490" s="4"/>
      <c r="TZU490" s="4"/>
      <c r="TZV490" s="4"/>
      <c r="TZW490" s="4"/>
      <c r="TZX490" s="4"/>
      <c r="TZY490" s="4"/>
      <c r="TZZ490" s="4"/>
      <c r="UAA490" s="4"/>
      <c r="UAB490" s="4"/>
      <c r="UAC490" s="4"/>
      <c r="UAD490" s="4"/>
      <c r="UAE490" s="4"/>
      <c r="UAF490" s="4"/>
      <c r="UAG490" s="4"/>
      <c r="UAH490" s="4"/>
      <c r="UAI490" s="4"/>
      <c r="UAJ490" s="4"/>
      <c r="UAK490" s="4"/>
      <c r="UAL490" s="4"/>
      <c r="UAM490" s="4"/>
      <c r="UAN490" s="4"/>
      <c r="UAO490" s="4"/>
      <c r="UAP490" s="4"/>
      <c r="UAQ490" s="4"/>
      <c r="UAR490" s="4"/>
      <c r="UAS490" s="4"/>
      <c r="UAT490" s="4"/>
      <c r="UAU490" s="4"/>
      <c r="UAV490" s="4"/>
      <c r="UAW490" s="4"/>
      <c r="UAX490" s="4"/>
      <c r="UAY490" s="4"/>
      <c r="UAZ490" s="4"/>
      <c r="UBA490" s="4"/>
      <c r="UBB490" s="4"/>
      <c r="UBC490" s="4"/>
      <c r="UBD490" s="4"/>
      <c r="UBE490" s="4"/>
      <c r="UBF490" s="4"/>
      <c r="UBG490" s="4"/>
      <c r="UBH490" s="4"/>
      <c r="UBI490" s="4"/>
      <c r="UBJ490" s="4"/>
      <c r="UBK490" s="4"/>
      <c r="UBL490" s="4"/>
      <c r="UBM490" s="4"/>
      <c r="UBN490" s="4"/>
      <c r="UBO490" s="4"/>
      <c r="UBP490" s="4"/>
      <c r="UBQ490" s="4"/>
      <c r="UBR490" s="4"/>
      <c r="UBS490" s="4"/>
      <c r="UBT490" s="4"/>
      <c r="UBU490" s="4"/>
      <c r="UBV490" s="4"/>
      <c r="UBW490" s="4"/>
      <c r="UBX490" s="4"/>
      <c r="UBY490" s="4"/>
      <c r="UBZ490" s="4"/>
      <c r="UCA490" s="4"/>
      <c r="UCB490" s="4"/>
      <c r="UCC490" s="4"/>
      <c r="UCD490" s="4"/>
      <c r="UCE490" s="4"/>
      <c r="UCF490" s="4"/>
      <c r="UCG490" s="4"/>
      <c r="UCH490" s="4"/>
      <c r="UCI490" s="4"/>
      <c r="UCJ490" s="4"/>
      <c r="UCK490" s="4"/>
      <c r="UCL490" s="4"/>
      <c r="UCM490" s="4"/>
      <c r="UCN490" s="4"/>
      <c r="UCO490" s="4"/>
      <c r="UCP490" s="4"/>
      <c r="UCQ490" s="4"/>
      <c r="UCR490" s="4"/>
      <c r="UCS490" s="4"/>
      <c r="UCT490" s="4"/>
      <c r="UCU490" s="4"/>
      <c r="UCV490" s="4"/>
      <c r="UCW490" s="4"/>
      <c r="UCX490" s="4"/>
      <c r="UCY490" s="4"/>
      <c r="UCZ490" s="4"/>
      <c r="UDA490" s="4"/>
      <c r="UDB490" s="4"/>
      <c r="UDC490" s="4"/>
      <c r="UDD490" s="4"/>
      <c r="UDE490" s="4"/>
      <c r="UDF490" s="4"/>
      <c r="UDG490" s="4"/>
      <c r="UDH490" s="4"/>
      <c r="UDI490" s="4"/>
      <c r="UDJ490" s="4"/>
      <c r="UDK490" s="4"/>
      <c r="UDL490" s="4"/>
      <c r="UDM490" s="4"/>
      <c r="UDN490" s="4"/>
      <c r="UDO490" s="4"/>
      <c r="UDP490" s="4"/>
      <c r="UDQ490" s="4"/>
      <c r="UDR490" s="4"/>
      <c r="UDS490" s="4"/>
      <c r="UDT490" s="4"/>
      <c r="UDU490" s="4"/>
      <c r="UDV490" s="4"/>
      <c r="UDW490" s="4"/>
      <c r="UDX490" s="4"/>
      <c r="UDY490" s="4"/>
      <c r="UDZ490" s="4"/>
      <c r="UEA490" s="4"/>
      <c r="UEB490" s="4"/>
      <c r="UEC490" s="4"/>
      <c r="UED490" s="4"/>
      <c r="UEE490" s="4"/>
      <c r="UEF490" s="4"/>
      <c r="UEG490" s="4"/>
      <c r="UEH490" s="4"/>
      <c r="UEI490" s="4"/>
      <c r="UEJ490" s="4"/>
      <c r="UEK490" s="4"/>
      <c r="UEL490" s="4"/>
      <c r="UEM490" s="4"/>
      <c r="UEN490" s="4"/>
      <c r="UEO490" s="4"/>
      <c r="UEP490" s="4"/>
      <c r="UEQ490" s="4"/>
      <c r="UER490" s="4"/>
      <c r="UES490" s="4"/>
      <c r="UET490" s="4"/>
      <c r="UEU490" s="4"/>
      <c r="UEV490" s="4"/>
      <c r="UEW490" s="4"/>
      <c r="UEX490" s="4"/>
      <c r="UEY490" s="4"/>
      <c r="UEZ490" s="4"/>
      <c r="UFA490" s="4"/>
      <c r="UFB490" s="4"/>
      <c r="UFC490" s="4"/>
      <c r="UFD490" s="4"/>
      <c r="UFE490" s="4"/>
      <c r="UFF490" s="4"/>
      <c r="UFG490" s="4"/>
      <c r="UFH490" s="4"/>
      <c r="UFI490" s="4"/>
      <c r="UFJ490" s="4"/>
      <c r="UFK490" s="4"/>
      <c r="UFL490" s="4"/>
      <c r="UFM490" s="4"/>
      <c r="UFN490" s="4"/>
      <c r="UFO490" s="4"/>
      <c r="UFP490" s="4"/>
      <c r="UFQ490" s="4"/>
      <c r="UFR490" s="4"/>
      <c r="UFS490" s="4"/>
      <c r="UFT490" s="4"/>
      <c r="UFU490" s="4"/>
      <c r="UFV490" s="4"/>
      <c r="UFW490" s="4"/>
      <c r="UFX490" s="4"/>
      <c r="UFY490" s="4"/>
      <c r="UFZ490" s="4"/>
      <c r="UGA490" s="4"/>
      <c r="UGB490" s="4"/>
      <c r="UGC490" s="4"/>
      <c r="UGD490" s="4"/>
      <c r="UGE490" s="4"/>
      <c r="UGF490" s="4"/>
      <c r="UGG490" s="4"/>
      <c r="UGH490" s="4"/>
      <c r="UGI490" s="4"/>
      <c r="UGJ490" s="4"/>
      <c r="UGK490" s="4"/>
      <c r="UGL490" s="4"/>
      <c r="UGM490" s="4"/>
      <c r="UGN490" s="4"/>
      <c r="UGO490" s="4"/>
      <c r="UGP490" s="4"/>
      <c r="UGQ490" s="4"/>
      <c r="UGR490" s="4"/>
      <c r="UGS490" s="4"/>
      <c r="UGT490" s="4"/>
      <c r="UGU490" s="4"/>
      <c r="UGV490" s="4"/>
      <c r="UGW490" s="4"/>
      <c r="UGX490" s="4"/>
      <c r="UGY490" s="4"/>
      <c r="UGZ490" s="4"/>
      <c r="UHA490" s="4"/>
      <c r="UHB490" s="4"/>
      <c r="UHC490" s="4"/>
      <c r="UHD490" s="4"/>
      <c r="UHE490" s="4"/>
      <c r="UHF490" s="4"/>
      <c r="UHG490" s="4"/>
      <c r="UHH490" s="4"/>
      <c r="UHI490" s="4"/>
      <c r="UHJ490" s="4"/>
      <c r="UHK490" s="4"/>
      <c r="UHL490" s="4"/>
      <c r="UHM490" s="4"/>
      <c r="UHN490" s="4"/>
      <c r="UHO490" s="4"/>
      <c r="UHP490" s="4"/>
      <c r="UHQ490" s="4"/>
      <c r="UHR490" s="4"/>
      <c r="UHS490" s="4"/>
      <c r="UHT490" s="4"/>
      <c r="UHU490" s="4"/>
      <c r="UHV490" s="4"/>
      <c r="UHW490" s="4"/>
      <c r="UHX490" s="4"/>
      <c r="UHY490" s="4"/>
      <c r="UHZ490" s="4"/>
      <c r="UIA490" s="4"/>
      <c r="UIB490" s="4"/>
      <c r="UIC490" s="4"/>
      <c r="UID490" s="4"/>
      <c r="UIE490" s="4"/>
      <c r="UIF490" s="4"/>
      <c r="UIG490" s="4"/>
      <c r="UIH490" s="4"/>
      <c r="UII490" s="4"/>
      <c r="UIJ490" s="4"/>
      <c r="UIK490" s="4"/>
      <c r="UIL490" s="4"/>
      <c r="UIM490" s="4"/>
      <c r="UIN490" s="4"/>
      <c r="UIO490" s="4"/>
      <c r="UIP490" s="4"/>
      <c r="UIQ490" s="4"/>
      <c r="UIR490" s="4"/>
      <c r="UIS490" s="4"/>
      <c r="UIT490" s="4"/>
      <c r="UIU490" s="4"/>
      <c r="UIV490" s="4"/>
      <c r="UIW490" s="4"/>
      <c r="UIX490" s="4"/>
      <c r="UIY490" s="4"/>
      <c r="UIZ490" s="4"/>
      <c r="UJA490" s="4"/>
      <c r="UJB490" s="4"/>
      <c r="UJC490" s="4"/>
      <c r="UJD490" s="4"/>
      <c r="UJE490" s="4"/>
      <c r="UJF490" s="4"/>
      <c r="UJG490" s="4"/>
      <c r="UJH490" s="4"/>
      <c r="UJI490" s="4"/>
      <c r="UJJ490" s="4"/>
      <c r="UJK490" s="4"/>
      <c r="UJL490" s="4"/>
      <c r="UJM490" s="4"/>
      <c r="UJN490" s="4"/>
      <c r="UJO490" s="4"/>
      <c r="UJP490" s="4"/>
      <c r="UJQ490" s="4"/>
      <c r="UJR490" s="4"/>
      <c r="UJS490" s="4"/>
      <c r="UJT490" s="4"/>
      <c r="UJU490" s="4"/>
      <c r="UJV490" s="4"/>
      <c r="UJW490" s="4"/>
      <c r="UJX490" s="4"/>
      <c r="UJY490" s="4"/>
      <c r="UJZ490" s="4"/>
      <c r="UKA490" s="4"/>
      <c r="UKB490" s="4"/>
      <c r="UKC490" s="4"/>
      <c r="UKD490" s="4"/>
      <c r="UKE490" s="4"/>
      <c r="UKF490" s="4"/>
      <c r="UKG490" s="4"/>
      <c r="UKH490" s="4"/>
      <c r="UKI490" s="4"/>
      <c r="UKJ490" s="4"/>
      <c r="UKK490" s="4"/>
      <c r="UKL490" s="4"/>
      <c r="UKM490" s="4"/>
      <c r="UKN490" s="4"/>
      <c r="UKO490" s="4"/>
      <c r="UKP490" s="4"/>
      <c r="UKQ490" s="4"/>
      <c r="UKR490" s="4"/>
      <c r="UKS490" s="4"/>
      <c r="UKT490" s="4"/>
      <c r="UKU490" s="4"/>
      <c r="UKV490" s="4"/>
      <c r="UKW490" s="4"/>
      <c r="UKX490" s="4"/>
      <c r="UKY490" s="4"/>
      <c r="UKZ490" s="4"/>
      <c r="ULA490" s="4"/>
      <c r="ULB490" s="4"/>
      <c r="ULC490" s="4"/>
      <c r="ULD490" s="4"/>
      <c r="ULE490" s="4"/>
      <c r="ULF490" s="4"/>
      <c r="ULG490" s="4"/>
      <c r="ULH490" s="4"/>
      <c r="ULI490" s="4"/>
      <c r="ULJ490" s="4"/>
      <c r="ULK490" s="4"/>
      <c r="ULL490" s="4"/>
      <c r="ULM490" s="4"/>
      <c r="ULN490" s="4"/>
      <c r="ULO490" s="4"/>
      <c r="ULP490" s="4"/>
      <c r="ULQ490" s="4"/>
      <c r="ULR490" s="4"/>
      <c r="ULS490" s="4"/>
      <c r="ULT490" s="4"/>
      <c r="ULU490" s="4"/>
      <c r="ULV490" s="4"/>
      <c r="ULW490" s="4"/>
      <c r="ULX490" s="4"/>
      <c r="ULY490" s="4"/>
      <c r="ULZ490" s="4"/>
      <c r="UMA490" s="4"/>
      <c r="UMB490" s="4"/>
      <c r="UMC490" s="4"/>
      <c r="UMD490" s="4"/>
      <c r="UME490" s="4"/>
      <c r="UMF490" s="4"/>
      <c r="UMG490" s="4"/>
      <c r="UMH490" s="4"/>
      <c r="UMI490" s="4"/>
      <c r="UMJ490" s="4"/>
      <c r="UMK490" s="4"/>
      <c r="UML490" s="4"/>
      <c r="UMM490" s="4"/>
      <c r="UMN490" s="4"/>
      <c r="UMO490" s="4"/>
      <c r="UMP490" s="4"/>
      <c r="UMQ490" s="4"/>
      <c r="UMR490" s="4"/>
      <c r="UMS490" s="4"/>
      <c r="UMT490" s="4"/>
      <c r="UMU490" s="4"/>
      <c r="UMV490" s="4"/>
      <c r="UMW490" s="4"/>
      <c r="UMX490" s="4"/>
      <c r="UMY490" s="4"/>
      <c r="UMZ490" s="4"/>
      <c r="UNA490" s="4"/>
      <c r="UNB490" s="4"/>
      <c r="UNC490" s="4"/>
      <c r="UND490" s="4"/>
      <c r="UNE490" s="4"/>
      <c r="UNF490" s="4"/>
      <c r="UNG490" s="4"/>
      <c r="UNH490" s="4"/>
      <c r="UNI490" s="4"/>
      <c r="UNJ490" s="4"/>
      <c r="UNK490" s="4"/>
      <c r="UNL490" s="4"/>
      <c r="UNM490" s="4"/>
      <c r="UNN490" s="4"/>
      <c r="UNO490" s="4"/>
      <c r="UNP490" s="4"/>
      <c r="UNQ490" s="4"/>
      <c r="UNR490" s="4"/>
      <c r="UNS490" s="4"/>
      <c r="UNT490" s="4"/>
      <c r="UNU490" s="4"/>
      <c r="UNV490" s="4"/>
      <c r="UNW490" s="4"/>
      <c r="UNX490" s="4"/>
      <c r="UNY490" s="4"/>
      <c r="UNZ490" s="4"/>
      <c r="UOA490" s="4"/>
      <c r="UOB490" s="4"/>
      <c r="UOC490" s="4"/>
      <c r="UOD490" s="4"/>
      <c r="UOE490" s="4"/>
      <c r="UOF490" s="4"/>
      <c r="UOG490" s="4"/>
      <c r="UOH490" s="4"/>
      <c r="UOI490" s="4"/>
      <c r="UOJ490" s="4"/>
      <c r="UOK490" s="4"/>
      <c r="UOL490" s="4"/>
      <c r="UOM490" s="4"/>
      <c r="UON490" s="4"/>
      <c r="UOO490" s="4"/>
      <c r="UOP490" s="4"/>
      <c r="UOQ490" s="4"/>
      <c r="UOR490" s="4"/>
      <c r="UOS490" s="4"/>
      <c r="UOT490" s="4"/>
      <c r="UOU490" s="4"/>
      <c r="UOV490" s="4"/>
      <c r="UOW490" s="4"/>
      <c r="UOX490" s="4"/>
      <c r="UOY490" s="4"/>
      <c r="UOZ490" s="4"/>
      <c r="UPA490" s="4"/>
      <c r="UPB490" s="4"/>
      <c r="UPC490" s="4"/>
      <c r="UPD490" s="4"/>
      <c r="UPE490" s="4"/>
      <c r="UPF490" s="4"/>
      <c r="UPG490" s="4"/>
      <c r="UPH490" s="4"/>
      <c r="UPI490" s="4"/>
      <c r="UPJ490" s="4"/>
      <c r="UPK490" s="4"/>
      <c r="UPL490" s="4"/>
      <c r="UPM490" s="4"/>
      <c r="UPN490" s="4"/>
      <c r="UPO490" s="4"/>
      <c r="UPP490" s="4"/>
      <c r="UPQ490" s="4"/>
      <c r="UPR490" s="4"/>
      <c r="UPS490" s="4"/>
      <c r="UPT490" s="4"/>
      <c r="UPU490" s="4"/>
      <c r="UPV490" s="4"/>
      <c r="UPW490" s="4"/>
      <c r="UPX490" s="4"/>
      <c r="UPY490" s="4"/>
      <c r="UPZ490" s="4"/>
      <c r="UQA490" s="4"/>
      <c r="UQB490" s="4"/>
      <c r="UQC490" s="4"/>
      <c r="UQD490" s="4"/>
      <c r="UQE490" s="4"/>
      <c r="UQF490" s="4"/>
      <c r="UQG490" s="4"/>
      <c r="UQH490" s="4"/>
      <c r="UQI490" s="4"/>
      <c r="UQJ490" s="4"/>
      <c r="UQK490" s="4"/>
      <c r="UQL490" s="4"/>
      <c r="UQM490" s="4"/>
      <c r="UQN490" s="4"/>
      <c r="UQO490" s="4"/>
      <c r="UQP490" s="4"/>
      <c r="UQQ490" s="4"/>
      <c r="UQR490" s="4"/>
      <c r="UQS490" s="4"/>
      <c r="UQT490" s="4"/>
      <c r="UQU490" s="4"/>
      <c r="UQV490" s="4"/>
      <c r="UQW490" s="4"/>
      <c r="UQX490" s="4"/>
      <c r="UQY490" s="4"/>
      <c r="UQZ490" s="4"/>
      <c r="URA490" s="4"/>
      <c r="URB490" s="4"/>
      <c r="URC490" s="4"/>
      <c r="URD490" s="4"/>
      <c r="URE490" s="4"/>
      <c r="URF490" s="4"/>
      <c r="URG490" s="4"/>
      <c r="URH490" s="4"/>
      <c r="URI490" s="4"/>
      <c r="URJ490" s="4"/>
      <c r="URK490" s="4"/>
      <c r="URL490" s="4"/>
      <c r="URM490" s="4"/>
      <c r="URN490" s="4"/>
      <c r="URO490" s="4"/>
      <c r="URP490" s="4"/>
      <c r="URQ490" s="4"/>
      <c r="URR490" s="4"/>
      <c r="URS490" s="4"/>
      <c r="URT490" s="4"/>
      <c r="URU490" s="4"/>
      <c r="URV490" s="4"/>
      <c r="URW490" s="4"/>
      <c r="URX490" s="4"/>
      <c r="URY490" s="4"/>
      <c r="URZ490" s="4"/>
      <c r="USA490" s="4"/>
      <c r="USB490" s="4"/>
      <c r="USC490" s="4"/>
      <c r="USD490" s="4"/>
      <c r="USE490" s="4"/>
      <c r="USF490" s="4"/>
      <c r="USG490" s="4"/>
      <c r="USH490" s="4"/>
      <c r="USI490" s="4"/>
      <c r="USJ490" s="4"/>
      <c r="USK490" s="4"/>
      <c r="USL490" s="4"/>
      <c r="USM490" s="4"/>
      <c r="USN490" s="4"/>
      <c r="USO490" s="4"/>
      <c r="USP490" s="4"/>
      <c r="USQ490" s="4"/>
      <c r="USR490" s="4"/>
      <c r="USS490" s="4"/>
      <c r="UST490" s="4"/>
      <c r="USU490" s="4"/>
      <c r="USV490" s="4"/>
      <c r="USW490" s="4"/>
      <c r="USX490" s="4"/>
      <c r="USY490" s="4"/>
      <c r="USZ490" s="4"/>
      <c r="UTA490" s="4"/>
      <c r="UTB490" s="4"/>
      <c r="UTC490" s="4"/>
      <c r="UTD490" s="4"/>
      <c r="UTE490" s="4"/>
      <c r="UTF490" s="4"/>
      <c r="UTG490" s="4"/>
      <c r="UTH490" s="4"/>
      <c r="UTI490" s="4"/>
      <c r="UTJ490" s="4"/>
      <c r="UTK490" s="4"/>
      <c r="UTL490" s="4"/>
      <c r="UTM490" s="4"/>
      <c r="UTN490" s="4"/>
      <c r="UTO490" s="4"/>
      <c r="UTP490" s="4"/>
      <c r="UTQ490" s="4"/>
      <c r="UTR490" s="4"/>
      <c r="UTS490" s="4"/>
      <c r="UTT490" s="4"/>
      <c r="UTU490" s="4"/>
      <c r="UTV490" s="4"/>
      <c r="UTW490" s="4"/>
      <c r="UTX490" s="4"/>
      <c r="UTY490" s="4"/>
      <c r="UTZ490" s="4"/>
      <c r="UUA490" s="4"/>
      <c r="UUB490" s="4"/>
      <c r="UUC490" s="4"/>
      <c r="UUD490" s="4"/>
      <c r="UUE490" s="4"/>
      <c r="UUF490" s="4"/>
      <c r="UUG490" s="4"/>
      <c r="UUH490" s="4"/>
      <c r="UUI490" s="4"/>
      <c r="UUJ490" s="4"/>
      <c r="UUK490" s="4"/>
      <c r="UUL490" s="4"/>
      <c r="UUM490" s="4"/>
      <c r="UUN490" s="4"/>
      <c r="UUO490" s="4"/>
      <c r="UUP490" s="4"/>
      <c r="UUQ490" s="4"/>
      <c r="UUR490" s="4"/>
      <c r="UUS490" s="4"/>
      <c r="UUT490" s="4"/>
      <c r="UUU490" s="4"/>
      <c r="UUV490" s="4"/>
      <c r="UUW490" s="4"/>
      <c r="UUX490" s="4"/>
      <c r="UUY490" s="4"/>
      <c r="UUZ490" s="4"/>
      <c r="UVA490" s="4"/>
      <c r="UVB490" s="4"/>
      <c r="UVC490" s="4"/>
      <c r="UVD490" s="4"/>
      <c r="UVE490" s="4"/>
      <c r="UVF490" s="4"/>
      <c r="UVG490" s="4"/>
      <c r="UVH490" s="4"/>
      <c r="UVI490" s="4"/>
      <c r="UVJ490" s="4"/>
      <c r="UVK490" s="4"/>
      <c r="UVL490" s="4"/>
      <c r="UVM490" s="4"/>
      <c r="UVN490" s="4"/>
      <c r="UVO490" s="4"/>
      <c r="UVP490" s="4"/>
      <c r="UVQ490" s="4"/>
      <c r="UVR490" s="4"/>
      <c r="UVS490" s="4"/>
      <c r="UVT490" s="4"/>
      <c r="UVU490" s="4"/>
      <c r="UVV490" s="4"/>
      <c r="UVW490" s="4"/>
      <c r="UVX490" s="4"/>
      <c r="UVY490" s="4"/>
      <c r="UVZ490" s="4"/>
      <c r="UWA490" s="4"/>
      <c r="UWB490" s="4"/>
      <c r="UWC490" s="4"/>
      <c r="UWD490" s="4"/>
      <c r="UWE490" s="4"/>
      <c r="UWF490" s="4"/>
      <c r="UWG490" s="4"/>
      <c r="UWH490" s="4"/>
      <c r="UWI490" s="4"/>
      <c r="UWJ490" s="4"/>
      <c r="UWK490" s="4"/>
      <c r="UWL490" s="4"/>
      <c r="UWM490" s="4"/>
      <c r="UWN490" s="4"/>
      <c r="UWO490" s="4"/>
      <c r="UWP490" s="4"/>
      <c r="UWQ490" s="4"/>
      <c r="UWR490" s="4"/>
      <c r="UWS490" s="4"/>
      <c r="UWT490" s="4"/>
      <c r="UWU490" s="4"/>
      <c r="UWV490" s="4"/>
      <c r="UWW490" s="4"/>
      <c r="UWX490" s="4"/>
      <c r="UWY490" s="4"/>
      <c r="UWZ490" s="4"/>
      <c r="UXA490" s="4"/>
      <c r="UXB490" s="4"/>
      <c r="UXC490" s="4"/>
      <c r="UXD490" s="4"/>
      <c r="UXE490" s="4"/>
      <c r="UXF490" s="4"/>
      <c r="UXG490" s="4"/>
      <c r="UXH490" s="4"/>
      <c r="UXI490" s="4"/>
      <c r="UXJ490" s="4"/>
      <c r="UXK490" s="4"/>
      <c r="UXL490" s="4"/>
      <c r="UXM490" s="4"/>
      <c r="UXN490" s="4"/>
      <c r="UXO490" s="4"/>
      <c r="UXP490" s="4"/>
      <c r="UXQ490" s="4"/>
      <c r="UXR490" s="4"/>
      <c r="UXS490" s="4"/>
      <c r="UXT490" s="4"/>
      <c r="UXU490" s="4"/>
      <c r="UXV490" s="4"/>
      <c r="UXW490" s="4"/>
      <c r="UXX490" s="4"/>
      <c r="UXY490" s="4"/>
      <c r="UXZ490" s="4"/>
      <c r="UYA490" s="4"/>
      <c r="UYB490" s="4"/>
      <c r="UYC490" s="4"/>
      <c r="UYD490" s="4"/>
      <c r="UYE490" s="4"/>
      <c r="UYF490" s="4"/>
      <c r="UYG490" s="4"/>
      <c r="UYH490" s="4"/>
      <c r="UYI490" s="4"/>
      <c r="UYJ490" s="4"/>
      <c r="UYK490" s="4"/>
      <c r="UYL490" s="4"/>
      <c r="UYM490" s="4"/>
      <c r="UYN490" s="4"/>
      <c r="UYO490" s="4"/>
      <c r="UYP490" s="4"/>
      <c r="UYQ490" s="4"/>
      <c r="UYR490" s="4"/>
      <c r="UYS490" s="4"/>
      <c r="UYT490" s="4"/>
      <c r="UYU490" s="4"/>
      <c r="UYV490" s="4"/>
      <c r="UYW490" s="4"/>
      <c r="UYX490" s="4"/>
      <c r="UYY490" s="4"/>
      <c r="UYZ490" s="4"/>
      <c r="UZA490" s="4"/>
      <c r="UZB490" s="4"/>
      <c r="UZC490" s="4"/>
      <c r="UZD490" s="4"/>
      <c r="UZE490" s="4"/>
      <c r="UZF490" s="4"/>
      <c r="UZG490" s="4"/>
      <c r="UZH490" s="4"/>
      <c r="UZI490" s="4"/>
      <c r="UZJ490" s="4"/>
      <c r="UZK490" s="4"/>
      <c r="UZL490" s="4"/>
      <c r="UZM490" s="4"/>
      <c r="UZN490" s="4"/>
      <c r="UZO490" s="4"/>
      <c r="UZP490" s="4"/>
      <c r="UZQ490" s="4"/>
      <c r="UZR490" s="4"/>
      <c r="UZS490" s="4"/>
      <c r="UZT490" s="4"/>
      <c r="UZU490" s="4"/>
      <c r="UZV490" s="4"/>
      <c r="UZW490" s="4"/>
      <c r="UZX490" s="4"/>
      <c r="UZY490" s="4"/>
      <c r="UZZ490" s="4"/>
      <c r="VAA490" s="4"/>
      <c r="VAB490" s="4"/>
      <c r="VAC490" s="4"/>
      <c r="VAD490" s="4"/>
      <c r="VAE490" s="4"/>
      <c r="VAF490" s="4"/>
      <c r="VAG490" s="4"/>
      <c r="VAH490" s="4"/>
      <c r="VAI490" s="4"/>
      <c r="VAJ490" s="4"/>
      <c r="VAK490" s="4"/>
      <c r="VAL490" s="4"/>
      <c r="VAM490" s="4"/>
      <c r="VAN490" s="4"/>
      <c r="VAO490" s="4"/>
      <c r="VAP490" s="4"/>
      <c r="VAQ490" s="4"/>
      <c r="VAR490" s="4"/>
      <c r="VAS490" s="4"/>
      <c r="VAT490" s="4"/>
      <c r="VAU490" s="4"/>
      <c r="VAV490" s="4"/>
      <c r="VAW490" s="4"/>
      <c r="VAX490" s="4"/>
      <c r="VAY490" s="4"/>
      <c r="VAZ490" s="4"/>
      <c r="VBA490" s="4"/>
      <c r="VBB490" s="4"/>
      <c r="VBC490" s="4"/>
      <c r="VBD490" s="4"/>
      <c r="VBE490" s="4"/>
      <c r="VBF490" s="4"/>
      <c r="VBG490" s="4"/>
      <c r="VBH490" s="4"/>
      <c r="VBI490" s="4"/>
      <c r="VBJ490" s="4"/>
      <c r="VBK490" s="4"/>
      <c r="VBL490" s="4"/>
      <c r="VBM490" s="4"/>
      <c r="VBN490" s="4"/>
      <c r="VBO490" s="4"/>
      <c r="VBP490" s="4"/>
      <c r="VBQ490" s="4"/>
      <c r="VBR490" s="4"/>
      <c r="VBS490" s="4"/>
      <c r="VBT490" s="4"/>
      <c r="VBU490" s="4"/>
      <c r="VBV490" s="4"/>
      <c r="VBW490" s="4"/>
      <c r="VBX490" s="4"/>
      <c r="VBY490" s="4"/>
      <c r="VBZ490" s="4"/>
      <c r="VCA490" s="4"/>
      <c r="VCB490" s="4"/>
      <c r="VCC490" s="4"/>
      <c r="VCD490" s="4"/>
      <c r="VCE490" s="4"/>
      <c r="VCF490" s="4"/>
      <c r="VCG490" s="4"/>
      <c r="VCH490" s="4"/>
      <c r="VCI490" s="4"/>
      <c r="VCJ490" s="4"/>
      <c r="VCK490" s="4"/>
      <c r="VCL490" s="4"/>
      <c r="VCM490" s="4"/>
      <c r="VCN490" s="4"/>
      <c r="VCO490" s="4"/>
      <c r="VCP490" s="4"/>
      <c r="VCQ490" s="4"/>
      <c r="VCR490" s="4"/>
      <c r="VCS490" s="4"/>
      <c r="VCT490" s="4"/>
      <c r="VCU490" s="4"/>
      <c r="VCV490" s="4"/>
      <c r="VCW490" s="4"/>
      <c r="VCX490" s="4"/>
      <c r="VCY490" s="4"/>
      <c r="VCZ490" s="4"/>
      <c r="VDA490" s="4"/>
      <c r="VDB490" s="4"/>
      <c r="VDC490" s="4"/>
      <c r="VDD490" s="4"/>
      <c r="VDE490" s="4"/>
      <c r="VDF490" s="4"/>
      <c r="VDG490" s="4"/>
      <c r="VDH490" s="4"/>
      <c r="VDI490" s="4"/>
      <c r="VDJ490" s="4"/>
      <c r="VDK490" s="4"/>
      <c r="VDL490" s="4"/>
      <c r="VDM490" s="4"/>
      <c r="VDN490" s="4"/>
      <c r="VDO490" s="4"/>
      <c r="VDP490" s="4"/>
      <c r="VDQ490" s="4"/>
      <c r="VDR490" s="4"/>
      <c r="VDS490" s="4"/>
      <c r="VDT490" s="4"/>
      <c r="VDU490" s="4"/>
      <c r="VDV490" s="4"/>
      <c r="VDW490" s="4"/>
      <c r="VDX490" s="4"/>
      <c r="VDY490" s="4"/>
      <c r="VDZ490" s="4"/>
      <c r="VEA490" s="4"/>
      <c r="VEB490" s="4"/>
      <c r="VEC490" s="4"/>
      <c r="VED490" s="4"/>
      <c r="VEE490" s="4"/>
      <c r="VEF490" s="4"/>
      <c r="VEG490" s="4"/>
      <c r="VEH490" s="4"/>
      <c r="VEI490" s="4"/>
      <c r="VEJ490" s="4"/>
      <c r="VEK490" s="4"/>
      <c r="VEL490" s="4"/>
      <c r="VEM490" s="4"/>
      <c r="VEN490" s="4"/>
      <c r="VEO490" s="4"/>
      <c r="VEP490" s="4"/>
      <c r="VEQ490" s="4"/>
      <c r="VER490" s="4"/>
      <c r="VES490" s="4"/>
      <c r="VET490" s="4"/>
      <c r="VEU490" s="4"/>
      <c r="VEV490" s="4"/>
      <c r="VEW490" s="4"/>
      <c r="VEX490" s="4"/>
      <c r="VEY490" s="4"/>
      <c r="VEZ490" s="4"/>
      <c r="VFA490" s="4"/>
      <c r="VFB490" s="4"/>
      <c r="VFC490" s="4"/>
      <c r="VFD490" s="4"/>
      <c r="VFE490" s="4"/>
      <c r="VFF490" s="4"/>
      <c r="VFG490" s="4"/>
      <c r="VFH490" s="4"/>
      <c r="VFI490" s="4"/>
      <c r="VFJ490" s="4"/>
      <c r="VFK490" s="4"/>
      <c r="VFL490" s="4"/>
      <c r="VFM490" s="4"/>
      <c r="VFN490" s="4"/>
      <c r="VFO490" s="4"/>
      <c r="VFP490" s="4"/>
      <c r="VFQ490" s="4"/>
      <c r="VFR490" s="4"/>
      <c r="VFS490" s="4"/>
      <c r="VFT490" s="4"/>
      <c r="VFU490" s="4"/>
      <c r="VFV490" s="4"/>
      <c r="VFW490" s="4"/>
      <c r="VFX490" s="4"/>
      <c r="VFY490" s="4"/>
      <c r="VFZ490" s="4"/>
      <c r="VGA490" s="4"/>
      <c r="VGB490" s="4"/>
      <c r="VGC490" s="4"/>
      <c r="VGD490" s="4"/>
      <c r="VGE490" s="4"/>
      <c r="VGF490" s="4"/>
      <c r="VGG490" s="4"/>
      <c r="VGH490" s="4"/>
      <c r="VGI490" s="4"/>
      <c r="VGJ490" s="4"/>
      <c r="VGK490" s="4"/>
      <c r="VGL490" s="4"/>
      <c r="VGM490" s="4"/>
      <c r="VGN490" s="4"/>
      <c r="VGO490" s="4"/>
      <c r="VGP490" s="4"/>
      <c r="VGQ490" s="4"/>
      <c r="VGR490" s="4"/>
      <c r="VGS490" s="4"/>
      <c r="VGT490" s="4"/>
      <c r="VGU490" s="4"/>
      <c r="VGV490" s="4"/>
      <c r="VGW490" s="4"/>
      <c r="VGX490" s="4"/>
      <c r="VGY490" s="4"/>
      <c r="VGZ490" s="4"/>
      <c r="VHA490" s="4"/>
      <c r="VHB490" s="4"/>
      <c r="VHC490" s="4"/>
      <c r="VHD490" s="4"/>
      <c r="VHE490" s="4"/>
      <c r="VHF490" s="4"/>
      <c r="VHG490" s="4"/>
      <c r="VHH490" s="4"/>
      <c r="VHI490" s="4"/>
      <c r="VHJ490" s="4"/>
      <c r="VHK490" s="4"/>
      <c r="VHL490" s="4"/>
      <c r="VHM490" s="4"/>
      <c r="VHN490" s="4"/>
      <c r="VHO490" s="4"/>
      <c r="VHP490" s="4"/>
      <c r="VHQ490" s="4"/>
      <c r="VHR490" s="4"/>
      <c r="VHS490" s="4"/>
      <c r="VHT490" s="4"/>
      <c r="VHU490" s="4"/>
      <c r="VHV490" s="4"/>
      <c r="VHW490" s="4"/>
      <c r="VHX490" s="4"/>
      <c r="VHY490" s="4"/>
      <c r="VHZ490" s="4"/>
      <c r="VIA490" s="4"/>
      <c r="VIB490" s="4"/>
      <c r="VIC490" s="4"/>
      <c r="VID490" s="4"/>
      <c r="VIE490" s="4"/>
      <c r="VIF490" s="4"/>
      <c r="VIG490" s="4"/>
      <c r="VIH490" s="4"/>
      <c r="VII490" s="4"/>
      <c r="VIJ490" s="4"/>
      <c r="VIK490" s="4"/>
      <c r="VIL490" s="4"/>
      <c r="VIM490" s="4"/>
      <c r="VIN490" s="4"/>
      <c r="VIO490" s="4"/>
      <c r="VIP490" s="4"/>
      <c r="VIQ490" s="4"/>
      <c r="VIR490" s="4"/>
      <c r="VIS490" s="4"/>
      <c r="VIT490" s="4"/>
      <c r="VIU490" s="4"/>
      <c r="VIV490" s="4"/>
      <c r="VIW490" s="4"/>
      <c r="VIX490" s="4"/>
      <c r="VIY490" s="4"/>
      <c r="VIZ490" s="4"/>
      <c r="VJA490" s="4"/>
      <c r="VJB490" s="4"/>
      <c r="VJC490" s="4"/>
      <c r="VJD490" s="4"/>
      <c r="VJE490" s="4"/>
      <c r="VJF490" s="4"/>
      <c r="VJG490" s="4"/>
      <c r="VJH490" s="4"/>
      <c r="VJI490" s="4"/>
      <c r="VJJ490" s="4"/>
      <c r="VJK490" s="4"/>
      <c r="VJL490" s="4"/>
      <c r="VJM490" s="4"/>
      <c r="VJN490" s="4"/>
      <c r="VJO490" s="4"/>
      <c r="VJP490" s="4"/>
      <c r="VJQ490" s="4"/>
      <c r="VJR490" s="4"/>
      <c r="VJS490" s="4"/>
      <c r="VJT490" s="4"/>
      <c r="VJU490" s="4"/>
      <c r="VJV490" s="4"/>
      <c r="VJW490" s="4"/>
      <c r="VJX490" s="4"/>
      <c r="VJY490" s="4"/>
      <c r="VJZ490" s="4"/>
      <c r="VKA490" s="4"/>
      <c r="VKB490" s="4"/>
      <c r="VKC490" s="4"/>
      <c r="VKD490" s="4"/>
      <c r="VKE490" s="4"/>
      <c r="VKF490" s="4"/>
      <c r="VKG490" s="4"/>
      <c r="VKH490" s="4"/>
      <c r="VKI490" s="4"/>
      <c r="VKJ490" s="4"/>
      <c r="VKK490" s="4"/>
      <c r="VKL490" s="4"/>
      <c r="VKM490" s="4"/>
      <c r="VKN490" s="4"/>
      <c r="VKO490" s="4"/>
      <c r="VKP490" s="4"/>
      <c r="VKQ490" s="4"/>
      <c r="VKR490" s="4"/>
      <c r="VKS490" s="4"/>
      <c r="VKT490" s="4"/>
      <c r="VKU490" s="4"/>
      <c r="VKV490" s="4"/>
      <c r="VKW490" s="4"/>
      <c r="VKX490" s="4"/>
      <c r="VKY490" s="4"/>
      <c r="VKZ490" s="4"/>
      <c r="VLA490" s="4"/>
      <c r="VLB490" s="4"/>
      <c r="VLC490" s="4"/>
      <c r="VLD490" s="4"/>
      <c r="VLE490" s="4"/>
      <c r="VLF490" s="4"/>
      <c r="VLG490" s="4"/>
      <c r="VLH490" s="4"/>
      <c r="VLI490" s="4"/>
      <c r="VLJ490" s="4"/>
      <c r="VLK490" s="4"/>
      <c r="VLL490" s="4"/>
      <c r="VLM490" s="4"/>
      <c r="VLN490" s="4"/>
      <c r="VLO490" s="4"/>
      <c r="VLP490" s="4"/>
      <c r="VLQ490" s="4"/>
      <c r="VLR490" s="4"/>
      <c r="VLS490" s="4"/>
      <c r="VLT490" s="4"/>
      <c r="VLU490" s="4"/>
      <c r="VLV490" s="4"/>
      <c r="VLW490" s="4"/>
      <c r="VLX490" s="4"/>
      <c r="VLY490" s="4"/>
      <c r="VLZ490" s="4"/>
      <c r="VMA490" s="4"/>
      <c r="VMB490" s="4"/>
      <c r="VMC490" s="4"/>
      <c r="VMD490" s="4"/>
      <c r="VME490" s="4"/>
      <c r="VMF490" s="4"/>
      <c r="VMG490" s="4"/>
      <c r="VMH490" s="4"/>
      <c r="VMI490" s="4"/>
      <c r="VMJ490" s="4"/>
      <c r="VMK490" s="4"/>
      <c r="VML490" s="4"/>
      <c r="VMM490" s="4"/>
      <c r="VMN490" s="4"/>
      <c r="VMO490" s="4"/>
      <c r="VMP490" s="4"/>
      <c r="VMQ490" s="4"/>
      <c r="VMR490" s="4"/>
      <c r="VMS490" s="4"/>
      <c r="VMT490" s="4"/>
      <c r="VMU490" s="4"/>
      <c r="VMV490" s="4"/>
      <c r="VMW490" s="4"/>
      <c r="VMX490" s="4"/>
      <c r="VMY490" s="4"/>
      <c r="VMZ490" s="4"/>
      <c r="VNA490" s="4"/>
      <c r="VNB490" s="4"/>
      <c r="VNC490" s="4"/>
      <c r="VND490" s="4"/>
      <c r="VNE490" s="4"/>
      <c r="VNF490" s="4"/>
      <c r="VNG490" s="4"/>
      <c r="VNH490" s="4"/>
      <c r="VNI490" s="4"/>
      <c r="VNJ490" s="4"/>
      <c r="VNK490" s="4"/>
      <c r="VNL490" s="4"/>
      <c r="VNM490" s="4"/>
      <c r="VNN490" s="4"/>
      <c r="VNO490" s="4"/>
      <c r="VNP490" s="4"/>
      <c r="VNQ490" s="4"/>
      <c r="VNR490" s="4"/>
      <c r="VNS490" s="4"/>
      <c r="VNT490" s="4"/>
      <c r="VNU490" s="4"/>
      <c r="VNV490" s="4"/>
      <c r="VNW490" s="4"/>
      <c r="VNX490" s="4"/>
      <c r="VNY490" s="4"/>
      <c r="VNZ490" s="4"/>
      <c r="VOA490" s="4"/>
      <c r="VOB490" s="4"/>
      <c r="VOC490" s="4"/>
      <c r="VOD490" s="4"/>
      <c r="VOE490" s="4"/>
      <c r="VOF490" s="4"/>
      <c r="VOG490" s="4"/>
      <c r="VOH490" s="4"/>
      <c r="VOI490" s="4"/>
      <c r="VOJ490" s="4"/>
      <c r="VOK490" s="4"/>
      <c r="VOL490" s="4"/>
      <c r="VOM490" s="4"/>
      <c r="VON490" s="4"/>
      <c r="VOO490" s="4"/>
      <c r="VOP490" s="4"/>
      <c r="VOQ490" s="4"/>
      <c r="VOR490" s="4"/>
      <c r="VOS490" s="4"/>
      <c r="VOT490" s="4"/>
      <c r="VOU490" s="4"/>
      <c r="VOV490" s="4"/>
      <c r="VOW490" s="4"/>
      <c r="VOX490" s="4"/>
      <c r="VOY490" s="4"/>
      <c r="VOZ490" s="4"/>
      <c r="VPA490" s="4"/>
      <c r="VPB490" s="4"/>
      <c r="VPC490" s="4"/>
      <c r="VPD490" s="4"/>
      <c r="VPE490" s="4"/>
      <c r="VPF490" s="4"/>
      <c r="VPG490" s="4"/>
      <c r="VPH490" s="4"/>
      <c r="VPI490" s="4"/>
      <c r="VPJ490" s="4"/>
      <c r="VPK490" s="4"/>
      <c r="VPL490" s="4"/>
      <c r="VPM490" s="4"/>
      <c r="VPN490" s="4"/>
      <c r="VPO490" s="4"/>
      <c r="VPP490" s="4"/>
      <c r="VPQ490" s="4"/>
      <c r="VPR490" s="4"/>
      <c r="VPS490" s="4"/>
      <c r="VPT490" s="4"/>
      <c r="VPU490" s="4"/>
      <c r="VPV490" s="4"/>
      <c r="VPW490" s="4"/>
      <c r="VPX490" s="4"/>
      <c r="VPY490" s="4"/>
      <c r="VPZ490" s="4"/>
      <c r="VQA490" s="4"/>
      <c r="VQB490" s="4"/>
      <c r="VQC490" s="4"/>
      <c r="VQD490" s="4"/>
      <c r="VQE490" s="4"/>
      <c r="VQF490" s="4"/>
      <c r="VQG490" s="4"/>
      <c r="VQH490" s="4"/>
      <c r="VQI490" s="4"/>
      <c r="VQJ490" s="4"/>
      <c r="VQK490" s="4"/>
      <c r="VQL490" s="4"/>
      <c r="VQM490" s="4"/>
      <c r="VQN490" s="4"/>
      <c r="VQO490" s="4"/>
      <c r="VQP490" s="4"/>
      <c r="VQQ490" s="4"/>
      <c r="VQR490" s="4"/>
      <c r="VQS490" s="4"/>
      <c r="VQT490" s="4"/>
      <c r="VQU490" s="4"/>
      <c r="VQV490" s="4"/>
      <c r="VQW490" s="4"/>
      <c r="VQX490" s="4"/>
      <c r="VQY490" s="4"/>
      <c r="VQZ490" s="4"/>
      <c r="VRA490" s="4"/>
      <c r="VRB490" s="4"/>
      <c r="VRC490" s="4"/>
      <c r="VRD490" s="4"/>
      <c r="VRE490" s="4"/>
      <c r="VRF490" s="4"/>
      <c r="VRG490" s="4"/>
      <c r="VRH490" s="4"/>
      <c r="VRI490" s="4"/>
      <c r="VRJ490" s="4"/>
      <c r="VRK490" s="4"/>
      <c r="VRL490" s="4"/>
      <c r="VRM490" s="4"/>
      <c r="VRN490" s="4"/>
      <c r="VRO490" s="4"/>
      <c r="VRP490" s="4"/>
      <c r="VRQ490" s="4"/>
      <c r="VRR490" s="4"/>
      <c r="VRS490" s="4"/>
      <c r="VRT490" s="4"/>
      <c r="VRU490" s="4"/>
      <c r="VRV490" s="4"/>
      <c r="VRW490" s="4"/>
      <c r="VRX490" s="4"/>
      <c r="VRY490" s="4"/>
      <c r="VRZ490" s="4"/>
      <c r="VSA490" s="4"/>
      <c r="VSB490" s="4"/>
      <c r="VSC490" s="4"/>
      <c r="VSD490" s="4"/>
      <c r="VSE490" s="4"/>
      <c r="VSF490" s="4"/>
      <c r="VSG490" s="4"/>
      <c r="VSH490" s="4"/>
      <c r="VSI490" s="4"/>
      <c r="VSJ490" s="4"/>
      <c r="VSK490" s="4"/>
      <c r="VSL490" s="4"/>
      <c r="VSM490" s="4"/>
      <c r="VSN490" s="4"/>
      <c r="VSO490" s="4"/>
      <c r="VSP490" s="4"/>
      <c r="VSQ490" s="4"/>
      <c r="VSR490" s="4"/>
      <c r="VSS490" s="4"/>
      <c r="VST490" s="4"/>
      <c r="VSU490" s="4"/>
      <c r="VSV490" s="4"/>
      <c r="VSW490" s="4"/>
      <c r="VSX490" s="4"/>
      <c r="VSY490" s="4"/>
      <c r="VSZ490" s="4"/>
      <c r="VTA490" s="4"/>
      <c r="VTB490" s="4"/>
      <c r="VTC490" s="4"/>
      <c r="VTD490" s="4"/>
      <c r="VTE490" s="4"/>
      <c r="VTF490" s="4"/>
      <c r="VTG490" s="4"/>
      <c r="VTH490" s="4"/>
      <c r="VTI490" s="4"/>
      <c r="VTJ490" s="4"/>
      <c r="VTK490" s="4"/>
      <c r="VTL490" s="4"/>
      <c r="VTM490" s="4"/>
      <c r="VTN490" s="4"/>
      <c r="VTO490" s="4"/>
      <c r="VTP490" s="4"/>
      <c r="VTQ490" s="4"/>
      <c r="VTR490" s="4"/>
      <c r="VTS490" s="4"/>
      <c r="VTT490" s="4"/>
      <c r="VTU490" s="4"/>
      <c r="VTV490" s="4"/>
      <c r="VTW490" s="4"/>
      <c r="VTX490" s="4"/>
      <c r="VTY490" s="4"/>
      <c r="VTZ490" s="4"/>
      <c r="VUA490" s="4"/>
      <c r="VUB490" s="4"/>
      <c r="VUC490" s="4"/>
      <c r="VUD490" s="4"/>
      <c r="VUE490" s="4"/>
      <c r="VUF490" s="4"/>
      <c r="VUG490" s="4"/>
      <c r="VUH490" s="4"/>
      <c r="VUI490" s="4"/>
      <c r="VUJ490" s="4"/>
      <c r="VUK490" s="4"/>
      <c r="VUL490" s="4"/>
      <c r="VUM490" s="4"/>
      <c r="VUN490" s="4"/>
      <c r="VUO490" s="4"/>
      <c r="VUP490" s="4"/>
      <c r="VUQ490" s="4"/>
      <c r="VUR490" s="4"/>
      <c r="VUS490" s="4"/>
      <c r="VUT490" s="4"/>
      <c r="VUU490" s="4"/>
      <c r="VUV490" s="4"/>
      <c r="VUW490" s="4"/>
      <c r="VUX490" s="4"/>
      <c r="VUY490" s="4"/>
      <c r="VUZ490" s="4"/>
      <c r="VVA490" s="4"/>
      <c r="VVB490" s="4"/>
      <c r="VVC490" s="4"/>
      <c r="VVD490" s="4"/>
      <c r="VVE490" s="4"/>
      <c r="VVF490" s="4"/>
      <c r="VVG490" s="4"/>
      <c r="VVH490" s="4"/>
      <c r="VVI490" s="4"/>
      <c r="VVJ490" s="4"/>
      <c r="VVK490" s="4"/>
      <c r="VVL490" s="4"/>
      <c r="VVM490" s="4"/>
      <c r="VVN490" s="4"/>
      <c r="VVO490" s="4"/>
      <c r="VVP490" s="4"/>
      <c r="VVQ490" s="4"/>
      <c r="VVR490" s="4"/>
      <c r="VVS490" s="4"/>
      <c r="VVT490" s="4"/>
      <c r="VVU490" s="4"/>
      <c r="VVV490" s="4"/>
      <c r="VVW490" s="4"/>
      <c r="VVX490" s="4"/>
      <c r="VVY490" s="4"/>
      <c r="VVZ490" s="4"/>
      <c r="VWA490" s="4"/>
      <c r="VWB490" s="4"/>
      <c r="VWC490" s="4"/>
      <c r="VWD490" s="4"/>
      <c r="VWE490" s="4"/>
      <c r="VWF490" s="4"/>
      <c r="VWG490" s="4"/>
      <c r="VWH490" s="4"/>
      <c r="VWI490" s="4"/>
      <c r="VWJ490" s="4"/>
      <c r="VWK490" s="4"/>
      <c r="VWL490" s="4"/>
      <c r="VWM490" s="4"/>
      <c r="VWN490" s="4"/>
      <c r="VWO490" s="4"/>
      <c r="VWP490" s="4"/>
      <c r="VWQ490" s="4"/>
      <c r="VWR490" s="4"/>
      <c r="VWS490" s="4"/>
      <c r="VWT490" s="4"/>
      <c r="VWU490" s="4"/>
      <c r="VWV490" s="4"/>
      <c r="VWW490" s="4"/>
      <c r="VWX490" s="4"/>
      <c r="VWY490" s="4"/>
      <c r="VWZ490" s="4"/>
      <c r="VXA490" s="4"/>
      <c r="VXB490" s="4"/>
      <c r="VXC490" s="4"/>
      <c r="VXD490" s="4"/>
      <c r="VXE490" s="4"/>
      <c r="VXF490" s="4"/>
      <c r="VXG490" s="4"/>
      <c r="VXH490" s="4"/>
      <c r="VXI490" s="4"/>
      <c r="VXJ490" s="4"/>
      <c r="VXK490" s="4"/>
      <c r="VXL490" s="4"/>
      <c r="VXM490" s="4"/>
      <c r="VXN490" s="4"/>
      <c r="VXO490" s="4"/>
      <c r="VXP490" s="4"/>
      <c r="VXQ490" s="4"/>
      <c r="VXR490" s="4"/>
      <c r="VXS490" s="4"/>
      <c r="VXT490" s="4"/>
      <c r="VXU490" s="4"/>
      <c r="VXV490" s="4"/>
      <c r="VXW490" s="4"/>
      <c r="VXX490" s="4"/>
      <c r="VXY490" s="4"/>
      <c r="VXZ490" s="4"/>
      <c r="VYA490" s="4"/>
      <c r="VYB490" s="4"/>
      <c r="VYC490" s="4"/>
      <c r="VYD490" s="4"/>
      <c r="VYE490" s="4"/>
      <c r="VYF490" s="4"/>
      <c r="VYG490" s="4"/>
      <c r="VYH490" s="4"/>
      <c r="VYI490" s="4"/>
      <c r="VYJ490" s="4"/>
      <c r="VYK490" s="4"/>
      <c r="VYL490" s="4"/>
      <c r="VYM490" s="4"/>
      <c r="VYN490" s="4"/>
      <c r="VYO490" s="4"/>
      <c r="VYP490" s="4"/>
      <c r="VYQ490" s="4"/>
      <c r="VYR490" s="4"/>
      <c r="VYS490" s="4"/>
      <c r="VYT490" s="4"/>
      <c r="VYU490" s="4"/>
      <c r="VYV490" s="4"/>
      <c r="VYW490" s="4"/>
      <c r="VYX490" s="4"/>
      <c r="VYY490" s="4"/>
      <c r="VYZ490" s="4"/>
      <c r="VZA490" s="4"/>
      <c r="VZB490" s="4"/>
      <c r="VZC490" s="4"/>
      <c r="VZD490" s="4"/>
      <c r="VZE490" s="4"/>
      <c r="VZF490" s="4"/>
      <c r="VZG490" s="4"/>
      <c r="VZH490" s="4"/>
      <c r="VZI490" s="4"/>
      <c r="VZJ490" s="4"/>
      <c r="VZK490" s="4"/>
      <c r="VZL490" s="4"/>
      <c r="VZM490" s="4"/>
      <c r="VZN490" s="4"/>
      <c r="VZO490" s="4"/>
      <c r="VZP490" s="4"/>
      <c r="VZQ490" s="4"/>
      <c r="VZR490" s="4"/>
      <c r="VZS490" s="4"/>
      <c r="VZT490" s="4"/>
      <c r="VZU490" s="4"/>
      <c r="VZV490" s="4"/>
      <c r="VZW490" s="4"/>
      <c r="VZX490" s="4"/>
      <c r="VZY490" s="4"/>
      <c r="VZZ490" s="4"/>
      <c r="WAA490" s="4"/>
      <c r="WAB490" s="4"/>
      <c r="WAC490" s="4"/>
      <c r="WAD490" s="4"/>
      <c r="WAE490" s="4"/>
      <c r="WAF490" s="4"/>
      <c r="WAG490" s="4"/>
      <c r="WAH490" s="4"/>
      <c r="WAI490" s="4"/>
      <c r="WAJ490" s="4"/>
      <c r="WAK490" s="4"/>
      <c r="WAL490" s="4"/>
      <c r="WAM490" s="4"/>
      <c r="WAN490" s="4"/>
      <c r="WAO490" s="4"/>
      <c r="WAP490" s="4"/>
      <c r="WAQ490" s="4"/>
      <c r="WAR490" s="4"/>
      <c r="WAS490" s="4"/>
      <c r="WAT490" s="4"/>
      <c r="WAU490" s="4"/>
      <c r="WAV490" s="4"/>
      <c r="WAW490" s="4"/>
      <c r="WAX490" s="4"/>
      <c r="WAY490" s="4"/>
      <c r="WAZ490" s="4"/>
      <c r="WBA490" s="4"/>
      <c r="WBB490" s="4"/>
      <c r="WBC490" s="4"/>
      <c r="WBD490" s="4"/>
      <c r="WBE490" s="4"/>
      <c r="WBF490" s="4"/>
      <c r="WBG490" s="4"/>
      <c r="WBH490" s="4"/>
      <c r="WBI490" s="4"/>
      <c r="WBJ490" s="4"/>
      <c r="WBK490" s="4"/>
      <c r="WBL490" s="4"/>
      <c r="WBM490" s="4"/>
      <c r="WBN490" s="4"/>
      <c r="WBO490" s="4"/>
      <c r="WBP490" s="4"/>
      <c r="WBQ490" s="4"/>
      <c r="WBR490" s="4"/>
      <c r="WBS490" s="4"/>
      <c r="WBT490" s="4"/>
      <c r="WBU490" s="4"/>
      <c r="WBV490" s="4"/>
      <c r="WBW490" s="4"/>
      <c r="WBX490" s="4"/>
      <c r="WBY490" s="4"/>
      <c r="WBZ490" s="4"/>
      <c r="WCA490" s="4"/>
      <c r="WCB490" s="4"/>
      <c r="WCC490" s="4"/>
      <c r="WCD490" s="4"/>
      <c r="WCE490" s="4"/>
      <c r="WCF490" s="4"/>
      <c r="WCG490" s="4"/>
      <c r="WCH490" s="4"/>
      <c r="WCI490" s="4"/>
      <c r="WCJ490" s="4"/>
      <c r="WCK490" s="4"/>
      <c r="WCL490" s="4"/>
      <c r="WCM490" s="4"/>
      <c r="WCN490" s="4"/>
      <c r="WCO490" s="4"/>
      <c r="WCP490" s="4"/>
      <c r="WCQ490" s="4"/>
      <c r="WCR490" s="4"/>
      <c r="WCS490" s="4"/>
      <c r="WCT490" s="4"/>
      <c r="WCU490" s="4"/>
      <c r="WCV490" s="4"/>
      <c r="WCW490" s="4"/>
      <c r="WCX490" s="4"/>
      <c r="WCY490" s="4"/>
      <c r="WCZ490" s="4"/>
      <c r="WDA490" s="4"/>
      <c r="WDB490" s="4"/>
      <c r="WDC490" s="4"/>
      <c r="WDD490" s="4"/>
      <c r="WDE490" s="4"/>
      <c r="WDF490" s="4"/>
      <c r="WDG490" s="4"/>
      <c r="WDH490" s="4"/>
      <c r="WDI490" s="4"/>
      <c r="WDJ490" s="4"/>
      <c r="WDK490" s="4"/>
      <c r="WDL490" s="4"/>
      <c r="WDM490" s="4"/>
      <c r="WDN490" s="4"/>
      <c r="WDO490" s="4"/>
      <c r="WDP490" s="4"/>
      <c r="WDQ490" s="4"/>
      <c r="WDR490" s="4"/>
      <c r="WDS490" s="4"/>
      <c r="WDT490" s="4"/>
      <c r="WDU490" s="4"/>
      <c r="WDV490" s="4"/>
      <c r="WDW490" s="4"/>
      <c r="WDX490" s="4"/>
      <c r="WDY490" s="4"/>
      <c r="WDZ490" s="4"/>
      <c r="WEA490" s="4"/>
      <c r="WEB490" s="4"/>
      <c r="WEC490" s="4"/>
      <c r="WED490" s="4"/>
      <c r="WEE490" s="4"/>
      <c r="WEF490" s="4"/>
      <c r="WEG490" s="4"/>
      <c r="WEH490" s="4"/>
      <c r="WEI490" s="4"/>
      <c r="WEJ490" s="4"/>
      <c r="WEK490" s="4"/>
      <c r="WEL490" s="4"/>
      <c r="WEM490" s="4"/>
      <c r="WEN490" s="4"/>
      <c r="WEO490" s="4"/>
      <c r="WEP490" s="4"/>
      <c r="WEQ490" s="4"/>
      <c r="WER490" s="4"/>
      <c r="WES490" s="4"/>
      <c r="WET490" s="4"/>
      <c r="WEU490" s="4"/>
      <c r="WEV490" s="4"/>
      <c r="WEW490" s="4"/>
      <c r="WEX490" s="4"/>
      <c r="WEY490" s="4"/>
      <c r="WEZ490" s="4"/>
      <c r="WFA490" s="4"/>
      <c r="WFB490" s="4"/>
      <c r="WFC490" s="4"/>
      <c r="WFD490" s="4"/>
      <c r="WFE490" s="4"/>
      <c r="WFF490" s="4"/>
      <c r="WFG490" s="4"/>
      <c r="WFH490" s="4"/>
      <c r="WFI490" s="4"/>
      <c r="WFJ490" s="4"/>
      <c r="WFK490" s="4"/>
      <c r="WFL490" s="4"/>
      <c r="WFM490" s="4"/>
      <c r="WFN490" s="4"/>
      <c r="WFO490" s="4"/>
      <c r="WFP490" s="4"/>
      <c r="WFQ490" s="4"/>
      <c r="WFR490" s="4"/>
      <c r="WFS490" s="4"/>
      <c r="WFT490" s="4"/>
      <c r="WFU490" s="4"/>
      <c r="WFV490" s="4"/>
      <c r="WFW490" s="4"/>
      <c r="WFX490" s="4"/>
      <c r="WFY490" s="4"/>
      <c r="WFZ490" s="4"/>
      <c r="WGA490" s="4"/>
      <c r="WGB490" s="4"/>
      <c r="WGC490" s="4"/>
      <c r="WGD490" s="4"/>
      <c r="WGE490" s="4"/>
      <c r="WGF490" s="4"/>
      <c r="WGG490" s="4"/>
      <c r="WGH490" s="4"/>
      <c r="WGI490" s="4"/>
      <c r="WGJ490" s="4"/>
      <c r="WGK490" s="4"/>
      <c r="WGL490" s="4"/>
      <c r="WGM490" s="4"/>
      <c r="WGN490" s="4"/>
      <c r="WGO490" s="4"/>
      <c r="WGP490" s="4"/>
      <c r="WGQ490" s="4"/>
      <c r="WGR490" s="4"/>
      <c r="WGS490" s="4"/>
      <c r="WGT490" s="4"/>
      <c r="WGU490" s="4"/>
      <c r="WGV490" s="4"/>
      <c r="WGW490" s="4"/>
      <c r="WGX490" s="4"/>
      <c r="WGY490" s="4"/>
      <c r="WGZ490" s="4"/>
      <c r="WHA490" s="4"/>
      <c r="WHB490" s="4"/>
      <c r="WHC490" s="4"/>
      <c r="WHD490" s="4"/>
      <c r="WHE490" s="4"/>
      <c r="WHF490" s="4"/>
      <c r="WHG490" s="4"/>
      <c r="WHH490" s="4"/>
      <c r="WHI490" s="4"/>
      <c r="WHJ490" s="4"/>
      <c r="WHK490" s="4"/>
      <c r="WHL490" s="4"/>
      <c r="WHM490" s="4"/>
      <c r="WHN490" s="4"/>
      <c r="WHO490" s="4"/>
      <c r="WHP490" s="4"/>
      <c r="WHQ490" s="4"/>
      <c r="WHR490" s="4"/>
      <c r="WHS490" s="4"/>
      <c r="WHT490" s="4"/>
      <c r="WHU490" s="4"/>
      <c r="WHV490" s="4"/>
      <c r="WHW490" s="4"/>
      <c r="WHX490" s="4"/>
      <c r="WHY490" s="4"/>
      <c r="WHZ490" s="4"/>
      <c r="WIA490" s="4"/>
      <c r="WIB490" s="4"/>
      <c r="WIC490" s="4"/>
      <c r="WID490" s="4"/>
      <c r="WIE490" s="4"/>
      <c r="WIF490" s="4"/>
      <c r="WIG490" s="4"/>
      <c r="WIH490" s="4"/>
      <c r="WII490" s="4"/>
      <c r="WIJ490" s="4"/>
      <c r="WIK490" s="4"/>
      <c r="WIL490" s="4"/>
      <c r="WIM490" s="4"/>
      <c r="WIN490" s="4"/>
      <c r="WIO490" s="4"/>
      <c r="WIP490" s="4"/>
      <c r="WIQ490" s="4"/>
      <c r="WIR490" s="4"/>
      <c r="WIS490" s="4"/>
      <c r="WIT490" s="4"/>
      <c r="WIU490" s="4"/>
      <c r="WIV490" s="4"/>
      <c r="WIW490" s="4"/>
      <c r="WIX490" s="4"/>
      <c r="WIY490" s="4"/>
      <c r="WIZ490" s="4"/>
      <c r="WJA490" s="4"/>
      <c r="WJB490" s="4"/>
      <c r="WJC490" s="4"/>
      <c r="WJD490" s="4"/>
      <c r="WJE490" s="4"/>
      <c r="WJF490" s="4"/>
      <c r="WJG490" s="4"/>
      <c r="WJH490" s="4"/>
      <c r="WJI490" s="4"/>
      <c r="WJJ490" s="4"/>
      <c r="WJK490" s="4"/>
      <c r="WJL490" s="4"/>
      <c r="WJM490" s="4"/>
      <c r="WJN490" s="4"/>
      <c r="WJO490" s="4"/>
      <c r="WJP490" s="4"/>
      <c r="WJQ490" s="4"/>
      <c r="WJR490" s="4"/>
      <c r="WJS490" s="4"/>
      <c r="WJT490" s="4"/>
      <c r="WJU490" s="4"/>
      <c r="WJV490" s="4"/>
      <c r="WJW490" s="4"/>
      <c r="WJX490" s="4"/>
      <c r="WJY490" s="4"/>
      <c r="WJZ490" s="4"/>
      <c r="WKA490" s="4"/>
      <c r="WKB490" s="4"/>
      <c r="WKC490" s="4"/>
      <c r="WKD490" s="4"/>
      <c r="WKE490" s="4"/>
      <c r="WKF490" s="4"/>
      <c r="WKG490" s="4"/>
      <c r="WKH490" s="4"/>
      <c r="WKI490" s="4"/>
      <c r="WKJ490" s="4"/>
      <c r="WKK490" s="4"/>
      <c r="WKL490" s="4"/>
      <c r="WKM490" s="4"/>
      <c r="WKN490" s="4"/>
      <c r="WKO490" s="4"/>
      <c r="WKP490" s="4"/>
      <c r="WKQ490" s="4"/>
      <c r="WKR490" s="4"/>
      <c r="WKS490" s="4"/>
      <c r="WKT490" s="4"/>
      <c r="WKU490" s="4"/>
      <c r="WKV490" s="4"/>
      <c r="WKW490" s="4"/>
      <c r="WKX490" s="4"/>
      <c r="WKY490" s="4"/>
      <c r="WKZ490" s="4"/>
      <c r="WLA490" s="4"/>
      <c r="WLB490" s="4"/>
      <c r="WLC490" s="4"/>
      <c r="WLD490" s="4"/>
      <c r="WLE490" s="4"/>
      <c r="WLF490" s="4"/>
      <c r="WLG490" s="4"/>
      <c r="WLH490" s="4"/>
      <c r="WLI490" s="4"/>
      <c r="WLJ490" s="4"/>
      <c r="WLK490" s="4"/>
      <c r="WLL490" s="4"/>
      <c r="WLM490" s="4"/>
      <c r="WLN490" s="4"/>
      <c r="WLO490" s="4"/>
      <c r="WLP490" s="4"/>
      <c r="WLQ490" s="4"/>
      <c r="WLR490" s="4"/>
      <c r="WLS490" s="4"/>
      <c r="WLT490" s="4"/>
      <c r="WLU490" s="4"/>
      <c r="WLV490" s="4"/>
      <c r="WLW490" s="4"/>
      <c r="WLX490" s="4"/>
      <c r="WLY490" s="4"/>
      <c r="WLZ490" s="4"/>
      <c r="WMA490" s="4"/>
      <c r="WMB490" s="4"/>
      <c r="WMC490" s="4"/>
      <c r="WMD490" s="4"/>
      <c r="WME490" s="4"/>
      <c r="WMF490" s="4"/>
      <c r="WMG490" s="4"/>
      <c r="WMH490" s="4"/>
      <c r="WMI490" s="4"/>
      <c r="WMJ490" s="4"/>
      <c r="WMK490" s="4"/>
      <c r="WML490" s="4"/>
      <c r="WMM490" s="4"/>
      <c r="WMN490" s="4"/>
      <c r="WMO490" s="4"/>
      <c r="WMP490" s="4"/>
      <c r="WMQ490" s="4"/>
      <c r="WMR490" s="4"/>
      <c r="WMS490" s="4"/>
      <c r="WMT490" s="4"/>
      <c r="WMU490" s="4"/>
      <c r="WMV490" s="4"/>
      <c r="WMW490" s="4"/>
      <c r="WMX490" s="4"/>
      <c r="WMY490" s="4"/>
      <c r="WMZ490" s="4"/>
      <c r="WNA490" s="4"/>
      <c r="WNB490" s="4"/>
      <c r="WNC490" s="4"/>
      <c r="WND490" s="4"/>
      <c r="WNE490" s="4"/>
      <c r="WNF490" s="4"/>
      <c r="WNG490" s="4"/>
      <c r="WNH490" s="4"/>
      <c r="WNI490" s="4"/>
      <c r="WNJ490" s="4"/>
      <c r="WNK490" s="4"/>
      <c r="WNL490" s="4"/>
      <c r="WNM490" s="4"/>
      <c r="WNN490" s="4"/>
      <c r="WNO490" s="4"/>
      <c r="WNP490" s="4"/>
      <c r="WNQ490" s="4"/>
      <c r="WNR490" s="4"/>
      <c r="WNS490" s="4"/>
      <c r="WNT490" s="4"/>
      <c r="WNU490" s="4"/>
      <c r="WNV490" s="4"/>
      <c r="WNW490" s="4"/>
      <c r="WNX490" s="4"/>
      <c r="WNY490" s="4"/>
      <c r="WNZ490" s="4"/>
      <c r="WOA490" s="4"/>
      <c r="WOB490" s="4"/>
      <c r="WOC490" s="4"/>
      <c r="WOD490" s="4"/>
      <c r="WOE490" s="4"/>
      <c r="WOF490" s="4"/>
      <c r="WOG490" s="4"/>
      <c r="WOH490" s="4"/>
      <c r="WOI490" s="4"/>
      <c r="WOJ490" s="4"/>
      <c r="WOK490" s="4"/>
      <c r="WOL490" s="4"/>
      <c r="WOM490" s="4"/>
      <c r="WON490" s="4"/>
      <c r="WOO490" s="4"/>
      <c r="WOP490" s="4"/>
      <c r="WOQ490" s="4"/>
      <c r="WOR490" s="4"/>
      <c r="WOS490" s="4"/>
      <c r="WOT490" s="4"/>
      <c r="WOU490" s="4"/>
      <c r="WOV490" s="4"/>
      <c r="WOW490" s="4"/>
      <c r="WOX490" s="4"/>
      <c r="WOY490" s="4"/>
      <c r="WOZ490" s="4"/>
      <c r="WPA490" s="4"/>
      <c r="WPB490" s="4"/>
      <c r="WPC490" s="4"/>
      <c r="WPD490" s="4"/>
      <c r="WPE490" s="4"/>
      <c r="WPF490" s="4"/>
      <c r="WPG490" s="4"/>
      <c r="WPH490" s="4"/>
      <c r="WPI490" s="4"/>
      <c r="WPJ490" s="4"/>
      <c r="WPK490" s="4"/>
      <c r="WPL490" s="4"/>
      <c r="WPM490" s="4"/>
      <c r="WPN490" s="4"/>
      <c r="WPO490" s="4"/>
      <c r="WPP490" s="4"/>
      <c r="WPQ490" s="4"/>
      <c r="WPR490" s="4"/>
      <c r="WPS490" s="4"/>
      <c r="WPT490" s="4"/>
      <c r="WPU490" s="4"/>
      <c r="WPV490" s="4"/>
      <c r="WPW490" s="4"/>
      <c r="WPX490" s="4"/>
      <c r="WPY490" s="4"/>
      <c r="WPZ490" s="4"/>
      <c r="WQA490" s="4"/>
      <c r="WQB490" s="4"/>
      <c r="WQC490" s="4"/>
      <c r="WQD490" s="4"/>
      <c r="WQE490" s="4"/>
      <c r="WQF490" s="4"/>
      <c r="WQG490" s="4"/>
      <c r="WQH490" s="4"/>
      <c r="WQI490" s="4"/>
      <c r="WQJ490" s="4"/>
      <c r="WQK490" s="4"/>
      <c r="WQL490" s="4"/>
      <c r="WQM490" s="4"/>
      <c r="WQN490" s="4"/>
      <c r="WQO490" s="4"/>
      <c r="WQP490" s="4"/>
      <c r="WQQ490" s="4"/>
      <c r="WQR490" s="4"/>
      <c r="WQS490" s="4"/>
      <c r="WQT490" s="4"/>
      <c r="WQU490" s="4"/>
      <c r="WQV490" s="4"/>
      <c r="WQW490" s="4"/>
      <c r="WQX490" s="4"/>
      <c r="WQY490" s="4"/>
      <c r="WQZ490" s="4"/>
      <c r="WRA490" s="4"/>
      <c r="WRB490" s="4"/>
      <c r="WRC490" s="4"/>
      <c r="WRD490" s="4"/>
      <c r="WRE490" s="4"/>
      <c r="WRF490" s="4"/>
      <c r="WRG490" s="4"/>
      <c r="WRH490" s="4"/>
      <c r="WRI490" s="4"/>
      <c r="WRJ490" s="4"/>
      <c r="WRK490" s="4"/>
      <c r="WRL490" s="4"/>
      <c r="WRM490" s="4"/>
      <c r="WRN490" s="4"/>
      <c r="WRO490" s="4"/>
      <c r="WRP490" s="4"/>
      <c r="WRQ490" s="4"/>
      <c r="WRR490" s="4"/>
      <c r="WRS490" s="4"/>
      <c r="WRT490" s="4"/>
      <c r="WRU490" s="4"/>
      <c r="WRV490" s="4"/>
      <c r="WRW490" s="4"/>
      <c r="WRX490" s="4"/>
      <c r="WRY490" s="4"/>
      <c r="WRZ490" s="4"/>
      <c r="WSA490" s="4"/>
      <c r="WSB490" s="4"/>
      <c r="WSC490" s="4"/>
      <c r="WSD490" s="4"/>
      <c r="WSE490" s="4"/>
      <c r="WSF490" s="4"/>
      <c r="WSG490" s="4"/>
      <c r="WSH490" s="4"/>
      <c r="WSI490" s="4"/>
      <c r="WSJ490" s="4"/>
      <c r="WSK490" s="4"/>
      <c r="WSL490" s="4"/>
      <c r="WSM490" s="4"/>
      <c r="WSN490" s="4"/>
      <c r="WSO490" s="4"/>
      <c r="WSP490" s="4"/>
      <c r="WSQ490" s="4"/>
      <c r="WSR490" s="4"/>
      <c r="WSS490" s="4"/>
      <c r="WST490" s="4"/>
      <c r="WSU490" s="4"/>
      <c r="WSV490" s="4"/>
      <c r="WSW490" s="4"/>
      <c r="WSX490" s="4"/>
      <c r="WSY490" s="4"/>
      <c r="WSZ490" s="4"/>
      <c r="WTA490" s="4"/>
      <c r="WTB490" s="4"/>
      <c r="WTC490" s="4"/>
      <c r="WTD490" s="4"/>
      <c r="WTE490" s="4"/>
      <c r="WTF490" s="4"/>
      <c r="WTG490" s="4"/>
      <c r="WTH490" s="4"/>
      <c r="WTI490" s="4"/>
      <c r="WTJ490" s="4"/>
      <c r="WTK490" s="4"/>
      <c r="WTL490" s="4"/>
      <c r="WTM490" s="4"/>
      <c r="WTN490" s="4"/>
      <c r="WTO490" s="4"/>
      <c r="WTP490" s="4"/>
      <c r="WTQ490" s="4"/>
      <c r="WTR490" s="4"/>
      <c r="WTS490" s="4"/>
      <c r="WTT490" s="4"/>
      <c r="WTU490" s="4"/>
      <c r="WTV490" s="4"/>
      <c r="WTW490" s="4"/>
      <c r="WTX490" s="4"/>
      <c r="WTY490" s="4"/>
      <c r="WTZ490" s="4"/>
      <c r="WUA490" s="4"/>
      <c r="WUB490" s="4"/>
      <c r="WUC490" s="4"/>
      <c r="WUD490" s="4"/>
      <c r="WUE490" s="4"/>
      <c r="WUF490" s="4"/>
      <c r="WUG490" s="4"/>
      <c r="WUH490" s="4"/>
      <c r="WUI490" s="4"/>
      <c r="WUJ490" s="4"/>
      <c r="WUK490" s="4"/>
      <c r="WUL490" s="4"/>
      <c r="WUM490" s="4"/>
      <c r="WUN490" s="4"/>
      <c r="WUO490" s="4"/>
      <c r="WUP490" s="4"/>
      <c r="WUQ490" s="4"/>
      <c r="WUR490" s="4"/>
      <c r="WUS490" s="4"/>
      <c r="WUT490" s="4"/>
      <c r="WUU490" s="4"/>
      <c r="WUV490" s="4"/>
      <c r="WUW490" s="4"/>
      <c r="WUX490" s="4"/>
      <c r="WUY490" s="4"/>
      <c r="WUZ490" s="4"/>
      <c r="WVA490" s="4"/>
      <c r="WVB490" s="4"/>
      <c r="WVC490" s="4"/>
      <c r="WVD490" s="4"/>
      <c r="WVE490" s="4"/>
      <c r="WVF490" s="4"/>
      <c r="WVG490" s="4"/>
      <c r="WVH490" s="4"/>
      <c r="WVI490" s="4"/>
      <c r="WVJ490" s="4"/>
      <c r="WVK490" s="4"/>
      <c r="WVL490" s="4"/>
      <c r="WVM490" s="4"/>
      <c r="WVN490" s="4"/>
      <c r="WVO490" s="4"/>
      <c r="WVP490" s="4"/>
      <c r="WVQ490" s="4"/>
      <c r="WVR490" s="4"/>
      <c r="WVS490" s="4"/>
      <c r="WVT490" s="4"/>
      <c r="WVU490" s="4"/>
      <c r="WVV490" s="4"/>
      <c r="WVW490" s="4"/>
      <c r="WVX490" s="4"/>
      <c r="WVY490" s="4"/>
      <c r="WVZ490" s="4"/>
      <c r="WWA490" s="4"/>
      <c r="WWB490" s="4"/>
      <c r="WWC490" s="4"/>
      <c r="WWD490" s="4"/>
      <c r="WWE490" s="4"/>
      <c r="WWF490" s="4"/>
      <c r="WWG490" s="4"/>
      <c r="WWH490" s="4"/>
      <c r="WWI490" s="4"/>
      <c r="WWJ490" s="4"/>
      <c r="WWK490" s="4"/>
      <c r="WWL490" s="4"/>
      <c r="WWM490" s="4"/>
      <c r="WWN490" s="4"/>
      <c r="WWO490" s="4"/>
      <c r="WWP490" s="4"/>
      <c r="WWQ490" s="4"/>
      <c r="WWR490" s="4"/>
      <c r="WWS490" s="4"/>
      <c r="WWT490" s="4"/>
      <c r="WWU490" s="4"/>
      <c r="WWV490" s="4"/>
      <c r="WWW490" s="4"/>
      <c r="WWX490" s="4"/>
      <c r="WWY490" s="4"/>
      <c r="WWZ490" s="4"/>
      <c r="WXA490" s="4"/>
      <c r="WXB490" s="4"/>
      <c r="WXC490" s="4"/>
      <c r="WXD490" s="4"/>
      <c r="WXE490" s="4"/>
      <c r="WXF490" s="4"/>
      <c r="WXG490" s="4"/>
      <c r="WXH490" s="4"/>
      <c r="WXI490" s="4"/>
      <c r="WXJ490" s="4"/>
      <c r="WXK490" s="4"/>
      <c r="WXL490" s="4"/>
      <c r="WXM490" s="4"/>
      <c r="WXN490" s="4"/>
      <c r="WXO490" s="4"/>
      <c r="WXP490" s="4"/>
      <c r="WXQ490" s="4"/>
      <c r="WXR490" s="4"/>
      <c r="WXS490" s="4"/>
      <c r="WXT490" s="4"/>
      <c r="WXU490" s="4"/>
      <c r="WXV490" s="4"/>
      <c r="WXW490" s="4"/>
      <c r="WXX490" s="4"/>
      <c r="WXY490" s="4"/>
      <c r="WXZ490" s="4"/>
      <c r="WYA490" s="4"/>
      <c r="WYB490" s="4"/>
      <c r="WYC490" s="4"/>
      <c r="WYD490" s="4"/>
      <c r="WYE490" s="4"/>
      <c r="WYF490" s="4"/>
      <c r="WYG490" s="4"/>
      <c r="WYH490" s="4"/>
      <c r="WYI490" s="4"/>
      <c r="WYJ490" s="4"/>
      <c r="WYK490" s="4"/>
      <c r="WYL490" s="4"/>
      <c r="WYM490" s="4"/>
      <c r="WYN490" s="4"/>
      <c r="WYO490" s="4"/>
      <c r="WYP490" s="4"/>
      <c r="WYQ490" s="4"/>
      <c r="WYR490" s="4"/>
      <c r="WYS490" s="4"/>
      <c r="WYT490" s="4"/>
      <c r="WYU490" s="4"/>
      <c r="WYV490" s="4"/>
      <c r="WYW490" s="4"/>
      <c r="WYX490" s="4"/>
      <c r="WYY490" s="4"/>
      <c r="WYZ490" s="4"/>
      <c r="WZA490" s="4"/>
      <c r="WZB490" s="4"/>
      <c r="WZC490" s="4"/>
      <c r="WZD490" s="4"/>
      <c r="WZE490" s="4"/>
      <c r="WZF490" s="4"/>
      <c r="WZG490" s="4"/>
      <c r="WZH490" s="4"/>
      <c r="WZI490" s="4"/>
      <c r="WZJ490" s="4"/>
      <c r="WZK490" s="4"/>
      <c r="WZL490" s="4"/>
      <c r="WZM490" s="4"/>
      <c r="WZN490" s="4"/>
      <c r="WZO490" s="4"/>
      <c r="WZP490" s="4"/>
      <c r="WZQ490" s="4"/>
      <c r="WZR490" s="4"/>
      <c r="WZS490" s="4"/>
      <c r="WZT490" s="4"/>
      <c r="WZU490" s="4"/>
      <c r="WZV490" s="4"/>
      <c r="WZW490" s="4"/>
      <c r="WZX490" s="4"/>
      <c r="WZY490" s="4"/>
      <c r="WZZ490" s="4"/>
      <c r="XAA490" s="4"/>
      <c r="XAB490" s="4"/>
      <c r="XAC490" s="4"/>
      <c r="XAD490" s="4"/>
      <c r="XAE490" s="4"/>
      <c r="XAF490" s="4"/>
      <c r="XAG490" s="4"/>
      <c r="XAH490" s="4"/>
      <c r="XAI490" s="4"/>
      <c r="XAJ490" s="4"/>
      <c r="XAK490" s="4"/>
      <c r="XAL490" s="4"/>
      <c r="XAM490" s="4"/>
      <c r="XAN490" s="4"/>
      <c r="XAO490" s="4"/>
      <c r="XAP490" s="4"/>
      <c r="XAQ490" s="4"/>
      <c r="XAR490" s="4"/>
      <c r="XAS490" s="4"/>
      <c r="XAT490" s="4"/>
      <c r="XAU490" s="4"/>
      <c r="XAV490" s="4"/>
      <c r="XAW490" s="4"/>
      <c r="XAX490" s="4"/>
      <c r="XAY490" s="4"/>
      <c r="XAZ490" s="4"/>
      <c r="XBA490" s="4"/>
      <c r="XBB490" s="4"/>
      <c r="XBC490" s="4"/>
      <c r="XBD490" s="4"/>
      <c r="XBE490" s="4"/>
      <c r="XBF490" s="4"/>
      <c r="XBG490" s="4"/>
      <c r="XBH490" s="4"/>
      <c r="XBI490" s="4"/>
      <c r="XBJ490" s="4"/>
      <c r="XBK490" s="4"/>
      <c r="XBL490" s="4"/>
      <c r="XBM490" s="4"/>
      <c r="XBN490" s="4"/>
      <c r="XBO490" s="4"/>
      <c r="XBP490" s="4"/>
      <c r="XBQ490" s="4"/>
      <c r="XBR490" s="4"/>
      <c r="XBS490" s="4"/>
      <c r="XBT490" s="4"/>
      <c r="XBU490" s="4"/>
      <c r="XBV490" s="4"/>
      <c r="XBW490" s="4"/>
      <c r="XBX490" s="4"/>
      <c r="XBY490" s="4"/>
      <c r="XBZ490" s="4"/>
      <c r="XCA490" s="4"/>
      <c r="XCB490" s="4"/>
      <c r="XCC490" s="4"/>
      <c r="XCD490" s="4"/>
      <c r="XCE490" s="4"/>
      <c r="XCF490" s="4"/>
      <c r="XCG490" s="4"/>
      <c r="XCH490" s="4"/>
      <c r="XCI490" s="4"/>
      <c r="XCJ490" s="4"/>
      <c r="XCK490" s="4"/>
      <c r="XCL490" s="4"/>
      <c r="XCM490" s="4"/>
      <c r="XCN490" s="4"/>
      <c r="XCO490" s="4"/>
      <c r="XCP490" s="4"/>
      <c r="XCQ490" s="4"/>
      <c r="XCR490" s="4"/>
      <c r="XCS490" s="4"/>
      <c r="XCT490" s="4"/>
      <c r="XCU490" s="4"/>
      <c r="XCV490" s="4"/>
      <c r="XCW490" s="4"/>
      <c r="XCX490" s="4"/>
      <c r="XCY490" s="4"/>
      <c r="XCZ490" s="4"/>
      <c r="XDA490" s="4"/>
      <c r="XDB490" s="4"/>
      <c r="XDC490" s="4"/>
      <c r="XDD490" s="4"/>
      <c r="XDE490" s="4"/>
      <c r="XDF490" s="4"/>
      <c r="XDG490" s="4"/>
      <c r="XDH490" s="4"/>
      <c r="XDI490" s="4"/>
      <c r="XDJ490" s="4"/>
      <c r="XDK490" s="4"/>
      <c r="XDL490" s="4"/>
      <c r="XDM490" s="4"/>
      <c r="XDN490" s="4"/>
      <c r="XDO490" s="4"/>
      <c r="XDP490" s="4"/>
      <c r="XDQ490" s="4"/>
      <c r="XDR490" s="4"/>
      <c r="XDS490" s="4"/>
      <c r="XDT490" s="4"/>
      <c r="XDU490" s="4"/>
      <c r="XDV490" s="4"/>
      <c r="XDW490" s="4"/>
      <c r="XDX490" s="4"/>
      <c r="XDY490" s="4"/>
      <c r="XDZ490" s="4"/>
      <c r="XEA490" s="4"/>
      <c r="XEB490" s="4"/>
      <c r="XEC490" s="4"/>
      <c r="XED490" s="4"/>
      <c r="XEE490" s="4"/>
      <c r="XEF490" s="4"/>
      <c r="XEG490" s="4"/>
      <c r="XEH490" s="4"/>
      <c r="XEI490" s="4"/>
      <c r="XEJ490" s="4"/>
      <c r="XEK490" s="4"/>
      <c r="XEL490" s="4"/>
      <c r="XEM490" s="4"/>
      <c r="XEN490" s="4"/>
      <c r="XEO490" s="4"/>
      <c r="XEP490" s="4"/>
      <c r="XEQ490" s="4"/>
      <c r="XER490" s="4"/>
      <c r="XES490" s="4"/>
      <c r="XET490" s="4"/>
      <c r="XEU490" s="4"/>
      <c r="XEV490" s="4"/>
      <c r="XEW490" s="4"/>
      <c r="XEX490" s="4"/>
      <c r="XEY490" s="4"/>
      <c r="XEZ490" s="4"/>
      <c r="XFA490" s="4"/>
      <c r="XFB490" s="4"/>
      <c r="XFC490" s="4"/>
    </row>
    <row r="491" spans="1:16383" hidden="1" x14ac:dyDescent="0.25">
      <c r="B491" s="4"/>
      <c r="C491" s="4"/>
      <c r="D491" s="4"/>
      <c r="E491" s="234"/>
      <c r="F491" s="75"/>
      <c r="G491" s="75"/>
      <c r="H491" s="75"/>
      <c r="I491" s="75"/>
      <c r="K491" s="50"/>
      <c r="L491" s="4"/>
      <c r="M491" s="4"/>
      <c r="O491" s="50"/>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c r="KB491" s="4"/>
      <c r="KC491" s="4"/>
      <c r="KD491" s="4"/>
      <c r="KE491" s="4"/>
      <c r="KF491" s="4"/>
      <c r="KG491" s="4"/>
      <c r="KH491" s="4"/>
      <c r="KI491" s="4"/>
      <c r="KJ491" s="4"/>
      <c r="KK491" s="4"/>
      <c r="KL491" s="4"/>
      <c r="KM491" s="4"/>
      <c r="KN491" s="4"/>
      <c r="KO491" s="4"/>
      <c r="KP491" s="4"/>
      <c r="KQ491" s="4"/>
      <c r="KR491" s="4"/>
      <c r="KS491" s="4"/>
      <c r="KT491" s="4"/>
      <c r="KU491" s="4"/>
      <c r="KV491" s="4"/>
      <c r="KW491" s="4"/>
      <c r="KX491" s="4"/>
      <c r="KY491" s="4"/>
      <c r="KZ491" s="4"/>
      <c r="LA491" s="4"/>
      <c r="LB491" s="4"/>
      <c r="LC491" s="4"/>
      <c r="LD491" s="4"/>
      <c r="LE491" s="4"/>
      <c r="LF491" s="4"/>
      <c r="LG491" s="4"/>
      <c r="LH491" s="4"/>
      <c r="LI491" s="4"/>
      <c r="LJ491" s="4"/>
      <c r="LK491" s="4"/>
      <c r="LL491" s="4"/>
      <c r="LM491" s="4"/>
      <c r="LN491" s="4"/>
      <c r="LO491" s="4"/>
      <c r="LP491" s="4"/>
      <c r="LQ491" s="4"/>
      <c r="LR491" s="4"/>
      <c r="LS491" s="4"/>
      <c r="LT491" s="4"/>
      <c r="LU491" s="4"/>
      <c r="LV491" s="4"/>
      <c r="LW491" s="4"/>
      <c r="LX491" s="4"/>
      <c r="LY491" s="4"/>
      <c r="LZ491" s="4"/>
      <c r="MA491" s="4"/>
      <c r="MB491" s="4"/>
      <c r="MC491" s="4"/>
      <c r="MD491" s="4"/>
      <c r="ME491" s="4"/>
      <c r="MF491" s="4"/>
      <c r="MG491" s="4"/>
      <c r="MH491" s="4"/>
      <c r="MI491" s="4"/>
      <c r="MJ491" s="4"/>
      <c r="MK491" s="4"/>
      <c r="ML491" s="4"/>
      <c r="MM491" s="4"/>
      <c r="MN491" s="4"/>
      <c r="MO491" s="4"/>
      <c r="MP491" s="4"/>
      <c r="MQ491" s="4"/>
      <c r="MR491" s="4"/>
      <c r="MS491" s="4"/>
      <c r="MT491" s="4"/>
      <c r="MU491" s="4"/>
      <c r="MV491" s="4"/>
      <c r="MW491" s="4"/>
      <c r="MX491" s="4"/>
      <c r="MY491" s="4"/>
      <c r="MZ491" s="4"/>
      <c r="NA491" s="4"/>
      <c r="NB491" s="4"/>
      <c r="NC491" s="4"/>
      <c r="ND491" s="4"/>
      <c r="NE491" s="4"/>
      <c r="NF491" s="4"/>
      <c r="NG491" s="4"/>
      <c r="NH491" s="4"/>
      <c r="NI491" s="4"/>
      <c r="NJ491" s="4"/>
      <c r="NK491" s="4"/>
      <c r="NL491" s="4"/>
      <c r="NM491" s="4"/>
      <c r="NN491" s="4"/>
      <c r="NO491" s="4"/>
      <c r="NP491" s="4"/>
      <c r="NQ491" s="4"/>
      <c r="NR491" s="4"/>
      <c r="NS491" s="4"/>
      <c r="NT491" s="4"/>
      <c r="NU491" s="4"/>
      <c r="NV491" s="4"/>
      <c r="NW491" s="4"/>
      <c r="NX491" s="4"/>
      <c r="NY491" s="4"/>
      <c r="NZ491" s="4"/>
      <c r="OA491" s="4"/>
      <c r="OB491" s="4"/>
      <c r="OC491" s="4"/>
      <c r="OD491" s="4"/>
      <c r="OE491" s="4"/>
      <c r="OF491" s="4"/>
      <c r="OG491" s="4"/>
      <c r="OH491" s="4"/>
      <c r="OI491" s="4"/>
      <c r="OJ491" s="4"/>
      <c r="OK491" s="4"/>
      <c r="OL491" s="4"/>
      <c r="OM491" s="4"/>
      <c r="ON491" s="4"/>
      <c r="OO491" s="4"/>
      <c r="OP491" s="4"/>
      <c r="OQ491" s="4"/>
      <c r="OR491" s="4"/>
      <c r="OS491" s="4"/>
      <c r="OT491" s="4"/>
      <c r="OU491" s="4"/>
      <c r="OV491" s="4"/>
      <c r="OW491" s="4"/>
      <c r="OX491" s="4"/>
      <c r="OY491" s="4"/>
      <c r="OZ491" s="4"/>
      <c r="PA491" s="4"/>
      <c r="PB491" s="4"/>
      <c r="PC491" s="4"/>
      <c r="PD491" s="4"/>
      <c r="PE491" s="4"/>
      <c r="PF491" s="4"/>
      <c r="PG491" s="4"/>
      <c r="PH491" s="4"/>
      <c r="PI491" s="4"/>
      <c r="PJ491" s="4"/>
      <c r="PK491" s="4"/>
      <c r="PL491" s="4"/>
      <c r="PM491" s="4"/>
      <c r="PN491" s="4"/>
      <c r="PO491" s="4"/>
      <c r="PP491" s="4"/>
      <c r="PQ491" s="4"/>
      <c r="PR491" s="4"/>
      <c r="PS491" s="4"/>
      <c r="PT491" s="4"/>
      <c r="PU491" s="4"/>
      <c r="PV491" s="4"/>
      <c r="PW491" s="4"/>
      <c r="PX491" s="4"/>
      <c r="PY491" s="4"/>
      <c r="PZ491" s="4"/>
      <c r="QA491" s="4"/>
      <c r="QB491" s="4"/>
      <c r="QC491" s="4"/>
      <c r="QD491" s="4"/>
      <c r="QE491" s="4"/>
      <c r="QF491" s="4"/>
      <c r="QG491" s="4"/>
      <c r="QH491" s="4"/>
      <c r="QI491" s="4"/>
      <c r="QJ491" s="4"/>
      <c r="QK491" s="4"/>
      <c r="QL491" s="4"/>
      <c r="QM491" s="4"/>
      <c r="QN491" s="4"/>
      <c r="QO491" s="4"/>
      <c r="QP491" s="4"/>
      <c r="QQ491" s="4"/>
      <c r="QR491" s="4"/>
      <c r="QS491" s="4"/>
      <c r="QT491" s="4"/>
      <c r="QU491" s="4"/>
      <c r="QV491" s="4"/>
      <c r="QW491" s="4"/>
      <c r="QX491" s="4"/>
      <c r="QY491" s="4"/>
      <c r="QZ491" s="4"/>
      <c r="RA491" s="4"/>
      <c r="RB491" s="4"/>
      <c r="RC491" s="4"/>
      <c r="RD491" s="4"/>
      <c r="RE491" s="4"/>
      <c r="RF491" s="4"/>
      <c r="RG491" s="4"/>
      <c r="RH491" s="4"/>
      <c r="RI491" s="4"/>
      <c r="RJ491" s="4"/>
      <c r="RK491" s="4"/>
      <c r="RL491" s="4"/>
      <c r="RM491" s="4"/>
      <c r="RN491" s="4"/>
      <c r="RO491" s="4"/>
      <c r="RP491" s="4"/>
      <c r="RQ491" s="4"/>
      <c r="RR491" s="4"/>
      <c r="RS491" s="4"/>
      <c r="RT491" s="4"/>
      <c r="RU491" s="4"/>
      <c r="RV491" s="4"/>
      <c r="RW491" s="4"/>
      <c r="RX491" s="4"/>
      <c r="RY491" s="4"/>
      <c r="RZ491" s="4"/>
      <c r="SA491" s="4"/>
      <c r="SB491" s="4"/>
      <c r="SC491" s="4"/>
      <c r="SD491" s="4"/>
      <c r="SE491" s="4"/>
      <c r="SF491" s="4"/>
      <c r="SG491" s="4"/>
      <c r="SH491" s="4"/>
      <c r="SI491" s="4"/>
      <c r="SJ491" s="4"/>
      <c r="SK491" s="4"/>
      <c r="SL491" s="4"/>
      <c r="SM491" s="4"/>
      <c r="SN491" s="4"/>
      <c r="SO491" s="4"/>
      <c r="SP491" s="4"/>
      <c r="SQ491" s="4"/>
      <c r="SR491" s="4"/>
      <c r="SS491" s="4"/>
      <c r="ST491" s="4"/>
      <c r="SU491" s="4"/>
      <c r="SV491" s="4"/>
      <c r="SW491" s="4"/>
      <c r="SX491" s="4"/>
      <c r="SY491" s="4"/>
      <c r="SZ491" s="4"/>
      <c r="TA491" s="4"/>
      <c r="TB491" s="4"/>
      <c r="TC491" s="4"/>
      <c r="TD491" s="4"/>
      <c r="TE491" s="4"/>
      <c r="TF491" s="4"/>
      <c r="TG491" s="4"/>
      <c r="TH491" s="4"/>
      <c r="TI491" s="4"/>
      <c r="TJ491" s="4"/>
      <c r="TK491" s="4"/>
      <c r="TL491" s="4"/>
      <c r="TM491" s="4"/>
      <c r="TN491" s="4"/>
      <c r="TO491" s="4"/>
      <c r="TP491" s="4"/>
      <c r="TQ491" s="4"/>
      <c r="TR491" s="4"/>
      <c r="TS491" s="4"/>
      <c r="TT491" s="4"/>
      <c r="TU491" s="4"/>
      <c r="TV491" s="4"/>
      <c r="TW491" s="4"/>
      <c r="TX491" s="4"/>
      <c r="TY491" s="4"/>
      <c r="TZ491" s="4"/>
      <c r="UA491" s="4"/>
      <c r="UB491" s="4"/>
      <c r="UC491" s="4"/>
      <c r="UD491" s="4"/>
      <c r="UE491" s="4"/>
      <c r="UF491" s="4"/>
      <c r="UG491" s="4"/>
      <c r="UH491" s="4"/>
      <c r="UI491" s="4"/>
      <c r="UJ491" s="4"/>
      <c r="UK491" s="4"/>
      <c r="UL491" s="4"/>
      <c r="UM491" s="4"/>
      <c r="UN491" s="4"/>
      <c r="UO491" s="4"/>
      <c r="UP491" s="4"/>
      <c r="UQ491" s="4"/>
      <c r="UR491" s="4"/>
      <c r="US491" s="4"/>
      <c r="UT491" s="4"/>
      <c r="UU491" s="4"/>
      <c r="UV491" s="4"/>
      <c r="UW491" s="4"/>
      <c r="UX491" s="4"/>
      <c r="UY491" s="4"/>
      <c r="UZ491" s="4"/>
      <c r="VA491" s="4"/>
      <c r="VB491" s="4"/>
      <c r="VC491" s="4"/>
      <c r="VD491" s="4"/>
      <c r="VE491" s="4"/>
      <c r="VF491" s="4"/>
      <c r="VG491" s="4"/>
      <c r="VH491" s="4"/>
      <c r="VI491" s="4"/>
      <c r="VJ491" s="4"/>
      <c r="VK491" s="4"/>
      <c r="VL491" s="4"/>
      <c r="VM491" s="4"/>
      <c r="VN491" s="4"/>
      <c r="VO491" s="4"/>
      <c r="VP491" s="4"/>
      <c r="VQ491" s="4"/>
      <c r="VR491" s="4"/>
      <c r="VS491" s="4"/>
      <c r="VT491" s="4"/>
      <c r="VU491" s="4"/>
      <c r="VV491" s="4"/>
      <c r="VW491" s="4"/>
      <c r="VX491" s="4"/>
      <c r="VY491" s="4"/>
      <c r="VZ491" s="4"/>
      <c r="WA491" s="4"/>
      <c r="WB491" s="4"/>
      <c r="WC491" s="4"/>
      <c r="WD491" s="4"/>
      <c r="WE491" s="4"/>
      <c r="WF491" s="4"/>
      <c r="WG491" s="4"/>
      <c r="WH491" s="4"/>
      <c r="WI491" s="4"/>
      <c r="WJ491" s="4"/>
      <c r="WK491" s="4"/>
      <c r="WL491" s="4"/>
      <c r="WM491" s="4"/>
      <c r="WN491" s="4"/>
      <c r="WO491" s="4"/>
      <c r="WP491" s="4"/>
      <c r="WQ491" s="4"/>
      <c r="WR491" s="4"/>
      <c r="WS491" s="4"/>
      <c r="WT491" s="4"/>
      <c r="WU491" s="4"/>
      <c r="WV491" s="4"/>
      <c r="WW491" s="4"/>
      <c r="WX491" s="4"/>
      <c r="WY491" s="4"/>
      <c r="WZ491" s="4"/>
      <c r="XA491" s="4"/>
      <c r="XB491" s="4"/>
      <c r="XC491" s="4"/>
      <c r="XD491" s="4"/>
      <c r="XE491" s="4"/>
      <c r="XF491" s="4"/>
      <c r="XG491" s="4"/>
      <c r="XH491" s="4"/>
      <c r="XI491" s="4"/>
      <c r="XJ491" s="4"/>
      <c r="XK491" s="4"/>
      <c r="XL491" s="4"/>
      <c r="XM491" s="4"/>
      <c r="XN491" s="4"/>
      <c r="XO491" s="4"/>
      <c r="XP491" s="4"/>
      <c r="XQ491" s="4"/>
      <c r="XR491" s="4"/>
      <c r="XS491" s="4"/>
      <c r="XT491" s="4"/>
      <c r="XU491" s="4"/>
      <c r="XV491" s="4"/>
      <c r="XW491" s="4"/>
      <c r="XX491" s="4"/>
      <c r="XY491" s="4"/>
      <c r="XZ491" s="4"/>
      <c r="YA491" s="4"/>
      <c r="YB491" s="4"/>
      <c r="YC491" s="4"/>
      <c r="YD491" s="4"/>
      <c r="YE491" s="4"/>
      <c r="YF491" s="4"/>
      <c r="YG491" s="4"/>
      <c r="YH491" s="4"/>
      <c r="YI491" s="4"/>
      <c r="YJ491" s="4"/>
      <c r="YK491" s="4"/>
      <c r="YL491" s="4"/>
      <c r="YM491" s="4"/>
      <c r="YN491" s="4"/>
      <c r="YO491" s="4"/>
      <c r="YP491" s="4"/>
      <c r="YQ491" s="4"/>
      <c r="YR491" s="4"/>
      <c r="YS491" s="4"/>
      <c r="YT491" s="4"/>
      <c r="YU491" s="4"/>
      <c r="YV491" s="4"/>
      <c r="YW491" s="4"/>
      <c r="YX491" s="4"/>
      <c r="YY491" s="4"/>
      <c r="YZ491" s="4"/>
      <c r="ZA491" s="4"/>
      <c r="ZB491" s="4"/>
      <c r="ZC491" s="4"/>
      <c r="ZD491" s="4"/>
      <c r="ZE491" s="4"/>
      <c r="ZF491" s="4"/>
      <c r="ZG491" s="4"/>
      <c r="ZH491" s="4"/>
      <c r="ZI491" s="4"/>
      <c r="ZJ491" s="4"/>
      <c r="ZK491" s="4"/>
      <c r="ZL491" s="4"/>
      <c r="ZM491" s="4"/>
      <c r="ZN491" s="4"/>
      <c r="ZO491" s="4"/>
      <c r="ZP491" s="4"/>
      <c r="ZQ491" s="4"/>
      <c r="ZR491" s="4"/>
      <c r="ZS491" s="4"/>
      <c r="ZT491" s="4"/>
      <c r="ZU491" s="4"/>
      <c r="ZV491" s="4"/>
      <c r="ZW491" s="4"/>
      <c r="ZX491" s="4"/>
      <c r="ZY491" s="4"/>
      <c r="ZZ491" s="4"/>
      <c r="AAA491" s="4"/>
      <c r="AAB491" s="4"/>
      <c r="AAC491" s="4"/>
      <c r="AAD491" s="4"/>
      <c r="AAE491" s="4"/>
      <c r="AAF491" s="4"/>
      <c r="AAG491" s="4"/>
      <c r="AAH491" s="4"/>
      <c r="AAI491" s="4"/>
      <c r="AAJ491" s="4"/>
      <c r="AAK491" s="4"/>
      <c r="AAL491" s="4"/>
      <c r="AAM491" s="4"/>
      <c r="AAN491" s="4"/>
      <c r="AAO491" s="4"/>
      <c r="AAP491" s="4"/>
      <c r="AAQ491" s="4"/>
      <c r="AAR491" s="4"/>
      <c r="AAS491" s="4"/>
      <c r="AAT491" s="4"/>
      <c r="AAU491" s="4"/>
      <c r="AAV491" s="4"/>
      <c r="AAW491" s="4"/>
      <c r="AAX491" s="4"/>
      <c r="AAY491" s="4"/>
      <c r="AAZ491" s="4"/>
      <c r="ABA491" s="4"/>
      <c r="ABB491" s="4"/>
      <c r="ABC491" s="4"/>
      <c r="ABD491" s="4"/>
      <c r="ABE491" s="4"/>
      <c r="ABF491" s="4"/>
      <c r="ABG491" s="4"/>
      <c r="ABH491" s="4"/>
      <c r="ABI491" s="4"/>
      <c r="ABJ491" s="4"/>
      <c r="ABK491" s="4"/>
      <c r="ABL491" s="4"/>
      <c r="ABM491" s="4"/>
      <c r="ABN491" s="4"/>
      <c r="ABO491" s="4"/>
      <c r="ABP491" s="4"/>
      <c r="ABQ491" s="4"/>
      <c r="ABR491" s="4"/>
      <c r="ABS491" s="4"/>
      <c r="ABT491" s="4"/>
      <c r="ABU491" s="4"/>
      <c r="ABV491" s="4"/>
      <c r="ABW491" s="4"/>
      <c r="ABX491" s="4"/>
      <c r="ABY491" s="4"/>
      <c r="ABZ491" s="4"/>
      <c r="ACA491" s="4"/>
      <c r="ACB491" s="4"/>
      <c r="ACC491" s="4"/>
      <c r="ACD491" s="4"/>
      <c r="ACE491" s="4"/>
      <c r="ACF491" s="4"/>
      <c r="ACG491" s="4"/>
      <c r="ACH491" s="4"/>
      <c r="ACI491" s="4"/>
      <c r="ACJ491" s="4"/>
      <c r="ACK491" s="4"/>
      <c r="ACL491" s="4"/>
      <c r="ACM491" s="4"/>
      <c r="ACN491" s="4"/>
      <c r="ACO491" s="4"/>
      <c r="ACP491" s="4"/>
      <c r="ACQ491" s="4"/>
      <c r="ACR491" s="4"/>
      <c r="ACS491" s="4"/>
      <c r="ACT491" s="4"/>
      <c r="ACU491" s="4"/>
      <c r="ACV491" s="4"/>
      <c r="ACW491" s="4"/>
      <c r="ACX491" s="4"/>
      <c r="ACY491" s="4"/>
      <c r="ACZ491" s="4"/>
      <c r="ADA491" s="4"/>
      <c r="ADB491" s="4"/>
      <c r="ADC491" s="4"/>
      <c r="ADD491" s="4"/>
      <c r="ADE491" s="4"/>
      <c r="ADF491" s="4"/>
      <c r="ADG491" s="4"/>
      <c r="ADH491" s="4"/>
      <c r="ADI491" s="4"/>
      <c r="ADJ491" s="4"/>
      <c r="ADK491" s="4"/>
      <c r="ADL491" s="4"/>
      <c r="ADM491" s="4"/>
      <c r="ADN491" s="4"/>
      <c r="ADO491" s="4"/>
      <c r="ADP491" s="4"/>
      <c r="ADQ491" s="4"/>
      <c r="ADR491" s="4"/>
      <c r="ADS491" s="4"/>
      <c r="ADT491" s="4"/>
      <c r="ADU491" s="4"/>
      <c r="ADV491" s="4"/>
      <c r="ADW491" s="4"/>
      <c r="ADX491" s="4"/>
      <c r="ADY491" s="4"/>
      <c r="ADZ491" s="4"/>
      <c r="AEA491" s="4"/>
      <c r="AEB491" s="4"/>
      <c r="AEC491" s="4"/>
      <c r="AED491" s="4"/>
      <c r="AEE491" s="4"/>
      <c r="AEF491" s="4"/>
      <c r="AEG491" s="4"/>
      <c r="AEH491" s="4"/>
      <c r="AEI491" s="4"/>
      <c r="AEJ491" s="4"/>
      <c r="AEK491" s="4"/>
      <c r="AEL491" s="4"/>
      <c r="AEM491" s="4"/>
      <c r="AEN491" s="4"/>
      <c r="AEO491" s="4"/>
      <c r="AEP491" s="4"/>
      <c r="AEQ491" s="4"/>
      <c r="AER491" s="4"/>
      <c r="AES491" s="4"/>
      <c r="AET491" s="4"/>
      <c r="AEU491" s="4"/>
      <c r="AEV491" s="4"/>
      <c r="AEW491" s="4"/>
      <c r="AEX491" s="4"/>
      <c r="AEY491" s="4"/>
      <c r="AEZ491" s="4"/>
      <c r="AFA491" s="4"/>
      <c r="AFB491" s="4"/>
      <c r="AFC491" s="4"/>
      <c r="AFD491" s="4"/>
      <c r="AFE491" s="4"/>
      <c r="AFF491" s="4"/>
      <c r="AFG491" s="4"/>
      <c r="AFH491" s="4"/>
      <c r="AFI491" s="4"/>
      <c r="AFJ491" s="4"/>
      <c r="AFK491" s="4"/>
      <c r="AFL491" s="4"/>
      <c r="AFM491" s="4"/>
      <c r="AFN491" s="4"/>
      <c r="AFO491" s="4"/>
      <c r="AFP491" s="4"/>
      <c r="AFQ491" s="4"/>
      <c r="AFR491" s="4"/>
      <c r="AFS491" s="4"/>
      <c r="AFT491" s="4"/>
      <c r="AFU491" s="4"/>
      <c r="AFV491" s="4"/>
      <c r="AFW491" s="4"/>
      <c r="AFX491" s="4"/>
      <c r="AFY491" s="4"/>
      <c r="AFZ491" s="4"/>
      <c r="AGA491" s="4"/>
      <c r="AGB491" s="4"/>
      <c r="AGC491" s="4"/>
      <c r="AGD491" s="4"/>
      <c r="AGE491" s="4"/>
      <c r="AGF491" s="4"/>
      <c r="AGG491" s="4"/>
      <c r="AGH491" s="4"/>
      <c r="AGI491" s="4"/>
      <c r="AGJ491" s="4"/>
      <c r="AGK491" s="4"/>
      <c r="AGL491" s="4"/>
      <c r="AGM491" s="4"/>
      <c r="AGN491" s="4"/>
      <c r="AGO491" s="4"/>
      <c r="AGP491" s="4"/>
      <c r="AGQ491" s="4"/>
      <c r="AGR491" s="4"/>
      <c r="AGS491" s="4"/>
      <c r="AGT491" s="4"/>
      <c r="AGU491" s="4"/>
      <c r="AGV491" s="4"/>
      <c r="AGW491" s="4"/>
      <c r="AGX491" s="4"/>
      <c r="AGY491" s="4"/>
      <c r="AGZ491" s="4"/>
      <c r="AHA491" s="4"/>
      <c r="AHB491" s="4"/>
      <c r="AHC491" s="4"/>
      <c r="AHD491" s="4"/>
      <c r="AHE491" s="4"/>
      <c r="AHF491" s="4"/>
      <c r="AHG491" s="4"/>
      <c r="AHH491" s="4"/>
      <c r="AHI491" s="4"/>
      <c r="AHJ491" s="4"/>
      <c r="AHK491" s="4"/>
      <c r="AHL491" s="4"/>
      <c r="AHM491" s="4"/>
      <c r="AHN491" s="4"/>
      <c r="AHO491" s="4"/>
      <c r="AHP491" s="4"/>
      <c r="AHQ491" s="4"/>
      <c r="AHR491" s="4"/>
      <c r="AHS491" s="4"/>
      <c r="AHT491" s="4"/>
      <c r="AHU491" s="4"/>
      <c r="AHV491" s="4"/>
      <c r="AHW491" s="4"/>
      <c r="AHX491" s="4"/>
      <c r="AHY491" s="4"/>
      <c r="AHZ491" s="4"/>
      <c r="AIA491" s="4"/>
      <c r="AIB491" s="4"/>
      <c r="AIC491" s="4"/>
      <c r="AID491" s="4"/>
      <c r="AIE491" s="4"/>
      <c r="AIF491" s="4"/>
      <c r="AIG491" s="4"/>
      <c r="AIH491" s="4"/>
      <c r="AII491" s="4"/>
      <c r="AIJ491" s="4"/>
      <c r="AIK491" s="4"/>
      <c r="AIL491" s="4"/>
      <c r="AIM491" s="4"/>
      <c r="AIN491" s="4"/>
      <c r="AIO491" s="4"/>
      <c r="AIP491" s="4"/>
      <c r="AIQ491" s="4"/>
      <c r="AIR491" s="4"/>
      <c r="AIS491" s="4"/>
      <c r="AIT491" s="4"/>
      <c r="AIU491" s="4"/>
      <c r="AIV491" s="4"/>
      <c r="AIW491" s="4"/>
      <c r="AIX491" s="4"/>
      <c r="AIY491" s="4"/>
      <c r="AIZ491" s="4"/>
      <c r="AJA491" s="4"/>
      <c r="AJB491" s="4"/>
      <c r="AJC491" s="4"/>
      <c r="AJD491" s="4"/>
      <c r="AJE491" s="4"/>
      <c r="AJF491" s="4"/>
      <c r="AJG491" s="4"/>
      <c r="AJH491" s="4"/>
      <c r="AJI491" s="4"/>
      <c r="AJJ491" s="4"/>
      <c r="AJK491" s="4"/>
      <c r="AJL491" s="4"/>
      <c r="AJM491" s="4"/>
      <c r="AJN491" s="4"/>
      <c r="AJO491" s="4"/>
      <c r="AJP491" s="4"/>
      <c r="AJQ491" s="4"/>
      <c r="AJR491" s="4"/>
      <c r="AJS491" s="4"/>
      <c r="AJT491" s="4"/>
      <c r="AJU491" s="4"/>
      <c r="AJV491" s="4"/>
      <c r="AJW491" s="4"/>
      <c r="AJX491" s="4"/>
      <c r="AJY491" s="4"/>
      <c r="AJZ491" s="4"/>
      <c r="AKA491" s="4"/>
      <c r="AKB491" s="4"/>
      <c r="AKC491" s="4"/>
      <c r="AKD491" s="4"/>
      <c r="AKE491" s="4"/>
      <c r="AKF491" s="4"/>
      <c r="AKG491" s="4"/>
      <c r="AKH491" s="4"/>
      <c r="AKI491" s="4"/>
      <c r="AKJ491" s="4"/>
      <c r="AKK491" s="4"/>
      <c r="AKL491" s="4"/>
      <c r="AKM491" s="4"/>
      <c r="AKN491" s="4"/>
      <c r="AKO491" s="4"/>
      <c r="AKP491" s="4"/>
      <c r="AKQ491" s="4"/>
      <c r="AKR491" s="4"/>
      <c r="AKS491" s="4"/>
      <c r="AKT491" s="4"/>
      <c r="AKU491" s="4"/>
      <c r="AKV491" s="4"/>
      <c r="AKW491" s="4"/>
      <c r="AKX491" s="4"/>
      <c r="AKY491" s="4"/>
      <c r="AKZ491" s="4"/>
      <c r="ALA491" s="4"/>
      <c r="ALB491" s="4"/>
      <c r="ALC491" s="4"/>
      <c r="ALD491" s="4"/>
      <c r="ALE491" s="4"/>
      <c r="ALF491" s="4"/>
      <c r="ALG491" s="4"/>
      <c r="ALH491" s="4"/>
      <c r="ALI491" s="4"/>
      <c r="ALJ491" s="4"/>
      <c r="ALK491" s="4"/>
      <c r="ALL491" s="4"/>
      <c r="ALM491" s="4"/>
      <c r="ALN491" s="4"/>
      <c r="ALO491" s="4"/>
      <c r="ALP491" s="4"/>
      <c r="ALQ491" s="4"/>
      <c r="ALR491" s="4"/>
      <c r="ALS491" s="4"/>
      <c r="ALT491" s="4"/>
      <c r="ALU491" s="4"/>
      <c r="ALV491" s="4"/>
      <c r="ALW491" s="4"/>
      <c r="ALX491" s="4"/>
      <c r="ALY491" s="4"/>
      <c r="ALZ491" s="4"/>
      <c r="AMA491" s="4"/>
      <c r="AMB491" s="4"/>
      <c r="AMC491" s="4"/>
      <c r="AMD491" s="4"/>
      <c r="AME491" s="4"/>
      <c r="AMF491" s="4"/>
      <c r="AMG491" s="4"/>
      <c r="AMH491" s="4"/>
      <c r="AMI491" s="4"/>
      <c r="AMJ491" s="4"/>
      <c r="AMK491" s="4"/>
      <c r="AML491" s="4"/>
      <c r="AMM491" s="4"/>
      <c r="AMN491" s="4"/>
      <c r="AMO491" s="4"/>
      <c r="AMP491" s="4"/>
      <c r="AMQ491" s="4"/>
      <c r="AMR491" s="4"/>
      <c r="AMS491" s="4"/>
      <c r="AMT491" s="4"/>
      <c r="AMU491" s="4"/>
      <c r="AMV491" s="4"/>
      <c r="AMW491" s="4"/>
      <c r="AMX491" s="4"/>
      <c r="AMY491" s="4"/>
      <c r="AMZ491" s="4"/>
      <c r="ANA491" s="4"/>
      <c r="ANB491" s="4"/>
      <c r="ANC491" s="4"/>
      <c r="AND491" s="4"/>
      <c r="ANE491" s="4"/>
      <c r="ANF491" s="4"/>
      <c r="ANG491" s="4"/>
      <c r="ANH491" s="4"/>
      <c r="ANI491" s="4"/>
      <c r="ANJ491" s="4"/>
      <c r="ANK491" s="4"/>
      <c r="ANL491" s="4"/>
      <c r="ANM491" s="4"/>
      <c r="ANN491" s="4"/>
      <c r="ANO491" s="4"/>
      <c r="ANP491" s="4"/>
      <c r="ANQ491" s="4"/>
      <c r="ANR491" s="4"/>
      <c r="ANS491" s="4"/>
      <c r="ANT491" s="4"/>
      <c r="ANU491" s="4"/>
      <c r="ANV491" s="4"/>
      <c r="ANW491" s="4"/>
      <c r="ANX491" s="4"/>
      <c r="ANY491" s="4"/>
      <c r="ANZ491" s="4"/>
      <c r="AOA491" s="4"/>
      <c r="AOB491" s="4"/>
      <c r="AOC491" s="4"/>
      <c r="AOD491" s="4"/>
      <c r="AOE491" s="4"/>
      <c r="AOF491" s="4"/>
      <c r="AOG491" s="4"/>
      <c r="AOH491" s="4"/>
      <c r="AOI491" s="4"/>
      <c r="AOJ491" s="4"/>
      <c r="AOK491" s="4"/>
      <c r="AOL491" s="4"/>
      <c r="AOM491" s="4"/>
      <c r="AON491" s="4"/>
      <c r="AOO491" s="4"/>
      <c r="AOP491" s="4"/>
      <c r="AOQ491" s="4"/>
      <c r="AOR491" s="4"/>
      <c r="AOS491" s="4"/>
      <c r="AOT491" s="4"/>
      <c r="AOU491" s="4"/>
      <c r="AOV491" s="4"/>
      <c r="AOW491" s="4"/>
      <c r="AOX491" s="4"/>
      <c r="AOY491" s="4"/>
      <c r="AOZ491" s="4"/>
      <c r="APA491" s="4"/>
      <c r="APB491" s="4"/>
      <c r="APC491" s="4"/>
      <c r="APD491" s="4"/>
      <c r="APE491" s="4"/>
      <c r="APF491" s="4"/>
      <c r="APG491" s="4"/>
      <c r="APH491" s="4"/>
      <c r="API491" s="4"/>
      <c r="APJ491" s="4"/>
      <c r="APK491" s="4"/>
      <c r="APL491" s="4"/>
      <c r="APM491" s="4"/>
      <c r="APN491" s="4"/>
      <c r="APO491" s="4"/>
      <c r="APP491" s="4"/>
      <c r="APQ491" s="4"/>
      <c r="APR491" s="4"/>
      <c r="APS491" s="4"/>
      <c r="APT491" s="4"/>
      <c r="APU491" s="4"/>
      <c r="APV491" s="4"/>
      <c r="APW491" s="4"/>
      <c r="APX491" s="4"/>
      <c r="APY491" s="4"/>
      <c r="APZ491" s="4"/>
      <c r="AQA491" s="4"/>
      <c r="AQB491" s="4"/>
      <c r="AQC491" s="4"/>
      <c r="AQD491" s="4"/>
      <c r="AQE491" s="4"/>
      <c r="AQF491" s="4"/>
      <c r="AQG491" s="4"/>
      <c r="AQH491" s="4"/>
      <c r="AQI491" s="4"/>
      <c r="AQJ491" s="4"/>
      <c r="AQK491" s="4"/>
      <c r="AQL491" s="4"/>
      <c r="AQM491" s="4"/>
      <c r="AQN491" s="4"/>
      <c r="AQO491" s="4"/>
      <c r="AQP491" s="4"/>
      <c r="AQQ491" s="4"/>
      <c r="AQR491" s="4"/>
      <c r="AQS491" s="4"/>
      <c r="AQT491" s="4"/>
      <c r="AQU491" s="4"/>
      <c r="AQV491" s="4"/>
      <c r="AQW491" s="4"/>
      <c r="AQX491" s="4"/>
      <c r="AQY491" s="4"/>
      <c r="AQZ491" s="4"/>
      <c r="ARA491" s="4"/>
      <c r="ARB491" s="4"/>
      <c r="ARC491" s="4"/>
      <c r="ARD491" s="4"/>
      <c r="ARE491" s="4"/>
      <c r="ARF491" s="4"/>
      <c r="ARG491" s="4"/>
      <c r="ARH491" s="4"/>
      <c r="ARI491" s="4"/>
      <c r="ARJ491" s="4"/>
      <c r="ARK491" s="4"/>
      <c r="ARL491" s="4"/>
      <c r="ARM491" s="4"/>
      <c r="ARN491" s="4"/>
      <c r="ARO491" s="4"/>
      <c r="ARP491" s="4"/>
      <c r="ARQ491" s="4"/>
      <c r="ARR491" s="4"/>
      <c r="ARS491" s="4"/>
      <c r="ART491" s="4"/>
      <c r="ARU491" s="4"/>
      <c r="ARV491" s="4"/>
      <c r="ARW491" s="4"/>
      <c r="ARX491" s="4"/>
      <c r="ARY491" s="4"/>
      <c r="ARZ491" s="4"/>
      <c r="ASA491" s="4"/>
      <c r="ASB491" s="4"/>
      <c r="ASC491" s="4"/>
      <c r="ASD491" s="4"/>
      <c r="ASE491" s="4"/>
      <c r="ASF491" s="4"/>
      <c r="ASG491" s="4"/>
      <c r="ASH491" s="4"/>
      <c r="ASI491" s="4"/>
      <c r="ASJ491" s="4"/>
      <c r="ASK491" s="4"/>
      <c r="ASL491" s="4"/>
      <c r="ASM491" s="4"/>
      <c r="ASN491" s="4"/>
      <c r="ASO491" s="4"/>
      <c r="ASP491" s="4"/>
      <c r="ASQ491" s="4"/>
      <c r="ASR491" s="4"/>
      <c r="ASS491" s="4"/>
      <c r="AST491" s="4"/>
      <c r="ASU491" s="4"/>
      <c r="ASV491" s="4"/>
      <c r="ASW491" s="4"/>
      <c r="ASX491" s="4"/>
      <c r="ASY491" s="4"/>
      <c r="ASZ491" s="4"/>
      <c r="ATA491" s="4"/>
      <c r="ATB491" s="4"/>
      <c r="ATC491" s="4"/>
      <c r="ATD491" s="4"/>
      <c r="ATE491" s="4"/>
      <c r="ATF491" s="4"/>
      <c r="ATG491" s="4"/>
      <c r="ATH491" s="4"/>
      <c r="ATI491" s="4"/>
      <c r="ATJ491" s="4"/>
      <c r="ATK491" s="4"/>
      <c r="ATL491" s="4"/>
      <c r="ATM491" s="4"/>
      <c r="ATN491" s="4"/>
      <c r="ATO491" s="4"/>
      <c r="ATP491" s="4"/>
      <c r="ATQ491" s="4"/>
      <c r="ATR491" s="4"/>
      <c r="ATS491" s="4"/>
      <c r="ATT491" s="4"/>
      <c r="ATU491" s="4"/>
      <c r="ATV491" s="4"/>
      <c r="ATW491" s="4"/>
      <c r="ATX491" s="4"/>
      <c r="ATY491" s="4"/>
      <c r="ATZ491" s="4"/>
      <c r="AUA491" s="4"/>
      <c r="AUB491" s="4"/>
      <c r="AUC491" s="4"/>
      <c r="AUD491" s="4"/>
      <c r="AUE491" s="4"/>
      <c r="AUF491" s="4"/>
      <c r="AUG491" s="4"/>
      <c r="AUH491" s="4"/>
      <c r="AUI491" s="4"/>
      <c r="AUJ491" s="4"/>
      <c r="AUK491" s="4"/>
      <c r="AUL491" s="4"/>
      <c r="AUM491" s="4"/>
      <c r="AUN491" s="4"/>
      <c r="AUO491" s="4"/>
      <c r="AUP491" s="4"/>
      <c r="AUQ491" s="4"/>
      <c r="AUR491" s="4"/>
      <c r="AUS491" s="4"/>
      <c r="AUT491" s="4"/>
      <c r="AUU491" s="4"/>
      <c r="AUV491" s="4"/>
      <c r="AUW491" s="4"/>
      <c r="AUX491" s="4"/>
      <c r="AUY491" s="4"/>
      <c r="AUZ491" s="4"/>
      <c r="AVA491" s="4"/>
      <c r="AVB491" s="4"/>
      <c r="AVC491" s="4"/>
      <c r="AVD491" s="4"/>
      <c r="AVE491" s="4"/>
      <c r="AVF491" s="4"/>
      <c r="AVG491" s="4"/>
      <c r="AVH491" s="4"/>
      <c r="AVI491" s="4"/>
      <c r="AVJ491" s="4"/>
      <c r="AVK491" s="4"/>
      <c r="AVL491" s="4"/>
      <c r="AVM491" s="4"/>
      <c r="AVN491" s="4"/>
      <c r="AVO491" s="4"/>
      <c r="AVP491" s="4"/>
      <c r="AVQ491" s="4"/>
      <c r="AVR491" s="4"/>
      <c r="AVS491" s="4"/>
      <c r="AVT491" s="4"/>
      <c r="AVU491" s="4"/>
      <c r="AVV491" s="4"/>
      <c r="AVW491" s="4"/>
      <c r="AVX491" s="4"/>
      <c r="AVY491" s="4"/>
      <c r="AVZ491" s="4"/>
      <c r="AWA491" s="4"/>
      <c r="AWB491" s="4"/>
      <c r="AWC491" s="4"/>
      <c r="AWD491" s="4"/>
      <c r="AWE491" s="4"/>
      <c r="AWF491" s="4"/>
      <c r="AWG491" s="4"/>
      <c r="AWH491" s="4"/>
      <c r="AWI491" s="4"/>
      <c r="AWJ491" s="4"/>
      <c r="AWK491" s="4"/>
      <c r="AWL491" s="4"/>
      <c r="AWM491" s="4"/>
      <c r="AWN491" s="4"/>
      <c r="AWO491" s="4"/>
      <c r="AWP491" s="4"/>
      <c r="AWQ491" s="4"/>
      <c r="AWR491" s="4"/>
      <c r="AWS491" s="4"/>
      <c r="AWT491" s="4"/>
      <c r="AWU491" s="4"/>
      <c r="AWV491" s="4"/>
      <c r="AWW491" s="4"/>
      <c r="AWX491" s="4"/>
      <c r="AWY491" s="4"/>
      <c r="AWZ491" s="4"/>
      <c r="AXA491" s="4"/>
      <c r="AXB491" s="4"/>
      <c r="AXC491" s="4"/>
      <c r="AXD491" s="4"/>
      <c r="AXE491" s="4"/>
      <c r="AXF491" s="4"/>
      <c r="AXG491" s="4"/>
      <c r="AXH491" s="4"/>
      <c r="AXI491" s="4"/>
      <c r="AXJ491" s="4"/>
      <c r="AXK491" s="4"/>
      <c r="AXL491" s="4"/>
      <c r="AXM491" s="4"/>
      <c r="AXN491" s="4"/>
      <c r="AXO491" s="4"/>
      <c r="AXP491" s="4"/>
      <c r="AXQ491" s="4"/>
      <c r="AXR491" s="4"/>
      <c r="AXS491" s="4"/>
      <c r="AXT491" s="4"/>
      <c r="AXU491" s="4"/>
      <c r="AXV491" s="4"/>
      <c r="AXW491" s="4"/>
      <c r="AXX491" s="4"/>
      <c r="AXY491" s="4"/>
      <c r="AXZ491" s="4"/>
      <c r="AYA491" s="4"/>
      <c r="AYB491" s="4"/>
      <c r="AYC491" s="4"/>
      <c r="AYD491" s="4"/>
      <c r="AYE491" s="4"/>
      <c r="AYF491" s="4"/>
      <c r="AYG491" s="4"/>
      <c r="AYH491" s="4"/>
      <c r="AYI491" s="4"/>
      <c r="AYJ491" s="4"/>
      <c r="AYK491" s="4"/>
      <c r="AYL491" s="4"/>
      <c r="AYM491" s="4"/>
      <c r="AYN491" s="4"/>
      <c r="AYO491" s="4"/>
      <c r="AYP491" s="4"/>
      <c r="AYQ491" s="4"/>
      <c r="AYR491" s="4"/>
      <c r="AYS491" s="4"/>
      <c r="AYT491" s="4"/>
      <c r="AYU491" s="4"/>
      <c r="AYV491" s="4"/>
      <c r="AYW491" s="4"/>
      <c r="AYX491" s="4"/>
      <c r="AYY491" s="4"/>
      <c r="AYZ491" s="4"/>
      <c r="AZA491" s="4"/>
      <c r="AZB491" s="4"/>
      <c r="AZC491" s="4"/>
      <c r="AZD491" s="4"/>
      <c r="AZE491" s="4"/>
      <c r="AZF491" s="4"/>
      <c r="AZG491" s="4"/>
      <c r="AZH491" s="4"/>
      <c r="AZI491" s="4"/>
      <c r="AZJ491" s="4"/>
      <c r="AZK491" s="4"/>
      <c r="AZL491" s="4"/>
      <c r="AZM491" s="4"/>
      <c r="AZN491" s="4"/>
      <c r="AZO491" s="4"/>
      <c r="AZP491" s="4"/>
      <c r="AZQ491" s="4"/>
      <c r="AZR491" s="4"/>
      <c r="AZS491" s="4"/>
      <c r="AZT491" s="4"/>
      <c r="AZU491" s="4"/>
      <c r="AZV491" s="4"/>
      <c r="AZW491" s="4"/>
      <c r="AZX491" s="4"/>
      <c r="AZY491" s="4"/>
      <c r="AZZ491" s="4"/>
      <c r="BAA491" s="4"/>
      <c r="BAB491" s="4"/>
      <c r="BAC491" s="4"/>
      <c r="BAD491" s="4"/>
      <c r="BAE491" s="4"/>
      <c r="BAF491" s="4"/>
      <c r="BAG491" s="4"/>
      <c r="BAH491" s="4"/>
      <c r="BAI491" s="4"/>
      <c r="BAJ491" s="4"/>
      <c r="BAK491" s="4"/>
      <c r="BAL491" s="4"/>
      <c r="BAM491" s="4"/>
      <c r="BAN491" s="4"/>
      <c r="BAO491" s="4"/>
      <c r="BAP491" s="4"/>
      <c r="BAQ491" s="4"/>
      <c r="BAR491" s="4"/>
      <c r="BAS491" s="4"/>
      <c r="BAT491" s="4"/>
      <c r="BAU491" s="4"/>
      <c r="BAV491" s="4"/>
      <c r="BAW491" s="4"/>
      <c r="BAX491" s="4"/>
      <c r="BAY491" s="4"/>
      <c r="BAZ491" s="4"/>
      <c r="BBA491" s="4"/>
      <c r="BBB491" s="4"/>
      <c r="BBC491" s="4"/>
      <c r="BBD491" s="4"/>
      <c r="BBE491" s="4"/>
      <c r="BBF491" s="4"/>
      <c r="BBG491" s="4"/>
      <c r="BBH491" s="4"/>
      <c r="BBI491" s="4"/>
      <c r="BBJ491" s="4"/>
      <c r="BBK491" s="4"/>
      <c r="BBL491" s="4"/>
      <c r="BBM491" s="4"/>
      <c r="BBN491" s="4"/>
      <c r="BBO491" s="4"/>
      <c r="BBP491" s="4"/>
      <c r="BBQ491" s="4"/>
      <c r="BBR491" s="4"/>
      <c r="BBS491" s="4"/>
      <c r="BBT491" s="4"/>
      <c r="BBU491" s="4"/>
      <c r="BBV491" s="4"/>
      <c r="BBW491" s="4"/>
      <c r="BBX491" s="4"/>
      <c r="BBY491" s="4"/>
      <c r="BBZ491" s="4"/>
      <c r="BCA491" s="4"/>
      <c r="BCB491" s="4"/>
      <c r="BCC491" s="4"/>
      <c r="BCD491" s="4"/>
      <c r="BCE491" s="4"/>
      <c r="BCF491" s="4"/>
      <c r="BCG491" s="4"/>
      <c r="BCH491" s="4"/>
      <c r="BCI491" s="4"/>
      <c r="BCJ491" s="4"/>
      <c r="BCK491" s="4"/>
      <c r="BCL491" s="4"/>
      <c r="BCM491" s="4"/>
      <c r="BCN491" s="4"/>
      <c r="BCO491" s="4"/>
      <c r="BCP491" s="4"/>
      <c r="BCQ491" s="4"/>
      <c r="BCR491" s="4"/>
      <c r="BCS491" s="4"/>
      <c r="BCT491" s="4"/>
      <c r="BCU491" s="4"/>
      <c r="BCV491" s="4"/>
      <c r="BCW491" s="4"/>
      <c r="BCX491" s="4"/>
      <c r="BCY491" s="4"/>
      <c r="BCZ491" s="4"/>
      <c r="BDA491" s="4"/>
      <c r="BDB491" s="4"/>
      <c r="BDC491" s="4"/>
      <c r="BDD491" s="4"/>
      <c r="BDE491" s="4"/>
      <c r="BDF491" s="4"/>
      <c r="BDG491" s="4"/>
      <c r="BDH491" s="4"/>
      <c r="BDI491" s="4"/>
      <c r="BDJ491" s="4"/>
      <c r="BDK491" s="4"/>
      <c r="BDL491" s="4"/>
      <c r="BDM491" s="4"/>
      <c r="BDN491" s="4"/>
      <c r="BDO491" s="4"/>
      <c r="BDP491" s="4"/>
      <c r="BDQ491" s="4"/>
      <c r="BDR491" s="4"/>
      <c r="BDS491" s="4"/>
      <c r="BDT491" s="4"/>
      <c r="BDU491" s="4"/>
      <c r="BDV491" s="4"/>
      <c r="BDW491" s="4"/>
      <c r="BDX491" s="4"/>
      <c r="BDY491" s="4"/>
      <c r="BDZ491" s="4"/>
      <c r="BEA491" s="4"/>
      <c r="BEB491" s="4"/>
      <c r="BEC491" s="4"/>
      <c r="BED491" s="4"/>
      <c r="BEE491" s="4"/>
      <c r="BEF491" s="4"/>
      <c r="BEG491" s="4"/>
      <c r="BEH491" s="4"/>
      <c r="BEI491" s="4"/>
      <c r="BEJ491" s="4"/>
      <c r="BEK491" s="4"/>
      <c r="BEL491" s="4"/>
      <c r="BEM491" s="4"/>
      <c r="BEN491" s="4"/>
      <c r="BEO491" s="4"/>
      <c r="BEP491" s="4"/>
      <c r="BEQ491" s="4"/>
      <c r="BER491" s="4"/>
      <c r="BES491" s="4"/>
      <c r="BET491" s="4"/>
      <c r="BEU491" s="4"/>
      <c r="BEV491" s="4"/>
      <c r="BEW491" s="4"/>
      <c r="BEX491" s="4"/>
      <c r="BEY491" s="4"/>
      <c r="BEZ491" s="4"/>
      <c r="BFA491" s="4"/>
      <c r="BFB491" s="4"/>
      <c r="BFC491" s="4"/>
      <c r="BFD491" s="4"/>
      <c r="BFE491" s="4"/>
      <c r="BFF491" s="4"/>
      <c r="BFG491" s="4"/>
      <c r="BFH491" s="4"/>
      <c r="BFI491" s="4"/>
      <c r="BFJ491" s="4"/>
      <c r="BFK491" s="4"/>
      <c r="BFL491" s="4"/>
      <c r="BFM491" s="4"/>
      <c r="BFN491" s="4"/>
      <c r="BFO491" s="4"/>
      <c r="BFP491" s="4"/>
      <c r="BFQ491" s="4"/>
      <c r="BFR491" s="4"/>
      <c r="BFS491" s="4"/>
      <c r="BFT491" s="4"/>
      <c r="BFU491" s="4"/>
      <c r="BFV491" s="4"/>
      <c r="BFW491" s="4"/>
      <c r="BFX491" s="4"/>
      <c r="BFY491" s="4"/>
      <c r="BFZ491" s="4"/>
      <c r="BGA491" s="4"/>
      <c r="BGB491" s="4"/>
      <c r="BGC491" s="4"/>
      <c r="BGD491" s="4"/>
      <c r="BGE491" s="4"/>
      <c r="BGF491" s="4"/>
      <c r="BGG491" s="4"/>
      <c r="BGH491" s="4"/>
      <c r="BGI491" s="4"/>
      <c r="BGJ491" s="4"/>
      <c r="BGK491" s="4"/>
      <c r="BGL491" s="4"/>
      <c r="BGM491" s="4"/>
      <c r="BGN491" s="4"/>
      <c r="BGO491" s="4"/>
      <c r="BGP491" s="4"/>
      <c r="BGQ491" s="4"/>
      <c r="BGR491" s="4"/>
      <c r="BGS491" s="4"/>
      <c r="BGT491" s="4"/>
      <c r="BGU491" s="4"/>
      <c r="BGV491" s="4"/>
      <c r="BGW491" s="4"/>
      <c r="BGX491" s="4"/>
      <c r="BGY491" s="4"/>
      <c r="BGZ491" s="4"/>
      <c r="BHA491" s="4"/>
      <c r="BHB491" s="4"/>
      <c r="BHC491" s="4"/>
      <c r="BHD491" s="4"/>
      <c r="BHE491" s="4"/>
      <c r="BHF491" s="4"/>
      <c r="BHG491" s="4"/>
      <c r="BHH491" s="4"/>
      <c r="BHI491" s="4"/>
      <c r="BHJ491" s="4"/>
      <c r="BHK491" s="4"/>
      <c r="BHL491" s="4"/>
      <c r="BHM491" s="4"/>
      <c r="BHN491" s="4"/>
      <c r="BHO491" s="4"/>
      <c r="BHP491" s="4"/>
      <c r="BHQ491" s="4"/>
      <c r="BHR491" s="4"/>
      <c r="BHS491" s="4"/>
      <c r="BHT491" s="4"/>
      <c r="BHU491" s="4"/>
      <c r="BHV491" s="4"/>
      <c r="BHW491" s="4"/>
      <c r="BHX491" s="4"/>
      <c r="BHY491" s="4"/>
      <c r="BHZ491" s="4"/>
      <c r="BIA491" s="4"/>
      <c r="BIB491" s="4"/>
      <c r="BIC491" s="4"/>
      <c r="BID491" s="4"/>
      <c r="BIE491" s="4"/>
      <c r="BIF491" s="4"/>
      <c r="BIG491" s="4"/>
      <c r="BIH491" s="4"/>
      <c r="BII491" s="4"/>
      <c r="BIJ491" s="4"/>
      <c r="BIK491" s="4"/>
      <c r="BIL491" s="4"/>
      <c r="BIM491" s="4"/>
      <c r="BIN491" s="4"/>
      <c r="BIO491" s="4"/>
      <c r="BIP491" s="4"/>
      <c r="BIQ491" s="4"/>
      <c r="BIR491" s="4"/>
      <c r="BIS491" s="4"/>
      <c r="BIT491" s="4"/>
      <c r="BIU491" s="4"/>
      <c r="BIV491" s="4"/>
      <c r="BIW491" s="4"/>
      <c r="BIX491" s="4"/>
      <c r="BIY491" s="4"/>
      <c r="BIZ491" s="4"/>
      <c r="BJA491" s="4"/>
      <c r="BJB491" s="4"/>
      <c r="BJC491" s="4"/>
      <c r="BJD491" s="4"/>
      <c r="BJE491" s="4"/>
      <c r="BJF491" s="4"/>
      <c r="BJG491" s="4"/>
      <c r="BJH491" s="4"/>
      <c r="BJI491" s="4"/>
      <c r="BJJ491" s="4"/>
      <c r="BJK491" s="4"/>
      <c r="BJL491" s="4"/>
      <c r="BJM491" s="4"/>
      <c r="BJN491" s="4"/>
      <c r="BJO491" s="4"/>
      <c r="BJP491" s="4"/>
      <c r="BJQ491" s="4"/>
      <c r="BJR491" s="4"/>
      <c r="BJS491" s="4"/>
      <c r="BJT491" s="4"/>
      <c r="BJU491" s="4"/>
      <c r="BJV491" s="4"/>
      <c r="BJW491" s="4"/>
      <c r="BJX491" s="4"/>
      <c r="BJY491" s="4"/>
      <c r="BJZ491" s="4"/>
      <c r="BKA491" s="4"/>
      <c r="BKB491" s="4"/>
      <c r="BKC491" s="4"/>
      <c r="BKD491" s="4"/>
      <c r="BKE491" s="4"/>
      <c r="BKF491" s="4"/>
      <c r="BKG491" s="4"/>
      <c r="BKH491" s="4"/>
      <c r="BKI491" s="4"/>
      <c r="BKJ491" s="4"/>
      <c r="BKK491" s="4"/>
      <c r="BKL491" s="4"/>
      <c r="BKM491" s="4"/>
      <c r="BKN491" s="4"/>
      <c r="BKO491" s="4"/>
      <c r="BKP491" s="4"/>
      <c r="BKQ491" s="4"/>
      <c r="BKR491" s="4"/>
      <c r="BKS491" s="4"/>
      <c r="BKT491" s="4"/>
      <c r="BKU491" s="4"/>
      <c r="BKV491" s="4"/>
      <c r="BKW491" s="4"/>
      <c r="BKX491" s="4"/>
      <c r="BKY491" s="4"/>
      <c r="BKZ491" s="4"/>
      <c r="BLA491" s="4"/>
      <c r="BLB491" s="4"/>
      <c r="BLC491" s="4"/>
      <c r="BLD491" s="4"/>
      <c r="BLE491" s="4"/>
      <c r="BLF491" s="4"/>
      <c r="BLG491" s="4"/>
      <c r="BLH491" s="4"/>
      <c r="BLI491" s="4"/>
      <c r="BLJ491" s="4"/>
      <c r="BLK491" s="4"/>
      <c r="BLL491" s="4"/>
      <c r="BLM491" s="4"/>
      <c r="BLN491" s="4"/>
      <c r="BLO491" s="4"/>
      <c r="BLP491" s="4"/>
      <c r="BLQ491" s="4"/>
      <c r="BLR491" s="4"/>
      <c r="BLS491" s="4"/>
      <c r="BLT491" s="4"/>
      <c r="BLU491" s="4"/>
      <c r="BLV491" s="4"/>
      <c r="BLW491" s="4"/>
      <c r="BLX491" s="4"/>
      <c r="BLY491" s="4"/>
      <c r="BLZ491" s="4"/>
      <c r="BMA491" s="4"/>
      <c r="BMB491" s="4"/>
      <c r="BMC491" s="4"/>
      <c r="BMD491" s="4"/>
      <c r="BME491" s="4"/>
      <c r="BMF491" s="4"/>
      <c r="BMG491" s="4"/>
      <c r="BMH491" s="4"/>
      <c r="BMI491" s="4"/>
      <c r="BMJ491" s="4"/>
      <c r="BMK491" s="4"/>
      <c r="BML491" s="4"/>
      <c r="BMM491" s="4"/>
      <c r="BMN491" s="4"/>
      <c r="BMO491" s="4"/>
      <c r="BMP491" s="4"/>
      <c r="BMQ491" s="4"/>
      <c r="BMR491" s="4"/>
      <c r="BMS491" s="4"/>
      <c r="BMT491" s="4"/>
      <c r="BMU491" s="4"/>
      <c r="BMV491" s="4"/>
      <c r="BMW491" s="4"/>
      <c r="BMX491" s="4"/>
      <c r="BMY491" s="4"/>
      <c r="BMZ491" s="4"/>
      <c r="BNA491" s="4"/>
      <c r="BNB491" s="4"/>
      <c r="BNC491" s="4"/>
      <c r="BND491" s="4"/>
      <c r="BNE491" s="4"/>
      <c r="BNF491" s="4"/>
      <c r="BNG491" s="4"/>
      <c r="BNH491" s="4"/>
      <c r="BNI491" s="4"/>
      <c r="BNJ491" s="4"/>
      <c r="BNK491" s="4"/>
      <c r="BNL491" s="4"/>
      <c r="BNM491" s="4"/>
      <c r="BNN491" s="4"/>
      <c r="BNO491" s="4"/>
      <c r="BNP491" s="4"/>
      <c r="BNQ491" s="4"/>
      <c r="BNR491" s="4"/>
      <c r="BNS491" s="4"/>
      <c r="BNT491" s="4"/>
      <c r="BNU491" s="4"/>
      <c r="BNV491" s="4"/>
      <c r="BNW491" s="4"/>
      <c r="BNX491" s="4"/>
      <c r="BNY491" s="4"/>
      <c r="BNZ491" s="4"/>
      <c r="BOA491" s="4"/>
      <c r="BOB491" s="4"/>
      <c r="BOC491" s="4"/>
      <c r="BOD491" s="4"/>
      <c r="BOE491" s="4"/>
      <c r="BOF491" s="4"/>
      <c r="BOG491" s="4"/>
      <c r="BOH491" s="4"/>
      <c r="BOI491" s="4"/>
      <c r="BOJ491" s="4"/>
      <c r="BOK491" s="4"/>
      <c r="BOL491" s="4"/>
      <c r="BOM491" s="4"/>
      <c r="BON491" s="4"/>
      <c r="BOO491" s="4"/>
      <c r="BOP491" s="4"/>
      <c r="BOQ491" s="4"/>
      <c r="BOR491" s="4"/>
      <c r="BOS491" s="4"/>
      <c r="BOT491" s="4"/>
      <c r="BOU491" s="4"/>
      <c r="BOV491" s="4"/>
      <c r="BOW491" s="4"/>
      <c r="BOX491" s="4"/>
      <c r="BOY491" s="4"/>
      <c r="BOZ491" s="4"/>
      <c r="BPA491" s="4"/>
      <c r="BPB491" s="4"/>
      <c r="BPC491" s="4"/>
      <c r="BPD491" s="4"/>
      <c r="BPE491" s="4"/>
      <c r="BPF491" s="4"/>
      <c r="BPG491" s="4"/>
      <c r="BPH491" s="4"/>
      <c r="BPI491" s="4"/>
      <c r="BPJ491" s="4"/>
      <c r="BPK491" s="4"/>
      <c r="BPL491" s="4"/>
      <c r="BPM491" s="4"/>
      <c r="BPN491" s="4"/>
      <c r="BPO491" s="4"/>
      <c r="BPP491" s="4"/>
      <c r="BPQ491" s="4"/>
      <c r="BPR491" s="4"/>
      <c r="BPS491" s="4"/>
      <c r="BPT491" s="4"/>
      <c r="BPU491" s="4"/>
      <c r="BPV491" s="4"/>
      <c r="BPW491" s="4"/>
      <c r="BPX491" s="4"/>
      <c r="BPY491" s="4"/>
      <c r="BPZ491" s="4"/>
      <c r="BQA491" s="4"/>
      <c r="BQB491" s="4"/>
      <c r="BQC491" s="4"/>
      <c r="BQD491" s="4"/>
      <c r="BQE491" s="4"/>
      <c r="BQF491" s="4"/>
      <c r="BQG491" s="4"/>
      <c r="BQH491" s="4"/>
      <c r="BQI491" s="4"/>
      <c r="BQJ491" s="4"/>
      <c r="BQK491" s="4"/>
      <c r="BQL491" s="4"/>
      <c r="BQM491" s="4"/>
      <c r="BQN491" s="4"/>
      <c r="BQO491" s="4"/>
      <c r="BQP491" s="4"/>
      <c r="BQQ491" s="4"/>
      <c r="BQR491" s="4"/>
      <c r="BQS491" s="4"/>
      <c r="BQT491" s="4"/>
      <c r="BQU491" s="4"/>
      <c r="BQV491" s="4"/>
      <c r="BQW491" s="4"/>
      <c r="BQX491" s="4"/>
      <c r="BQY491" s="4"/>
      <c r="BQZ491" s="4"/>
      <c r="BRA491" s="4"/>
      <c r="BRB491" s="4"/>
      <c r="BRC491" s="4"/>
      <c r="BRD491" s="4"/>
      <c r="BRE491" s="4"/>
      <c r="BRF491" s="4"/>
      <c r="BRG491" s="4"/>
      <c r="BRH491" s="4"/>
      <c r="BRI491" s="4"/>
      <c r="BRJ491" s="4"/>
      <c r="BRK491" s="4"/>
      <c r="BRL491" s="4"/>
      <c r="BRM491" s="4"/>
      <c r="BRN491" s="4"/>
      <c r="BRO491" s="4"/>
      <c r="BRP491" s="4"/>
      <c r="BRQ491" s="4"/>
      <c r="BRR491" s="4"/>
      <c r="BRS491" s="4"/>
      <c r="BRT491" s="4"/>
      <c r="BRU491" s="4"/>
      <c r="BRV491" s="4"/>
      <c r="BRW491" s="4"/>
      <c r="BRX491" s="4"/>
      <c r="BRY491" s="4"/>
      <c r="BRZ491" s="4"/>
      <c r="BSA491" s="4"/>
      <c r="BSB491" s="4"/>
      <c r="BSC491" s="4"/>
      <c r="BSD491" s="4"/>
      <c r="BSE491" s="4"/>
      <c r="BSF491" s="4"/>
      <c r="BSG491" s="4"/>
      <c r="BSH491" s="4"/>
      <c r="BSI491" s="4"/>
      <c r="BSJ491" s="4"/>
      <c r="BSK491" s="4"/>
      <c r="BSL491" s="4"/>
      <c r="BSM491" s="4"/>
      <c r="BSN491" s="4"/>
      <c r="BSO491" s="4"/>
      <c r="BSP491" s="4"/>
      <c r="BSQ491" s="4"/>
      <c r="BSR491" s="4"/>
      <c r="BSS491" s="4"/>
      <c r="BST491" s="4"/>
      <c r="BSU491" s="4"/>
      <c r="BSV491" s="4"/>
      <c r="BSW491" s="4"/>
      <c r="BSX491" s="4"/>
      <c r="BSY491" s="4"/>
      <c r="BSZ491" s="4"/>
      <c r="BTA491" s="4"/>
      <c r="BTB491" s="4"/>
      <c r="BTC491" s="4"/>
      <c r="BTD491" s="4"/>
      <c r="BTE491" s="4"/>
      <c r="BTF491" s="4"/>
      <c r="BTG491" s="4"/>
      <c r="BTH491" s="4"/>
      <c r="BTI491" s="4"/>
      <c r="BTJ491" s="4"/>
      <c r="BTK491" s="4"/>
      <c r="BTL491" s="4"/>
      <c r="BTM491" s="4"/>
      <c r="BTN491" s="4"/>
      <c r="BTO491" s="4"/>
      <c r="BTP491" s="4"/>
      <c r="BTQ491" s="4"/>
      <c r="BTR491" s="4"/>
      <c r="BTS491" s="4"/>
      <c r="BTT491" s="4"/>
      <c r="BTU491" s="4"/>
      <c r="BTV491" s="4"/>
      <c r="BTW491" s="4"/>
      <c r="BTX491" s="4"/>
      <c r="BTY491" s="4"/>
      <c r="BTZ491" s="4"/>
      <c r="BUA491" s="4"/>
      <c r="BUB491" s="4"/>
      <c r="BUC491" s="4"/>
      <c r="BUD491" s="4"/>
      <c r="BUE491" s="4"/>
      <c r="BUF491" s="4"/>
      <c r="BUG491" s="4"/>
      <c r="BUH491" s="4"/>
      <c r="BUI491" s="4"/>
      <c r="BUJ491" s="4"/>
      <c r="BUK491" s="4"/>
      <c r="BUL491" s="4"/>
      <c r="BUM491" s="4"/>
      <c r="BUN491" s="4"/>
      <c r="BUO491" s="4"/>
      <c r="BUP491" s="4"/>
      <c r="BUQ491" s="4"/>
      <c r="BUR491" s="4"/>
      <c r="BUS491" s="4"/>
      <c r="BUT491" s="4"/>
      <c r="BUU491" s="4"/>
      <c r="BUV491" s="4"/>
      <c r="BUW491" s="4"/>
      <c r="BUX491" s="4"/>
      <c r="BUY491" s="4"/>
      <c r="BUZ491" s="4"/>
      <c r="BVA491" s="4"/>
      <c r="BVB491" s="4"/>
      <c r="BVC491" s="4"/>
      <c r="BVD491" s="4"/>
      <c r="BVE491" s="4"/>
      <c r="BVF491" s="4"/>
      <c r="BVG491" s="4"/>
      <c r="BVH491" s="4"/>
      <c r="BVI491" s="4"/>
      <c r="BVJ491" s="4"/>
      <c r="BVK491" s="4"/>
      <c r="BVL491" s="4"/>
      <c r="BVM491" s="4"/>
      <c r="BVN491" s="4"/>
      <c r="BVO491" s="4"/>
      <c r="BVP491" s="4"/>
      <c r="BVQ491" s="4"/>
      <c r="BVR491" s="4"/>
      <c r="BVS491" s="4"/>
      <c r="BVT491" s="4"/>
      <c r="BVU491" s="4"/>
      <c r="BVV491" s="4"/>
      <c r="BVW491" s="4"/>
      <c r="BVX491" s="4"/>
      <c r="BVY491" s="4"/>
      <c r="BVZ491" s="4"/>
      <c r="BWA491" s="4"/>
      <c r="BWB491" s="4"/>
      <c r="BWC491" s="4"/>
      <c r="BWD491" s="4"/>
      <c r="BWE491" s="4"/>
      <c r="BWF491" s="4"/>
      <c r="BWG491" s="4"/>
      <c r="BWH491" s="4"/>
      <c r="BWI491" s="4"/>
      <c r="BWJ491" s="4"/>
      <c r="BWK491" s="4"/>
      <c r="BWL491" s="4"/>
      <c r="BWM491" s="4"/>
      <c r="BWN491" s="4"/>
      <c r="BWO491" s="4"/>
      <c r="BWP491" s="4"/>
      <c r="BWQ491" s="4"/>
      <c r="BWR491" s="4"/>
      <c r="BWS491" s="4"/>
      <c r="BWT491" s="4"/>
      <c r="BWU491" s="4"/>
      <c r="BWV491" s="4"/>
      <c r="BWW491" s="4"/>
      <c r="BWX491" s="4"/>
      <c r="BWY491" s="4"/>
      <c r="BWZ491" s="4"/>
      <c r="BXA491" s="4"/>
      <c r="BXB491" s="4"/>
      <c r="BXC491" s="4"/>
      <c r="BXD491" s="4"/>
      <c r="BXE491" s="4"/>
      <c r="BXF491" s="4"/>
      <c r="BXG491" s="4"/>
      <c r="BXH491" s="4"/>
      <c r="BXI491" s="4"/>
      <c r="BXJ491" s="4"/>
      <c r="BXK491" s="4"/>
      <c r="BXL491" s="4"/>
      <c r="BXM491" s="4"/>
      <c r="BXN491" s="4"/>
      <c r="BXO491" s="4"/>
      <c r="BXP491" s="4"/>
      <c r="BXQ491" s="4"/>
      <c r="BXR491" s="4"/>
      <c r="BXS491" s="4"/>
      <c r="BXT491" s="4"/>
      <c r="BXU491" s="4"/>
      <c r="BXV491" s="4"/>
      <c r="BXW491" s="4"/>
      <c r="BXX491" s="4"/>
      <c r="BXY491" s="4"/>
      <c r="BXZ491" s="4"/>
      <c r="BYA491" s="4"/>
      <c r="BYB491" s="4"/>
      <c r="BYC491" s="4"/>
      <c r="BYD491" s="4"/>
      <c r="BYE491" s="4"/>
      <c r="BYF491" s="4"/>
      <c r="BYG491" s="4"/>
      <c r="BYH491" s="4"/>
      <c r="BYI491" s="4"/>
      <c r="BYJ491" s="4"/>
      <c r="BYK491" s="4"/>
      <c r="BYL491" s="4"/>
      <c r="BYM491" s="4"/>
      <c r="BYN491" s="4"/>
      <c r="BYO491" s="4"/>
      <c r="BYP491" s="4"/>
      <c r="BYQ491" s="4"/>
      <c r="BYR491" s="4"/>
      <c r="BYS491" s="4"/>
      <c r="BYT491" s="4"/>
      <c r="BYU491" s="4"/>
      <c r="BYV491" s="4"/>
      <c r="BYW491" s="4"/>
      <c r="BYX491" s="4"/>
      <c r="BYY491" s="4"/>
      <c r="BYZ491" s="4"/>
      <c r="BZA491" s="4"/>
      <c r="BZB491" s="4"/>
      <c r="BZC491" s="4"/>
      <c r="BZD491" s="4"/>
      <c r="BZE491" s="4"/>
      <c r="BZF491" s="4"/>
      <c r="BZG491" s="4"/>
      <c r="BZH491" s="4"/>
      <c r="BZI491" s="4"/>
      <c r="BZJ491" s="4"/>
      <c r="BZK491" s="4"/>
      <c r="BZL491" s="4"/>
      <c r="BZM491" s="4"/>
      <c r="BZN491" s="4"/>
      <c r="BZO491" s="4"/>
      <c r="BZP491" s="4"/>
      <c r="BZQ491" s="4"/>
      <c r="BZR491" s="4"/>
      <c r="BZS491" s="4"/>
      <c r="BZT491" s="4"/>
      <c r="BZU491" s="4"/>
      <c r="BZV491" s="4"/>
      <c r="BZW491" s="4"/>
      <c r="BZX491" s="4"/>
      <c r="BZY491" s="4"/>
      <c r="BZZ491" s="4"/>
      <c r="CAA491" s="4"/>
      <c r="CAB491" s="4"/>
      <c r="CAC491" s="4"/>
      <c r="CAD491" s="4"/>
      <c r="CAE491" s="4"/>
      <c r="CAF491" s="4"/>
      <c r="CAG491" s="4"/>
      <c r="CAH491" s="4"/>
      <c r="CAI491" s="4"/>
      <c r="CAJ491" s="4"/>
      <c r="CAK491" s="4"/>
      <c r="CAL491" s="4"/>
      <c r="CAM491" s="4"/>
      <c r="CAN491" s="4"/>
      <c r="CAO491" s="4"/>
      <c r="CAP491" s="4"/>
      <c r="CAQ491" s="4"/>
      <c r="CAR491" s="4"/>
      <c r="CAS491" s="4"/>
      <c r="CAT491" s="4"/>
      <c r="CAU491" s="4"/>
      <c r="CAV491" s="4"/>
      <c r="CAW491" s="4"/>
      <c r="CAX491" s="4"/>
      <c r="CAY491" s="4"/>
      <c r="CAZ491" s="4"/>
      <c r="CBA491" s="4"/>
      <c r="CBB491" s="4"/>
      <c r="CBC491" s="4"/>
      <c r="CBD491" s="4"/>
      <c r="CBE491" s="4"/>
      <c r="CBF491" s="4"/>
      <c r="CBG491" s="4"/>
      <c r="CBH491" s="4"/>
      <c r="CBI491" s="4"/>
      <c r="CBJ491" s="4"/>
      <c r="CBK491" s="4"/>
      <c r="CBL491" s="4"/>
      <c r="CBM491" s="4"/>
      <c r="CBN491" s="4"/>
      <c r="CBO491" s="4"/>
      <c r="CBP491" s="4"/>
      <c r="CBQ491" s="4"/>
      <c r="CBR491" s="4"/>
      <c r="CBS491" s="4"/>
      <c r="CBT491" s="4"/>
      <c r="CBU491" s="4"/>
      <c r="CBV491" s="4"/>
      <c r="CBW491" s="4"/>
      <c r="CBX491" s="4"/>
      <c r="CBY491" s="4"/>
      <c r="CBZ491" s="4"/>
      <c r="CCA491" s="4"/>
      <c r="CCB491" s="4"/>
      <c r="CCC491" s="4"/>
      <c r="CCD491" s="4"/>
      <c r="CCE491" s="4"/>
      <c r="CCF491" s="4"/>
      <c r="CCG491" s="4"/>
      <c r="CCH491" s="4"/>
      <c r="CCI491" s="4"/>
      <c r="CCJ491" s="4"/>
      <c r="CCK491" s="4"/>
      <c r="CCL491" s="4"/>
      <c r="CCM491" s="4"/>
      <c r="CCN491" s="4"/>
      <c r="CCO491" s="4"/>
      <c r="CCP491" s="4"/>
      <c r="CCQ491" s="4"/>
      <c r="CCR491" s="4"/>
      <c r="CCS491" s="4"/>
      <c r="CCT491" s="4"/>
      <c r="CCU491" s="4"/>
      <c r="CCV491" s="4"/>
      <c r="CCW491" s="4"/>
      <c r="CCX491" s="4"/>
      <c r="CCY491" s="4"/>
      <c r="CCZ491" s="4"/>
      <c r="CDA491" s="4"/>
      <c r="CDB491" s="4"/>
      <c r="CDC491" s="4"/>
      <c r="CDD491" s="4"/>
      <c r="CDE491" s="4"/>
      <c r="CDF491" s="4"/>
      <c r="CDG491" s="4"/>
      <c r="CDH491" s="4"/>
      <c r="CDI491" s="4"/>
      <c r="CDJ491" s="4"/>
      <c r="CDK491" s="4"/>
      <c r="CDL491" s="4"/>
      <c r="CDM491" s="4"/>
      <c r="CDN491" s="4"/>
      <c r="CDO491" s="4"/>
      <c r="CDP491" s="4"/>
      <c r="CDQ491" s="4"/>
      <c r="CDR491" s="4"/>
      <c r="CDS491" s="4"/>
      <c r="CDT491" s="4"/>
      <c r="CDU491" s="4"/>
      <c r="CDV491" s="4"/>
      <c r="CDW491" s="4"/>
      <c r="CDX491" s="4"/>
      <c r="CDY491" s="4"/>
      <c r="CDZ491" s="4"/>
      <c r="CEA491" s="4"/>
      <c r="CEB491" s="4"/>
      <c r="CEC491" s="4"/>
      <c r="CED491" s="4"/>
      <c r="CEE491" s="4"/>
      <c r="CEF491" s="4"/>
      <c r="CEG491" s="4"/>
      <c r="CEH491" s="4"/>
      <c r="CEI491" s="4"/>
      <c r="CEJ491" s="4"/>
      <c r="CEK491" s="4"/>
      <c r="CEL491" s="4"/>
      <c r="CEM491" s="4"/>
      <c r="CEN491" s="4"/>
      <c r="CEO491" s="4"/>
      <c r="CEP491" s="4"/>
      <c r="CEQ491" s="4"/>
      <c r="CER491" s="4"/>
      <c r="CES491" s="4"/>
      <c r="CET491" s="4"/>
      <c r="CEU491" s="4"/>
      <c r="CEV491" s="4"/>
      <c r="CEW491" s="4"/>
      <c r="CEX491" s="4"/>
      <c r="CEY491" s="4"/>
      <c r="CEZ491" s="4"/>
      <c r="CFA491" s="4"/>
      <c r="CFB491" s="4"/>
      <c r="CFC491" s="4"/>
      <c r="CFD491" s="4"/>
      <c r="CFE491" s="4"/>
      <c r="CFF491" s="4"/>
      <c r="CFG491" s="4"/>
      <c r="CFH491" s="4"/>
      <c r="CFI491" s="4"/>
      <c r="CFJ491" s="4"/>
      <c r="CFK491" s="4"/>
      <c r="CFL491" s="4"/>
      <c r="CFM491" s="4"/>
      <c r="CFN491" s="4"/>
      <c r="CFO491" s="4"/>
      <c r="CFP491" s="4"/>
      <c r="CFQ491" s="4"/>
      <c r="CFR491" s="4"/>
      <c r="CFS491" s="4"/>
      <c r="CFT491" s="4"/>
      <c r="CFU491" s="4"/>
      <c r="CFV491" s="4"/>
      <c r="CFW491" s="4"/>
      <c r="CFX491" s="4"/>
      <c r="CFY491" s="4"/>
      <c r="CFZ491" s="4"/>
      <c r="CGA491" s="4"/>
      <c r="CGB491" s="4"/>
      <c r="CGC491" s="4"/>
      <c r="CGD491" s="4"/>
      <c r="CGE491" s="4"/>
      <c r="CGF491" s="4"/>
      <c r="CGG491" s="4"/>
      <c r="CGH491" s="4"/>
      <c r="CGI491" s="4"/>
      <c r="CGJ491" s="4"/>
      <c r="CGK491" s="4"/>
      <c r="CGL491" s="4"/>
      <c r="CGM491" s="4"/>
      <c r="CGN491" s="4"/>
      <c r="CGO491" s="4"/>
      <c r="CGP491" s="4"/>
      <c r="CGQ491" s="4"/>
      <c r="CGR491" s="4"/>
      <c r="CGS491" s="4"/>
      <c r="CGT491" s="4"/>
      <c r="CGU491" s="4"/>
      <c r="CGV491" s="4"/>
      <c r="CGW491" s="4"/>
      <c r="CGX491" s="4"/>
      <c r="CGY491" s="4"/>
      <c r="CGZ491" s="4"/>
      <c r="CHA491" s="4"/>
      <c r="CHB491" s="4"/>
      <c r="CHC491" s="4"/>
      <c r="CHD491" s="4"/>
      <c r="CHE491" s="4"/>
      <c r="CHF491" s="4"/>
      <c r="CHG491" s="4"/>
      <c r="CHH491" s="4"/>
      <c r="CHI491" s="4"/>
      <c r="CHJ491" s="4"/>
      <c r="CHK491" s="4"/>
      <c r="CHL491" s="4"/>
      <c r="CHM491" s="4"/>
      <c r="CHN491" s="4"/>
      <c r="CHO491" s="4"/>
      <c r="CHP491" s="4"/>
      <c r="CHQ491" s="4"/>
      <c r="CHR491" s="4"/>
      <c r="CHS491" s="4"/>
      <c r="CHT491" s="4"/>
      <c r="CHU491" s="4"/>
      <c r="CHV491" s="4"/>
      <c r="CHW491" s="4"/>
      <c r="CHX491" s="4"/>
      <c r="CHY491" s="4"/>
      <c r="CHZ491" s="4"/>
      <c r="CIA491" s="4"/>
      <c r="CIB491" s="4"/>
      <c r="CIC491" s="4"/>
      <c r="CID491" s="4"/>
      <c r="CIE491" s="4"/>
      <c r="CIF491" s="4"/>
      <c r="CIG491" s="4"/>
      <c r="CIH491" s="4"/>
      <c r="CII491" s="4"/>
      <c r="CIJ491" s="4"/>
      <c r="CIK491" s="4"/>
      <c r="CIL491" s="4"/>
      <c r="CIM491" s="4"/>
      <c r="CIN491" s="4"/>
      <c r="CIO491" s="4"/>
      <c r="CIP491" s="4"/>
      <c r="CIQ491" s="4"/>
      <c r="CIR491" s="4"/>
      <c r="CIS491" s="4"/>
      <c r="CIT491" s="4"/>
      <c r="CIU491" s="4"/>
      <c r="CIV491" s="4"/>
      <c r="CIW491" s="4"/>
      <c r="CIX491" s="4"/>
      <c r="CIY491" s="4"/>
      <c r="CIZ491" s="4"/>
      <c r="CJA491" s="4"/>
      <c r="CJB491" s="4"/>
      <c r="CJC491" s="4"/>
      <c r="CJD491" s="4"/>
      <c r="CJE491" s="4"/>
      <c r="CJF491" s="4"/>
      <c r="CJG491" s="4"/>
      <c r="CJH491" s="4"/>
      <c r="CJI491" s="4"/>
      <c r="CJJ491" s="4"/>
      <c r="CJK491" s="4"/>
      <c r="CJL491" s="4"/>
      <c r="CJM491" s="4"/>
      <c r="CJN491" s="4"/>
      <c r="CJO491" s="4"/>
      <c r="CJP491" s="4"/>
      <c r="CJQ491" s="4"/>
      <c r="CJR491" s="4"/>
      <c r="CJS491" s="4"/>
      <c r="CJT491" s="4"/>
      <c r="CJU491" s="4"/>
      <c r="CJV491" s="4"/>
      <c r="CJW491" s="4"/>
      <c r="CJX491" s="4"/>
      <c r="CJY491" s="4"/>
      <c r="CJZ491" s="4"/>
      <c r="CKA491" s="4"/>
      <c r="CKB491" s="4"/>
      <c r="CKC491" s="4"/>
      <c r="CKD491" s="4"/>
      <c r="CKE491" s="4"/>
      <c r="CKF491" s="4"/>
      <c r="CKG491" s="4"/>
      <c r="CKH491" s="4"/>
      <c r="CKI491" s="4"/>
      <c r="CKJ491" s="4"/>
      <c r="CKK491" s="4"/>
      <c r="CKL491" s="4"/>
      <c r="CKM491" s="4"/>
      <c r="CKN491" s="4"/>
      <c r="CKO491" s="4"/>
      <c r="CKP491" s="4"/>
      <c r="CKQ491" s="4"/>
      <c r="CKR491" s="4"/>
      <c r="CKS491" s="4"/>
      <c r="CKT491" s="4"/>
      <c r="CKU491" s="4"/>
      <c r="CKV491" s="4"/>
      <c r="CKW491" s="4"/>
      <c r="CKX491" s="4"/>
      <c r="CKY491" s="4"/>
      <c r="CKZ491" s="4"/>
      <c r="CLA491" s="4"/>
      <c r="CLB491" s="4"/>
      <c r="CLC491" s="4"/>
      <c r="CLD491" s="4"/>
      <c r="CLE491" s="4"/>
      <c r="CLF491" s="4"/>
      <c r="CLG491" s="4"/>
      <c r="CLH491" s="4"/>
      <c r="CLI491" s="4"/>
      <c r="CLJ491" s="4"/>
      <c r="CLK491" s="4"/>
      <c r="CLL491" s="4"/>
      <c r="CLM491" s="4"/>
      <c r="CLN491" s="4"/>
      <c r="CLO491" s="4"/>
      <c r="CLP491" s="4"/>
      <c r="CLQ491" s="4"/>
      <c r="CLR491" s="4"/>
      <c r="CLS491" s="4"/>
      <c r="CLT491" s="4"/>
      <c r="CLU491" s="4"/>
      <c r="CLV491" s="4"/>
      <c r="CLW491" s="4"/>
      <c r="CLX491" s="4"/>
      <c r="CLY491" s="4"/>
      <c r="CLZ491" s="4"/>
      <c r="CMA491" s="4"/>
      <c r="CMB491" s="4"/>
      <c r="CMC491" s="4"/>
      <c r="CMD491" s="4"/>
      <c r="CME491" s="4"/>
      <c r="CMF491" s="4"/>
      <c r="CMG491" s="4"/>
      <c r="CMH491" s="4"/>
      <c r="CMI491" s="4"/>
      <c r="CMJ491" s="4"/>
      <c r="CMK491" s="4"/>
      <c r="CML491" s="4"/>
      <c r="CMM491" s="4"/>
      <c r="CMN491" s="4"/>
      <c r="CMO491" s="4"/>
      <c r="CMP491" s="4"/>
      <c r="CMQ491" s="4"/>
      <c r="CMR491" s="4"/>
      <c r="CMS491" s="4"/>
      <c r="CMT491" s="4"/>
      <c r="CMU491" s="4"/>
      <c r="CMV491" s="4"/>
      <c r="CMW491" s="4"/>
      <c r="CMX491" s="4"/>
      <c r="CMY491" s="4"/>
      <c r="CMZ491" s="4"/>
      <c r="CNA491" s="4"/>
      <c r="CNB491" s="4"/>
      <c r="CNC491" s="4"/>
      <c r="CND491" s="4"/>
      <c r="CNE491" s="4"/>
      <c r="CNF491" s="4"/>
      <c r="CNG491" s="4"/>
      <c r="CNH491" s="4"/>
      <c r="CNI491" s="4"/>
      <c r="CNJ491" s="4"/>
      <c r="CNK491" s="4"/>
      <c r="CNL491" s="4"/>
      <c r="CNM491" s="4"/>
      <c r="CNN491" s="4"/>
      <c r="CNO491" s="4"/>
      <c r="CNP491" s="4"/>
      <c r="CNQ491" s="4"/>
      <c r="CNR491" s="4"/>
      <c r="CNS491" s="4"/>
      <c r="CNT491" s="4"/>
      <c r="CNU491" s="4"/>
      <c r="CNV491" s="4"/>
      <c r="CNW491" s="4"/>
      <c r="CNX491" s="4"/>
      <c r="CNY491" s="4"/>
      <c r="CNZ491" s="4"/>
      <c r="COA491" s="4"/>
      <c r="COB491" s="4"/>
      <c r="COC491" s="4"/>
      <c r="COD491" s="4"/>
      <c r="COE491" s="4"/>
      <c r="COF491" s="4"/>
      <c r="COG491" s="4"/>
      <c r="COH491" s="4"/>
      <c r="COI491" s="4"/>
      <c r="COJ491" s="4"/>
      <c r="COK491" s="4"/>
      <c r="COL491" s="4"/>
      <c r="COM491" s="4"/>
      <c r="CON491" s="4"/>
      <c r="COO491" s="4"/>
      <c r="COP491" s="4"/>
      <c r="COQ491" s="4"/>
      <c r="COR491" s="4"/>
      <c r="COS491" s="4"/>
      <c r="COT491" s="4"/>
      <c r="COU491" s="4"/>
      <c r="COV491" s="4"/>
      <c r="COW491" s="4"/>
      <c r="COX491" s="4"/>
      <c r="COY491" s="4"/>
      <c r="COZ491" s="4"/>
      <c r="CPA491" s="4"/>
      <c r="CPB491" s="4"/>
      <c r="CPC491" s="4"/>
      <c r="CPD491" s="4"/>
      <c r="CPE491" s="4"/>
      <c r="CPF491" s="4"/>
      <c r="CPG491" s="4"/>
      <c r="CPH491" s="4"/>
      <c r="CPI491" s="4"/>
      <c r="CPJ491" s="4"/>
      <c r="CPK491" s="4"/>
      <c r="CPL491" s="4"/>
      <c r="CPM491" s="4"/>
      <c r="CPN491" s="4"/>
      <c r="CPO491" s="4"/>
      <c r="CPP491" s="4"/>
      <c r="CPQ491" s="4"/>
      <c r="CPR491" s="4"/>
      <c r="CPS491" s="4"/>
      <c r="CPT491" s="4"/>
      <c r="CPU491" s="4"/>
      <c r="CPV491" s="4"/>
      <c r="CPW491" s="4"/>
      <c r="CPX491" s="4"/>
      <c r="CPY491" s="4"/>
      <c r="CPZ491" s="4"/>
      <c r="CQA491" s="4"/>
      <c r="CQB491" s="4"/>
      <c r="CQC491" s="4"/>
      <c r="CQD491" s="4"/>
      <c r="CQE491" s="4"/>
      <c r="CQF491" s="4"/>
      <c r="CQG491" s="4"/>
      <c r="CQH491" s="4"/>
      <c r="CQI491" s="4"/>
      <c r="CQJ491" s="4"/>
      <c r="CQK491" s="4"/>
      <c r="CQL491" s="4"/>
      <c r="CQM491" s="4"/>
      <c r="CQN491" s="4"/>
      <c r="CQO491" s="4"/>
      <c r="CQP491" s="4"/>
      <c r="CQQ491" s="4"/>
      <c r="CQR491" s="4"/>
      <c r="CQS491" s="4"/>
      <c r="CQT491" s="4"/>
      <c r="CQU491" s="4"/>
      <c r="CQV491" s="4"/>
      <c r="CQW491" s="4"/>
      <c r="CQX491" s="4"/>
      <c r="CQY491" s="4"/>
      <c r="CQZ491" s="4"/>
      <c r="CRA491" s="4"/>
      <c r="CRB491" s="4"/>
      <c r="CRC491" s="4"/>
      <c r="CRD491" s="4"/>
      <c r="CRE491" s="4"/>
      <c r="CRF491" s="4"/>
      <c r="CRG491" s="4"/>
      <c r="CRH491" s="4"/>
      <c r="CRI491" s="4"/>
      <c r="CRJ491" s="4"/>
      <c r="CRK491" s="4"/>
      <c r="CRL491" s="4"/>
      <c r="CRM491" s="4"/>
      <c r="CRN491" s="4"/>
      <c r="CRO491" s="4"/>
      <c r="CRP491" s="4"/>
      <c r="CRQ491" s="4"/>
      <c r="CRR491" s="4"/>
      <c r="CRS491" s="4"/>
      <c r="CRT491" s="4"/>
      <c r="CRU491" s="4"/>
      <c r="CRV491" s="4"/>
      <c r="CRW491" s="4"/>
      <c r="CRX491" s="4"/>
      <c r="CRY491" s="4"/>
      <c r="CRZ491" s="4"/>
      <c r="CSA491" s="4"/>
      <c r="CSB491" s="4"/>
      <c r="CSC491" s="4"/>
      <c r="CSD491" s="4"/>
      <c r="CSE491" s="4"/>
      <c r="CSF491" s="4"/>
      <c r="CSG491" s="4"/>
      <c r="CSH491" s="4"/>
      <c r="CSI491" s="4"/>
      <c r="CSJ491" s="4"/>
      <c r="CSK491" s="4"/>
      <c r="CSL491" s="4"/>
      <c r="CSM491" s="4"/>
      <c r="CSN491" s="4"/>
      <c r="CSO491" s="4"/>
      <c r="CSP491" s="4"/>
      <c r="CSQ491" s="4"/>
      <c r="CSR491" s="4"/>
      <c r="CSS491" s="4"/>
      <c r="CST491" s="4"/>
      <c r="CSU491" s="4"/>
      <c r="CSV491" s="4"/>
      <c r="CSW491" s="4"/>
      <c r="CSX491" s="4"/>
      <c r="CSY491" s="4"/>
      <c r="CSZ491" s="4"/>
      <c r="CTA491" s="4"/>
      <c r="CTB491" s="4"/>
      <c r="CTC491" s="4"/>
      <c r="CTD491" s="4"/>
      <c r="CTE491" s="4"/>
      <c r="CTF491" s="4"/>
      <c r="CTG491" s="4"/>
      <c r="CTH491" s="4"/>
      <c r="CTI491" s="4"/>
      <c r="CTJ491" s="4"/>
      <c r="CTK491" s="4"/>
      <c r="CTL491" s="4"/>
      <c r="CTM491" s="4"/>
      <c r="CTN491" s="4"/>
      <c r="CTO491" s="4"/>
      <c r="CTP491" s="4"/>
      <c r="CTQ491" s="4"/>
      <c r="CTR491" s="4"/>
      <c r="CTS491" s="4"/>
      <c r="CTT491" s="4"/>
      <c r="CTU491" s="4"/>
      <c r="CTV491" s="4"/>
      <c r="CTW491" s="4"/>
      <c r="CTX491" s="4"/>
      <c r="CTY491" s="4"/>
      <c r="CTZ491" s="4"/>
      <c r="CUA491" s="4"/>
      <c r="CUB491" s="4"/>
      <c r="CUC491" s="4"/>
      <c r="CUD491" s="4"/>
      <c r="CUE491" s="4"/>
      <c r="CUF491" s="4"/>
      <c r="CUG491" s="4"/>
      <c r="CUH491" s="4"/>
      <c r="CUI491" s="4"/>
      <c r="CUJ491" s="4"/>
      <c r="CUK491" s="4"/>
      <c r="CUL491" s="4"/>
      <c r="CUM491" s="4"/>
      <c r="CUN491" s="4"/>
      <c r="CUO491" s="4"/>
      <c r="CUP491" s="4"/>
      <c r="CUQ491" s="4"/>
      <c r="CUR491" s="4"/>
      <c r="CUS491" s="4"/>
      <c r="CUT491" s="4"/>
      <c r="CUU491" s="4"/>
      <c r="CUV491" s="4"/>
      <c r="CUW491" s="4"/>
      <c r="CUX491" s="4"/>
      <c r="CUY491" s="4"/>
      <c r="CUZ491" s="4"/>
      <c r="CVA491" s="4"/>
      <c r="CVB491" s="4"/>
      <c r="CVC491" s="4"/>
      <c r="CVD491" s="4"/>
      <c r="CVE491" s="4"/>
      <c r="CVF491" s="4"/>
      <c r="CVG491" s="4"/>
      <c r="CVH491" s="4"/>
      <c r="CVI491" s="4"/>
      <c r="CVJ491" s="4"/>
      <c r="CVK491" s="4"/>
      <c r="CVL491" s="4"/>
      <c r="CVM491" s="4"/>
      <c r="CVN491" s="4"/>
      <c r="CVO491" s="4"/>
      <c r="CVP491" s="4"/>
      <c r="CVQ491" s="4"/>
      <c r="CVR491" s="4"/>
      <c r="CVS491" s="4"/>
      <c r="CVT491" s="4"/>
      <c r="CVU491" s="4"/>
      <c r="CVV491" s="4"/>
      <c r="CVW491" s="4"/>
      <c r="CVX491" s="4"/>
      <c r="CVY491" s="4"/>
      <c r="CVZ491" s="4"/>
      <c r="CWA491" s="4"/>
      <c r="CWB491" s="4"/>
      <c r="CWC491" s="4"/>
      <c r="CWD491" s="4"/>
      <c r="CWE491" s="4"/>
      <c r="CWF491" s="4"/>
      <c r="CWG491" s="4"/>
      <c r="CWH491" s="4"/>
      <c r="CWI491" s="4"/>
      <c r="CWJ491" s="4"/>
      <c r="CWK491" s="4"/>
      <c r="CWL491" s="4"/>
      <c r="CWM491" s="4"/>
      <c r="CWN491" s="4"/>
      <c r="CWO491" s="4"/>
      <c r="CWP491" s="4"/>
      <c r="CWQ491" s="4"/>
      <c r="CWR491" s="4"/>
      <c r="CWS491" s="4"/>
      <c r="CWT491" s="4"/>
      <c r="CWU491" s="4"/>
      <c r="CWV491" s="4"/>
      <c r="CWW491" s="4"/>
      <c r="CWX491" s="4"/>
      <c r="CWY491" s="4"/>
      <c r="CWZ491" s="4"/>
      <c r="CXA491" s="4"/>
      <c r="CXB491" s="4"/>
      <c r="CXC491" s="4"/>
      <c r="CXD491" s="4"/>
      <c r="CXE491" s="4"/>
      <c r="CXF491" s="4"/>
      <c r="CXG491" s="4"/>
      <c r="CXH491" s="4"/>
      <c r="CXI491" s="4"/>
      <c r="CXJ491" s="4"/>
      <c r="CXK491" s="4"/>
      <c r="CXL491" s="4"/>
      <c r="CXM491" s="4"/>
      <c r="CXN491" s="4"/>
      <c r="CXO491" s="4"/>
      <c r="CXP491" s="4"/>
      <c r="CXQ491" s="4"/>
      <c r="CXR491" s="4"/>
      <c r="CXS491" s="4"/>
      <c r="CXT491" s="4"/>
      <c r="CXU491" s="4"/>
      <c r="CXV491" s="4"/>
      <c r="CXW491" s="4"/>
      <c r="CXX491" s="4"/>
      <c r="CXY491" s="4"/>
      <c r="CXZ491" s="4"/>
      <c r="CYA491" s="4"/>
      <c r="CYB491" s="4"/>
      <c r="CYC491" s="4"/>
      <c r="CYD491" s="4"/>
      <c r="CYE491" s="4"/>
      <c r="CYF491" s="4"/>
      <c r="CYG491" s="4"/>
      <c r="CYH491" s="4"/>
      <c r="CYI491" s="4"/>
      <c r="CYJ491" s="4"/>
      <c r="CYK491" s="4"/>
      <c r="CYL491" s="4"/>
      <c r="CYM491" s="4"/>
      <c r="CYN491" s="4"/>
      <c r="CYO491" s="4"/>
      <c r="CYP491" s="4"/>
      <c r="CYQ491" s="4"/>
      <c r="CYR491" s="4"/>
      <c r="CYS491" s="4"/>
      <c r="CYT491" s="4"/>
      <c r="CYU491" s="4"/>
      <c r="CYV491" s="4"/>
      <c r="CYW491" s="4"/>
      <c r="CYX491" s="4"/>
      <c r="CYY491" s="4"/>
      <c r="CYZ491" s="4"/>
      <c r="CZA491" s="4"/>
      <c r="CZB491" s="4"/>
      <c r="CZC491" s="4"/>
      <c r="CZD491" s="4"/>
      <c r="CZE491" s="4"/>
      <c r="CZF491" s="4"/>
      <c r="CZG491" s="4"/>
      <c r="CZH491" s="4"/>
      <c r="CZI491" s="4"/>
      <c r="CZJ491" s="4"/>
      <c r="CZK491" s="4"/>
      <c r="CZL491" s="4"/>
      <c r="CZM491" s="4"/>
      <c r="CZN491" s="4"/>
      <c r="CZO491" s="4"/>
      <c r="CZP491" s="4"/>
      <c r="CZQ491" s="4"/>
      <c r="CZR491" s="4"/>
      <c r="CZS491" s="4"/>
      <c r="CZT491" s="4"/>
      <c r="CZU491" s="4"/>
      <c r="CZV491" s="4"/>
      <c r="CZW491" s="4"/>
      <c r="CZX491" s="4"/>
      <c r="CZY491" s="4"/>
      <c r="CZZ491" s="4"/>
      <c r="DAA491" s="4"/>
      <c r="DAB491" s="4"/>
      <c r="DAC491" s="4"/>
      <c r="DAD491" s="4"/>
      <c r="DAE491" s="4"/>
      <c r="DAF491" s="4"/>
      <c r="DAG491" s="4"/>
      <c r="DAH491" s="4"/>
      <c r="DAI491" s="4"/>
      <c r="DAJ491" s="4"/>
      <c r="DAK491" s="4"/>
      <c r="DAL491" s="4"/>
      <c r="DAM491" s="4"/>
      <c r="DAN491" s="4"/>
      <c r="DAO491" s="4"/>
      <c r="DAP491" s="4"/>
      <c r="DAQ491" s="4"/>
      <c r="DAR491" s="4"/>
      <c r="DAS491" s="4"/>
      <c r="DAT491" s="4"/>
      <c r="DAU491" s="4"/>
      <c r="DAV491" s="4"/>
      <c r="DAW491" s="4"/>
      <c r="DAX491" s="4"/>
      <c r="DAY491" s="4"/>
      <c r="DAZ491" s="4"/>
      <c r="DBA491" s="4"/>
      <c r="DBB491" s="4"/>
      <c r="DBC491" s="4"/>
      <c r="DBD491" s="4"/>
      <c r="DBE491" s="4"/>
      <c r="DBF491" s="4"/>
      <c r="DBG491" s="4"/>
      <c r="DBH491" s="4"/>
      <c r="DBI491" s="4"/>
      <c r="DBJ491" s="4"/>
      <c r="DBK491" s="4"/>
      <c r="DBL491" s="4"/>
      <c r="DBM491" s="4"/>
      <c r="DBN491" s="4"/>
      <c r="DBO491" s="4"/>
      <c r="DBP491" s="4"/>
      <c r="DBQ491" s="4"/>
      <c r="DBR491" s="4"/>
      <c r="DBS491" s="4"/>
      <c r="DBT491" s="4"/>
      <c r="DBU491" s="4"/>
      <c r="DBV491" s="4"/>
      <c r="DBW491" s="4"/>
      <c r="DBX491" s="4"/>
      <c r="DBY491" s="4"/>
      <c r="DBZ491" s="4"/>
      <c r="DCA491" s="4"/>
      <c r="DCB491" s="4"/>
      <c r="DCC491" s="4"/>
      <c r="DCD491" s="4"/>
      <c r="DCE491" s="4"/>
      <c r="DCF491" s="4"/>
      <c r="DCG491" s="4"/>
      <c r="DCH491" s="4"/>
      <c r="DCI491" s="4"/>
      <c r="DCJ491" s="4"/>
      <c r="DCK491" s="4"/>
      <c r="DCL491" s="4"/>
      <c r="DCM491" s="4"/>
      <c r="DCN491" s="4"/>
      <c r="DCO491" s="4"/>
      <c r="DCP491" s="4"/>
      <c r="DCQ491" s="4"/>
      <c r="DCR491" s="4"/>
      <c r="DCS491" s="4"/>
      <c r="DCT491" s="4"/>
      <c r="DCU491" s="4"/>
      <c r="DCV491" s="4"/>
      <c r="DCW491" s="4"/>
      <c r="DCX491" s="4"/>
      <c r="DCY491" s="4"/>
      <c r="DCZ491" s="4"/>
      <c r="DDA491" s="4"/>
      <c r="DDB491" s="4"/>
      <c r="DDC491" s="4"/>
      <c r="DDD491" s="4"/>
      <c r="DDE491" s="4"/>
      <c r="DDF491" s="4"/>
      <c r="DDG491" s="4"/>
      <c r="DDH491" s="4"/>
      <c r="DDI491" s="4"/>
      <c r="DDJ491" s="4"/>
      <c r="DDK491" s="4"/>
      <c r="DDL491" s="4"/>
      <c r="DDM491" s="4"/>
      <c r="DDN491" s="4"/>
      <c r="DDO491" s="4"/>
      <c r="DDP491" s="4"/>
      <c r="DDQ491" s="4"/>
      <c r="DDR491" s="4"/>
      <c r="DDS491" s="4"/>
      <c r="DDT491" s="4"/>
      <c r="DDU491" s="4"/>
      <c r="DDV491" s="4"/>
      <c r="DDW491" s="4"/>
      <c r="DDX491" s="4"/>
      <c r="DDY491" s="4"/>
      <c r="DDZ491" s="4"/>
      <c r="DEA491" s="4"/>
      <c r="DEB491" s="4"/>
      <c r="DEC491" s="4"/>
      <c r="DED491" s="4"/>
      <c r="DEE491" s="4"/>
      <c r="DEF491" s="4"/>
      <c r="DEG491" s="4"/>
      <c r="DEH491" s="4"/>
      <c r="DEI491" s="4"/>
      <c r="DEJ491" s="4"/>
      <c r="DEK491" s="4"/>
      <c r="DEL491" s="4"/>
      <c r="DEM491" s="4"/>
      <c r="DEN491" s="4"/>
      <c r="DEO491" s="4"/>
      <c r="DEP491" s="4"/>
      <c r="DEQ491" s="4"/>
      <c r="DER491" s="4"/>
      <c r="DES491" s="4"/>
      <c r="DET491" s="4"/>
      <c r="DEU491" s="4"/>
      <c r="DEV491" s="4"/>
      <c r="DEW491" s="4"/>
      <c r="DEX491" s="4"/>
      <c r="DEY491" s="4"/>
      <c r="DEZ491" s="4"/>
      <c r="DFA491" s="4"/>
      <c r="DFB491" s="4"/>
      <c r="DFC491" s="4"/>
      <c r="DFD491" s="4"/>
      <c r="DFE491" s="4"/>
      <c r="DFF491" s="4"/>
      <c r="DFG491" s="4"/>
      <c r="DFH491" s="4"/>
      <c r="DFI491" s="4"/>
      <c r="DFJ491" s="4"/>
      <c r="DFK491" s="4"/>
      <c r="DFL491" s="4"/>
      <c r="DFM491" s="4"/>
      <c r="DFN491" s="4"/>
      <c r="DFO491" s="4"/>
      <c r="DFP491" s="4"/>
      <c r="DFQ491" s="4"/>
      <c r="DFR491" s="4"/>
      <c r="DFS491" s="4"/>
      <c r="DFT491" s="4"/>
      <c r="DFU491" s="4"/>
      <c r="DFV491" s="4"/>
      <c r="DFW491" s="4"/>
      <c r="DFX491" s="4"/>
      <c r="DFY491" s="4"/>
      <c r="DFZ491" s="4"/>
      <c r="DGA491" s="4"/>
      <c r="DGB491" s="4"/>
      <c r="DGC491" s="4"/>
      <c r="DGD491" s="4"/>
      <c r="DGE491" s="4"/>
      <c r="DGF491" s="4"/>
      <c r="DGG491" s="4"/>
      <c r="DGH491" s="4"/>
      <c r="DGI491" s="4"/>
      <c r="DGJ491" s="4"/>
      <c r="DGK491" s="4"/>
      <c r="DGL491" s="4"/>
      <c r="DGM491" s="4"/>
      <c r="DGN491" s="4"/>
      <c r="DGO491" s="4"/>
      <c r="DGP491" s="4"/>
      <c r="DGQ491" s="4"/>
      <c r="DGR491" s="4"/>
      <c r="DGS491" s="4"/>
      <c r="DGT491" s="4"/>
      <c r="DGU491" s="4"/>
      <c r="DGV491" s="4"/>
      <c r="DGW491" s="4"/>
      <c r="DGX491" s="4"/>
      <c r="DGY491" s="4"/>
      <c r="DGZ491" s="4"/>
      <c r="DHA491" s="4"/>
      <c r="DHB491" s="4"/>
      <c r="DHC491" s="4"/>
      <c r="DHD491" s="4"/>
      <c r="DHE491" s="4"/>
      <c r="DHF491" s="4"/>
      <c r="DHG491" s="4"/>
      <c r="DHH491" s="4"/>
      <c r="DHI491" s="4"/>
      <c r="DHJ491" s="4"/>
      <c r="DHK491" s="4"/>
      <c r="DHL491" s="4"/>
      <c r="DHM491" s="4"/>
      <c r="DHN491" s="4"/>
      <c r="DHO491" s="4"/>
      <c r="DHP491" s="4"/>
      <c r="DHQ491" s="4"/>
      <c r="DHR491" s="4"/>
      <c r="DHS491" s="4"/>
      <c r="DHT491" s="4"/>
      <c r="DHU491" s="4"/>
      <c r="DHV491" s="4"/>
      <c r="DHW491" s="4"/>
      <c r="DHX491" s="4"/>
      <c r="DHY491" s="4"/>
      <c r="DHZ491" s="4"/>
      <c r="DIA491" s="4"/>
      <c r="DIB491" s="4"/>
      <c r="DIC491" s="4"/>
      <c r="DID491" s="4"/>
      <c r="DIE491" s="4"/>
      <c r="DIF491" s="4"/>
      <c r="DIG491" s="4"/>
      <c r="DIH491" s="4"/>
      <c r="DII491" s="4"/>
      <c r="DIJ491" s="4"/>
      <c r="DIK491" s="4"/>
      <c r="DIL491" s="4"/>
      <c r="DIM491" s="4"/>
      <c r="DIN491" s="4"/>
      <c r="DIO491" s="4"/>
      <c r="DIP491" s="4"/>
      <c r="DIQ491" s="4"/>
      <c r="DIR491" s="4"/>
      <c r="DIS491" s="4"/>
      <c r="DIT491" s="4"/>
      <c r="DIU491" s="4"/>
      <c r="DIV491" s="4"/>
      <c r="DIW491" s="4"/>
      <c r="DIX491" s="4"/>
      <c r="DIY491" s="4"/>
      <c r="DIZ491" s="4"/>
      <c r="DJA491" s="4"/>
      <c r="DJB491" s="4"/>
      <c r="DJC491" s="4"/>
      <c r="DJD491" s="4"/>
      <c r="DJE491" s="4"/>
      <c r="DJF491" s="4"/>
      <c r="DJG491" s="4"/>
      <c r="DJH491" s="4"/>
      <c r="DJI491" s="4"/>
      <c r="DJJ491" s="4"/>
      <c r="DJK491" s="4"/>
      <c r="DJL491" s="4"/>
      <c r="DJM491" s="4"/>
      <c r="DJN491" s="4"/>
      <c r="DJO491" s="4"/>
      <c r="DJP491" s="4"/>
      <c r="DJQ491" s="4"/>
      <c r="DJR491" s="4"/>
      <c r="DJS491" s="4"/>
      <c r="DJT491" s="4"/>
      <c r="DJU491" s="4"/>
      <c r="DJV491" s="4"/>
      <c r="DJW491" s="4"/>
      <c r="DJX491" s="4"/>
      <c r="DJY491" s="4"/>
      <c r="DJZ491" s="4"/>
      <c r="DKA491" s="4"/>
      <c r="DKB491" s="4"/>
      <c r="DKC491" s="4"/>
      <c r="DKD491" s="4"/>
      <c r="DKE491" s="4"/>
      <c r="DKF491" s="4"/>
      <c r="DKG491" s="4"/>
      <c r="DKH491" s="4"/>
      <c r="DKI491" s="4"/>
      <c r="DKJ491" s="4"/>
      <c r="DKK491" s="4"/>
      <c r="DKL491" s="4"/>
      <c r="DKM491" s="4"/>
      <c r="DKN491" s="4"/>
      <c r="DKO491" s="4"/>
      <c r="DKP491" s="4"/>
      <c r="DKQ491" s="4"/>
      <c r="DKR491" s="4"/>
      <c r="DKS491" s="4"/>
      <c r="DKT491" s="4"/>
      <c r="DKU491" s="4"/>
      <c r="DKV491" s="4"/>
      <c r="DKW491" s="4"/>
      <c r="DKX491" s="4"/>
      <c r="DKY491" s="4"/>
      <c r="DKZ491" s="4"/>
      <c r="DLA491" s="4"/>
      <c r="DLB491" s="4"/>
      <c r="DLC491" s="4"/>
      <c r="DLD491" s="4"/>
      <c r="DLE491" s="4"/>
      <c r="DLF491" s="4"/>
      <c r="DLG491" s="4"/>
      <c r="DLH491" s="4"/>
      <c r="DLI491" s="4"/>
      <c r="DLJ491" s="4"/>
      <c r="DLK491" s="4"/>
      <c r="DLL491" s="4"/>
      <c r="DLM491" s="4"/>
      <c r="DLN491" s="4"/>
      <c r="DLO491" s="4"/>
      <c r="DLP491" s="4"/>
      <c r="DLQ491" s="4"/>
      <c r="DLR491" s="4"/>
      <c r="DLS491" s="4"/>
      <c r="DLT491" s="4"/>
      <c r="DLU491" s="4"/>
      <c r="DLV491" s="4"/>
      <c r="DLW491" s="4"/>
      <c r="DLX491" s="4"/>
      <c r="DLY491" s="4"/>
      <c r="DLZ491" s="4"/>
      <c r="DMA491" s="4"/>
      <c r="DMB491" s="4"/>
      <c r="DMC491" s="4"/>
      <c r="DMD491" s="4"/>
      <c r="DME491" s="4"/>
      <c r="DMF491" s="4"/>
      <c r="DMG491" s="4"/>
      <c r="DMH491" s="4"/>
      <c r="DMI491" s="4"/>
      <c r="DMJ491" s="4"/>
      <c r="DMK491" s="4"/>
      <c r="DML491" s="4"/>
      <c r="DMM491" s="4"/>
      <c r="DMN491" s="4"/>
      <c r="DMO491" s="4"/>
      <c r="DMP491" s="4"/>
      <c r="DMQ491" s="4"/>
      <c r="DMR491" s="4"/>
      <c r="DMS491" s="4"/>
      <c r="DMT491" s="4"/>
      <c r="DMU491" s="4"/>
      <c r="DMV491" s="4"/>
      <c r="DMW491" s="4"/>
      <c r="DMX491" s="4"/>
      <c r="DMY491" s="4"/>
      <c r="DMZ491" s="4"/>
      <c r="DNA491" s="4"/>
      <c r="DNB491" s="4"/>
      <c r="DNC491" s="4"/>
      <c r="DND491" s="4"/>
      <c r="DNE491" s="4"/>
      <c r="DNF491" s="4"/>
      <c r="DNG491" s="4"/>
      <c r="DNH491" s="4"/>
      <c r="DNI491" s="4"/>
      <c r="DNJ491" s="4"/>
      <c r="DNK491" s="4"/>
      <c r="DNL491" s="4"/>
      <c r="DNM491" s="4"/>
      <c r="DNN491" s="4"/>
      <c r="DNO491" s="4"/>
      <c r="DNP491" s="4"/>
      <c r="DNQ491" s="4"/>
      <c r="DNR491" s="4"/>
      <c r="DNS491" s="4"/>
      <c r="DNT491" s="4"/>
      <c r="DNU491" s="4"/>
      <c r="DNV491" s="4"/>
      <c r="DNW491" s="4"/>
      <c r="DNX491" s="4"/>
      <c r="DNY491" s="4"/>
      <c r="DNZ491" s="4"/>
      <c r="DOA491" s="4"/>
      <c r="DOB491" s="4"/>
      <c r="DOC491" s="4"/>
      <c r="DOD491" s="4"/>
      <c r="DOE491" s="4"/>
      <c r="DOF491" s="4"/>
      <c r="DOG491" s="4"/>
      <c r="DOH491" s="4"/>
      <c r="DOI491" s="4"/>
      <c r="DOJ491" s="4"/>
      <c r="DOK491" s="4"/>
      <c r="DOL491" s="4"/>
      <c r="DOM491" s="4"/>
      <c r="DON491" s="4"/>
      <c r="DOO491" s="4"/>
      <c r="DOP491" s="4"/>
      <c r="DOQ491" s="4"/>
      <c r="DOR491" s="4"/>
      <c r="DOS491" s="4"/>
      <c r="DOT491" s="4"/>
      <c r="DOU491" s="4"/>
      <c r="DOV491" s="4"/>
      <c r="DOW491" s="4"/>
      <c r="DOX491" s="4"/>
      <c r="DOY491" s="4"/>
      <c r="DOZ491" s="4"/>
      <c r="DPA491" s="4"/>
      <c r="DPB491" s="4"/>
      <c r="DPC491" s="4"/>
      <c r="DPD491" s="4"/>
      <c r="DPE491" s="4"/>
      <c r="DPF491" s="4"/>
      <c r="DPG491" s="4"/>
      <c r="DPH491" s="4"/>
      <c r="DPI491" s="4"/>
      <c r="DPJ491" s="4"/>
      <c r="DPK491" s="4"/>
      <c r="DPL491" s="4"/>
      <c r="DPM491" s="4"/>
      <c r="DPN491" s="4"/>
      <c r="DPO491" s="4"/>
      <c r="DPP491" s="4"/>
      <c r="DPQ491" s="4"/>
      <c r="DPR491" s="4"/>
      <c r="DPS491" s="4"/>
      <c r="DPT491" s="4"/>
      <c r="DPU491" s="4"/>
      <c r="DPV491" s="4"/>
      <c r="DPW491" s="4"/>
      <c r="DPX491" s="4"/>
      <c r="DPY491" s="4"/>
      <c r="DPZ491" s="4"/>
      <c r="DQA491" s="4"/>
      <c r="DQB491" s="4"/>
      <c r="DQC491" s="4"/>
      <c r="DQD491" s="4"/>
      <c r="DQE491" s="4"/>
      <c r="DQF491" s="4"/>
      <c r="DQG491" s="4"/>
      <c r="DQH491" s="4"/>
      <c r="DQI491" s="4"/>
      <c r="DQJ491" s="4"/>
      <c r="DQK491" s="4"/>
      <c r="DQL491" s="4"/>
      <c r="DQM491" s="4"/>
      <c r="DQN491" s="4"/>
      <c r="DQO491" s="4"/>
      <c r="DQP491" s="4"/>
      <c r="DQQ491" s="4"/>
      <c r="DQR491" s="4"/>
      <c r="DQS491" s="4"/>
      <c r="DQT491" s="4"/>
      <c r="DQU491" s="4"/>
      <c r="DQV491" s="4"/>
      <c r="DQW491" s="4"/>
      <c r="DQX491" s="4"/>
      <c r="DQY491" s="4"/>
      <c r="DQZ491" s="4"/>
      <c r="DRA491" s="4"/>
      <c r="DRB491" s="4"/>
      <c r="DRC491" s="4"/>
      <c r="DRD491" s="4"/>
      <c r="DRE491" s="4"/>
      <c r="DRF491" s="4"/>
      <c r="DRG491" s="4"/>
      <c r="DRH491" s="4"/>
      <c r="DRI491" s="4"/>
      <c r="DRJ491" s="4"/>
      <c r="DRK491" s="4"/>
      <c r="DRL491" s="4"/>
      <c r="DRM491" s="4"/>
      <c r="DRN491" s="4"/>
      <c r="DRO491" s="4"/>
      <c r="DRP491" s="4"/>
      <c r="DRQ491" s="4"/>
      <c r="DRR491" s="4"/>
      <c r="DRS491" s="4"/>
      <c r="DRT491" s="4"/>
      <c r="DRU491" s="4"/>
      <c r="DRV491" s="4"/>
      <c r="DRW491" s="4"/>
      <c r="DRX491" s="4"/>
      <c r="DRY491" s="4"/>
      <c r="DRZ491" s="4"/>
      <c r="DSA491" s="4"/>
      <c r="DSB491" s="4"/>
      <c r="DSC491" s="4"/>
      <c r="DSD491" s="4"/>
      <c r="DSE491" s="4"/>
      <c r="DSF491" s="4"/>
      <c r="DSG491" s="4"/>
      <c r="DSH491" s="4"/>
      <c r="DSI491" s="4"/>
      <c r="DSJ491" s="4"/>
      <c r="DSK491" s="4"/>
      <c r="DSL491" s="4"/>
      <c r="DSM491" s="4"/>
      <c r="DSN491" s="4"/>
      <c r="DSO491" s="4"/>
      <c r="DSP491" s="4"/>
      <c r="DSQ491" s="4"/>
      <c r="DSR491" s="4"/>
      <c r="DSS491" s="4"/>
      <c r="DST491" s="4"/>
      <c r="DSU491" s="4"/>
      <c r="DSV491" s="4"/>
      <c r="DSW491" s="4"/>
      <c r="DSX491" s="4"/>
      <c r="DSY491" s="4"/>
      <c r="DSZ491" s="4"/>
      <c r="DTA491" s="4"/>
      <c r="DTB491" s="4"/>
      <c r="DTC491" s="4"/>
      <c r="DTD491" s="4"/>
      <c r="DTE491" s="4"/>
      <c r="DTF491" s="4"/>
      <c r="DTG491" s="4"/>
      <c r="DTH491" s="4"/>
      <c r="DTI491" s="4"/>
      <c r="DTJ491" s="4"/>
      <c r="DTK491" s="4"/>
      <c r="DTL491" s="4"/>
      <c r="DTM491" s="4"/>
      <c r="DTN491" s="4"/>
      <c r="DTO491" s="4"/>
      <c r="DTP491" s="4"/>
      <c r="DTQ491" s="4"/>
      <c r="DTR491" s="4"/>
      <c r="DTS491" s="4"/>
      <c r="DTT491" s="4"/>
      <c r="DTU491" s="4"/>
      <c r="DTV491" s="4"/>
      <c r="DTW491" s="4"/>
      <c r="DTX491" s="4"/>
      <c r="DTY491" s="4"/>
      <c r="DTZ491" s="4"/>
      <c r="DUA491" s="4"/>
      <c r="DUB491" s="4"/>
      <c r="DUC491" s="4"/>
      <c r="DUD491" s="4"/>
      <c r="DUE491" s="4"/>
      <c r="DUF491" s="4"/>
      <c r="DUG491" s="4"/>
      <c r="DUH491" s="4"/>
      <c r="DUI491" s="4"/>
      <c r="DUJ491" s="4"/>
      <c r="DUK491" s="4"/>
      <c r="DUL491" s="4"/>
      <c r="DUM491" s="4"/>
      <c r="DUN491" s="4"/>
      <c r="DUO491" s="4"/>
      <c r="DUP491" s="4"/>
      <c r="DUQ491" s="4"/>
      <c r="DUR491" s="4"/>
      <c r="DUS491" s="4"/>
      <c r="DUT491" s="4"/>
      <c r="DUU491" s="4"/>
      <c r="DUV491" s="4"/>
      <c r="DUW491" s="4"/>
      <c r="DUX491" s="4"/>
      <c r="DUY491" s="4"/>
      <c r="DUZ491" s="4"/>
      <c r="DVA491" s="4"/>
      <c r="DVB491" s="4"/>
      <c r="DVC491" s="4"/>
      <c r="DVD491" s="4"/>
      <c r="DVE491" s="4"/>
      <c r="DVF491" s="4"/>
      <c r="DVG491" s="4"/>
      <c r="DVH491" s="4"/>
      <c r="DVI491" s="4"/>
      <c r="DVJ491" s="4"/>
      <c r="DVK491" s="4"/>
      <c r="DVL491" s="4"/>
      <c r="DVM491" s="4"/>
      <c r="DVN491" s="4"/>
      <c r="DVO491" s="4"/>
      <c r="DVP491" s="4"/>
      <c r="DVQ491" s="4"/>
      <c r="DVR491" s="4"/>
      <c r="DVS491" s="4"/>
      <c r="DVT491" s="4"/>
      <c r="DVU491" s="4"/>
      <c r="DVV491" s="4"/>
      <c r="DVW491" s="4"/>
      <c r="DVX491" s="4"/>
      <c r="DVY491" s="4"/>
      <c r="DVZ491" s="4"/>
      <c r="DWA491" s="4"/>
      <c r="DWB491" s="4"/>
      <c r="DWC491" s="4"/>
      <c r="DWD491" s="4"/>
      <c r="DWE491" s="4"/>
      <c r="DWF491" s="4"/>
      <c r="DWG491" s="4"/>
      <c r="DWH491" s="4"/>
      <c r="DWI491" s="4"/>
      <c r="DWJ491" s="4"/>
      <c r="DWK491" s="4"/>
      <c r="DWL491" s="4"/>
      <c r="DWM491" s="4"/>
      <c r="DWN491" s="4"/>
      <c r="DWO491" s="4"/>
      <c r="DWP491" s="4"/>
      <c r="DWQ491" s="4"/>
      <c r="DWR491" s="4"/>
      <c r="DWS491" s="4"/>
      <c r="DWT491" s="4"/>
      <c r="DWU491" s="4"/>
      <c r="DWV491" s="4"/>
      <c r="DWW491" s="4"/>
      <c r="DWX491" s="4"/>
      <c r="DWY491" s="4"/>
      <c r="DWZ491" s="4"/>
      <c r="DXA491" s="4"/>
      <c r="DXB491" s="4"/>
      <c r="DXC491" s="4"/>
      <c r="DXD491" s="4"/>
      <c r="DXE491" s="4"/>
      <c r="DXF491" s="4"/>
      <c r="DXG491" s="4"/>
      <c r="DXH491" s="4"/>
      <c r="DXI491" s="4"/>
      <c r="DXJ491" s="4"/>
      <c r="DXK491" s="4"/>
      <c r="DXL491" s="4"/>
      <c r="DXM491" s="4"/>
      <c r="DXN491" s="4"/>
      <c r="DXO491" s="4"/>
      <c r="DXP491" s="4"/>
      <c r="DXQ491" s="4"/>
      <c r="DXR491" s="4"/>
      <c r="DXS491" s="4"/>
      <c r="DXT491" s="4"/>
      <c r="DXU491" s="4"/>
      <c r="DXV491" s="4"/>
      <c r="DXW491" s="4"/>
      <c r="DXX491" s="4"/>
      <c r="DXY491" s="4"/>
      <c r="DXZ491" s="4"/>
      <c r="DYA491" s="4"/>
      <c r="DYB491" s="4"/>
      <c r="DYC491" s="4"/>
      <c r="DYD491" s="4"/>
      <c r="DYE491" s="4"/>
      <c r="DYF491" s="4"/>
      <c r="DYG491" s="4"/>
      <c r="DYH491" s="4"/>
      <c r="DYI491" s="4"/>
      <c r="DYJ491" s="4"/>
      <c r="DYK491" s="4"/>
      <c r="DYL491" s="4"/>
      <c r="DYM491" s="4"/>
      <c r="DYN491" s="4"/>
      <c r="DYO491" s="4"/>
      <c r="DYP491" s="4"/>
      <c r="DYQ491" s="4"/>
      <c r="DYR491" s="4"/>
      <c r="DYS491" s="4"/>
      <c r="DYT491" s="4"/>
      <c r="DYU491" s="4"/>
      <c r="DYV491" s="4"/>
      <c r="DYW491" s="4"/>
      <c r="DYX491" s="4"/>
      <c r="DYY491" s="4"/>
      <c r="DYZ491" s="4"/>
      <c r="DZA491" s="4"/>
      <c r="DZB491" s="4"/>
      <c r="DZC491" s="4"/>
      <c r="DZD491" s="4"/>
      <c r="DZE491" s="4"/>
      <c r="DZF491" s="4"/>
      <c r="DZG491" s="4"/>
      <c r="DZH491" s="4"/>
      <c r="DZI491" s="4"/>
      <c r="DZJ491" s="4"/>
      <c r="DZK491" s="4"/>
      <c r="DZL491" s="4"/>
      <c r="DZM491" s="4"/>
      <c r="DZN491" s="4"/>
      <c r="DZO491" s="4"/>
      <c r="DZP491" s="4"/>
      <c r="DZQ491" s="4"/>
      <c r="DZR491" s="4"/>
      <c r="DZS491" s="4"/>
      <c r="DZT491" s="4"/>
      <c r="DZU491" s="4"/>
      <c r="DZV491" s="4"/>
      <c r="DZW491" s="4"/>
      <c r="DZX491" s="4"/>
      <c r="DZY491" s="4"/>
      <c r="DZZ491" s="4"/>
      <c r="EAA491" s="4"/>
      <c r="EAB491" s="4"/>
      <c r="EAC491" s="4"/>
      <c r="EAD491" s="4"/>
      <c r="EAE491" s="4"/>
      <c r="EAF491" s="4"/>
      <c r="EAG491" s="4"/>
      <c r="EAH491" s="4"/>
      <c r="EAI491" s="4"/>
      <c r="EAJ491" s="4"/>
      <c r="EAK491" s="4"/>
      <c r="EAL491" s="4"/>
      <c r="EAM491" s="4"/>
      <c r="EAN491" s="4"/>
      <c r="EAO491" s="4"/>
      <c r="EAP491" s="4"/>
      <c r="EAQ491" s="4"/>
      <c r="EAR491" s="4"/>
      <c r="EAS491" s="4"/>
      <c r="EAT491" s="4"/>
      <c r="EAU491" s="4"/>
      <c r="EAV491" s="4"/>
      <c r="EAW491" s="4"/>
      <c r="EAX491" s="4"/>
      <c r="EAY491" s="4"/>
      <c r="EAZ491" s="4"/>
      <c r="EBA491" s="4"/>
      <c r="EBB491" s="4"/>
      <c r="EBC491" s="4"/>
      <c r="EBD491" s="4"/>
      <c r="EBE491" s="4"/>
      <c r="EBF491" s="4"/>
      <c r="EBG491" s="4"/>
      <c r="EBH491" s="4"/>
      <c r="EBI491" s="4"/>
      <c r="EBJ491" s="4"/>
      <c r="EBK491" s="4"/>
      <c r="EBL491" s="4"/>
      <c r="EBM491" s="4"/>
      <c r="EBN491" s="4"/>
      <c r="EBO491" s="4"/>
      <c r="EBP491" s="4"/>
      <c r="EBQ491" s="4"/>
      <c r="EBR491" s="4"/>
      <c r="EBS491" s="4"/>
      <c r="EBT491" s="4"/>
      <c r="EBU491" s="4"/>
      <c r="EBV491" s="4"/>
      <c r="EBW491" s="4"/>
      <c r="EBX491" s="4"/>
      <c r="EBY491" s="4"/>
      <c r="EBZ491" s="4"/>
      <c r="ECA491" s="4"/>
      <c r="ECB491" s="4"/>
      <c r="ECC491" s="4"/>
      <c r="ECD491" s="4"/>
      <c r="ECE491" s="4"/>
      <c r="ECF491" s="4"/>
      <c r="ECG491" s="4"/>
      <c r="ECH491" s="4"/>
      <c r="ECI491" s="4"/>
      <c r="ECJ491" s="4"/>
      <c r="ECK491" s="4"/>
      <c r="ECL491" s="4"/>
      <c r="ECM491" s="4"/>
      <c r="ECN491" s="4"/>
      <c r="ECO491" s="4"/>
      <c r="ECP491" s="4"/>
      <c r="ECQ491" s="4"/>
      <c r="ECR491" s="4"/>
      <c r="ECS491" s="4"/>
      <c r="ECT491" s="4"/>
      <c r="ECU491" s="4"/>
      <c r="ECV491" s="4"/>
      <c r="ECW491" s="4"/>
      <c r="ECX491" s="4"/>
      <c r="ECY491" s="4"/>
      <c r="ECZ491" s="4"/>
      <c r="EDA491" s="4"/>
      <c r="EDB491" s="4"/>
      <c r="EDC491" s="4"/>
      <c r="EDD491" s="4"/>
      <c r="EDE491" s="4"/>
      <c r="EDF491" s="4"/>
      <c r="EDG491" s="4"/>
      <c r="EDH491" s="4"/>
      <c r="EDI491" s="4"/>
      <c r="EDJ491" s="4"/>
      <c r="EDK491" s="4"/>
      <c r="EDL491" s="4"/>
      <c r="EDM491" s="4"/>
      <c r="EDN491" s="4"/>
      <c r="EDO491" s="4"/>
      <c r="EDP491" s="4"/>
      <c r="EDQ491" s="4"/>
      <c r="EDR491" s="4"/>
      <c r="EDS491" s="4"/>
      <c r="EDT491" s="4"/>
      <c r="EDU491" s="4"/>
      <c r="EDV491" s="4"/>
      <c r="EDW491" s="4"/>
      <c r="EDX491" s="4"/>
      <c r="EDY491" s="4"/>
      <c r="EDZ491" s="4"/>
      <c r="EEA491" s="4"/>
      <c r="EEB491" s="4"/>
      <c r="EEC491" s="4"/>
      <c r="EED491" s="4"/>
      <c r="EEE491" s="4"/>
      <c r="EEF491" s="4"/>
      <c r="EEG491" s="4"/>
      <c r="EEH491" s="4"/>
      <c r="EEI491" s="4"/>
      <c r="EEJ491" s="4"/>
      <c r="EEK491" s="4"/>
      <c r="EEL491" s="4"/>
      <c r="EEM491" s="4"/>
      <c r="EEN491" s="4"/>
      <c r="EEO491" s="4"/>
      <c r="EEP491" s="4"/>
      <c r="EEQ491" s="4"/>
      <c r="EER491" s="4"/>
      <c r="EES491" s="4"/>
      <c r="EET491" s="4"/>
      <c r="EEU491" s="4"/>
      <c r="EEV491" s="4"/>
      <c r="EEW491" s="4"/>
      <c r="EEX491" s="4"/>
      <c r="EEY491" s="4"/>
      <c r="EEZ491" s="4"/>
      <c r="EFA491" s="4"/>
      <c r="EFB491" s="4"/>
      <c r="EFC491" s="4"/>
      <c r="EFD491" s="4"/>
      <c r="EFE491" s="4"/>
      <c r="EFF491" s="4"/>
      <c r="EFG491" s="4"/>
      <c r="EFH491" s="4"/>
      <c r="EFI491" s="4"/>
      <c r="EFJ491" s="4"/>
      <c r="EFK491" s="4"/>
      <c r="EFL491" s="4"/>
      <c r="EFM491" s="4"/>
      <c r="EFN491" s="4"/>
      <c r="EFO491" s="4"/>
      <c r="EFP491" s="4"/>
      <c r="EFQ491" s="4"/>
      <c r="EFR491" s="4"/>
      <c r="EFS491" s="4"/>
      <c r="EFT491" s="4"/>
      <c r="EFU491" s="4"/>
      <c r="EFV491" s="4"/>
      <c r="EFW491" s="4"/>
      <c r="EFX491" s="4"/>
      <c r="EFY491" s="4"/>
      <c r="EFZ491" s="4"/>
      <c r="EGA491" s="4"/>
      <c r="EGB491" s="4"/>
      <c r="EGC491" s="4"/>
      <c r="EGD491" s="4"/>
      <c r="EGE491" s="4"/>
      <c r="EGF491" s="4"/>
      <c r="EGG491" s="4"/>
      <c r="EGH491" s="4"/>
      <c r="EGI491" s="4"/>
      <c r="EGJ491" s="4"/>
      <c r="EGK491" s="4"/>
      <c r="EGL491" s="4"/>
      <c r="EGM491" s="4"/>
      <c r="EGN491" s="4"/>
      <c r="EGO491" s="4"/>
      <c r="EGP491" s="4"/>
      <c r="EGQ491" s="4"/>
      <c r="EGR491" s="4"/>
      <c r="EGS491" s="4"/>
      <c r="EGT491" s="4"/>
      <c r="EGU491" s="4"/>
      <c r="EGV491" s="4"/>
      <c r="EGW491" s="4"/>
      <c r="EGX491" s="4"/>
      <c r="EGY491" s="4"/>
      <c r="EGZ491" s="4"/>
      <c r="EHA491" s="4"/>
      <c r="EHB491" s="4"/>
      <c r="EHC491" s="4"/>
      <c r="EHD491" s="4"/>
      <c r="EHE491" s="4"/>
      <c r="EHF491" s="4"/>
      <c r="EHG491" s="4"/>
      <c r="EHH491" s="4"/>
      <c r="EHI491" s="4"/>
      <c r="EHJ491" s="4"/>
      <c r="EHK491" s="4"/>
      <c r="EHL491" s="4"/>
      <c r="EHM491" s="4"/>
      <c r="EHN491" s="4"/>
      <c r="EHO491" s="4"/>
      <c r="EHP491" s="4"/>
      <c r="EHQ491" s="4"/>
      <c r="EHR491" s="4"/>
      <c r="EHS491" s="4"/>
      <c r="EHT491" s="4"/>
      <c r="EHU491" s="4"/>
      <c r="EHV491" s="4"/>
      <c r="EHW491" s="4"/>
      <c r="EHX491" s="4"/>
      <c r="EHY491" s="4"/>
      <c r="EHZ491" s="4"/>
      <c r="EIA491" s="4"/>
      <c r="EIB491" s="4"/>
      <c r="EIC491" s="4"/>
      <c r="EID491" s="4"/>
      <c r="EIE491" s="4"/>
      <c r="EIF491" s="4"/>
      <c r="EIG491" s="4"/>
      <c r="EIH491" s="4"/>
      <c r="EII491" s="4"/>
      <c r="EIJ491" s="4"/>
      <c r="EIK491" s="4"/>
      <c r="EIL491" s="4"/>
      <c r="EIM491" s="4"/>
      <c r="EIN491" s="4"/>
      <c r="EIO491" s="4"/>
      <c r="EIP491" s="4"/>
      <c r="EIQ491" s="4"/>
      <c r="EIR491" s="4"/>
      <c r="EIS491" s="4"/>
      <c r="EIT491" s="4"/>
      <c r="EIU491" s="4"/>
      <c r="EIV491" s="4"/>
      <c r="EIW491" s="4"/>
      <c r="EIX491" s="4"/>
      <c r="EIY491" s="4"/>
      <c r="EIZ491" s="4"/>
      <c r="EJA491" s="4"/>
      <c r="EJB491" s="4"/>
      <c r="EJC491" s="4"/>
      <c r="EJD491" s="4"/>
      <c r="EJE491" s="4"/>
      <c r="EJF491" s="4"/>
      <c r="EJG491" s="4"/>
      <c r="EJH491" s="4"/>
      <c r="EJI491" s="4"/>
      <c r="EJJ491" s="4"/>
      <c r="EJK491" s="4"/>
      <c r="EJL491" s="4"/>
      <c r="EJM491" s="4"/>
      <c r="EJN491" s="4"/>
      <c r="EJO491" s="4"/>
      <c r="EJP491" s="4"/>
      <c r="EJQ491" s="4"/>
      <c r="EJR491" s="4"/>
      <c r="EJS491" s="4"/>
      <c r="EJT491" s="4"/>
      <c r="EJU491" s="4"/>
      <c r="EJV491" s="4"/>
      <c r="EJW491" s="4"/>
      <c r="EJX491" s="4"/>
      <c r="EJY491" s="4"/>
      <c r="EJZ491" s="4"/>
      <c r="EKA491" s="4"/>
      <c r="EKB491" s="4"/>
      <c r="EKC491" s="4"/>
      <c r="EKD491" s="4"/>
      <c r="EKE491" s="4"/>
      <c r="EKF491" s="4"/>
      <c r="EKG491" s="4"/>
      <c r="EKH491" s="4"/>
      <c r="EKI491" s="4"/>
      <c r="EKJ491" s="4"/>
      <c r="EKK491" s="4"/>
      <c r="EKL491" s="4"/>
      <c r="EKM491" s="4"/>
      <c r="EKN491" s="4"/>
      <c r="EKO491" s="4"/>
      <c r="EKP491" s="4"/>
      <c r="EKQ491" s="4"/>
      <c r="EKR491" s="4"/>
      <c r="EKS491" s="4"/>
      <c r="EKT491" s="4"/>
      <c r="EKU491" s="4"/>
      <c r="EKV491" s="4"/>
      <c r="EKW491" s="4"/>
      <c r="EKX491" s="4"/>
      <c r="EKY491" s="4"/>
      <c r="EKZ491" s="4"/>
      <c r="ELA491" s="4"/>
      <c r="ELB491" s="4"/>
      <c r="ELC491" s="4"/>
      <c r="ELD491" s="4"/>
      <c r="ELE491" s="4"/>
      <c r="ELF491" s="4"/>
      <c r="ELG491" s="4"/>
      <c r="ELH491" s="4"/>
      <c r="ELI491" s="4"/>
      <c r="ELJ491" s="4"/>
      <c r="ELK491" s="4"/>
      <c r="ELL491" s="4"/>
      <c r="ELM491" s="4"/>
      <c r="ELN491" s="4"/>
      <c r="ELO491" s="4"/>
      <c r="ELP491" s="4"/>
      <c r="ELQ491" s="4"/>
      <c r="ELR491" s="4"/>
      <c r="ELS491" s="4"/>
      <c r="ELT491" s="4"/>
      <c r="ELU491" s="4"/>
      <c r="ELV491" s="4"/>
      <c r="ELW491" s="4"/>
      <c r="ELX491" s="4"/>
      <c r="ELY491" s="4"/>
      <c r="ELZ491" s="4"/>
      <c r="EMA491" s="4"/>
      <c r="EMB491" s="4"/>
      <c r="EMC491" s="4"/>
      <c r="EMD491" s="4"/>
      <c r="EME491" s="4"/>
      <c r="EMF491" s="4"/>
      <c r="EMG491" s="4"/>
      <c r="EMH491" s="4"/>
      <c r="EMI491" s="4"/>
      <c r="EMJ491" s="4"/>
      <c r="EMK491" s="4"/>
      <c r="EML491" s="4"/>
      <c r="EMM491" s="4"/>
      <c r="EMN491" s="4"/>
      <c r="EMO491" s="4"/>
      <c r="EMP491" s="4"/>
      <c r="EMQ491" s="4"/>
      <c r="EMR491" s="4"/>
      <c r="EMS491" s="4"/>
      <c r="EMT491" s="4"/>
      <c r="EMU491" s="4"/>
      <c r="EMV491" s="4"/>
      <c r="EMW491" s="4"/>
      <c r="EMX491" s="4"/>
      <c r="EMY491" s="4"/>
      <c r="EMZ491" s="4"/>
      <c r="ENA491" s="4"/>
      <c r="ENB491" s="4"/>
      <c r="ENC491" s="4"/>
      <c r="END491" s="4"/>
      <c r="ENE491" s="4"/>
      <c r="ENF491" s="4"/>
      <c r="ENG491" s="4"/>
      <c r="ENH491" s="4"/>
      <c r="ENI491" s="4"/>
      <c r="ENJ491" s="4"/>
      <c r="ENK491" s="4"/>
      <c r="ENL491" s="4"/>
      <c r="ENM491" s="4"/>
      <c r="ENN491" s="4"/>
      <c r="ENO491" s="4"/>
      <c r="ENP491" s="4"/>
      <c r="ENQ491" s="4"/>
      <c r="ENR491" s="4"/>
      <c r="ENS491" s="4"/>
      <c r="ENT491" s="4"/>
      <c r="ENU491" s="4"/>
      <c r="ENV491" s="4"/>
      <c r="ENW491" s="4"/>
      <c r="ENX491" s="4"/>
      <c r="ENY491" s="4"/>
      <c r="ENZ491" s="4"/>
      <c r="EOA491" s="4"/>
      <c r="EOB491" s="4"/>
      <c r="EOC491" s="4"/>
      <c r="EOD491" s="4"/>
      <c r="EOE491" s="4"/>
      <c r="EOF491" s="4"/>
      <c r="EOG491" s="4"/>
      <c r="EOH491" s="4"/>
      <c r="EOI491" s="4"/>
      <c r="EOJ491" s="4"/>
      <c r="EOK491" s="4"/>
      <c r="EOL491" s="4"/>
      <c r="EOM491" s="4"/>
      <c r="EON491" s="4"/>
      <c r="EOO491" s="4"/>
      <c r="EOP491" s="4"/>
      <c r="EOQ491" s="4"/>
      <c r="EOR491" s="4"/>
      <c r="EOS491" s="4"/>
      <c r="EOT491" s="4"/>
      <c r="EOU491" s="4"/>
      <c r="EOV491" s="4"/>
      <c r="EOW491" s="4"/>
      <c r="EOX491" s="4"/>
      <c r="EOY491" s="4"/>
      <c r="EOZ491" s="4"/>
      <c r="EPA491" s="4"/>
      <c r="EPB491" s="4"/>
      <c r="EPC491" s="4"/>
      <c r="EPD491" s="4"/>
      <c r="EPE491" s="4"/>
      <c r="EPF491" s="4"/>
      <c r="EPG491" s="4"/>
      <c r="EPH491" s="4"/>
      <c r="EPI491" s="4"/>
      <c r="EPJ491" s="4"/>
      <c r="EPK491" s="4"/>
      <c r="EPL491" s="4"/>
      <c r="EPM491" s="4"/>
      <c r="EPN491" s="4"/>
      <c r="EPO491" s="4"/>
      <c r="EPP491" s="4"/>
      <c r="EPQ491" s="4"/>
      <c r="EPR491" s="4"/>
      <c r="EPS491" s="4"/>
      <c r="EPT491" s="4"/>
      <c r="EPU491" s="4"/>
      <c r="EPV491" s="4"/>
      <c r="EPW491" s="4"/>
      <c r="EPX491" s="4"/>
      <c r="EPY491" s="4"/>
      <c r="EPZ491" s="4"/>
      <c r="EQA491" s="4"/>
      <c r="EQB491" s="4"/>
      <c r="EQC491" s="4"/>
      <c r="EQD491" s="4"/>
      <c r="EQE491" s="4"/>
      <c r="EQF491" s="4"/>
      <c r="EQG491" s="4"/>
      <c r="EQH491" s="4"/>
      <c r="EQI491" s="4"/>
      <c r="EQJ491" s="4"/>
      <c r="EQK491" s="4"/>
      <c r="EQL491" s="4"/>
      <c r="EQM491" s="4"/>
      <c r="EQN491" s="4"/>
      <c r="EQO491" s="4"/>
      <c r="EQP491" s="4"/>
      <c r="EQQ491" s="4"/>
      <c r="EQR491" s="4"/>
      <c r="EQS491" s="4"/>
      <c r="EQT491" s="4"/>
      <c r="EQU491" s="4"/>
      <c r="EQV491" s="4"/>
      <c r="EQW491" s="4"/>
      <c r="EQX491" s="4"/>
      <c r="EQY491" s="4"/>
      <c r="EQZ491" s="4"/>
      <c r="ERA491" s="4"/>
      <c r="ERB491" s="4"/>
      <c r="ERC491" s="4"/>
      <c r="ERD491" s="4"/>
      <c r="ERE491" s="4"/>
      <c r="ERF491" s="4"/>
      <c r="ERG491" s="4"/>
      <c r="ERH491" s="4"/>
      <c r="ERI491" s="4"/>
      <c r="ERJ491" s="4"/>
      <c r="ERK491" s="4"/>
      <c r="ERL491" s="4"/>
      <c r="ERM491" s="4"/>
      <c r="ERN491" s="4"/>
      <c r="ERO491" s="4"/>
      <c r="ERP491" s="4"/>
      <c r="ERQ491" s="4"/>
      <c r="ERR491" s="4"/>
      <c r="ERS491" s="4"/>
      <c r="ERT491" s="4"/>
      <c r="ERU491" s="4"/>
      <c r="ERV491" s="4"/>
      <c r="ERW491" s="4"/>
      <c r="ERX491" s="4"/>
      <c r="ERY491" s="4"/>
      <c r="ERZ491" s="4"/>
      <c r="ESA491" s="4"/>
      <c r="ESB491" s="4"/>
      <c r="ESC491" s="4"/>
      <c r="ESD491" s="4"/>
      <c r="ESE491" s="4"/>
      <c r="ESF491" s="4"/>
      <c r="ESG491" s="4"/>
      <c r="ESH491" s="4"/>
      <c r="ESI491" s="4"/>
      <c r="ESJ491" s="4"/>
      <c r="ESK491" s="4"/>
      <c r="ESL491" s="4"/>
      <c r="ESM491" s="4"/>
      <c r="ESN491" s="4"/>
      <c r="ESO491" s="4"/>
      <c r="ESP491" s="4"/>
      <c r="ESQ491" s="4"/>
      <c r="ESR491" s="4"/>
      <c r="ESS491" s="4"/>
      <c r="EST491" s="4"/>
      <c r="ESU491" s="4"/>
      <c r="ESV491" s="4"/>
      <c r="ESW491" s="4"/>
      <c r="ESX491" s="4"/>
      <c r="ESY491" s="4"/>
      <c r="ESZ491" s="4"/>
      <c r="ETA491" s="4"/>
      <c r="ETB491" s="4"/>
      <c r="ETC491" s="4"/>
      <c r="ETD491" s="4"/>
      <c r="ETE491" s="4"/>
      <c r="ETF491" s="4"/>
      <c r="ETG491" s="4"/>
      <c r="ETH491" s="4"/>
      <c r="ETI491" s="4"/>
      <c r="ETJ491" s="4"/>
      <c r="ETK491" s="4"/>
      <c r="ETL491" s="4"/>
      <c r="ETM491" s="4"/>
      <c r="ETN491" s="4"/>
      <c r="ETO491" s="4"/>
      <c r="ETP491" s="4"/>
      <c r="ETQ491" s="4"/>
      <c r="ETR491" s="4"/>
      <c r="ETS491" s="4"/>
      <c r="ETT491" s="4"/>
      <c r="ETU491" s="4"/>
      <c r="ETV491" s="4"/>
      <c r="ETW491" s="4"/>
      <c r="ETX491" s="4"/>
      <c r="ETY491" s="4"/>
      <c r="ETZ491" s="4"/>
      <c r="EUA491" s="4"/>
      <c r="EUB491" s="4"/>
      <c r="EUC491" s="4"/>
      <c r="EUD491" s="4"/>
      <c r="EUE491" s="4"/>
      <c r="EUF491" s="4"/>
      <c r="EUG491" s="4"/>
      <c r="EUH491" s="4"/>
      <c r="EUI491" s="4"/>
      <c r="EUJ491" s="4"/>
      <c r="EUK491" s="4"/>
      <c r="EUL491" s="4"/>
      <c r="EUM491" s="4"/>
      <c r="EUN491" s="4"/>
      <c r="EUO491" s="4"/>
      <c r="EUP491" s="4"/>
      <c r="EUQ491" s="4"/>
      <c r="EUR491" s="4"/>
      <c r="EUS491" s="4"/>
      <c r="EUT491" s="4"/>
      <c r="EUU491" s="4"/>
      <c r="EUV491" s="4"/>
      <c r="EUW491" s="4"/>
      <c r="EUX491" s="4"/>
      <c r="EUY491" s="4"/>
      <c r="EUZ491" s="4"/>
      <c r="EVA491" s="4"/>
      <c r="EVB491" s="4"/>
      <c r="EVC491" s="4"/>
      <c r="EVD491" s="4"/>
      <c r="EVE491" s="4"/>
      <c r="EVF491" s="4"/>
      <c r="EVG491" s="4"/>
      <c r="EVH491" s="4"/>
      <c r="EVI491" s="4"/>
      <c r="EVJ491" s="4"/>
      <c r="EVK491" s="4"/>
      <c r="EVL491" s="4"/>
      <c r="EVM491" s="4"/>
      <c r="EVN491" s="4"/>
      <c r="EVO491" s="4"/>
      <c r="EVP491" s="4"/>
      <c r="EVQ491" s="4"/>
      <c r="EVR491" s="4"/>
      <c r="EVS491" s="4"/>
      <c r="EVT491" s="4"/>
      <c r="EVU491" s="4"/>
      <c r="EVV491" s="4"/>
      <c r="EVW491" s="4"/>
      <c r="EVX491" s="4"/>
      <c r="EVY491" s="4"/>
      <c r="EVZ491" s="4"/>
      <c r="EWA491" s="4"/>
      <c r="EWB491" s="4"/>
      <c r="EWC491" s="4"/>
      <c r="EWD491" s="4"/>
      <c r="EWE491" s="4"/>
      <c r="EWF491" s="4"/>
      <c r="EWG491" s="4"/>
      <c r="EWH491" s="4"/>
      <c r="EWI491" s="4"/>
      <c r="EWJ491" s="4"/>
      <c r="EWK491" s="4"/>
      <c r="EWL491" s="4"/>
      <c r="EWM491" s="4"/>
      <c r="EWN491" s="4"/>
      <c r="EWO491" s="4"/>
      <c r="EWP491" s="4"/>
      <c r="EWQ491" s="4"/>
      <c r="EWR491" s="4"/>
      <c r="EWS491" s="4"/>
      <c r="EWT491" s="4"/>
      <c r="EWU491" s="4"/>
      <c r="EWV491" s="4"/>
      <c r="EWW491" s="4"/>
      <c r="EWX491" s="4"/>
      <c r="EWY491" s="4"/>
      <c r="EWZ491" s="4"/>
      <c r="EXA491" s="4"/>
      <c r="EXB491" s="4"/>
      <c r="EXC491" s="4"/>
      <c r="EXD491" s="4"/>
      <c r="EXE491" s="4"/>
      <c r="EXF491" s="4"/>
      <c r="EXG491" s="4"/>
      <c r="EXH491" s="4"/>
      <c r="EXI491" s="4"/>
      <c r="EXJ491" s="4"/>
      <c r="EXK491" s="4"/>
      <c r="EXL491" s="4"/>
      <c r="EXM491" s="4"/>
      <c r="EXN491" s="4"/>
      <c r="EXO491" s="4"/>
      <c r="EXP491" s="4"/>
      <c r="EXQ491" s="4"/>
      <c r="EXR491" s="4"/>
      <c r="EXS491" s="4"/>
      <c r="EXT491" s="4"/>
      <c r="EXU491" s="4"/>
      <c r="EXV491" s="4"/>
      <c r="EXW491" s="4"/>
      <c r="EXX491" s="4"/>
      <c r="EXY491" s="4"/>
      <c r="EXZ491" s="4"/>
      <c r="EYA491" s="4"/>
      <c r="EYB491" s="4"/>
      <c r="EYC491" s="4"/>
      <c r="EYD491" s="4"/>
      <c r="EYE491" s="4"/>
      <c r="EYF491" s="4"/>
      <c r="EYG491" s="4"/>
      <c r="EYH491" s="4"/>
      <c r="EYI491" s="4"/>
      <c r="EYJ491" s="4"/>
      <c r="EYK491" s="4"/>
      <c r="EYL491" s="4"/>
      <c r="EYM491" s="4"/>
      <c r="EYN491" s="4"/>
      <c r="EYO491" s="4"/>
      <c r="EYP491" s="4"/>
      <c r="EYQ491" s="4"/>
      <c r="EYR491" s="4"/>
      <c r="EYS491" s="4"/>
      <c r="EYT491" s="4"/>
      <c r="EYU491" s="4"/>
      <c r="EYV491" s="4"/>
      <c r="EYW491" s="4"/>
      <c r="EYX491" s="4"/>
      <c r="EYY491" s="4"/>
      <c r="EYZ491" s="4"/>
      <c r="EZA491" s="4"/>
      <c r="EZB491" s="4"/>
      <c r="EZC491" s="4"/>
      <c r="EZD491" s="4"/>
      <c r="EZE491" s="4"/>
      <c r="EZF491" s="4"/>
      <c r="EZG491" s="4"/>
      <c r="EZH491" s="4"/>
      <c r="EZI491" s="4"/>
      <c r="EZJ491" s="4"/>
      <c r="EZK491" s="4"/>
      <c r="EZL491" s="4"/>
      <c r="EZM491" s="4"/>
      <c r="EZN491" s="4"/>
      <c r="EZO491" s="4"/>
      <c r="EZP491" s="4"/>
      <c r="EZQ491" s="4"/>
      <c r="EZR491" s="4"/>
      <c r="EZS491" s="4"/>
      <c r="EZT491" s="4"/>
      <c r="EZU491" s="4"/>
      <c r="EZV491" s="4"/>
      <c r="EZW491" s="4"/>
      <c r="EZX491" s="4"/>
      <c r="EZY491" s="4"/>
      <c r="EZZ491" s="4"/>
      <c r="FAA491" s="4"/>
      <c r="FAB491" s="4"/>
      <c r="FAC491" s="4"/>
      <c r="FAD491" s="4"/>
      <c r="FAE491" s="4"/>
      <c r="FAF491" s="4"/>
      <c r="FAG491" s="4"/>
      <c r="FAH491" s="4"/>
      <c r="FAI491" s="4"/>
      <c r="FAJ491" s="4"/>
      <c r="FAK491" s="4"/>
      <c r="FAL491" s="4"/>
      <c r="FAM491" s="4"/>
      <c r="FAN491" s="4"/>
      <c r="FAO491" s="4"/>
      <c r="FAP491" s="4"/>
      <c r="FAQ491" s="4"/>
      <c r="FAR491" s="4"/>
      <c r="FAS491" s="4"/>
      <c r="FAT491" s="4"/>
      <c r="FAU491" s="4"/>
      <c r="FAV491" s="4"/>
      <c r="FAW491" s="4"/>
      <c r="FAX491" s="4"/>
      <c r="FAY491" s="4"/>
      <c r="FAZ491" s="4"/>
      <c r="FBA491" s="4"/>
      <c r="FBB491" s="4"/>
      <c r="FBC491" s="4"/>
      <c r="FBD491" s="4"/>
      <c r="FBE491" s="4"/>
      <c r="FBF491" s="4"/>
      <c r="FBG491" s="4"/>
      <c r="FBH491" s="4"/>
      <c r="FBI491" s="4"/>
      <c r="FBJ491" s="4"/>
      <c r="FBK491" s="4"/>
      <c r="FBL491" s="4"/>
      <c r="FBM491" s="4"/>
      <c r="FBN491" s="4"/>
      <c r="FBO491" s="4"/>
      <c r="FBP491" s="4"/>
      <c r="FBQ491" s="4"/>
      <c r="FBR491" s="4"/>
      <c r="FBS491" s="4"/>
      <c r="FBT491" s="4"/>
      <c r="FBU491" s="4"/>
      <c r="FBV491" s="4"/>
      <c r="FBW491" s="4"/>
      <c r="FBX491" s="4"/>
      <c r="FBY491" s="4"/>
      <c r="FBZ491" s="4"/>
      <c r="FCA491" s="4"/>
      <c r="FCB491" s="4"/>
      <c r="FCC491" s="4"/>
      <c r="FCD491" s="4"/>
      <c r="FCE491" s="4"/>
      <c r="FCF491" s="4"/>
      <c r="FCG491" s="4"/>
      <c r="FCH491" s="4"/>
      <c r="FCI491" s="4"/>
      <c r="FCJ491" s="4"/>
      <c r="FCK491" s="4"/>
      <c r="FCL491" s="4"/>
      <c r="FCM491" s="4"/>
      <c r="FCN491" s="4"/>
      <c r="FCO491" s="4"/>
      <c r="FCP491" s="4"/>
      <c r="FCQ491" s="4"/>
      <c r="FCR491" s="4"/>
      <c r="FCS491" s="4"/>
      <c r="FCT491" s="4"/>
      <c r="FCU491" s="4"/>
      <c r="FCV491" s="4"/>
      <c r="FCW491" s="4"/>
      <c r="FCX491" s="4"/>
      <c r="FCY491" s="4"/>
      <c r="FCZ491" s="4"/>
      <c r="FDA491" s="4"/>
      <c r="FDB491" s="4"/>
      <c r="FDC491" s="4"/>
      <c r="FDD491" s="4"/>
      <c r="FDE491" s="4"/>
      <c r="FDF491" s="4"/>
      <c r="FDG491" s="4"/>
      <c r="FDH491" s="4"/>
      <c r="FDI491" s="4"/>
      <c r="FDJ491" s="4"/>
      <c r="FDK491" s="4"/>
      <c r="FDL491" s="4"/>
      <c r="FDM491" s="4"/>
      <c r="FDN491" s="4"/>
      <c r="FDO491" s="4"/>
      <c r="FDP491" s="4"/>
      <c r="FDQ491" s="4"/>
      <c r="FDR491" s="4"/>
      <c r="FDS491" s="4"/>
      <c r="FDT491" s="4"/>
      <c r="FDU491" s="4"/>
      <c r="FDV491" s="4"/>
      <c r="FDW491" s="4"/>
      <c r="FDX491" s="4"/>
      <c r="FDY491" s="4"/>
      <c r="FDZ491" s="4"/>
      <c r="FEA491" s="4"/>
      <c r="FEB491" s="4"/>
      <c r="FEC491" s="4"/>
      <c r="FED491" s="4"/>
      <c r="FEE491" s="4"/>
      <c r="FEF491" s="4"/>
      <c r="FEG491" s="4"/>
      <c r="FEH491" s="4"/>
      <c r="FEI491" s="4"/>
      <c r="FEJ491" s="4"/>
      <c r="FEK491" s="4"/>
      <c r="FEL491" s="4"/>
      <c r="FEM491" s="4"/>
      <c r="FEN491" s="4"/>
      <c r="FEO491" s="4"/>
      <c r="FEP491" s="4"/>
      <c r="FEQ491" s="4"/>
      <c r="FER491" s="4"/>
      <c r="FES491" s="4"/>
      <c r="FET491" s="4"/>
      <c r="FEU491" s="4"/>
      <c r="FEV491" s="4"/>
      <c r="FEW491" s="4"/>
      <c r="FEX491" s="4"/>
      <c r="FEY491" s="4"/>
      <c r="FEZ491" s="4"/>
      <c r="FFA491" s="4"/>
      <c r="FFB491" s="4"/>
      <c r="FFC491" s="4"/>
      <c r="FFD491" s="4"/>
      <c r="FFE491" s="4"/>
      <c r="FFF491" s="4"/>
      <c r="FFG491" s="4"/>
      <c r="FFH491" s="4"/>
      <c r="FFI491" s="4"/>
      <c r="FFJ491" s="4"/>
      <c r="FFK491" s="4"/>
      <c r="FFL491" s="4"/>
      <c r="FFM491" s="4"/>
      <c r="FFN491" s="4"/>
      <c r="FFO491" s="4"/>
      <c r="FFP491" s="4"/>
      <c r="FFQ491" s="4"/>
      <c r="FFR491" s="4"/>
      <c r="FFS491" s="4"/>
      <c r="FFT491" s="4"/>
      <c r="FFU491" s="4"/>
      <c r="FFV491" s="4"/>
      <c r="FFW491" s="4"/>
      <c r="FFX491" s="4"/>
      <c r="FFY491" s="4"/>
      <c r="FFZ491" s="4"/>
      <c r="FGA491" s="4"/>
      <c r="FGB491" s="4"/>
      <c r="FGC491" s="4"/>
      <c r="FGD491" s="4"/>
      <c r="FGE491" s="4"/>
      <c r="FGF491" s="4"/>
      <c r="FGG491" s="4"/>
      <c r="FGH491" s="4"/>
      <c r="FGI491" s="4"/>
      <c r="FGJ491" s="4"/>
      <c r="FGK491" s="4"/>
      <c r="FGL491" s="4"/>
      <c r="FGM491" s="4"/>
      <c r="FGN491" s="4"/>
      <c r="FGO491" s="4"/>
      <c r="FGP491" s="4"/>
      <c r="FGQ491" s="4"/>
      <c r="FGR491" s="4"/>
      <c r="FGS491" s="4"/>
      <c r="FGT491" s="4"/>
      <c r="FGU491" s="4"/>
      <c r="FGV491" s="4"/>
      <c r="FGW491" s="4"/>
      <c r="FGX491" s="4"/>
      <c r="FGY491" s="4"/>
      <c r="FGZ491" s="4"/>
      <c r="FHA491" s="4"/>
      <c r="FHB491" s="4"/>
      <c r="FHC491" s="4"/>
      <c r="FHD491" s="4"/>
      <c r="FHE491" s="4"/>
      <c r="FHF491" s="4"/>
      <c r="FHG491" s="4"/>
      <c r="FHH491" s="4"/>
      <c r="FHI491" s="4"/>
      <c r="FHJ491" s="4"/>
      <c r="FHK491" s="4"/>
      <c r="FHL491" s="4"/>
      <c r="FHM491" s="4"/>
      <c r="FHN491" s="4"/>
      <c r="FHO491" s="4"/>
      <c r="FHP491" s="4"/>
      <c r="FHQ491" s="4"/>
      <c r="FHR491" s="4"/>
      <c r="FHS491" s="4"/>
      <c r="FHT491" s="4"/>
      <c r="FHU491" s="4"/>
      <c r="FHV491" s="4"/>
      <c r="FHW491" s="4"/>
      <c r="FHX491" s="4"/>
      <c r="FHY491" s="4"/>
      <c r="FHZ491" s="4"/>
      <c r="FIA491" s="4"/>
      <c r="FIB491" s="4"/>
      <c r="FIC491" s="4"/>
      <c r="FID491" s="4"/>
      <c r="FIE491" s="4"/>
      <c r="FIF491" s="4"/>
      <c r="FIG491" s="4"/>
      <c r="FIH491" s="4"/>
      <c r="FII491" s="4"/>
      <c r="FIJ491" s="4"/>
      <c r="FIK491" s="4"/>
      <c r="FIL491" s="4"/>
      <c r="FIM491" s="4"/>
      <c r="FIN491" s="4"/>
      <c r="FIO491" s="4"/>
      <c r="FIP491" s="4"/>
      <c r="FIQ491" s="4"/>
      <c r="FIR491" s="4"/>
      <c r="FIS491" s="4"/>
      <c r="FIT491" s="4"/>
      <c r="FIU491" s="4"/>
      <c r="FIV491" s="4"/>
      <c r="FIW491" s="4"/>
      <c r="FIX491" s="4"/>
      <c r="FIY491" s="4"/>
      <c r="FIZ491" s="4"/>
      <c r="FJA491" s="4"/>
      <c r="FJB491" s="4"/>
      <c r="FJC491" s="4"/>
      <c r="FJD491" s="4"/>
      <c r="FJE491" s="4"/>
      <c r="FJF491" s="4"/>
      <c r="FJG491" s="4"/>
      <c r="FJH491" s="4"/>
      <c r="FJI491" s="4"/>
      <c r="FJJ491" s="4"/>
      <c r="FJK491" s="4"/>
      <c r="FJL491" s="4"/>
      <c r="FJM491" s="4"/>
      <c r="FJN491" s="4"/>
      <c r="FJO491" s="4"/>
      <c r="FJP491" s="4"/>
      <c r="FJQ491" s="4"/>
      <c r="FJR491" s="4"/>
      <c r="FJS491" s="4"/>
      <c r="FJT491" s="4"/>
      <c r="FJU491" s="4"/>
      <c r="FJV491" s="4"/>
      <c r="FJW491" s="4"/>
      <c r="FJX491" s="4"/>
      <c r="FJY491" s="4"/>
      <c r="FJZ491" s="4"/>
      <c r="FKA491" s="4"/>
      <c r="FKB491" s="4"/>
      <c r="FKC491" s="4"/>
      <c r="FKD491" s="4"/>
      <c r="FKE491" s="4"/>
      <c r="FKF491" s="4"/>
      <c r="FKG491" s="4"/>
      <c r="FKH491" s="4"/>
      <c r="FKI491" s="4"/>
      <c r="FKJ491" s="4"/>
      <c r="FKK491" s="4"/>
      <c r="FKL491" s="4"/>
      <c r="FKM491" s="4"/>
      <c r="FKN491" s="4"/>
      <c r="FKO491" s="4"/>
      <c r="FKP491" s="4"/>
      <c r="FKQ491" s="4"/>
      <c r="FKR491" s="4"/>
      <c r="FKS491" s="4"/>
      <c r="FKT491" s="4"/>
      <c r="FKU491" s="4"/>
      <c r="FKV491" s="4"/>
      <c r="FKW491" s="4"/>
      <c r="FKX491" s="4"/>
      <c r="FKY491" s="4"/>
      <c r="FKZ491" s="4"/>
      <c r="FLA491" s="4"/>
      <c r="FLB491" s="4"/>
      <c r="FLC491" s="4"/>
      <c r="FLD491" s="4"/>
      <c r="FLE491" s="4"/>
      <c r="FLF491" s="4"/>
      <c r="FLG491" s="4"/>
      <c r="FLH491" s="4"/>
      <c r="FLI491" s="4"/>
      <c r="FLJ491" s="4"/>
      <c r="FLK491" s="4"/>
      <c r="FLL491" s="4"/>
      <c r="FLM491" s="4"/>
      <c r="FLN491" s="4"/>
      <c r="FLO491" s="4"/>
      <c r="FLP491" s="4"/>
      <c r="FLQ491" s="4"/>
      <c r="FLR491" s="4"/>
      <c r="FLS491" s="4"/>
      <c r="FLT491" s="4"/>
      <c r="FLU491" s="4"/>
      <c r="FLV491" s="4"/>
      <c r="FLW491" s="4"/>
      <c r="FLX491" s="4"/>
      <c r="FLY491" s="4"/>
      <c r="FLZ491" s="4"/>
      <c r="FMA491" s="4"/>
      <c r="FMB491" s="4"/>
      <c r="FMC491" s="4"/>
      <c r="FMD491" s="4"/>
      <c r="FME491" s="4"/>
      <c r="FMF491" s="4"/>
      <c r="FMG491" s="4"/>
      <c r="FMH491" s="4"/>
      <c r="FMI491" s="4"/>
      <c r="FMJ491" s="4"/>
      <c r="FMK491" s="4"/>
      <c r="FML491" s="4"/>
      <c r="FMM491" s="4"/>
      <c r="FMN491" s="4"/>
      <c r="FMO491" s="4"/>
      <c r="FMP491" s="4"/>
      <c r="FMQ491" s="4"/>
      <c r="FMR491" s="4"/>
      <c r="FMS491" s="4"/>
      <c r="FMT491" s="4"/>
      <c r="FMU491" s="4"/>
      <c r="FMV491" s="4"/>
      <c r="FMW491" s="4"/>
      <c r="FMX491" s="4"/>
      <c r="FMY491" s="4"/>
      <c r="FMZ491" s="4"/>
      <c r="FNA491" s="4"/>
      <c r="FNB491" s="4"/>
      <c r="FNC491" s="4"/>
      <c r="FND491" s="4"/>
      <c r="FNE491" s="4"/>
      <c r="FNF491" s="4"/>
      <c r="FNG491" s="4"/>
      <c r="FNH491" s="4"/>
      <c r="FNI491" s="4"/>
      <c r="FNJ491" s="4"/>
      <c r="FNK491" s="4"/>
      <c r="FNL491" s="4"/>
      <c r="FNM491" s="4"/>
      <c r="FNN491" s="4"/>
      <c r="FNO491" s="4"/>
      <c r="FNP491" s="4"/>
      <c r="FNQ491" s="4"/>
      <c r="FNR491" s="4"/>
      <c r="FNS491" s="4"/>
      <c r="FNT491" s="4"/>
      <c r="FNU491" s="4"/>
      <c r="FNV491" s="4"/>
      <c r="FNW491" s="4"/>
      <c r="FNX491" s="4"/>
      <c r="FNY491" s="4"/>
      <c r="FNZ491" s="4"/>
      <c r="FOA491" s="4"/>
      <c r="FOB491" s="4"/>
      <c r="FOC491" s="4"/>
      <c r="FOD491" s="4"/>
      <c r="FOE491" s="4"/>
      <c r="FOF491" s="4"/>
      <c r="FOG491" s="4"/>
      <c r="FOH491" s="4"/>
      <c r="FOI491" s="4"/>
      <c r="FOJ491" s="4"/>
      <c r="FOK491" s="4"/>
      <c r="FOL491" s="4"/>
      <c r="FOM491" s="4"/>
      <c r="FON491" s="4"/>
      <c r="FOO491" s="4"/>
      <c r="FOP491" s="4"/>
      <c r="FOQ491" s="4"/>
      <c r="FOR491" s="4"/>
      <c r="FOS491" s="4"/>
      <c r="FOT491" s="4"/>
      <c r="FOU491" s="4"/>
      <c r="FOV491" s="4"/>
      <c r="FOW491" s="4"/>
      <c r="FOX491" s="4"/>
      <c r="FOY491" s="4"/>
      <c r="FOZ491" s="4"/>
      <c r="FPA491" s="4"/>
      <c r="FPB491" s="4"/>
      <c r="FPC491" s="4"/>
      <c r="FPD491" s="4"/>
      <c r="FPE491" s="4"/>
      <c r="FPF491" s="4"/>
      <c r="FPG491" s="4"/>
      <c r="FPH491" s="4"/>
      <c r="FPI491" s="4"/>
      <c r="FPJ491" s="4"/>
      <c r="FPK491" s="4"/>
      <c r="FPL491" s="4"/>
      <c r="FPM491" s="4"/>
      <c r="FPN491" s="4"/>
      <c r="FPO491" s="4"/>
      <c r="FPP491" s="4"/>
      <c r="FPQ491" s="4"/>
      <c r="FPR491" s="4"/>
      <c r="FPS491" s="4"/>
      <c r="FPT491" s="4"/>
      <c r="FPU491" s="4"/>
      <c r="FPV491" s="4"/>
      <c r="FPW491" s="4"/>
      <c r="FPX491" s="4"/>
      <c r="FPY491" s="4"/>
      <c r="FPZ491" s="4"/>
      <c r="FQA491" s="4"/>
      <c r="FQB491" s="4"/>
      <c r="FQC491" s="4"/>
      <c r="FQD491" s="4"/>
      <c r="FQE491" s="4"/>
      <c r="FQF491" s="4"/>
      <c r="FQG491" s="4"/>
      <c r="FQH491" s="4"/>
      <c r="FQI491" s="4"/>
      <c r="FQJ491" s="4"/>
      <c r="FQK491" s="4"/>
      <c r="FQL491" s="4"/>
      <c r="FQM491" s="4"/>
      <c r="FQN491" s="4"/>
      <c r="FQO491" s="4"/>
      <c r="FQP491" s="4"/>
      <c r="FQQ491" s="4"/>
      <c r="FQR491" s="4"/>
      <c r="FQS491" s="4"/>
      <c r="FQT491" s="4"/>
      <c r="FQU491" s="4"/>
      <c r="FQV491" s="4"/>
      <c r="FQW491" s="4"/>
      <c r="FQX491" s="4"/>
      <c r="FQY491" s="4"/>
      <c r="FQZ491" s="4"/>
      <c r="FRA491" s="4"/>
      <c r="FRB491" s="4"/>
      <c r="FRC491" s="4"/>
      <c r="FRD491" s="4"/>
      <c r="FRE491" s="4"/>
      <c r="FRF491" s="4"/>
      <c r="FRG491" s="4"/>
      <c r="FRH491" s="4"/>
      <c r="FRI491" s="4"/>
      <c r="FRJ491" s="4"/>
      <c r="FRK491" s="4"/>
      <c r="FRL491" s="4"/>
      <c r="FRM491" s="4"/>
      <c r="FRN491" s="4"/>
      <c r="FRO491" s="4"/>
      <c r="FRP491" s="4"/>
      <c r="FRQ491" s="4"/>
      <c r="FRR491" s="4"/>
      <c r="FRS491" s="4"/>
      <c r="FRT491" s="4"/>
      <c r="FRU491" s="4"/>
      <c r="FRV491" s="4"/>
      <c r="FRW491" s="4"/>
      <c r="FRX491" s="4"/>
      <c r="FRY491" s="4"/>
      <c r="FRZ491" s="4"/>
      <c r="FSA491" s="4"/>
      <c r="FSB491" s="4"/>
      <c r="FSC491" s="4"/>
      <c r="FSD491" s="4"/>
      <c r="FSE491" s="4"/>
      <c r="FSF491" s="4"/>
      <c r="FSG491" s="4"/>
      <c r="FSH491" s="4"/>
      <c r="FSI491" s="4"/>
      <c r="FSJ491" s="4"/>
      <c r="FSK491" s="4"/>
      <c r="FSL491" s="4"/>
      <c r="FSM491" s="4"/>
      <c r="FSN491" s="4"/>
      <c r="FSO491" s="4"/>
      <c r="FSP491" s="4"/>
      <c r="FSQ491" s="4"/>
      <c r="FSR491" s="4"/>
      <c r="FSS491" s="4"/>
      <c r="FST491" s="4"/>
      <c r="FSU491" s="4"/>
      <c r="FSV491" s="4"/>
      <c r="FSW491" s="4"/>
      <c r="FSX491" s="4"/>
      <c r="FSY491" s="4"/>
      <c r="FSZ491" s="4"/>
      <c r="FTA491" s="4"/>
      <c r="FTB491" s="4"/>
      <c r="FTC491" s="4"/>
      <c r="FTD491" s="4"/>
      <c r="FTE491" s="4"/>
      <c r="FTF491" s="4"/>
      <c r="FTG491" s="4"/>
      <c r="FTH491" s="4"/>
      <c r="FTI491" s="4"/>
      <c r="FTJ491" s="4"/>
      <c r="FTK491" s="4"/>
      <c r="FTL491" s="4"/>
      <c r="FTM491" s="4"/>
      <c r="FTN491" s="4"/>
      <c r="FTO491" s="4"/>
      <c r="FTP491" s="4"/>
      <c r="FTQ491" s="4"/>
      <c r="FTR491" s="4"/>
      <c r="FTS491" s="4"/>
      <c r="FTT491" s="4"/>
      <c r="FTU491" s="4"/>
      <c r="FTV491" s="4"/>
      <c r="FTW491" s="4"/>
      <c r="FTX491" s="4"/>
      <c r="FTY491" s="4"/>
      <c r="FTZ491" s="4"/>
      <c r="FUA491" s="4"/>
      <c r="FUB491" s="4"/>
      <c r="FUC491" s="4"/>
      <c r="FUD491" s="4"/>
      <c r="FUE491" s="4"/>
      <c r="FUF491" s="4"/>
      <c r="FUG491" s="4"/>
      <c r="FUH491" s="4"/>
      <c r="FUI491" s="4"/>
      <c r="FUJ491" s="4"/>
      <c r="FUK491" s="4"/>
      <c r="FUL491" s="4"/>
      <c r="FUM491" s="4"/>
      <c r="FUN491" s="4"/>
      <c r="FUO491" s="4"/>
      <c r="FUP491" s="4"/>
      <c r="FUQ491" s="4"/>
      <c r="FUR491" s="4"/>
      <c r="FUS491" s="4"/>
      <c r="FUT491" s="4"/>
      <c r="FUU491" s="4"/>
      <c r="FUV491" s="4"/>
      <c r="FUW491" s="4"/>
      <c r="FUX491" s="4"/>
      <c r="FUY491" s="4"/>
      <c r="FUZ491" s="4"/>
      <c r="FVA491" s="4"/>
      <c r="FVB491" s="4"/>
      <c r="FVC491" s="4"/>
      <c r="FVD491" s="4"/>
      <c r="FVE491" s="4"/>
      <c r="FVF491" s="4"/>
      <c r="FVG491" s="4"/>
      <c r="FVH491" s="4"/>
      <c r="FVI491" s="4"/>
      <c r="FVJ491" s="4"/>
      <c r="FVK491" s="4"/>
      <c r="FVL491" s="4"/>
      <c r="FVM491" s="4"/>
      <c r="FVN491" s="4"/>
      <c r="FVO491" s="4"/>
      <c r="FVP491" s="4"/>
      <c r="FVQ491" s="4"/>
      <c r="FVR491" s="4"/>
      <c r="FVS491" s="4"/>
      <c r="FVT491" s="4"/>
      <c r="FVU491" s="4"/>
      <c r="FVV491" s="4"/>
      <c r="FVW491" s="4"/>
      <c r="FVX491" s="4"/>
      <c r="FVY491" s="4"/>
      <c r="FVZ491" s="4"/>
      <c r="FWA491" s="4"/>
      <c r="FWB491" s="4"/>
      <c r="FWC491" s="4"/>
      <c r="FWD491" s="4"/>
      <c r="FWE491" s="4"/>
      <c r="FWF491" s="4"/>
      <c r="FWG491" s="4"/>
      <c r="FWH491" s="4"/>
      <c r="FWI491" s="4"/>
      <c r="FWJ491" s="4"/>
      <c r="FWK491" s="4"/>
      <c r="FWL491" s="4"/>
      <c r="FWM491" s="4"/>
      <c r="FWN491" s="4"/>
      <c r="FWO491" s="4"/>
      <c r="FWP491" s="4"/>
      <c r="FWQ491" s="4"/>
      <c r="FWR491" s="4"/>
      <c r="FWS491" s="4"/>
      <c r="FWT491" s="4"/>
      <c r="FWU491" s="4"/>
      <c r="FWV491" s="4"/>
      <c r="FWW491" s="4"/>
      <c r="FWX491" s="4"/>
      <c r="FWY491" s="4"/>
      <c r="FWZ491" s="4"/>
      <c r="FXA491" s="4"/>
      <c r="FXB491" s="4"/>
      <c r="FXC491" s="4"/>
      <c r="FXD491" s="4"/>
      <c r="FXE491" s="4"/>
      <c r="FXF491" s="4"/>
      <c r="FXG491" s="4"/>
      <c r="FXH491" s="4"/>
      <c r="FXI491" s="4"/>
      <c r="FXJ491" s="4"/>
      <c r="FXK491" s="4"/>
      <c r="FXL491" s="4"/>
      <c r="FXM491" s="4"/>
      <c r="FXN491" s="4"/>
      <c r="FXO491" s="4"/>
      <c r="FXP491" s="4"/>
      <c r="FXQ491" s="4"/>
      <c r="FXR491" s="4"/>
      <c r="FXS491" s="4"/>
      <c r="FXT491" s="4"/>
      <c r="FXU491" s="4"/>
      <c r="FXV491" s="4"/>
      <c r="FXW491" s="4"/>
      <c r="FXX491" s="4"/>
      <c r="FXY491" s="4"/>
      <c r="FXZ491" s="4"/>
      <c r="FYA491" s="4"/>
      <c r="FYB491" s="4"/>
      <c r="FYC491" s="4"/>
      <c r="FYD491" s="4"/>
      <c r="FYE491" s="4"/>
      <c r="FYF491" s="4"/>
      <c r="FYG491" s="4"/>
      <c r="FYH491" s="4"/>
      <c r="FYI491" s="4"/>
      <c r="FYJ491" s="4"/>
      <c r="FYK491" s="4"/>
      <c r="FYL491" s="4"/>
      <c r="FYM491" s="4"/>
      <c r="FYN491" s="4"/>
      <c r="FYO491" s="4"/>
      <c r="FYP491" s="4"/>
      <c r="FYQ491" s="4"/>
      <c r="FYR491" s="4"/>
      <c r="FYS491" s="4"/>
      <c r="FYT491" s="4"/>
      <c r="FYU491" s="4"/>
      <c r="FYV491" s="4"/>
      <c r="FYW491" s="4"/>
      <c r="FYX491" s="4"/>
      <c r="FYY491" s="4"/>
      <c r="FYZ491" s="4"/>
      <c r="FZA491" s="4"/>
      <c r="FZB491" s="4"/>
      <c r="FZC491" s="4"/>
      <c r="FZD491" s="4"/>
      <c r="FZE491" s="4"/>
      <c r="FZF491" s="4"/>
      <c r="FZG491" s="4"/>
      <c r="FZH491" s="4"/>
      <c r="FZI491" s="4"/>
      <c r="FZJ491" s="4"/>
      <c r="FZK491" s="4"/>
      <c r="FZL491" s="4"/>
      <c r="FZM491" s="4"/>
      <c r="FZN491" s="4"/>
      <c r="FZO491" s="4"/>
      <c r="FZP491" s="4"/>
      <c r="FZQ491" s="4"/>
      <c r="FZR491" s="4"/>
      <c r="FZS491" s="4"/>
      <c r="FZT491" s="4"/>
      <c r="FZU491" s="4"/>
      <c r="FZV491" s="4"/>
      <c r="FZW491" s="4"/>
      <c r="FZX491" s="4"/>
      <c r="FZY491" s="4"/>
      <c r="FZZ491" s="4"/>
      <c r="GAA491" s="4"/>
      <c r="GAB491" s="4"/>
      <c r="GAC491" s="4"/>
      <c r="GAD491" s="4"/>
      <c r="GAE491" s="4"/>
      <c r="GAF491" s="4"/>
      <c r="GAG491" s="4"/>
      <c r="GAH491" s="4"/>
      <c r="GAI491" s="4"/>
      <c r="GAJ491" s="4"/>
      <c r="GAK491" s="4"/>
      <c r="GAL491" s="4"/>
      <c r="GAM491" s="4"/>
      <c r="GAN491" s="4"/>
      <c r="GAO491" s="4"/>
      <c r="GAP491" s="4"/>
      <c r="GAQ491" s="4"/>
      <c r="GAR491" s="4"/>
      <c r="GAS491" s="4"/>
      <c r="GAT491" s="4"/>
      <c r="GAU491" s="4"/>
      <c r="GAV491" s="4"/>
      <c r="GAW491" s="4"/>
      <c r="GAX491" s="4"/>
      <c r="GAY491" s="4"/>
      <c r="GAZ491" s="4"/>
      <c r="GBA491" s="4"/>
      <c r="GBB491" s="4"/>
      <c r="GBC491" s="4"/>
      <c r="GBD491" s="4"/>
      <c r="GBE491" s="4"/>
      <c r="GBF491" s="4"/>
      <c r="GBG491" s="4"/>
      <c r="GBH491" s="4"/>
      <c r="GBI491" s="4"/>
      <c r="GBJ491" s="4"/>
      <c r="GBK491" s="4"/>
      <c r="GBL491" s="4"/>
      <c r="GBM491" s="4"/>
      <c r="GBN491" s="4"/>
      <c r="GBO491" s="4"/>
      <c r="GBP491" s="4"/>
      <c r="GBQ491" s="4"/>
      <c r="GBR491" s="4"/>
      <c r="GBS491" s="4"/>
      <c r="GBT491" s="4"/>
      <c r="GBU491" s="4"/>
      <c r="GBV491" s="4"/>
      <c r="GBW491" s="4"/>
      <c r="GBX491" s="4"/>
      <c r="GBY491" s="4"/>
      <c r="GBZ491" s="4"/>
      <c r="GCA491" s="4"/>
      <c r="GCB491" s="4"/>
      <c r="GCC491" s="4"/>
      <c r="GCD491" s="4"/>
      <c r="GCE491" s="4"/>
      <c r="GCF491" s="4"/>
      <c r="GCG491" s="4"/>
      <c r="GCH491" s="4"/>
      <c r="GCI491" s="4"/>
      <c r="GCJ491" s="4"/>
      <c r="GCK491" s="4"/>
      <c r="GCL491" s="4"/>
      <c r="GCM491" s="4"/>
      <c r="GCN491" s="4"/>
      <c r="GCO491" s="4"/>
      <c r="GCP491" s="4"/>
      <c r="GCQ491" s="4"/>
      <c r="GCR491" s="4"/>
      <c r="GCS491" s="4"/>
      <c r="GCT491" s="4"/>
      <c r="GCU491" s="4"/>
      <c r="GCV491" s="4"/>
      <c r="GCW491" s="4"/>
      <c r="GCX491" s="4"/>
      <c r="GCY491" s="4"/>
      <c r="GCZ491" s="4"/>
      <c r="GDA491" s="4"/>
      <c r="GDB491" s="4"/>
      <c r="GDC491" s="4"/>
      <c r="GDD491" s="4"/>
      <c r="GDE491" s="4"/>
      <c r="GDF491" s="4"/>
      <c r="GDG491" s="4"/>
      <c r="GDH491" s="4"/>
      <c r="GDI491" s="4"/>
      <c r="GDJ491" s="4"/>
      <c r="GDK491" s="4"/>
      <c r="GDL491" s="4"/>
      <c r="GDM491" s="4"/>
      <c r="GDN491" s="4"/>
      <c r="GDO491" s="4"/>
      <c r="GDP491" s="4"/>
      <c r="GDQ491" s="4"/>
      <c r="GDR491" s="4"/>
      <c r="GDS491" s="4"/>
      <c r="GDT491" s="4"/>
      <c r="GDU491" s="4"/>
      <c r="GDV491" s="4"/>
      <c r="GDW491" s="4"/>
      <c r="GDX491" s="4"/>
      <c r="GDY491" s="4"/>
      <c r="GDZ491" s="4"/>
      <c r="GEA491" s="4"/>
      <c r="GEB491" s="4"/>
      <c r="GEC491" s="4"/>
      <c r="GED491" s="4"/>
      <c r="GEE491" s="4"/>
      <c r="GEF491" s="4"/>
      <c r="GEG491" s="4"/>
      <c r="GEH491" s="4"/>
      <c r="GEI491" s="4"/>
      <c r="GEJ491" s="4"/>
      <c r="GEK491" s="4"/>
      <c r="GEL491" s="4"/>
      <c r="GEM491" s="4"/>
      <c r="GEN491" s="4"/>
      <c r="GEO491" s="4"/>
      <c r="GEP491" s="4"/>
      <c r="GEQ491" s="4"/>
      <c r="GER491" s="4"/>
      <c r="GES491" s="4"/>
      <c r="GET491" s="4"/>
      <c r="GEU491" s="4"/>
      <c r="GEV491" s="4"/>
      <c r="GEW491" s="4"/>
      <c r="GEX491" s="4"/>
      <c r="GEY491" s="4"/>
      <c r="GEZ491" s="4"/>
      <c r="GFA491" s="4"/>
      <c r="GFB491" s="4"/>
      <c r="GFC491" s="4"/>
      <c r="GFD491" s="4"/>
      <c r="GFE491" s="4"/>
      <c r="GFF491" s="4"/>
      <c r="GFG491" s="4"/>
      <c r="GFH491" s="4"/>
      <c r="GFI491" s="4"/>
      <c r="GFJ491" s="4"/>
      <c r="GFK491" s="4"/>
      <c r="GFL491" s="4"/>
      <c r="GFM491" s="4"/>
      <c r="GFN491" s="4"/>
      <c r="GFO491" s="4"/>
      <c r="GFP491" s="4"/>
      <c r="GFQ491" s="4"/>
      <c r="GFR491" s="4"/>
      <c r="GFS491" s="4"/>
      <c r="GFT491" s="4"/>
      <c r="GFU491" s="4"/>
      <c r="GFV491" s="4"/>
      <c r="GFW491" s="4"/>
      <c r="GFX491" s="4"/>
      <c r="GFY491" s="4"/>
      <c r="GFZ491" s="4"/>
      <c r="GGA491" s="4"/>
      <c r="GGB491" s="4"/>
      <c r="GGC491" s="4"/>
      <c r="GGD491" s="4"/>
      <c r="GGE491" s="4"/>
      <c r="GGF491" s="4"/>
      <c r="GGG491" s="4"/>
      <c r="GGH491" s="4"/>
      <c r="GGI491" s="4"/>
      <c r="GGJ491" s="4"/>
      <c r="GGK491" s="4"/>
      <c r="GGL491" s="4"/>
      <c r="GGM491" s="4"/>
      <c r="GGN491" s="4"/>
      <c r="GGO491" s="4"/>
      <c r="GGP491" s="4"/>
      <c r="GGQ491" s="4"/>
      <c r="GGR491" s="4"/>
      <c r="GGS491" s="4"/>
      <c r="GGT491" s="4"/>
      <c r="GGU491" s="4"/>
      <c r="GGV491" s="4"/>
      <c r="GGW491" s="4"/>
      <c r="GGX491" s="4"/>
      <c r="GGY491" s="4"/>
      <c r="GGZ491" s="4"/>
      <c r="GHA491" s="4"/>
      <c r="GHB491" s="4"/>
      <c r="GHC491" s="4"/>
      <c r="GHD491" s="4"/>
      <c r="GHE491" s="4"/>
      <c r="GHF491" s="4"/>
      <c r="GHG491" s="4"/>
      <c r="GHH491" s="4"/>
      <c r="GHI491" s="4"/>
      <c r="GHJ491" s="4"/>
      <c r="GHK491" s="4"/>
      <c r="GHL491" s="4"/>
      <c r="GHM491" s="4"/>
      <c r="GHN491" s="4"/>
      <c r="GHO491" s="4"/>
      <c r="GHP491" s="4"/>
      <c r="GHQ491" s="4"/>
      <c r="GHR491" s="4"/>
      <c r="GHS491" s="4"/>
      <c r="GHT491" s="4"/>
      <c r="GHU491" s="4"/>
      <c r="GHV491" s="4"/>
      <c r="GHW491" s="4"/>
      <c r="GHX491" s="4"/>
      <c r="GHY491" s="4"/>
      <c r="GHZ491" s="4"/>
      <c r="GIA491" s="4"/>
      <c r="GIB491" s="4"/>
      <c r="GIC491" s="4"/>
      <c r="GID491" s="4"/>
      <c r="GIE491" s="4"/>
      <c r="GIF491" s="4"/>
      <c r="GIG491" s="4"/>
      <c r="GIH491" s="4"/>
      <c r="GII491" s="4"/>
      <c r="GIJ491" s="4"/>
      <c r="GIK491" s="4"/>
      <c r="GIL491" s="4"/>
      <c r="GIM491" s="4"/>
      <c r="GIN491" s="4"/>
      <c r="GIO491" s="4"/>
      <c r="GIP491" s="4"/>
      <c r="GIQ491" s="4"/>
      <c r="GIR491" s="4"/>
      <c r="GIS491" s="4"/>
      <c r="GIT491" s="4"/>
      <c r="GIU491" s="4"/>
      <c r="GIV491" s="4"/>
      <c r="GIW491" s="4"/>
      <c r="GIX491" s="4"/>
      <c r="GIY491" s="4"/>
      <c r="GIZ491" s="4"/>
      <c r="GJA491" s="4"/>
      <c r="GJB491" s="4"/>
      <c r="GJC491" s="4"/>
      <c r="GJD491" s="4"/>
      <c r="GJE491" s="4"/>
      <c r="GJF491" s="4"/>
      <c r="GJG491" s="4"/>
      <c r="GJH491" s="4"/>
      <c r="GJI491" s="4"/>
      <c r="GJJ491" s="4"/>
      <c r="GJK491" s="4"/>
      <c r="GJL491" s="4"/>
      <c r="GJM491" s="4"/>
      <c r="GJN491" s="4"/>
      <c r="GJO491" s="4"/>
      <c r="GJP491" s="4"/>
      <c r="GJQ491" s="4"/>
      <c r="GJR491" s="4"/>
      <c r="GJS491" s="4"/>
      <c r="GJT491" s="4"/>
      <c r="GJU491" s="4"/>
      <c r="GJV491" s="4"/>
      <c r="GJW491" s="4"/>
      <c r="GJX491" s="4"/>
      <c r="GJY491" s="4"/>
      <c r="GJZ491" s="4"/>
      <c r="GKA491" s="4"/>
      <c r="GKB491" s="4"/>
      <c r="GKC491" s="4"/>
      <c r="GKD491" s="4"/>
      <c r="GKE491" s="4"/>
      <c r="GKF491" s="4"/>
      <c r="GKG491" s="4"/>
      <c r="GKH491" s="4"/>
      <c r="GKI491" s="4"/>
      <c r="GKJ491" s="4"/>
      <c r="GKK491" s="4"/>
      <c r="GKL491" s="4"/>
      <c r="GKM491" s="4"/>
      <c r="GKN491" s="4"/>
      <c r="GKO491" s="4"/>
      <c r="GKP491" s="4"/>
      <c r="GKQ491" s="4"/>
      <c r="GKR491" s="4"/>
      <c r="GKS491" s="4"/>
      <c r="GKT491" s="4"/>
      <c r="GKU491" s="4"/>
      <c r="GKV491" s="4"/>
      <c r="GKW491" s="4"/>
      <c r="GKX491" s="4"/>
      <c r="GKY491" s="4"/>
      <c r="GKZ491" s="4"/>
      <c r="GLA491" s="4"/>
      <c r="GLB491" s="4"/>
      <c r="GLC491" s="4"/>
      <c r="GLD491" s="4"/>
      <c r="GLE491" s="4"/>
      <c r="GLF491" s="4"/>
      <c r="GLG491" s="4"/>
      <c r="GLH491" s="4"/>
      <c r="GLI491" s="4"/>
      <c r="GLJ491" s="4"/>
      <c r="GLK491" s="4"/>
      <c r="GLL491" s="4"/>
      <c r="GLM491" s="4"/>
      <c r="GLN491" s="4"/>
      <c r="GLO491" s="4"/>
      <c r="GLP491" s="4"/>
      <c r="GLQ491" s="4"/>
      <c r="GLR491" s="4"/>
      <c r="GLS491" s="4"/>
      <c r="GLT491" s="4"/>
      <c r="GLU491" s="4"/>
      <c r="GLV491" s="4"/>
      <c r="GLW491" s="4"/>
      <c r="GLX491" s="4"/>
      <c r="GLY491" s="4"/>
      <c r="GLZ491" s="4"/>
      <c r="GMA491" s="4"/>
      <c r="GMB491" s="4"/>
      <c r="GMC491" s="4"/>
      <c r="GMD491" s="4"/>
      <c r="GME491" s="4"/>
      <c r="GMF491" s="4"/>
      <c r="GMG491" s="4"/>
      <c r="GMH491" s="4"/>
      <c r="GMI491" s="4"/>
      <c r="GMJ491" s="4"/>
      <c r="GMK491" s="4"/>
      <c r="GML491" s="4"/>
      <c r="GMM491" s="4"/>
      <c r="GMN491" s="4"/>
      <c r="GMO491" s="4"/>
      <c r="GMP491" s="4"/>
      <c r="GMQ491" s="4"/>
      <c r="GMR491" s="4"/>
      <c r="GMS491" s="4"/>
      <c r="GMT491" s="4"/>
      <c r="GMU491" s="4"/>
      <c r="GMV491" s="4"/>
      <c r="GMW491" s="4"/>
      <c r="GMX491" s="4"/>
      <c r="GMY491" s="4"/>
      <c r="GMZ491" s="4"/>
      <c r="GNA491" s="4"/>
      <c r="GNB491" s="4"/>
      <c r="GNC491" s="4"/>
      <c r="GND491" s="4"/>
      <c r="GNE491" s="4"/>
      <c r="GNF491" s="4"/>
      <c r="GNG491" s="4"/>
      <c r="GNH491" s="4"/>
      <c r="GNI491" s="4"/>
      <c r="GNJ491" s="4"/>
      <c r="GNK491" s="4"/>
      <c r="GNL491" s="4"/>
      <c r="GNM491" s="4"/>
      <c r="GNN491" s="4"/>
      <c r="GNO491" s="4"/>
      <c r="GNP491" s="4"/>
      <c r="GNQ491" s="4"/>
      <c r="GNR491" s="4"/>
      <c r="GNS491" s="4"/>
      <c r="GNT491" s="4"/>
      <c r="GNU491" s="4"/>
      <c r="GNV491" s="4"/>
      <c r="GNW491" s="4"/>
      <c r="GNX491" s="4"/>
      <c r="GNY491" s="4"/>
      <c r="GNZ491" s="4"/>
      <c r="GOA491" s="4"/>
      <c r="GOB491" s="4"/>
      <c r="GOC491" s="4"/>
      <c r="GOD491" s="4"/>
      <c r="GOE491" s="4"/>
      <c r="GOF491" s="4"/>
      <c r="GOG491" s="4"/>
      <c r="GOH491" s="4"/>
      <c r="GOI491" s="4"/>
      <c r="GOJ491" s="4"/>
      <c r="GOK491" s="4"/>
      <c r="GOL491" s="4"/>
      <c r="GOM491" s="4"/>
      <c r="GON491" s="4"/>
      <c r="GOO491" s="4"/>
      <c r="GOP491" s="4"/>
      <c r="GOQ491" s="4"/>
      <c r="GOR491" s="4"/>
      <c r="GOS491" s="4"/>
      <c r="GOT491" s="4"/>
      <c r="GOU491" s="4"/>
      <c r="GOV491" s="4"/>
      <c r="GOW491" s="4"/>
      <c r="GOX491" s="4"/>
      <c r="GOY491" s="4"/>
      <c r="GOZ491" s="4"/>
      <c r="GPA491" s="4"/>
      <c r="GPB491" s="4"/>
      <c r="GPC491" s="4"/>
      <c r="GPD491" s="4"/>
      <c r="GPE491" s="4"/>
      <c r="GPF491" s="4"/>
      <c r="GPG491" s="4"/>
      <c r="GPH491" s="4"/>
      <c r="GPI491" s="4"/>
      <c r="GPJ491" s="4"/>
      <c r="GPK491" s="4"/>
      <c r="GPL491" s="4"/>
      <c r="GPM491" s="4"/>
      <c r="GPN491" s="4"/>
      <c r="GPO491" s="4"/>
      <c r="GPP491" s="4"/>
      <c r="GPQ491" s="4"/>
      <c r="GPR491" s="4"/>
      <c r="GPS491" s="4"/>
      <c r="GPT491" s="4"/>
      <c r="GPU491" s="4"/>
      <c r="GPV491" s="4"/>
      <c r="GPW491" s="4"/>
      <c r="GPX491" s="4"/>
      <c r="GPY491" s="4"/>
      <c r="GPZ491" s="4"/>
      <c r="GQA491" s="4"/>
      <c r="GQB491" s="4"/>
      <c r="GQC491" s="4"/>
      <c r="GQD491" s="4"/>
      <c r="GQE491" s="4"/>
      <c r="GQF491" s="4"/>
      <c r="GQG491" s="4"/>
      <c r="GQH491" s="4"/>
      <c r="GQI491" s="4"/>
      <c r="GQJ491" s="4"/>
      <c r="GQK491" s="4"/>
      <c r="GQL491" s="4"/>
      <c r="GQM491" s="4"/>
      <c r="GQN491" s="4"/>
      <c r="GQO491" s="4"/>
      <c r="GQP491" s="4"/>
      <c r="GQQ491" s="4"/>
      <c r="GQR491" s="4"/>
      <c r="GQS491" s="4"/>
      <c r="GQT491" s="4"/>
      <c r="GQU491" s="4"/>
      <c r="GQV491" s="4"/>
      <c r="GQW491" s="4"/>
      <c r="GQX491" s="4"/>
      <c r="GQY491" s="4"/>
      <c r="GQZ491" s="4"/>
      <c r="GRA491" s="4"/>
      <c r="GRB491" s="4"/>
      <c r="GRC491" s="4"/>
      <c r="GRD491" s="4"/>
      <c r="GRE491" s="4"/>
      <c r="GRF491" s="4"/>
      <c r="GRG491" s="4"/>
      <c r="GRH491" s="4"/>
      <c r="GRI491" s="4"/>
      <c r="GRJ491" s="4"/>
      <c r="GRK491" s="4"/>
      <c r="GRL491" s="4"/>
      <c r="GRM491" s="4"/>
      <c r="GRN491" s="4"/>
      <c r="GRO491" s="4"/>
      <c r="GRP491" s="4"/>
      <c r="GRQ491" s="4"/>
      <c r="GRR491" s="4"/>
      <c r="GRS491" s="4"/>
      <c r="GRT491" s="4"/>
      <c r="GRU491" s="4"/>
      <c r="GRV491" s="4"/>
      <c r="GRW491" s="4"/>
      <c r="GRX491" s="4"/>
      <c r="GRY491" s="4"/>
      <c r="GRZ491" s="4"/>
      <c r="GSA491" s="4"/>
      <c r="GSB491" s="4"/>
      <c r="GSC491" s="4"/>
      <c r="GSD491" s="4"/>
      <c r="GSE491" s="4"/>
      <c r="GSF491" s="4"/>
      <c r="GSG491" s="4"/>
      <c r="GSH491" s="4"/>
      <c r="GSI491" s="4"/>
      <c r="GSJ491" s="4"/>
      <c r="GSK491" s="4"/>
      <c r="GSL491" s="4"/>
      <c r="GSM491" s="4"/>
      <c r="GSN491" s="4"/>
      <c r="GSO491" s="4"/>
      <c r="GSP491" s="4"/>
      <c r="GSQ491" s="4"/>
      <c r="GSR491" s="4"/>
      <c r="GSS491" s="4"/>
      <c r="GST491" s="4"/>
      <c r="GSU491" s="4"/>
      <c r="GSV491" s="4"/>
      <c r="GSW491" s="4"/>
      <c r="GSX491" s="4"/>
      <c r="GSY491" s="4"/>
      <c r="GSZ491" s="4"/>
      <c r="GTA491" s="4"/>
      <c r="GTB491" s="4"/>
      <c r="GTC491" s="4"/>
      <c r="GTD491" s="4"/>
      <c r="GTE491" s="4"/>
      <c r="GTF491" s="4"/>
      <c r="GTG491" s="4"/>
      <c r="GTH491" s="4"/>
      <c r="GTI491" s="4"/>
      <c r="GTJ491" s="4"/>
      <c r="GTK491" s="4"/>
      <c r="GTL491" s="4"/>
      <c r="GTM491" s="4"/>
      <c r="GTN491" s="4"/>
      <c r="GTO491" s="4"/>
      <c r="GTP491" s="4"/>
      <c r="GTQ491" s="4"/>
      <c r="GTR491" s="4"/>
      <c r="GTS491" s="4"/>
      <c r="GTT491" s="4"/>
      <c r="GTU491" s="4"/>
      <c r="GTV491" s="4"/>
      <c r="GTW491" s="4"/>
      <c r="GTX491" s="4"/>
      <c r="GTY491" s="4"/>
      <c r="GTZ491" s="4"/>
      <c r="GUA491" s="4"/>
      <c r="GUB491" s="4"/>
      <c r="GUC491" s="4"/>
      <c r="GUD491" s="4"/>
      <c r="GUE491" s="4"/>
      <c r="GUF491" s="4"/>
      <c r="GUG491" s="4"/>
      <c r="GUH491" s="4"/>
      <c r="GUI491" s="4"/>
      <c r="GUJ491" s="4"/>
      <c r="GUK491" s="4"/>
      <c r="GUL491" s="4"/>
      <c r="GUM491" s="4"/>
      <c r="GUN491" s="4"/>
      <c r="GUO491" s="4"/>
      <c r="GUP491" s="4"/>
      <c r="GUQ491" s="4"/>
      <c r="GUR491" s="4"/>
      <c r="GUS491" s="4"/>
      <c r="GUT491" s="4"/>
      <c r="GUU491" s="4"/>
      <c r="GUV491" s="4"/>
      <c r="GUW491" s="4"/>
      <c r="GUX491" s="4"/>
      <c r="GUY491" s="4"/>
      <c r="GUZ491" s="4"/>
      <c r="GVA491" s="4"/>
      <c r="GVB491" s="4"/>
      <c r="GVC491" s="4"/>
      <c r="GVD491" s="4"/>
      <c r="GVE491" s="4"/>
      <c r="GVF491" s="4"/>
      <c r="GVG491" s="4"/>
      <c r="GVH491" s="4"/>
      <c r="GVI491" s="4"/>
      <c r="GVJ491" s="4"/>
      <c r="GVK491" s="4"/>
      <c r="GVL491" s="4"/>
      <c r="GVM491" s="4"/>
      <c r="GVN491" s="4"/>
      <c r="GVO491" s="4"/>
      <c r="GVP491" s="4"/>
      <c r="GVQ491" s="4"/>
      <c r="GVR491" s="4"/>
      <c r="GVS491" s="4"/>
      <c r="GVT491" s="4"/>
      <c r="GVU491" s="4"/>
      <c r="GVV491" s="4"/>
      <c r="GVW491" s="4"/>
      <c r="GVX491" s="4"/>
      <c r="GVY491" s="4"/>
      <c r="GVZ491" s="4"/>
      <c r="GWA491" s="4"/>
      <c r="GWB491" s="4"/>
      <c r="GWC491" s="4"/>
      <c r="GWD491" s="4"/>
      <c r="GWE491" s="4"/>
      <c r="GWF491" s="4"/>
      <c r="GWG491" s="4"/>
      <c r="GWH491" s="4"/>
      <c r="GWI491" s="4"/>
      <c r="GWJ491" s="4"/>
      <c r="GWK491" s="4"/>
      <c r="GWL491" s="4"/>
      <c r="GWM491" s="4"/>
      <c r="GWN491" s="4"/>
      <c r="GWO491" s="4"/>
      <c r="GWP491" s="4"/>
      <c r="GWQ491" s="4"/>
      <c r="GWR491" s="4"/>
      <c r="GWS491" s="4"/>
      <c r="GWT491" s="4"/>
      <c r="GWU491" s="4"/>
      <c r="GWV491" s="4"/>
      <c r="GWW491" s="4"/>
      <c r="GWX491" s="4"/>
      <c r="GWY491" s="4"/>
      <c r="GWZ491" s="4"/>
      <c r="GXA491" s="4"/>
      <c r="GXB491" s="4"/>
      <c r="GXC491" s="4"/>
      <c r="GXD491" s="4"/>
      <c r="GXE491" s="4"/>
      <c r="GXF491" s="4"/>
      <c r="GXG491" s="4"/>
      <c r="GXH491" s="4"/>
      <c r="GXI491" s="4"/>
      <c r="GXJ491" s="4"/>
      <c r="GXK491" s="4"/>
      <c r="GXL491" s="4"/>
      <c r="GXM491" s="4"/>
      <c r="GXN491" s="4"/>
      <c r="GXO491" s="4"/>
      <c r="GXP491" s="4"/>
      <c r="GXQ491" s="4"/>
      <c r="GXR491" s="4"/>
      <c r="GXS491" s="4"/>
      <c r="GXT491" s="4"/>
      <c r="GXU491" s="4"/>
      <c r="GXV491" s="4"/>
      <c r="GXW491" s="4"/>
      <c r="GXX491" s="4"/>
      <c r="GXY491" s="4"/>
      <c r="GXZ491" s="4"/>
      <c r="GYA491" s="4"/>
      <c r="GYB491" s="4"/>
      <c r="GYC491" s="4"/>
      <c r="GYD491" s="4"/>
      <c r="GYE491" s="4"/>
      <c r="GYF491" s="4"/>
      <c r="GYG491" s="4"/>
      <c r="GYH491" s="4"/>
      <c r="GYI491" s="4"/>
      <c r="GYJ491" s="4"/>
      <c r="GYK491" s="4"/>
      <c r="GYL491" s="4"/>
      <c r="GYM491" s="4"/>
      <c r="GYN491" s="4"/>
      <c r="GYO491" s="4"/>
      <c r="GYP491" s="4"/>
      <c r="GYQ491" s="4"/>
      <c r="GYR491" s="4"/>
      <c r="GYS491" s="4"/>
      <c r="GYT491" s="4"/>
      <c r="GYU491" s="4"/>
      <c r="GYV491" s="4"/>
      <c r="GYW491" s="4"/>
      <c r="GYX491" s="4"/>
      <c r="GYY491" s="4"/>
      <c r="GYZ491" s="4"/>
      <c r="GZA491" s="4"/>
      <c r="GZB491" s="4"/>
      <c r="GZC491" s="4"/>
      <c r="GZD491" s="4"/>
      <c r="GZE491" s="4"/>
      <c r="GZF491" s="4"/>
      <c r="GZG491" s="4"/>
      <c r="GZH491" s="4"/>
      <c r="GZI491" s="4"/>
      <c r="GZJ491" s="4"/>
      <c r="GZK491" s="4"/>
      <c r="GZL491" s="4"/>
      <c r="GZM491" s="4"/>
      <c r="GZN491" s="4"/>
      <c r="GZO491" s="4"/>
      <c r="GZP491" s="4"/>
      <c r="GZQ491" s="4"/>
      <c r="GZR491" s="4"/>
      <c r="GZS491" s="4"/>
      <c r="GZT491" s="4"/>
      <c r="GZU491" s="4"/>
      <c r="GZV491" s="4"/>
      <c r="GZW491" s="4"/>
      <c r="GZX491" s="4"/>
      <c r="GZY491" s="4"/>
      <c r="GZZ491" s="4"/>
      <c r="HAA491" s="4"/>
      <c r="HAB491" s="4"/>
      <c r="HAC491" s="4"/>
      <c r="HAD491" s="4"/>
      <c r="HAE491" s="4"/>
      <c r="HAF491" s="4"/>
      <c r="HAG491" s="4"/>
      <c r="HAH491" s="4"/>
      <c r="HAI491" s="4"/>
      <c r="HAJ491" s="4"/>
      <c r="HAK491" s="4"/>
      <c r="HAL491" s="4"/>
      <c r="HAM491" s="4"/>
      <c r="HAN491" s="4"/>
      <c r="HAO491" s="4"/>
      <c r="HAP491" s="4"/>
      <c r="HAQ491" s="4"/>
      <c r="HAR491" s="4"/>
      <c r="HAS491" s="4"/>
      <c r="HAT491" s="4"/>
      <c r="HAU491" s="4"/>
      <c r="HAV491" s="4"/>
      <c r="HAW491" s="4"/>
      <c r="HAX491" s="4"/>
      <c r="HAY491" s="4"/>
      <c r="HAZ491" s="4"/>
      <c r="HBA491" s="4"/>
      <c r="HBB491" s="4"/>
      <c r="HBC491" s="4"/>
      <c r="HBD491" s="4"/>
      <c r="HBE491" s="4"/>
      <c r="HBF491" s="4"/>
      <c r="HBG491" s="4"/>
      <c r="HBH491" s="4"/>
      <c r="HBI491" s="4"/>
      <c r="HBJ491" s="4"/>
      <c r="HBK491" s="4"/>
      <c r="HBL491" s="4"/>
      <c r="HBM491" s="4"/>
      <c r="HBN491" s="4"/>
      <c r="HBO491" s="4"/>
      <c r="HBP491" s="4"/>
      <c r="HBQ491" s="4"/>
      <c r="HBR491" s="4"/>
      <c r="HBS491" s="4"/>
      <c r="HBT491" s="4"/>
      <c r="HBU491" s="4"/>
      <c r="HBV491" s="4"/>
      <c r="HBW491" s="4"/>
      <c r="HBX491" s="4"/>
      <c r="HBY491" s="4"/>
      <c r="HBZ491" s="4"/>
      <c r="HCA491" s="4"/>
      <c r="HCB491" s="4"/>
      <c r="HCC491" s="4"/>
      <c r="HCD491" s="4"/>
      <c r="HCE491" s="4"/>
      <c r="HCF491" s="4"/>
      <c r="HCG491" s="4"/>
      <c r="HCH491" s="4"/>
      <c r="HCI491" s="4"/>
      <c r="HCJ491" s="4"/>
      <c r="HCK491" s="4"/>
      <c r="HCL491" s="4"/>
      <c r="HCM491" s="4"/>
      <c r="HCN491" s="4"/>
      <c r="HCO491" s="4"/>
      <c r="HCP491" s="4"/>
      <c r="HCQ491" s="4"/>
      <c r="HCR491" s="4"/>
      <c r="HCS491" s="4"/>
      <c r="HCT491" s="4"/>
      <c r="HCU491" s="4"/>
      <c r="HCV491" s="4"/>
      <c r="HCW491" s="4"/>
      <c r="HCX491" s="4"/>
      <c r="HCY491" s="4"/>
      <c r="HCZ491" s="4"/>
      <c r="HDA491" s="4"/>
      <c r="HDB491" s="4"/>
      <c r="HDC491" s="4"/>
      <c r="HDD491" s="4"/>
      <c r="HDE491" s="4"/>
      <c r="HDF491" s="4"/>
      <c r="HDG491" s="4"/>
      <c r="HDH491" s="4"/>
      <c r="HDI491" s="4"/>
      <c r="HDJ491" s="4"/>
      <c r="HDK491" s="4"/>
      <c r="HDL491" s="4"/>
      <c r="HDM491" s="4"/>
      <c r="HDN491" s="4"/>
      <c r="HDO491" s="4"/>
      <c r="HDP491" s="4"/>
      <c r="HDQ491" s="4"/>
      <c r="HDR491" s="4"/>
      <c r="HDS491" s="4"/>
      <c r="HDT491" s="4"/>
      <c r="HDU491" s="4"/>
      <c r="HDV491" s="4"/>
      <c r="HDW491" s="4"/>
      <c r="HDX491" s="4"/>
      <c r="HDY491" s="4"/>
      <c r="HDZ491" s="4"/>
      <c r="HEA491" s="4"/>
      <c r="HEB491" s="4"/>
      <c r="HEC491" s="4"/>
      <c r="HED491" s="4"/>
      <c r="HEE491" s="4"/>
      <c r="HEF491" s="4"/>
      <c r="HEG491" s="4"/>
      <c r="HEH491" s="4"/>
      <c r="HEI491" s="4"/>
      <c r="HEJ491" s="4"/>
      <c r="HEK491" s="4"/>
      <c r="HEL491" s="4"/>
      <c r="HEM491" s="4"/>
      <c r="HEN491" s="4"/>
      <c r="HEO491" s="4"/>
      <c r="HEP491" s="4"/>
      <c r="HEQ491" s="4"/>
      <c r="HER491" s="4"/>
      <c r="HES491" s="4"/>
      <c r="HET491" s="4"/>
      <c r="HEU491" s="4"/>
      <c r="HEV491" s="4"/>
      <c r="HEW491" s="4"/>
      <c r="HEX491" s="4"/>
      <c r="HEY491" s="4"/>
      <c r="HEZ491" s="4"/>
      <c r="HFA491" s="4"/>
      <c r="HFB491" s="4"/>
      <c r="HFC491" s="4"/>
      <c r="HFD491" s="4"/>
      <c r="HFE491" s="4"/>
      <c r="HFF491" s="4"/>
      <c r="HFG491" s="4"/>
      <c r="HFH491" s="4"/>
      <c r="HFI491" s="4"/>
      <c r="HFJ491" s="4"/>
      <c r="HFK491" s="4"/>
      <c r="HFL491" s="4"/>
      <c r="HFM491" s="4"/>
      <c r="HFN491" s="4"/>
      <c r="HFO491" s="4"/>
      <c r="HFP491" s="4"/>
      <c r="HFQ491" s="4"/>
      <c r="HFR491" s="4"/>
      <c r="HFS491" s="4"/>
      <c r="HFT491" s="4"/>
      <c r="HFU491" s="4"/>
      <c r="HFV491" s="4"/>
      <c r="HFW491" s="4"/>
      <c r="HFX491" s="4"/>
      <c r="HFY491" s="4"/>
      <c r="HFZ491" s="4"/>
      <c r="HGA491" s="4"/>
      <c r="HGB491" s="4"/>
      <c r="HGC491" s="4"/>
      <c r="HGD491" s="4"/>
      <c r="HGE491" s="4"/>
      <c r="HGF491" s="4"/>
      <c r="HGG491" s="4"/>
      <c r="HGH491" s="4"/>
      <c r="HGI491" s="4"/>
      <c r="HGJ491" s="4"/>
      <c r="HGK491" s="4"/>
      <c r="HGL491" s="4"/>
      <c r="HGM491" s="4"/>
      <c r="HGN491" s="4"/>
      <c r="HGO491" s="4"/>
      <c r="HGP491" s="4"/>
      <c r="HGQ491" s="4"/>
      <c r="HGR491" s="4"/>
      <c r="HGS491" s="4"/>
      <c r="HGT491" s="4"/>
      <c r="HGU491" s="4"/>
      <c r="HGV491" s="4"/>
      <c r="HGW491" s="4"/>
      <c r="HGX491" s="4"/>
      <c r="HGY491" s="4"/>
      <c r="HGZ491" s="4"/>
      <c r="HHA491" s="4"/>
      <c r="HHB491" s="4"/>
      <c r="HHC491" s="4"/>
      <c r="HHD491" s="4"/>
      <c r="HHE491" s="4"/>
      <c r="HHF491" s="4"/>
      <c r="HHG491" s="4"/>
      <c r="HHH491" s="4"/>
      <c r="HHI491" s="4"/>
      <c r="HHJ491" s="4"/>
      <c r="HHK491" s="4"/>
      <c r="HHL491" s="4"/>
      <c r="HHM491" s="4"/>
      <c r="HHN491" s="4"/>
      <c r="HHO491" s="4"/>
      <c r="HHP491" s="4"/>
      <c r="HHQ491" s="4"/>
      <c r="HHR491" s="4"/>
      <c r="HHS491" s="4"/>
      <c r="HHT491" s="4"/>
      <c r="HHU491" s="4"/>
      <c r="HHV491" s="4"/>
      <c r="HHW491" s="4"/>
      <c r="HHX491" s="4"/>
      <c r="HHY491" s="4"/>
      <c r="HHZ491" s="4"/>
      <c r="HIA491" s="4"/>
      <c r="HIB491" s="4"/>
      <c r="HIC491" s="4"/>
      <c r="HID491" s="4"/>
      <c r="HIE491" s="4"/>
      <c r="HIF491" s="4"/>
      <c r="HIG491" s="4"/>
      <c r="HIH491" s="4"/>
      <c r="HII491" s="4"/>
      <c r="HIJ491" s="4"/>
      <c r="HIK491" s="4"/>
      <c r="HIL491" s="4"/>
      <c r="HIM491" s="4"/>
      <c r="HIN491" s="4"/>
      <c r="HIO491" s="4"/>
      <c r="HIP491" s="4"/>
      <c r="HIQ491" s="4"/>
      <c r="HIR491" s="4"/>
      <c r="HIS491" s="4"/>
      <c r="HIT491" s="4"/>
      <c r="HIU491" s="4"/>
      <c r="HIV491" s="4"/>
      <c r="HIW491" s="4"/>
      <c r="HIX491" s="4"/>
      <c r="HIY491" s="4"/>
      <c r="HIZ491" s="4"/>
      <c r="HJA491" s="4"/>
      <c r="HJB491" s="4"/>
      <c r="HJC491" s="4"/>
      <c r="HJD491" s="4"/>
      <c r="HJE491" s="4"/>
      <c r="HJF491" s="4"/>
      <c r="HJG491" s="4"/>
      <c r="HJH491" s="4"/>
      <c r="HJI491" s="4"/>
      <c r="HJJ491" s="4"/>
      <c r="HJK491" s="4"/>
      <c r="HJL491" s="4"/>
      <c r="HJM491" s="4"/>
      <c r="HJN491" s="4"/>
      <c r="HJO491" s="4"/>
      <c r="HJP491" s="4"/>
      <c r="HJQ491" s="4"/>
      <c r="HJR491" s="4"/>
      <c r="HJS491" s="4"/>
      <c r="HJT491" s="4"/>
      <c r="HJU491" s="4"/>
      <c r="HJV491" s="4"/>
      <c r="HJW491" s="4"/>
      <c r="HJX491" s="4"/>
      <c r="HJY491" s="4"/>
      <c r="HJZ491" s="4"/>
      <c r="HKA491" s="4"/>
      <c r="HKB491" s="4"/>
      <c r="HKC491" s="4"/>
      <c r="HKD491" s="4"/>
      <c r="HKE491" s="4"/>
      <c r="HKF491" s="4"/>
      <c r="HKG491" s="4"/>
      <c r="HKH491" s="4"/>
      <c r="HKI491" s="4"/>
      <c r="HKJ491" s="4"/>
      <c r="HKK491" s="4"/>
      <c r="HKL491" s="4"/>
      <c r="HKM491" s="4"/>
      <c r="HKN491" s="4"/>
      <c r="HKO491" s="4"/>
      <c r="HKP491" s="4"/>
      <c r="HKQ491" s="4"/>
      <c r="HKR491" s="4"/>
      <c r="HKS491" s="4"/>
      <c r="HKT491" s="4"/>
      <c r="HKU491" s="4"/>
      <c r="HKV491" s="4"/>
      <c r="HKW491" s="4"/>
      <c r="HKX491" s="4"/>
      <c r="HKY491" s="4"/>
      <c r="HKZ491" s="4"/>
      <c r="HLA491" s="4"/>
      <c r="HLB491" s="4"/>
      <c r="HLC491" s="4"/>
      <c r="HLD491" s="4"/>
      <c r="HLE491" s="4"/>
      <c r="HLF491" s="4"/>
      <c r="HLG491" s="4"/>
      <c r="HLH491" s="4"/>
      <c r="HLI491" s="4"/>
      <c r="HLJ491" s="4"/>
      <c r="HLK491" s="4"/>
      <c r="HLL491" s="4"/>
      <c r="HLM491" s="4"/>
      <c r="HLN491" s="4"/>
      <c r="HLO491" s="4"/>
      <c r="HLP491" s="4"/>
      <c r="HLQ491" s="4"/>
      <c r="HLR491" s="4"/>
      <c r="HLS491" s="4"/>
      <c r="HLT491" s="4"/>
      <c r="HLU491" s="4"/>
      <c r="HLV491" s="4"/>
      <c r="HLW491" s="4"/>
      <c r="HLX491" s="4"/>
      <c r="HLY491" s="4"/>
      <c r="HLZ491" s="4"/>
      <c r="HMA491" s="4"/>
      <c r="HMB491" s="4"/>
      <c r="HMC491" s="4"/>
      <c r="HMD491" s="4"/>
      <c r="HME491" s="4"/>
      <c r="HMF491" s="4"/>
      <c r="HMG491" s="4"/>
      <c r="HMH491" s="4"/>
      <c r="HMI491" s="4"/>
      <c r="HMJ491" s="4"/>
      <c r="HMK491" s="4"/>
      <c r="HML491" s="4"/>
      <c r="HMM491" s="4"/>
      <c r="HMN491" s="4"/>
      <c r="HMO491" s="4"/>
      <c r="HMP491" s="4"/>
      <c r="HMQ491" s="4"/>
      <c r="HMR491" s="4"/>
      <c r="HMS491" s="4"/>
      <c r="HMT491" s="4"/>
      <c r="HMU491" s="4"/>
      <c r="HMV491" s="4"/>
      <c r="HMW491" s="4"/>
      <c r="HMX491" s="4"/>
      <c r="HMY491" s="4"/>
      <c r="HMZ491" s="4"/>
      <c r="HNA491" s="4"/>
      <c r="HNB491" s="4"/>
      <c r="HNC491" s="4"/>
      <c r="HND491" s="4"/>
      <c r="HNE491" s="4"/>
      <c r="HNF491" s="4"/>
      <c r="HNG491" s="4"/>
      <c r="HNH491" s="4"/>
      <c r="HNI491" s="4"/>
      <c r="HNJ491" s="4"/>
      <c r="HNK491" s="4"/>
      <c r="HNL491" s="4"/>
      <c r="HNM491" s="4"/>
      <c r="HNN491" s="4"/>
      <c r="HNO491" s="4"/>
      <c r="HNP491" s="4"/>
      <c r="HNQ491" s="4"/>
      <c r="HNR491" s="4"/>
      <c r="HNS491" s="4"/>
      <c r="HNT491" s="4"/>
      <c r="HNU491" s="4"/>
      <c r="HNV491" s="4"/>
      <c r="HNW491" s="4"/>
      <c r="HNX491" s="4"/>
      <c r="HNY491" s="4"/>
      <c r="HNZ491" s="4"/>
      <c r="HOA491" s="4"/>
      <c r="HOB491" s="4"/>
      <c r="HOC491" s="4"/>
      <c r="HOD491" s="4"/>
      <c r="HOE491" s="4"/>
      <c r="HOF491" s="4"/>
      <c r="HOG491" s="4"/>
      <c r="HOH491" s="4"/>
      <c r="HOI491" s="4"/>
      <c r="HOJ491" s="4"/>
      <c r="HOK491" s="4"/>
      <c r="HOL491" s="4"/>
      <c r="HOM491" s="4"/>
      <c r="HON491" s="4"/>
      <c r="HOO491" s="4"/>
      <c r="HOP491" s="4"/>
      <c r="HOQ491" s="4"/>
      <c r="HOR491" s="4"/>
      <c r="HOS491" s="4"/>
      <c r="HOT491" s="4"/>
      <c r="HOU491" s="4"/>
      <c r="HOV491" s="4"/>
      <c r="HOW491" s="4"/>
      <c r="HOX491" s="4"/>
      <c r="HOY491" s="4"/>
      <c r="HOZ491" s="4"/>
      <c r="HPA491" s="4"/>
      <c r="HPB491" s="4"/>
      <c r="HPC491" s="4"/>
      <c r="HPD491" s="4"/>
      <c r="HPE491" s="4"/>
      <c r="HPF491" s="4"/>
      <c r="HPG491" s="4"/>
      <c r="HPH491" s="4"/>
      <c r="HPI491" s="4"/>
      <c r="HPJ491" s="4"/>
      <c r="HPK491" s="4"/>
      <c r="HPL491" s="4"/>
      <c r="HPM491" s="4"/>
      <c r="HPN491" s="4"/>
      <c r="HPO491" s="4"/>
      <c r="HPP491" s="4"/>
      <c r="HPQ491" s="4"/>
      <c r="HPR491" s="4"/>
      <c r="HPS491" s="4"/>
      <c r="HPT491" s="4"/>
      <c r="HPU491" s="4"/>
      <c r="HPV491" s="4"/>
      <c r="HPW491" s="4"/>
      <c r="HPX491" s="4"/>
      <c r="HPY491" s="4"/>
      <c r="HPZ491" s="4"/>
      <c r="HQA491" s="4"/>
      <c r="HQB491" s="4"/>
      <c r="HQC491" s="4"/>
      <c r="HQD491" s="4"/>
      <c r="HQE491" s="4"/>
      <c r="HQF491" s="4"/>
      <c r="HQG491" s="4"/>
      <c r="HQH491" s="4"/>
      <c r="HQI491" s="4"/>
      <c r="HQJ491" s="4"/>
      <c r="HQK491" s="4"/>
      <c r="HQL491" s="4"/>
      <c r="HQM491" s="4"/>
      <c r="HQN491" s="4"/>
      <c r="HQO491" s="4"/>
      <c r="HQP491" s="4"/>
      <c r="HQQ491" s="4"/>
      <c r="HQR491" s="4"/>
      <c r="HQS491" s="4"/>
      <c r="HQT491" s="4"/>
      <c r="HQU491" s="4"/>
      <c r="HQV491" s="4"/>
      <c r="HQW491" s="4"/>
      <c r="HQX491" s="4"/>
      <c r="HQY491" s="4"/>
      <c r="HQZ491" s="4"/>
      <c r="HRA491" s="4"/>
      <c r="HRB491" s="4"/>
      <c r="HRC491" s="4"/>
      <c r="HRD491" s="4"/>
      <c r="HRE491" s="4"/>
      <c r="HRF491" s="4"/>
      <c r="HRG491" s="4"/>
      <c r="HRH491" s="4"/>
      <c r="HRI491" s="4"/>
      <c r="HRJ491" s="4"/>
      <c r="HRK491" s="4"/>
      <c r="HRL491" s="4"/>
      <c r="HRM491" s="4"/>
      <c r="HRN491" s="4"/>
      <c r="HRO491" s="4"/>
      <c r="HRP491" s="4"/>
      <c r="HRQ491" s="4"/>
      <c r="HRR491" s="4"/>
      <c r="HRS491" s="4"/>
      <c r="HRT491" s="4"/>
      <c r="HRU491" s="4"/>
      <c r="HRV491" s="4"/>
      <c r="HRW491" s="4"/>
      <c r="HRX491" s="4"/>
      <c r="HRY491" s="4"/>
      <c r="HRZ491" s="4"/>
      <c r="HSA491" s="4"/>
      <c r="HSB491" s="4"/>
      <c r="HSC491" s="4"/>
      <c r="HSD491" s="4"/>
      <c r="HSE491" s="4"/>
      <c r="HSF491" s="4"/>
      <c r="HSG491" s="4"/>
      <c r="HSH491" s="4"/>
      <c r="HSI491" s="4"/>
      <c r="HSJ491" s="4"/>
      <c r="HSK491" s="4"/>
      <c r="HSL491" s="4"/>
      <c r="HSM491" s="4"/>
      <c r="HSN491" s="4"/>
      <c r="HSO491" s="4"/>
      <c r="HSP491" s="4"/>
      <c r="HSQ491" s="4"/>
      <c r="HSR491" s="4"/>
      <c r="HSS491" s="4"/>
      <c r="HST491" s="4"/>
      <c r="HSU491" s="4"/>
      <c r="HSV491" s="4"/>
      <c r="HSW491" s="4"/>
      <c r="HSX491" s="4"/>
      <c r="HSY491" s="4"/>
      <c r="HSZ491" s="4"/>
      <c r="HTA491" s="4"/>
      <c r="HTB491" s="4"/>
      <c r="HTC491" s="4"/>
      <c r="HTD491" s="4"/>
      <c r="HTE491" s="4"/>
      <c r="HTF491" s="4"/>
      <c r="HTG491" s="4"/>
      <c r="HTH491" s="4"/>
      <c r="HTI491" s="4"/>
      <c r="HTJ491" s="4"/>
      <c r="HTK491" s="4"/>
      <c r="HTL491" s="4"/>
      <c r="HTM491" s="4"/>
      <c r="HTN491" s="4"/>
      <c r="HTO491" s="4"/>
      <c r="HTP491" s="4"/>
      <c r="HTQ491" s="4"/>
      <c r="HTR491" s="4"/>
      <c r="HTS491" s="4"/>
      <c r="HTT491" s="4"/>
      <c r="HTU491" s="4"/>
      <c r="HTV491" s="4"/>
      <c r="HTW491" s="4"/>
      <c r="HTX491" s="4"/>
      <c r="HTY491" s="4"/>
      <c r="HTZ491" s="4"/>
      <c r="HUA491" s="4"/>
      <c r="HUB491" s="4"/>
      <c r="HUC491" s="4"/>
      <c r="HUD491" s="4"/>
      <c r="HUE491" s="4"/>
      <c r="HUF491" s="4"/>
      <c r="HUG491" s="4"/>
      <c r="HUH491" s="4"/>
      <c r="HUI491" s="4"/>
      <c r="HUJ491" s="4"/>
      <c r="HUK491" s="4"/>
      <c r="HUL491" s="4"/>
      <c r="HUM491" s="4"/>
      <c r="HUN491" s="4"/>
      <c r="HUO491" s="4"/>
      <c r="HUP491" s="4"/>
      <c r="HUQ491" s="4"/>
      <c r="HUR491" s="4"/>
      <c r="HUS491" s="4"/>
      <c r="HUT491" s="4"/>
      <c r="HUU491" s="4"/>
      <c r="HUV491" s="4"/>
      <c r="HUW491" s="4"/>
      <c r="HUX491" s="4"/>
      <c r="HUY491" s="4"/>
      <c r="HUZ491" s="4"/>
      <c r="HVA491" s="4"/>
      <c r="HVB491" s="4"/>
      <c r="HVC491" s="4"/>
      <c r="HVD491" s="4"/>
      <c r="HVE491" s="4"/>
      <c r="HVF491" s="4"/>
      <c r="HVG491" s="4"/>
      <c r="HVH491" s="4"/>
      <c r="HVI491" s="4"/>
      <c r="HVJ491" s="4"/>
      <c r="HVK491" s="4"/>
      <c r="HVL491" s="4"/>
      <c r="HVM491" s="4"/>
      <c r="HVN491" s="4"/>
      <c r="HVO491" s="4"/>
      <c r="HVP491" s="4"/>
      <c r="HVQ491" s="4"/>
      <c r="HVR491" s="4"/>
      <c r="HVS491" s="4"/>
      <c r="HVT491" s="4"/>
      <c r="HVU491" s="4"/>
      <c r="HVV491" s="4"/>
      <c r="HVW491" s="4"/>
      <c r="HVX491" s="4"/>
      <c r="HVY491" s="4"/>
      <c r="HVZ491" s="4"/>
      <c r="HWA491" s="4"/>
      <c r="HWB491" s="4"/>
      <c r="HWC491" s="4"/>
      <c r="HWD491" s="4"/>
      <c r="HWE491" s="4"/>
      <c r="HWF491" s="4"/>
      <c r="HWG491" s="4"/>
      <c r="HWH491" s="4"/>
      <c r="HWI491" s="4"/>
      <c r="HWJ491" s="4"/>
      <c r="HWK491" s="4"/>
      <c r="HWL491" s="4"/>
      <c r="HWM491" s="4"/>
      <c r="HWN491" s="4"/>
      <c r="HWO491" s="4"/>
      <c r="HWP491" s="4"/>
      <c r="HWQ491" s="4"/>
      <c r="HWR491" s="4"/>
      <c r="HWS491" s="4"/>
      <c r="HWT491" s="4"/>
      <c r="HWU491" s="4"/>
      <c r="HWV491" s="4"/>
      <c r="HWW491" s="4"/>
      <c r="HWX491" s="4"/>
      <c r="HWY491" s="4"/>
      <c r="HWZ491" s="4"/>
      <c r="HXA491" s="4"/>
      <c r="HXB491" s="4"/>
      <c r="HXC491" s="4"/>
      <c r="HXD491" s="4"/>
      <c r="HXE491" s="4"/>
      <c r="HXF491" s="4"/>
      <c r="HXG491" s="4"/>
      <c r="HXH491" s="4"/>
      <c r="HXI491" s="4"/>
      <c r="HXJ491" s="4"/>
      <c r="HXK491" s="4"/>
      <c r="HXL491" s="4"/>
      <c r="HXM491" s="4"/>
      <c r="HXN491" s="4"/>
      <c r="HXO491" s="4"/>
      <c r="HXP491" s="4"/>
      <c r="HXQ491" s="4"/>
      <c r="HXR491" s="4"/>
      <c r="HXS491" s="4"/>
      <c r="HXT491" s="4"/>
      <c r="HXU491" s="4"/>
      <c r="HXV491" s="4"/>
      <c r="HXW491" s="4"/>
      <c r="HXX491" s="4"/>
      <c r="HXY491" s="4"/>
      <c r="HXZ491" s="4"/>
      <c r="HYA491" s="4"/>
      <c r="HYB491" s="4"/>
      <c r="HYC491" s="4"/>
      <c r="HYD491" s="4"/>
      <c r="HYE491" s="4"/>
      <c r="HYF491" s="4"/>
      <c r="HYG491" s="4"/>
      <c r="HYH491" s="4"/>
      <c r="HYI491" s="4"/>
      <c r="HYJ491" s="4"/>
      <c r="HYK491" s="4"/>
      <c r="HYL491" s="4"/>
      <c r="HYM491" s="4"/>
      <c r="HYN491" s="4"/>
      <c r="HYO491" s="4"/>
      <c r="HYP491" s="4"/>
      <c r="HYQ491" s="4"/>
      <c r="HYR491" s="4"/>
      <c r="HYS491" s="4"/>
      <c r="HYT491" s="4"/>
      <c r="HYU491" s="4"/>
      <c r="HYV491" s="4"/>
      <c r="HYW491" s="4"/>
      <c r="HYX491" s="4"/>
      <c r="HYY491" s="4"/>
      <c r="HYZ491" s="4"/>
      <c r="HZA491" s="4"/>
      <c r="HZB491" s="4"/>
      <c r="HZC491" s="4"/>
      <c r="HZD491" s="4"/>
      <c r="HZE491" s="4"/>
      <c r="HZF491" s="4"/>
      <c r="HZG491" s="4"/>
      <c r="HZH491" s="4"/>
      <c r="HZI491" s="4"/>
      <c r="HZJ491" s="4"/>
      <c r="HZK491" s="4"/>
      <c r="HZL491" s="4"/>
      <c r="HZM491" s="4"/>
      <c r="HZN491" s="4"/>
      <c r="HZO491" s="4"/>
      <c r="HZP491" s="4"/>
      <c r="HZQ491" s="4"/>
      <c r="HZR491" s="4"/>
      <c r="HZS491" s="4"/>
      <c r="HZT491" s="4"/>
      <c r="HZU491" s="4"/>
      <c r="HZV491" s="4"/>
      <c r="HZW491" s="4"/>
      <c r="HZX491" s="4"/>
      <c r="HZY491" s="4"/>
      <c r="HZZ491" s="4"/>
      <c r="IAA491" s="4"/>
      <c r="IAB491" s="4"/>
      <c r="IAC491" s="4"/>
      <c r="IAD491" s="4"/>
      <c r="IAE491" s="4"/>
      <c r="IAF491" s="4"/>
      <c r="IAG491" s="4"/>
      <c r="IAH491" s="4"/>
      <c r="IAI491" s="4"/>
      <c r="IAJ491" s="4"/>
      <c r="IAK491" s="4"/>
      <c r="IAL491" s="4"/>
      <c r="IAM491" s="4"/>
      <c r="IAN491" s="4"/>
      <c r="IAO491" s="4"/>
      <c r="IAP491" s="4"/>
      <c r="IAQ491" s="4"/>
      <c r="IAR491" s="4"/>
      <c r="IAS491" s="4"/>
      <c r="IAT491" s="4"/>
      <c r="IAU491" s="4"/>
      <c r="IAV491" s="4"/>
      <c r="IAW491" s="4"/>
      <c r="IAX491" s="4"/>
      <c r="IAY491" s="4"/>
      <c r="IAZ491" s="4"/>
      <c r="IBA491" s="4"/>
      <c r="IBB491" s="4"/>
      <c r="IBC491" s="4"/>
      <c r="IBD491" s="4"/>
      <c r="IBE491" s="4"/>
      <c r="IBF491" s="4"/>
      <c r="IBG491" s="4"/>
      <c r="IBH491" s="4"/>
      <c r="IBI491" s="4"/>
      <c r="IBJ491" s="4"/>
      <c r="IBK491" s="4"/>
      <c r="IBL491" s="4"/>
      <c r="IBM491" s="4"/>
      <c r="IBN491" s="4"/>
      <c r="IBO491" s="4"/>
      <c r="IBP491" s="4"/>
      <c r="IBQ491" s="4"/>
      <c r="IBR491" s="4"/>
      <c r="IBS491" s="4"/>
      <c r="IBT491" s="4"/>
      <c r="IBU491" s="4"/>
      <c r="IBV491" s="4"/>
      <c r="IBW491" s="4"/>
      <c r="IBX491" s="4"/>
      <c r="IBY491" s="4"/>
      <c r="IBZ491" s="4"/>
      <c r="ICA491" s="4"/>
      <c r="ICB491" s="4"/>
      <c r="ICC491" s="4"/>
      <c r="ICD491" s="4"/>
      <c r="ICE491" s="4"/>
      <c r="ICF491" s="4"/>
      <c r="ICG491" s="4"/>
      <c r="ICH491" s="4"/>
      <c r="ICI491" s="4"/>
      <c r="ICJ491" s="4"/>
      <c r="ICK491" s="4"/>
      <c r="ICL491" s="4"/>
      <c r="ICM491" s="4"/>
      <c r="ICN491" s="4"/>
      <c r="ICO491" s="4"/>
      <c r="ICP491" s="4"/>
      <c r="ICQ491" s="4"/>
      <c r="ICR491" s="4"/>
      <c r="ICS491" s="4"/>
      <c r="ICT491" s="4"/>
      <c r="ICU491" s="4"/>
      <c r="ICV491" s="4"/>
      <c r="ICW491" s="4"/>
      <c r="ICX491" s="4"/>
      <c r="ICY491" s="4"/>
      <c r="ICZ491" s="4"/>
      <c r="IDA491" s="4"/>
      <c r="IDB491" s="4"/>
      <c r="IDC491" s="4"/>
      <c r="IDD491" s="4"/>
      <c r="IDE491" s="4"/>
      <c r="IDF491" s="4"/>
      <c r="IDG491" s="4"/>
      <c r="IDH491" s="4"/>
      <c r="IDI491" s="4"/>
      <c r="IDJ491" s="4"/>
      <c r="IDK491" s="4"/>
      <c r="IDL491" s="4"/>
      <c r="IDM491" s="4"/>
      <c r="IDN491" s="4"/>
      <c r="IDO491" s="4"/>
      <c r="IDP491" s="4"/>
      <c r="IDQ491" s="4"/>
      <c r="IDR491" s="4"/>
      <c r="IDS491" s="4"/>
      <c r="IDT491" s="4"/>
      <c r="IDU491" s="4"/>
      <c r="IDV491" s="4"/>
      <c r="IDW491" s="4"/>
      <c r="IDX491" s="4"/>
      <c r="IDY491" s="4"/>
      <c r="IDZ491" s="4"/>
      <c r="IEA491" s="4"/>
      <c r="IEB491" s="4"/>
      <c r="IEC491" s="4"/>
      <c r="IED491" s="4"/>
      <c r="IEE491" s="4"/>
      <c r="IEF491" s="4"/>
      <c r="IEG491" s="4"/>
      <c r="IEH491" s="4"/>
      <c r="IEI491" s="4"/>
      <c r="IEJ491" s="4"/>
      <c r="IEK491" s="4"/>
      <c r="IEL491" s="4"/>
      <c r="IEM491" s="4"/>
      <c r="IEN491" s="4"/>
      <c r="IEO491" s="4"/>
      <c r="IEP491" s="4"/>
      <c r="IEQ491" s="4"/>
      <c r="IER491" s="4"/>
      <c r="IES491" s="4"/>
      <c r="IET491" s="4"/>
      <c r="IEU491" s="4"/>
      <c r="IEV491" s="4"/>
      <c r="IEW491" s="4"/>
      <c r="IEX491" s="4"/>
      <c r="IEY491" s="4"/>
      <c r="IEZ491" s="4"/>
      <c r="IFA491" s="4"/>
      <c r="IFB491" s="4"/>
      <c r="IFC491" s="4"/>
      <c r="IFD491" s="4"/>
      <c r="IFE491" s="4"/>
      <c r="IFF491" s="4"/>
      <c r="IFG491" s="4"/>
      <c r="IFH491" s="4"/>
      <c r="IFI491" s="4"/>
      <c r="IFJ491" s="4"/>
      <c r="IFK491" s="4"/>
      <c r="IFL491" s="4"/>
      <c r="IFM491" s="4"/>
      <c r="IFN491" s="4"/>
      <c r="IFO491" s="4"/>
      <c r="IFP491" s="4"/>
      <c r="IFQ491" s="4"/>
      <c r="IFR491" s="4"/>
      <c r="IFS491" s="4"/>
      <c r="IFT491" s="4"/>
      <c r="IFU491" s="4"/>
      <c r="IFV491" s="4"/>
      <c r="IFW491" s="4"/>
      <c r="IFX491" s="4"/>
      <c r="IFY491" s="4"/>
      <c r="IFZ491" s="4"/>
      <c r="IGA491" s="4"/>
      <c r="IGB491" s="4"/>
      <c r="IGC491" s="4"/>
      <c r="IGD491" s="4"/>
      <c r="IGE491" s="4"/>
      <c r="IGF491" s="4"/>
      <c r="IGG491" s="4"/>
      <c r="IGH491" s="4"/>
      <c r="IGI491" s="4"/>
      <c r="IGJ491" s="4"/>
      <c r="IGK491" s="4"/>
      <c r="IGL491" s="4"/>
      <c r="IGM491" s="4"/>
      <c r="IGN491" s="4"/>
      <c r="IGO491" s="4"/>
      <c r="IGP491" s="4"/>
      <c r="IGQ491" s="4"/>
      <c r="IGR491" s="4"/>
      <c r="IGS491" s="4"/>
      <c r="IGT491" s="4"/>
      <c r="IGU491" s="4"/>
      <c r="IGV491" s="4"/>
      <c r="IGW491" s="4"/>
      <c r="IGX491" s="4"/>
      <c r="IGY491" s="4"/>
      <c r="IGZ491" s="4"/>
      <c r="IHA491" s="4"/>
      <c r="IHB491" s="4"/>
      <c r="IHC491" s="4"/>
      <c r="IHD491" s="4"/>
      <c r="IHE491" s="4"/>
      <c r="IHF491" s="4"/>
      <c r="IHG491" s="4"/>
      <c r="IHH491" s="4"/>
      <c r="IHI491" s="4"/>
      <c r="IHJ491" s="4"/>
      <c r="IHK491" s="4"/>
      <c r="IHL491" s="4"/>
      <c r="IHM491" s="4"/>
      <c r="IHN491" s="4"/>
      <c r="IHO491" s="4"/>
      <c r="IHP491" s="4"/>
      <c r="IHQ491" s="4"/>
      <c r="IHR491" s="4"/>
      <c r="IHS491" s="4"/>
      <c r="IHT491" s="4"/>
      <c r="IHU491" s="4"/>
      <c r="IHV491" s="4"/>
      <c r="IHW491" s="4"/>
      <c r="IHX491" s="4"/>
      <c r="IHY491" s="4"/>
      <c r="IHZ491" s="4"/>
      <c r="IIA491" s="4"/>
      <c r="IIB491" s="4"/>
      <c r="IIC491" s="4"/>
      <c r="IID491" s="4"/>
      <c r="IIE491" s="4"/>
      <c r="IIF491" s="4"/>
      <c r="IIG491" s="4"/>
      <c r="IIH491" s="4"/>
      <c r="III491" s="4"/>
      <c r="IIJ491" s="4"/>
      <c r="IIK491" s="4"/>
      <c r="IIL491" s="4"/>
      <c r="IIM491" s="4"/>
      <c r="IIN491" s="4"/>
      <c r="IIO491" s="4"/>
      <c r="IIP491" s="4"/>
      <c r="IIQ491" s="4"/>
      <c r="IIR491" s="4"/>
      <c r="IIS491" s="4"/>
      <c r="IIT491" s="4"/>
      <c r="IIU491" s="4"/>
      <c r="IIV491" s="4"/>
      <c r="IIW491" s="4"/>
      <c r="IIX491" s="4"/>
      <c r="IIY491" s="4"/>
      <c r="IIZ491" s="4"/>
      <c r="IJA491" s="4"/>
      <c r="IJB491" s="4"/>
      <c r="IJC491" s="4"/>
      <c r="IJD491" s="4"/>
      <c r="IJE491" s="4"/>
      <c r="IJF491" s="4"/>
      <c r="IJG491" s="4"/>
      <c r="IJH491" s="4"/>
      <c r="IJI491" s="4"/>
      <c r="IJJ491" s="4"/>
      <c r="IJK491" s="4"/>
      <c r="IJL491" s="4"/>
      <c r="IJM491" s="4"/>
      <c r="IJN491" s="4"/>
      <c r="IJO491" s="4"/>
      <c r="IJP491" s="4"/>
      <c r="IJQ491" s="4"/>
      <c r="IJR491" s="4"/>
      <c r="IJS491" s="4"/>
      <c r="IJT491" s="4"/>
      <c r="IJU491" s="4"/>
      <c r="IJV491" s="4"/>
      <c r="IJW491" s="4"/>
      <c r="IJX491" s="4"/>
      <c r="IJY491" s="4"/>
      <c r="IJZ491" s="4"/>
      <c r="IKA491" s="4"/>
      <c r="IKB491" s="4"/>
      <c r="IKC491" s="4"/>
      <c r="IKD491" s="4"/>
      <c r="IKE491" s="4"/>
      <c r="IKF491" s="4"/>
      <c r="IKG491" s="4"/>
      <c r="IKH491" s="4"/>
      <c r="IKI491" s="4"/>
      <c r="IKJ491" s="4"/>
      <c r="IKK491" s="4"/>
      <c r="IKL491" s="4"/>
      <c r="IKM491" s="4"/>
      <c r="IKN491" s="4"/>
      <c r="IKO491" s="4"/>
      <c r="IKP491" s="4"/>
      <c r="IKQ491" s="4"/>
      <c r="IKR491" s="4"/>
      <c r="IKS491" s="4"/>
      <c r="IKT491" s="4"/>
      <c r="IKU491" s="4"/>
      <c r="IKV491" s="4"/>
      <c r="IKW491" s="4"/>
      <c r="IKX491" s="4"/>
      <c r="IKY491" s="4"/>
      <c r="IKZ491" s="4"/>
      <c r="ILA491" s="4"/>
      <c r="ILB491" s="4"/>
      <c r="ILC491" s="4"/>
      <c r="ILD491" s="4"/>
      <c r="ILE491" s="4"/>
      <c r="ILF491" s="4"/>
      <c r="ILG491" s="4"/>
      <c r="ILH491" s="4"/>
      <c r="ILI491" s="4"/>
      <c r="ILJ491" s="4"/>
      <c r="ILK491" s="4"/>
      <c r="ILL491" s="4"/>
      <c r="ILM491" s="4"/>
      <c r="ILN491" s="4"/>
      <c r="ILO491" s="4"/>
      <c r="ILP491" s="4"/>
      <c r="ILQ491" s="4"/>
      <c r="ILR491" s="4"/>
      <c r="ILS491" s="4"/>
      <c r="ILT491" s="4"/>
      <c r="ILU491" s="4"/>
      <c r="ILV491" s="4"/>
      <c r="ILW491" s="4"/>
      <c r="ILX491" s="4"/>
      <c r="ILY491" s="4"/>
      <c r="ILZ491" s="4"/>
      <c r="IMA491" s="4"/>
      <c r="IMB491" s="4"/>
      <c r="IMC491" s="4"/>
      <c r="IMD491" s="4"/>
      <c r="IME491" s="4"/>
      <c r="IMF491" s="4"/>
      <c r="IMG491" s="4"/>
      <c r="IMH491" s="4"/>
      <c r="IMI491" s="4"/>
      <c r="IMJ491" s="4"/>
      <c r="IMK491" s="4"/>
      <c r="IML491" s="4"/>
      <c r="IMM491" s="4"/>
      <c r="IMN491" s="4"/>
      <c r="IMO491" s="4"/>
      <c r="IMP491" s="4"/>
      <c r="IMQ491" s="4"/>
      <c r="IMR491" s="4"/>
      <c r="IMS491" s="4"/>
      <c r="IMT491" s="4"/>
      <c r="IMU491" s="4"/>
      <c r="IMV491" s="4"/>
      <c r="IMW491" s="4"/>
      <c r="IMX491" s="4"/>
      <c r="IMY491" s="4"/>
      <c r="IMZ491" s="4"/>
      <c r="INA491" s="4"/>
      <c r="INB491" s="4"/>
      <c r="INC491" s="4"/>
      <c r="IND491" s="4"/>
      <c r="INE491" s="4"/>
      <c r="INF491" s="4"/>
      <c r="ING491" s="4"/>
      <c r="INH491" s="4"/>
      <c r="INI491" s="4"/>
      <c r="INJ491" s="4"/>
      <c r="INK491" s="4"/>
      <c r="INL491" s="4"/>
      <c r="INM491" s="4"/>
      <c r="INN491" s="4"/>
      <c r="INO491" s="4"/>
      <c r="INP491" s="4"/>
      <c r="INQ491" s="4"/>
      <c r="INR491" s="4"/>
      <c r="INS491" s="4"/>
      <c r="INT491" s="4"/>
      <c r="INU491" s="4"/>
      <c r="INV491" s="4"/>
      <c r="INW491" s="4"/>
      <c r="INX491" s="4"/>
      <c r="INY491" s="4"/>
      <c r="INZ491" s="4"/>
      <c r="IOA491" s="4"/>
      <c r="IOB491" s="4"/>
      <c r="IOC491" s="4"/>
      <c r="IOD491" s="4"/>
      <c r="IOE491" s="4"/>
      <c r="IOF491" s="4"/>
      <c r="IOG491" s="4"/>
      <c r="IOH491" s="4"/>
      <c r="IOI491" s="4"/>
      <c r="IOJ491" s="4"/>
      <c r="IOK491" s="4"/>
      <c r="IOL491" s="4"/>
      <c r="IOM491" s="4"/>
      <c r="ION491" s="4"/>
      <c r="IOO491" s="4"/>
      <c r="IOP491" s="4"/>
      <c r="IOQ491" s="4"/>
      <c r="IOR491" s="4"/>
      <c r="IOS491" s="4"/>
      <c r="IOT491" s="4"/>
      <c r="IOU491" s="4"/>
      <c r="IOV491" s="4"/>
      <c r="IOW491" s="4"/>
      <c r="IOX491" s="4"/>
      <c r="IOY491" s="4"/>
      <c r="IOZ491" s="4"/>
      <c r="IPA491" s="4"/>
      <c r="IPB491" s="4"/>
      <c r="IPC491" s="4"/>
      <c r="IPD491" s="4"/>
      <c r="IPE491" s="4"/>
      <c r="IPF491" s="4"/>
      <c r="IPG491" s="4"/>
      <c r="IPH491" s="4"/>
      <c r="IPI491" s="4"/>
      <c r="IPJ491" s="4"/>
      <c r="IPK491" s="4"/>
      <c r="IPL491" s="4"/>
      <c r="IPM491" s="4"/>
      <c r="IPN491" s="4"/>
      <c r="IPO491" s="4"/>
      <c r="IPP491" s="4"/>
      <c r="IPQ491" s="4"/>
      <c r="IPR491" s="4"/>
      <c r="IPS491" s="4"/>
      <c r="IPT491" s="4"/>
      <c r="IPU491" s="4"/>
      <c r="IPV491" s="4"/>
      <c r="IPW491" s="4"/>
      <c r="IPX491" s="4"/>
      <c r="IPY491" s="4"/>
      <c r="IPZ491" s="4"/>
      <c r="IQA491" s="4"/>
      <c r="IQB491" s="4"/>
      <c r="IQC491" s="4"/>
      <c r="IQD491" s="4"/>
      <c r="IQE491" s="4"/>
      <c r="IQF491" s="4"/>
      <c r="IQG491" s="4"/>
      <c r="IQH491" s="4"/>
      <c r="IQI491" s="4"/>
      <c r="IQJ491" s="4"/>
      <c r="IQK491" s="4"/>
      <c r="IQL491" s="4"/>
      <c r="IQM491" s="4"/>
      <c r="IQN491" s="4"/>
      <c r="IQO491" s="4"/>
      <c r="IQP491" s="4"/>
      <c r="IQQ491" s="4"/>
      <c r="IQR491" s="4"/>
      <c r="IQS491" s="4"/>
      <c r="IQT491" s="4"/>
      <c r="IQU491" s="4"/>
      <c r="IQV491" s="4"/>
      <c r="IQW491" s="4"/>
      <c r="IQX491" s="4"/>
      <c r="IQY491" s="4"/>
      <c r="IQZ491" s="4"/>
      <c r="IRA491" s="4"/>
      <c r="IRB491" s="4"/>
      <c r="IRC491" s="4"/>
      <c r="IRD491" s="4"/>
      <c r="IRE491" s="4"/>
      <c r="IRF491" s="4"/>
      <c r="IRG491" s="4"/>
      <c r="IRH491" s="4"/>
      <c r="IRI491" s="4"/>
      <c r="IRJ491" s="4"/>
      <c r="IRK491" s="4"/>
      <c r="IRL491" s="4"/>
      <c r="IRM491" s="4"/>
      <c r="IRN491" s="4"/>
      <c r="IRO491" s="4"/>
      <c r="IRP491" s="4"/>
      <c r="IRQ491" s="4"/>
      <c r="IRR491" s="4"/>
      <c r="IRS491" s="4"/>
      <c r="IRT491" s="4"/>
      <c r="IRU491" s="4"/>
      <c r="IRV491" s="4"/>
      <c r="IRW491" s="4"/>
      <c r="IRX491" s="4"/>
      <c r="IRY491" s="4"/>
      <c r="IRZ491" s="4"/>
      <c r="ISA491" s="4"/>
      <c r="ISB491" s="4"/>
      <c r="ISC491" s="4"/>
      <c r="ISD491" s="4"/>
      <c r="ISE491" s="4"/>
      <c r="ISF491" s="4"/>
      <c r="ISG491" s="4"/>
      <c r="ISH491" s="4"/>
      <c r="ISI491" s="4"/>
      <c r="ISJ491" s="4"/>
      <c r="ISK491" s="4"/>
      <c r="ISL491" s="4"/>
      <c r="ISM491" s="4"/>
      <c r="ISN491" s="4"/>
      <c r="ISO491" s="4"/>
      <c r="ISP491" s="4"/>
      <c r="ISQ491" s="4"/>
      <c r="ISR491" s="4"/>
      <c r="ISS491" s="4"/>
      <c r="IST491" s="4"/>
      <c r="ISU491" s="4"/>
      <c r="ISV491" s="4"/>
      <c r="ISW491" s="4"/>
      <c r="ISX491" s="4"/>
      <c r="ISY491" s="4"/>
      <c r="ISZ491" s="4"/>
      <c r="ITA491" s="4"/>
      <c r="ITB491" s="4"/>
      <c r="ITC491" s="4"/>
      <c r="ITD491" s="4"/>
      <c r="ITE491" s="4"/>
      <c r="ITF491" s="4"/>
      <c r="ITG491" s="4"/>
      <c r="ITH491" s="4"/>
      <c r="ITI491" s="4"/>
      <c r="ITJ491" s="4"/>
      <c r="ITK491" s="4"/>
      <c r="ITL491" s="4"/>
      <c r="ITM491" s="4"/>
      <c r="ITN491" s="4"/>
      <c r="ITO491" s="4"/>
      <c r="ITP491" s="4"/>
      <c r="ITQ491" s="4"/>
      <c r="ITR491" s="4"/>
      <c r="ITS491" s="4"/>
      <c r="ITT491" s="4"/>
      <c r="ITU491" s="4"/>
      <c r="ITV491" s="4"/>
      <c r="ITW491" s="4"/>
      <c r="ITX491" s="4"/>
      <c r="ITY491" s="4"/>
      <c r="ITZ491" s="4"/>
      <c r="IUA491" s="4"/>
      <c r="IUB491" s="4"/>
      <c r="IUC491" s="4"/>
      <c r="IUD491" s="4"/>
      <c r="IUE491" s="4"/>
      <c r="IUF491" s="4"/>
      <c r="IUG491" s="4"/>
      <c r="IUH491" s="4"/>
      <c r="IUI491" s="4"/>
      <c r="IUJ491" s="4"/>
      <c r="IUK491" s="4"/>
      <c r="IUL491" s="4"/>
      <c r="IUM491" s="4"/>
      <c r="IUN491" s="4"/>
      <c r="IUO491" s="4"/>
      <c r="IUP491" s="4"/>
      <c r="IUQ491" s="4"/>
      <c r="IUR491" s="4"/>
      <c r="IUS491" s="4"/>
      <c r="IUT491" s="4"/>
      <c r="IUU491" s="4"/>
      <c r="IUV491" s="4"/>
      <c r="IUW491" s="4"/>
      <c r="IUX491" s="4"/>
      <c r="IUY491" s="4"/>
      <c r="IUZ491" s="4"/>
      <c r="IVA491" s="4"/>
      <c r="IVB491" s="4"/>
      <c r="IVC491" s="4"/>
      <c r="IVD491" s="4"/>
      <c r="IVE491" s="4"/>
      <c r="IVF491" s="4"/>
      <c r="IVG491" s="4"/>
      <c r="IVH491" s="4"/>
      <c r="IVI491" s="4"/>
      <c r="IVJ491" s="4"/>
      <c r="IVK491" s="4"/>
      <c r="IVL491" s="4"/>
      <c r="IVM491" s="4"/>
      <c r="IVN491" s="4"/>
      <c r="IVO491" s="4"/>
      <c r="IVP491" s="4"/>
      <c r="IVQ491" s="4"/>
      <c r="IVR491" s="4"/>
      <c r="IVS491" s="4"/>
      <c r="IVT491" s="4"/>
      <c r="IVU491" s="4"/>
      <c r="IVV491" s="4"/>
      <c r="IVW491" s="4"/>
      <c r="IVX491" s="4"/>
      <c r="IVY491" s="4"/>
      <c r="IVZ491" s="4"/>
      <c r="IWA491" s="4"/>
      <c r="IWB491" s="4"/>
      <c r="IWC491" s="4"/>
      <c r="IWD491" s="4"/>
      <c r="IWE491" s="4"/>
      <c r="IWF491" s="4"/>
      <c r="IWG491" s="4"/>
      <c r="IWH491" s="4"/>
      <c r="IWI491" s="4"/>
      <c r="IWJ491" s="4"/>
      <c r="IWK491" s="4"/>
      <c r="IWL491" s="4"/>
      <c r="IWM491" s="4"/>
      <c r="IWN491" s="4"/>
      <c r="IWO491" s="4"/>
      <c r="IWP491" s="4"/>
      <c r="IWQ491" s="4"/>
      <c r="IWR491" s="4"/>
      <c r="IWS491" s="4"/>
      <c r="IWT491" s="4"/>
      <c r="IWU491" s="4"/>
      <c r="IWV491" s="4"/>
      <c r="IWW491" s="4"/>
      <c r="IWX491" s="4"/>
      <c r="IWY491" s="4"/>
      <c r="IWZ491" s="4"/>
      <c r="IXA491" s="4"/>
      <c r="IXB491" s="4"/>
      <c r="IXC491" s="4"/>
      <c r="IXD491" s="4"/>
      <c r="IXE491" s="4"/>
      <c r="IXF491" s="4"/>
      <c r="IXG491" s="4"/>
      <c r="IXH491" s="4"/>
      <c r="IXI491" s="4"/>
      <c r="IXJ491" s="4"/>
      <c r="IXK491" s="4"/>
      <c r="IXL491" s="4"/>
      <c r="IXM491" s="4"/>
      <c r="IXN491" s="4"/>
      <c r="IXO491" s="4"/>
      <c r="IXP491" s="4"/>
      <c r="IXQ491" s="4"/>
      <c r="IXR491" s="4"/>
      <c r="IXS491" s="4"/>
      <c r="IXT491" s="4"/>
      <c r="IXU491" s="4"/>
      <c r="IXV491" s="4"/>
      <c r="IXW491" s="4"/>
      <c r="IXX491" s="4"/>
      <c r="IXY491" s="4"/>
      <c r="IXZ491" s="4"/>
      <c r="IYA491" s="4"/>
      <c r="IYB491" s="4"/>
      <c r="IYC491" s="4"/>
      <c r="IYD491" s="4"/>
      <c r="IYE491" s="4"/>
      <c r="IYF491" s="4"/>
      <c r="IYG491" s="4"/>
      <c r="IYH491" s="4"/>
      <c r="IYI491" s="4"/>
      <c r="IYJ491" s="4"/>
      <c r="IYK491" s="4"/>
      <c r="IYL491" s="4"/>
      <c r="IYM491" s="4"/>
      <c r="IYN491" s="4"/>
      <c r="IYO491" s="4"/>
      <c r="IYP491" s="4"/>
      <c r="IYQ491" s="4"/>
      <c r="IYR491" s="4"/>
      <c r="IYS491" s="4"/>
      <c r="IYT491" s="4"/>
      <c r="IYU491" s="4"/>
      <c r="IYV491" s="4"/>
      <c r="IYW491" s="4"/>
      <c r="IYX491" s="4"/>
      <c r="IYY491" s="4"/>
      <c r="IYZ491" s="4"/>
      <c r="IZA491" s="4"/>
      <c r="IZB491" s="4"/>
      <c r="IZC491" s="4"/>
      <c r="IZD491" s="4"/>
      <c r="IZE491" s="4"/>
      <c r="IZF491" s="4"/>
      <c r="IZG491" s="4"/>
      <c r="IZH491" s="4"/>
      <c r="IZI491" s="4"/>
      <c r="IZJ491" s="4"/>
      <c r="IZK491" s="4"/>
      <c r="IZL491" s="4"/>
      <c r="IZM491" s="4"/>
      <c r="IZN491" s="4"/>
      <c r="IZO491" s="4"/>
      <c r="IZP491" s="4"/>
      <c r="IZQ491" s="4"/>
      <c r="IZR491" s="4"/>
      <c r="IZS491" s="4"/>
      <c r="IZT491" s="4"/>
      <c r="IZU491" s="4"/>
      <c r="IZV491" s="4"/>
      <c r="IZW491" s="4"/>
      <c r="IZX491" s="4"/>
      <c r="IZY491" s="4"/>
      <c r="IZZ491" s="4"/>
      <c r="JAA491" s="4"/>
      <c r="JAB491" s="4"/>
      <c r="JAC491" s="4"/>
      <c r="JAD491" s="4"/>
      <c r="JAE491" s="4"/>
      <c r="JAF491" s="4"/>
      <c r="JAG491" s="4"/>
      <c r="JAH491" s="4"/>
      <c r="JAI491" s="4"/>
      <c r="JAJ491" s="4"/>
      <c r="JAK491" s="4"/>
      <c r="JAL491" s="4"/>
      <c r="JAM491" s="4"/>
      <c r="JAN491" s="4"/>
      <c r="JAO491" s="4"/>
      <c r="JAP491" s="4"/>
      <c r="JAQ491" s="4"/>
      <c r="JAR491" s="4"/>
      <c r="JAS491" s="4"/>
      <c r="JAT491" s="4"/>
      <c r="JAU491" s="4"/>
      <c r="JAV491" s="4"/>
      <c r="JAW491" s="4"/>
      <c r="JAX491" s="4"/>
      <c r="JAY491" s="4"/>
      <c r="JAZ491" s="4"/>
      <c r="JBA491" s="4"/>
      <c r="JBB491" s="4"/>
      <c r="JBC491" s="4"/>
      <c r="JBD491" s="4"/>
      <c r="JBE491" s="4"/>
      <c r="JBF491" s="4"/>
      <c r="JBG491" s="4"/>
      <c r="JBH491" s="4"/>
      <c r="JBI491" s="4"/>
      <c r="JBJ491" s="4"/>
      <c r="JBK491" s="4"/>
      <c r="JBL491" s="4"/>
      <c r="JBM491" s="4"/>
      <c r="JBN491" s="4"/>
      <c r="JBO491" s="4"/>
      <c r="JBP491" s="4"/>
      <c r="JBQ491" s="4"/>
      <c r="JBR491" s="4"/>
      <c r="JBS491" s="4"/>
      <c r="JBT491" s="4"/>
      <c r="JBU491" s="4"/>
      <c r="JBV491" s="4"/>
      <c r="JBW491" s="4"/>
      <c r="JBX491" s="4"/>
      <c r="JBY491" s="4"/>
      <c r="JBZ491" s="4"/>
      <c r="JCA491" s="4"/>
      <c r="JCB491" s="4"/>
      <c r="JCC491" s="4"/>
      <c r="JCD491" s="4"/>
      <c r="JCE491" s="4"/>
      <c r="JCF491" s="4"/>
      <c r="JCG491" s="4"/>
      <c r="JCH491" s="4"/>
      <c r="JCI491" s="4"/>
      <c r="JCJ491" s="4"/>
      <c r="JCK491" s="4"/>
      <c r="JCL491" s="4"/>
      <c r="JCM491" s="4"/>
      <c r="JCN491" s="4"/>
      <c r="JCO491" s="4"/>
      <c r="JCP491" s="4"/>
      <c r="JCQ491" s="4"/>
      <c r="JCR491" s="4"/>
      <c r="JCS491" s="4"/>
      <c r="JCT491" s="4"/>
      <c r="JCU491" s="4"/>
      <c r="JCV491" s="4"/>
      <c r="JCW491" s="4"/>
      <c r="JCX491" s="4"/>
      <c r="JCY491" s="4"/>
      <c r="JCZ491" s="4"/>
      <c r="JDA491" s="4"/>
      <c r="JDB491" s="4"/>
      <c r="JDC491" s="4"/>
      <c r="JDD491" s="4"/>
      <c r="JDE491" s="4"/>
      <c r="JDF491" s="4"/>
      <c r="JDG491" s="4"/>
      <c r="JDH491" s="4"/>
      <c r="JDI491" s="4"/>
      <c r="JDJ491" s="4"/>
      <c r="JDK491" s="4"/>
      <c r="JDL491" s="4"/>
      <c r="JDM491" s="4"/>
      <c r="JDN491" s="4"/>
      <c r="JDO491" s="4"/>
      <c r="JDP491" s="4"/>
      <c r="JDQ491" s="4"/>
      <c r="JDR491" s="4"/>
      <c r="JDS491" s="4"/>
      <c r="JDT491" s="4"/>
      <c r="JDU491" s="4"/>
      <c r="JDV491" s="4"/>
      <c r="JDW491" s="4"/>
      <c r="JDX491" s="4"/>
      <c r="JDY491" s="4"/>
      <c r="JDZ491" s="4"/>
      <c r="JEA491" s="4"/>
      <c r="JEB491" s="4"/>
      <c r="JEC491" s="4"/>
      <c r="JED491" s="4"/>
      <c r="JEE491" s="4"/>
      <c r="JEF491" s="4"/>
      <c r="JEG491" s="4"/>
      <c r="JEH491" s="4"/>
      <c r="JEI491" s="4"/>
      <c r="JEJ491" s="4"/>
      <c r="JEK491" s="4"/>
      <c r="JEL491" s="4"/>
      <c r="JEM491" s="4"/>
      <c r="JEN491" s="4"/>
      <c r="JEO491" s="4"/>
      <c r="JEP491" s="4"/>
      <c r="JEQ491" s="4"/>
      <c r="JER491" s="4"/>
      <c r="JES491" s="4"/>
      <c r="JET491" s="4"/>
      <c r="JEU491" s="4"/>
      <c r="JEV491" s="4"/>
      <c r="JEW491" s="4"/>
      <c r="JEX491" s="4"/>
      <c r="JEY491" s="4"/>
      <c r="JEZ491" s="4"/>
      <c r="JFA491" s="4"/>
      <c r="JFB491" s="4"/>
      <c r="JFC491" s="4"/>
      <c r="JFD491" s="4"/>
      <c r="JFE491" s="4"/>
      <c r="JFF491" s="4"/>
      <c r="JFG491" s="4"/>
      <c r="JFH491" s="4"/>
      <c r="JFI491" s="4"/>
      <c r="JFJ491" s="4"/>
      <c r="JFK491" s="4"/>
      <c r="JFL491" s="4"/>
      <c r="JFM491" s="4"/>
      <c r="JFN491" s="4"/>
      <c r="JFO491" s="4"/>
      <c r="JFP491" s="4"/>
      <c r="JFQ491" s="4"/>
      <c r="JFR491" s="4"/>
      <c r="JFS491" s="4"/>
      <c r="JFT491" s="4"/>
      <c r="JFU491" s="4"/>
      <c r="JFV491" s="4"/>
      <c r="JFW491" s="4"/>
      <c r="JFX491" s="4"/>
      <c r="JFY491" s="4"/>
      <c r="JFZ491" s="4"/>
      <c r="JGA491" s="4"/>
      <c r="JGB491" s="4"/>
      <c r="JGC491" s="4"/>
      <c r="JGD491" s="4"/>
      <c r="JGE491" s="4"/>
      <c r="JGF491" s="4"/>
      <c r="JGG491" s="4"/>
      <c r="JGH491" s="4"/>
      <c r="JGI491" s="4"/>
      <c r="JGJ491" s="4"/>
      <c r="JGK491" s="4"/>
      <c r="JGL491" s="4"/>
      <c r="JGM491" s="4"/>
      <c r="JGN491" s="4"/>
      <c r="JGO491" s="4"/>
      <c r="JGP491" s="4"/>
      <c r="JGQ491" s="4"/>
      <c r="JGR491" s="4"/>
      <c r="JGS491" s="4"/>
      <c r="JGT491" s="4"/>
      <c r="JGU491" s="4"/>
      <c r="JGV491" s="4"/>
      <c r="JGW491" s="4"/>
      <c r="JGX491" s="4"/>
      <c r="JGY491" s="4"/>
      <c r="JGZ491" s="4"/>
      <c r="JHA491" s="4"/>
      <c r="JHB491" s="4"/>
      <c r="JHC491" s="4"/>
      <c r="JHD491" s="4"/>
      <c r="JHE491" s="4"/>
      <c r="JHF491" s="4"/>
      <c r="JHG491" s="4"/>
      <c r="JHH491" s="4"/>
      <c r="JHI491" s="4"/>
      <c r="JHJ491" s="4"/>
      <c r="JHK491" s="4"/>
      <c r="JHL491" s="4"/>
      <c r="JHM491" s="4"/>
      <c r="JHN491" s="4"/>
      <c r="JHO491" s="4"/>
      <c r="JHP491" s="4"/>
      <c r="JHQ491" s="4"/>
      <c r="JHR491" s="4"/>
      <c r="JHS491" s="4"/>
      <c r="JHT491" s="4"/>
      <c r="JHU491" s="4"/>
      <c r="JHV491" s="4"/>
      <c r="JHW491" s="4"/>
      <c r="JHX491" s="4"/>
      <c r="JHY491" s="4"/>
      <c r="JHZ491" s="4"/>
      <c r="JIA491" s="4"/>
      <c r="JIB491" s="4"/>
      <c r="JIC491" s="4"/>
      <c r="JID491" s="4"/>
      <c r="JIE491" s="4"/>
      <c r="JIF491" s="4"/>
      <c r="JIG491" s="4"/>
      <c r="JIH491" s="4"/>
      <c r="JII491" s="4"/>
      <c r="JIJ491" s="4"/>
      <c r="JIK491" s="4"/>
      <c r="JIL491" s="4"/>
      <c r="JIM491" s="4"/>
      <c r="JIN491" s="4"/>
      <c r="JIO491" s="4"/>
      <c r="JIP491" s="4"/>
      <c r="JIQ491" s="4"/>
      <c r="JIR491" s="4"/>
      <c r="JIS491" s="4"/>
      <c r="JIT491" s="4"/>
      <c r="JIU491" s="4"/>
      <c r="JIV491" s="4"/>
      <c r="JIW491" s="4"/>
      <c r="JIX491" s="4"/>
      <c r="JIY491" s="4"/>
      <c r="JIZ491" s="4"/>
      <c r="JJA491" s="4"/>
      <c r="JJB491" s="4"/>
      <c r="JJC491" s="4"/>
      <c r="JJD491" s="4"/>
      <c r="JJE491" s="4"/>
      <c r="JJF491" s="4"/>
      <c r="JJG491" s="4"/>
      <c r="JJH491" s="4"/>
      <c r="JJI491" s="4"/>
      <c r="JJJ491" s="4"/>
      <c r="JJK491" s="4"/>
      <c r="JJL491" s="4"/>
      <c r="JJM491" s="4"/>
      <c r="JJN491" s="4"/>
      <c r="JJO491" s="4"/>
      <c r="JJP491" s="4"/>
      <c r="JJQ491" s="4"/>
      <c r="JJR491" s="4"/>
      <c r="JJS491" s="4"/>
      <c r="JJT491" s="4"/>
      <c r="JJU491" s="4"/>
      <c r="JJV491" s="4"/>
      <c r="JJW491" s="4"/>
      <c r="JJX491" s="4"/>
      <c r="JJY491" s="4"/>
      <c r="JJZ491" s="4"/>
      <c r="JKA491" s="4"/>
      <c r="JKB491" s="4"/>
      <c r="JKC491" s="4"/>
      <c r="JKD491" s="4"/>
      <c r="JKE491" s="4"/>
      <c r="JKF491" s="4"/>
      <c r="JKG491" s="4"/>
      <c r="JKH491" s="4"/>
      <c r="JKI491" s="4"/>
      <c r="JKJ491" s="4"/>
      <c r="JKK491" s="4"/>
      <c r="JKL491" s="4"/>
      <c r="JKM491" s="4"/>
      <c r="JKN491" s="4"/>
      <c r="JKO491" s="4"/>
      <c r="JKP491" s="4"/>
      <c r="JKQ491" s="4"/>
      <c r="JKR491" s="4"/>
      <c r="JKS491" s="4"/>
      <c r="JKT491" s="4"/>
      <c r="JKU491" s="4"/>
      <c r="JKV491" s="4"/>
      <c r="JKW491" s="4"/>
      <c r="JKX491" s="4"/>
      <c r="JKY491" s="4"/>
      <c r="JKZ491" s="4"/>
      <c r="JLA491" s="4"/>
      <c r="JLB491" s="4"/>
      <c r="JLC491" s="4"/>
      <c r="JLD491" s="4"/>
      <c r="JLE491" s="4"/>
      <c r="JLF491" s="4"/>
      <c r="JLG491" s="4"/>
      <c r="JLH491" s="4"/>
      <c r="JLI491" s="4"/>
      <c r="JLJ491" s="4"/>
      <c r="JLK491" s="4"/>
      <c r="JLL491" s="4"/>
      <c r="JLM491" s="4"/>
      <c r="JLN491" s="4"/>
      <c r="JLO491" s="4"/>
      <c r="JLP491" s="4"/>
      <c r="JLQ491" s="4"/>
      <c r="JLR491" s="4"/>
      <c r="JLS491" s="4"/>
      <c r="JLT491" s="4"/>
      <c r="JLU491" s="4"/>
      <c r="JLV491" s="4"/>
      <c r="JLW491" s="4"/>
      <c r="JLX491" s="4"/>
      <c r="JLY491" s="4"/>
      <c r="JLZ491" s="4"/>
      <c r="JMA491" s="4"/>
      <c r="JMB491" s="4"/>
      <c r="JMC491" s="4"/>
      <c r="JMD491" s="4"/>
      <c r="JME491" s="4"/>
      <c r="JMF491" s="4"/>
      <c r="JMG491" s="4"/>
      <c r="JMH491" s="4"/>
      <c r="JMI491" s="4"/>
      <c r="JMJ491" s="4"/>
      <c r="JMK491" s="4"/>
      <c r="JML491" s="4"/>
      <c r="JMM491" s="4"/>
      <c r="JMN491" s="4"/>
      <c r="JMO491" s="4"/>
      <c r="JMP491" s="4"/>
      <c r="JMQ491" s="4"/>
      <c r="JMR491" s="4"/>
      <c r="JMS491" s="4"/>
      <c r="JMT491" s="4"/>
      <c r="JMU491" s="4"/>
      <c r="JMV491" s="4"/>
      <c r="JMW491" s="4"/>
      <c r="JMX491" s="4"/>
      <c r="JMY491" s="4"/>
      <c r="JMZ491" s="4"/>
      <c r="JNA491" s="4"/>
      <c r="JNB491" s="4"/>
      <c r="JNC491" s="4"/>
      <c r="JND491" s="4"/>
      <c r="JNE491" s="4"/>
      <c r="JNF491" s="4"/>
      <c r="JNG491" s="4"/>
      <c r="JNH491" s="4"/>
      <c r="JNI491" s="4"/>
      <c r="JNJ491" s="4"/>
      <c r="JNK491" s="4"/>
      <c r="JNL491" s="4"/>
      <c r="JNM491" s="4"/>
      <c r="JNN491" s="4"/>
      <c r="JNO491" s="4"/>
      <c r="JNP491" s="4"/>
      <c r="JNQ491" s="4"/>
      <c r="JNR491" s="4"/>
      <c r="JNS491" s="4"/>
      <c r="JNT491" s="4"/>
      <c r="JNU491" s="4"/>
      <c r="JNV491" s="4"/>
      <c r="JNW491" s="4"/>
      <c r="JNX491" s="4"/>
      <c r="JNY491" s="4"/>
      <c r="JNZ491" s="4"/>
      <c r="JOA491" s="4"/>
      <c r="JOB491" s="4"/>
      <c r="JOC491" s="4"/>
      <c r="JOD491" s="4"/>
      <c r="JOE491" s="4"/>
      <c r="JOF491" s="4"/>
      <c r="JOG491" s="4"/>
      <c r="JOH491" s="4"/>
      <c r="JOI491" s="4"/>
      <c r="JOJ491" s="4"/>
      <c r="JOK491" s="4"/>
      <c r="JOL491" s="4"/>
      <c r="JOM491" s="4"/>
      <c r="JON491" s="4"/>
      <c r="JOO491" s="4"/>
      <c r="JOP491" s="4"/>
      <c r="JOQ491" s="4"/>
      <c r="JOR491" s="4"/>
      <c r="JOS491" s="4"/>
      <c r="JOT491" s="4"/>
      <c r="JOU491" s="4"/>
      <c r="JOV491" s="4"/>
      <c r="JOW491" s="4"/>
      <c r="JOX491" s="4"/>
      <c r="JOY491" s="4"/>
      <c r="JOZ491" s="4"/>
      <c r="JPA491" s="4"/>
      <c r="JPB491" s="4"/>
      <c r="JPC491" s="4"/>
      <c r="JPD491" s="4"/>
      <c r="JPE491" s="4"/>
      <c r="JPF491" s="4"/>
      <c r="JPG491" s="4"/>
      <c r="JPH491" s="4"/>
      <c r="JPI491" s="4"/>
      <c r="JPJ491" s="4"/>
      <c r="JPK491" s="4"/>
      <c r="JPL491" s="4"/>
      <c r="JPM491" s="4"/>
      <c r="JPN491" s="4"/>
      <c r="JPO491" s="4"/>
      <c r="JPP491" s="4"/>
      <c r="JPQ491" s="4"/>
      <c r="JPR491" s="4"/>
      <c r="JPS491" s="4"/>
      <c r="JPT491" s="4"/>
      <c r="JPU491" s="4"/>
      <c r="JPV491" s="4"/>
      <c r="JPW491" s="4"/>
      <c r="JPX491" s="4"/>
      <c r="JPY491" s="4"/>
      <c r="JPZ491" s="4"/>
      <c r="JQA491" s="4"/>
      <c r="JQB491" s="4"/>
      <c r="JQC491" s="4"/>
      <c r="JQD491" s="4"/>
      <c r="JQE491" s="4"/>
      <c r="JQF491" s="4"/>
      <c r="JQG491" s="4"/>
      <c r="JQH491" s="4"/>
      <c r="JQI491" s="4"/>
      <c r="JQJ491" s="4"/>
      <c r="JQK491" s="4"/>
      <c r="JQL491" s="4"/>
      <c r="JQM491" s="4"/>
      <c r="JQN491" s="4"/>
      <c r="JQO491" s="4"/>
      <c r="JQP491" s="4"/>
      <c r="JQQ491" s="4"/>
      <c r="JQR491" s="4"/>
      <c r="JQS491" s="4"/>
      <c r="JQT491" s="4"/>
      <c r="JQU491" s="4"/>
      <c r="JQV491" s="4"/>
      <c r="JQW491" s="4"/>
      <c r="JQX491" s="4"/>
      <c r="JQY491" s="4"/>
      <c r="JQZ491" s="4"/>
      <c r="JRA491" s="4"/>
      <c r="JRB491" s="4"/>
      <c r="JRC491" s="4"/>
      <c r="JRD491" s="4"/>
      <c r="JRE491" s="4"/>
      <c r="JRF491" s="4"/>
      <c r="JRG491" s="4"/>
      <c r="JRH491" s="4"/>
      <c r="JRI491" s="4"/>
      <c r="JRJ491" s="4"/>
      <c r="JRK491" s="4"/>
      <c r="JRL491" s="4"/>
      <c r="JRM491" s="4"/>
      <c r="JRN491" s="4"/>
      <c r="JRO491" s="4"/>
      <c r="JRP491" s="4"/>
      <c r="JRQ491" s="4"/>
      <c r="JRR491" s="4"/>
      <c r="JRS491" s="4"/>
      <c r="JRT491" s="4"/>
      <c r="JRU491" s="4"/>
      <c r="JRV491" s="4"/>
      <c r="JRW491" s="4"/>
      <c r="JRX491" s="4"/>
      <c r="JRY491" s="4"/>
      <c r="JRZ491" s="4"/>
      <c r="JSA491" s="4"/>
      <c r="JSB491" s="4"/>
      <c r="JSC491" s="4"/>
      <c r="JSD491" s="4"/>
      <c r="JSE491" s="4"/>
      <c r="JSF491" s="4"/>
      <c r="JSG491" s="4"/>
      <c r="JSH491" s="4"/>
      <c r="JSI491" s="4"/>
      <c r="JSJ491" s="4"/>
      <c r="JSK491" s="4"/>
      <c r="JSL491" s="4"/>
      <c r="JSM491" s="4"/>
      <c r="JSN491" s="4"/>
      <c r="JSO491" s="4"/>
      <c r="JSP491" s="4"/>
      <c r="JSQ491" s="4"/>
      <c r="JSR491" s="4"/>
      <c r="JSS491" s="4"/>
      <c r="JST491" s="4"/>
      <c r="JSU491" s="4"/>
      <c r="JSV491" s="4"/>
      <c r="JSW491" s="4"/>
      <c r="JSX491" s="4"/>
      <c r="JSY491" s="4"/>
      <c r="JSZ491" s="4"/>
      <c r="JTA491" s="4"/>
      <c r="JTB491" s="4"/>
      <c r="JTC491" s="4"/>
      <c r="JTD491" s="4"/>
      <c r="JTE491" s="4"/>
      <c r="JTF491" s="4"/>
      <c r="JTG491" s="4"/>
      <c r="JTH491" s="4"/>
      <c r="JTI491" s="4"/>
      <c r="JTJ491" s="4"/>
      <c r="JTK491" s="4"/>
      <c r="JTL491" s="4"/>
      <c r="JTM491" s="4"/>
      <c r="JTN491" s="4"/>
      <c r="JTO491" s="4"/>
      <c r="JTP491" s="4"/>
      <c r="JTQ491" s="4"/>
      <c r="JTR491" s="4"/>
      <c r="JTS491" s="4"/>
      <c r="JTT491" s="4"/>
      <c r="JTU491" s="4"/>
      <c r="JTV491" s="4"/>
      <c r="JTW491" s="4"/>
      <c r="JTX491" s="4"/>
      <c r="JTY491" s="4"/>
      <c r="JTZ491" s="4"/>
      <c r="JUA491" s="4"/>
      <c r="JUB491" s="4"/>
      <c r="JUC491" s="4"/>
      <c r="JUD491" s="4"/>
      <c r="JUE491" s="4"/>
      <c r="JUF491" s="4"/>
      <c r="JUG491" s="4"/>
      <c r="JUH491" s="4"/>
      <c r="JUI491" s="4"/>
      <c r="JUJ491" s="4"/>
      <c r="JUK491" s="4"/>
      <c r="JUL491" s="4"/>
      <c r="JUM491" s="4"/>
      <c r="JUN491" s="4"/>
      <c r="JUO491" s="4"/>
      <c r="JUP491" s="4"/>
      <c r="JUQ491" s="4"/>
      <c r="JUR491" s="4"/>
      <c r="JUS491" s="4"/>
      <c r="JUT491" s="4"/>
      <c r="JUU491" s="4"/>
      <c r="JUV491" s="4"/>
      <c r="JUW491" s="4"/>
      <c r="JUX491" s="4"/>
      <c r="JUY491" s="4"/>
      <c r="JUZ491" s="4"/>
      <c r="JVA491" s="4"/>
      <c r="JVB491" s="4"/>
      <c r="JVC491" s="4"/>
      <c r="JVD491" s="4"/>
      <c r="JVE491" s="4"/>
      <c r="JVF491" s="4"/>
      <c r="JVG491" s="4"/>
      <c r="JVH491" s="4"/>
      <c r="JVI491" s="4"/>
      <c r="JVJ491" s="4"/>
      <c r="JVK491" s="4"/>
      <c r="JVL491" s="4"/>
      <c r="JVM491" s="4"/>
      <c r="JVN491" s="4"/>
      <c r="JVO491" s="4"/>
      <c r="JVP491" s="4"/>
      <c r="JVQ491" s="4"/>
      <c r="JVR491" s="4"/>
      <c r="JVS491" s="4"/>
      <c r="JVT491" s="4"/>
      <c r="JVU491" s="4"/>
      <c r="JVV491" s="4"/>
      <c r="JVW491" s="4"/>
      <c r="JVX491" s="4"/>
      <c r="JVY491" s="4"/>
      <c r="JVZ491" s="4"/>
      <c r="JWA491" s="4"/>
      <c r="JWB491" s="4"/>
      <c r="JWC491" s="4"/>
      <c r="JWD491" s="4"/>
      <c r="JWE491" s="4"/>
      <c r="JWF491" s="4"/>
      <c r="JWG491" s="4"/>
      <c r="JWH491" s="4"/>
      <c r="JWI491" s="4"/>
      <c r="JWJ491" s="4"/>
      <c r="JWK491" s="4"/>
      <c r="JWL491" s="4"/>
      <c r="JWM491" s="4"/>
      <c r="JWN491" s="4"/>
      <c r="JWO491" s="4"/>
      <c r="JWP491" s="4"/>
      <c r="JWQ491" s="4"/>
      <c r="JWR491" s="4"/>
      <c r="JWS491" s="4"/>
      <c r="JWT491" s="4"/>
      <c r="JWU491" s="4"/>
      <c r="JWV491" s="4"/>
      <c r="JWW491" s="4"/>
      <c r="JWX491" s="4"/>
      <c r="JWY491" s="4"/>
      <c r="JWZ491" s="4"/>
      <c r="JXA491" s="4"/>
      <c r="JXB491" s="4"/>
      <c r="JXC491" s="4"/>
      <c r="JXD491" s="4"/>
      <c r="JXE491" s="4"/>
      <c r="JXF491" s="4"/>
      <c r="JXG491" s="4"/>
      <c r="JXH491" s="4"/>
      <c r="JXI491" s="4"/>
      <c r="JXJ491" s="4"/>
      <c r="JXK491" s="4"/>
      <c r="JXL491" s="4"/>
      <c r="JXM491" s="4"/>
      <c r="JXN491" s="4"/>
      <c r="JXO491" s="4"/>
      <c r="JXP491" s="4"/>
      <c r="JXQ491" s="4"/>
      <c r="JXR491" s="4"/>
      <c r="JXS491" s="4"/>
      <c r="JXT491" s="4"/>
      <c r="JXU491" s="4"/>
      <c r="JXV491" s="4"/>
      <c r="JXW491" s="4"/>
      <c r="JXX491" s="4"/>
      <c r="JXY491" s="4"/>
      <c r="JXZ491" s="4"/>
      <c r="JYA491" s="4"/>
      <c r="JYB491" s="4"/>
      <c r="JYC491" s="4"/>
      <c r="JYD491" s="4"/>
      <c r="JYE491" s="4"/>
      <c r="JYF491" s="4"/>
      <c r="JYG491" s="4"/>
      <c r="JYH491" s="4"/>
      <c r="JYI491" s="4"/>
      <c r="JYJ491" s="4"/>
      <c r="JYK491" s="4"/>
      <c r="JYL491" s="4"/>
      <c r="JYM491" s="4"/>
      <c r="JYN491" s="4"/>
      <c r="JYO491" s="4"/>
      <c r="JYP491" s="4"/>
      <c r="JYQ491" s="4"/>
      <c r="JYR491" s="4"/>
      <c r="JYS491" s="4"/>
      <c r="JYT491" s="4"/>
      <c r="JYU491" s="4"/>
      <c r="JYV491" s="4"/>
      <c r="JYW491" s="4"/>
      <c r="JYX491" s="4"/>
      <c r="JYY491" s="4"/>
      <c r="JYZ491" s="4"/>
      <c r="JZA491" s="4"/>
      <c r="JZB491" s="4"/>
      <c r="JZC491" s="4"/>
      <c r="JZD491" s="4"/>
      <c r="JZE491" s="4"/>
      <c r="JZF491" s="4"/>
      <c r="JZG491" s="4"/>
      <c r="JZH491" s="4"/>
      <c r="JZI491" s="4"/>
      <c r="JZJ491" s="4"/>
      <c r="JZK491" s="4"/>
      <c r="JZL491" s="4"/>
      <c r="JZM491" s="4"/>
      <c r="JZN491" s="4"/>
      <c r="JZO491" s="4"/>
      <c r="JZP491" s="4"/>
      <c r="JZQ491" s="4"/>
      <c r="JZR491" s="4"/>
      <c r="JZS491" s="4"/>
      <c r="JZT491" s="4"/>
      <c r="JZU491" s="4"/>
      <c r="JZV491" s="4"/>
      <c r="JZW491" s="4"/>
      <c r="JZX491" s="4"/>
      <c r="JZY491" s="4"/>
      <c r="JZZ491" s="4"/>
      <c r="KAA491" s="4"/>
      <c r="KAB491" s="4"/>
      <c r="KAC491" s="4"/>
      <c r="KAD491" s="4"/>
      <c r="KAE491" s="4"/>
      <c r="KAF491" s="4"/>
      <c r="KAG491" s="4"/>
      <c r="KAH491" s="4"/>
      <c r="KAI491" s="4"/>
      <c r="KAJ491" s="4"/>
      <c r="KAK491" s="4"/>
      <c r="KAL491" s="4"/>
      <c r="KAM491" s="4"/>
      <c r="KAN491" s="4"/>
      <c r="KAO491" s="4"/>
      <c r="KAP491" s="4"/>
      <c r="KAQ491" s="4"/>
      <c r="KAR491" s="4"/>
      <c r="KAS491" s="4"/>
      <c r="KAT491" s="4"/>
      <c r="KAU491" s="4"/>
      <c r="KAV491" s="4"/>
      <c r="KAW491" s="4"/>
      <c r="KAX491" s="4"/>
      <c r="KAY491" s="4"/>
      <c r="KAZ491" s="4"/>
      <c r="KBA491" s="4"/>
      <c r="KBB491" s="4"/>
      <c r="KBC491" s="4"/>
      <c r="KBD491" s="4"/>
      <c r="KBE491" s="4"/>
      <c r="KBF491" s="4"/>
      <c r="KBG491" s="4"/>
      <c r="KBH491" s="4"/>
      <c r="KBI491" s="4"/>
      <c r="KBJ491" s="4"/>
      <c r="KBK491" s="4"/>
      <c r="KBL491" s="4"/>
      <c r="KBM491" s="4"/>
      <c r="KBN491" s="4"/>
      <c r="KBO491" s="4"/>
      <c r="KBP491" s="4"/>
      <c r="KBQ491" s="4"/>
      <c r="KBR491" s="4"/>
      <c r="KBS491" s="4"/>
      <c r="KBT491" s="4"/>
      <c r="KBU491" s="4"/>
      <c r="KBV491" s="4"/>
      <c r="KBW491" s="4"/>
      <c r="KBX491" s="4"/>
      <c r="KBY491" s="4"/>
      <c r="KBZ491" s="4"/>
      <c r="KCA491" s="4"/>
      <c r="KCB491" s="4"/>
      <c r="KCC491" s="4"/>
      <c r="KCD491" s="4"/>
      <c r="KCE491" s="4"/>
      <c r="KCF491" s="4"/>
      <c r="KCG491" s="4"/>
      <c r="KCH491" s="4"/>
      <c r="KCI491" s="4"/>
      <c r="KCJ491" s="4"/>
      <c r="KCK491" s="4"/>
      <c r="KCL491" s="4"/>
      <c r="KCM491" s="4"/>
      <c r="KCN491" s="4"/>
      <c r="KCO491" s="4"/>
      <c r="KCP491" s="4"/>
      <c r="KCQ491" s="4"/>
      <c r="KCR491" s="4"/>
      <c r="KCS491" s="4"/>
      <c r="KCT491" s="4"/>
      <c r="KCU491" s="4"/>
      <c r="KCV491" s="4"/>
      <c r="KCW491" s="4"/>
      <c r="KCX491" s="4"/>
      <c r="KCY491" s="4"/>
      <c r="KCZ491" s="4"/>
      <c r="KDA491" s="4"/>
      <c r="KDB491" s="4"/>
      <c r="KDC491" s="4"/>
      <c r="KDD491" s="4"/>
      <c r="KDE491" s="4"/>
      <c r="KDF491" s="4"/>
      <c r="KDG491" s="4"/>
      <c r="KDH491" s="4"/>
      <c r="KDI491" s="4"/>
      <c r="KDJ491" s="4"/>
      <c r="KDK491" s="4"/>
      <c r="KDL491" s="4"/>
      <c r="KDM491" s="4"/>
      <c r="KDN491" s="4"/>
      <c r="KDO491" s="4"/>
      <c r="KDP491" s="4"/>
      <c r="KDQ491" s="4"/>
      <c r="KDR491" s="4"/>
      <c r="KDS491" s="4"/>
      <c r="KDT491" s="4"/>
      <c r="KDU491" s="4"/>
      <c r="KDV491" s="4"/>
      <c r="KDW491" s="4"/>
      <c r="KDX491" s="4"/>
      <c r="KDY491" s="4"/>
      <c r="KDZ491" s="4"/>
      <c r="KEA491" s="4"/>
      <c r="KEB491" s="4"/>
      <c r="KEC491" s="4"/>
      <c r="KED491" s="4"/>
      <c r="KEE491" s="4"/>
      <c r="KEF491" s="4"/>
      <c r="KEG491" s="4"/>
      <c r="KEH491" s="4"/>
      <c r="KEI491" s="4"/>
      <c r="KEJ491" s="4"/>
      <c r="KEK491" s="4"/>
      <c r="KEL491" s="4"/>
      <c r="KEM491" s="4"/>
      <c r="KEN491" s="4"/>
      <c r="KEO491" s="4"/>
      <c r="KEP491" s="4"/>
      <c r="KEQ491" s="4"/>
      <c r="KER491" s="4"/>
      <c r="KES491" s="4"/>
      <c r="KET491" s="4"/>
      <c r="KEU491" s="4"/>
      <c r="KEV491" s="4"/>
      <c r="KEW491" s="4"/>
      <c r="KEX491" s="4"/>
      <c r="KEY491" s="4"/>
      <c r="KEZ491" s="4"/>
      <c r="KFA491" s="4"/>
      <c r="KFB491" s="4"/>
      <c r="KFC491" s="4"/>
      <c r="KFD491" s="4"/>
      <c r="KFE491" s="4"/>
      <c r="KFF491" s="4"/>
      <c r="KFG491" s="4"/>
      <c r="KFH491" s="4"/>
      <c r="KFI491" s="4"/>
      <c r="KFJ491" s="4"/>
      <c r="KFK491" s="4"/>
      <c r="KFL491" s="4"/>
      <c r="KFM491" s="4"/>
      <c r="KFN491" s="4"/>
      <c r="KFO491" s="4"/>
      <c r="KFP491" s="4"/>
      <c r="KFQ491" s="4"/>
      <c r="KFR491" s="4"/>
      <c r="KFS491" s="4"/>
      <c r="KFT491" s="4"/>
      <c r="KFU491" s="4"/>
      <c r="KFV491" s="4"/>
      <c r="KFW491" s="4"/>
      <c r="KFX491" s="4"/>
      <c r="KFY491" s="4"/>
      <c r="KFZ491" s="4"/>
      <c r="KGA491" s="4"/>
      <c r="KGB491" s="4"/>
      <c r="KGC491" s="4"/>
      <c r="KGD491" s="4"/>
      <c r="KGE491" s="4"/>
      <c r="KGF491" s="4"/>
      <c r="KGG491" s="4"/>
      <c r="KGH491" s="4"/>
      <c r="KGI491" s="4"/>
      <c r="KGJ491" s="4"/>
      <c r="KGK491" s="4"/>
      <c r="KGL491" s="4"/>
      <c r="KGM491" s="4"/>
      <c r="KGN491" s="4"/>
      <c r="KGO491" s="4"/>
      <c r="KGP491" s="4"/>
      <c r="KGQ491" s="4"/>
      <c r="KGR491" s="4"/>
      <c r="KGS491" s="4"/>
      <c r="KGT491" s="4"/>
      <c r="KGU491" s="4"/>
      <c r="KGV491" s="4"/>
      <c r="KGW491" s="4"/>
      <c r="KGX491" s="4"/>
      <c r="KGY491" s="4"/>
      <c r="KGZ491" s="4"/>
      <c r="KHA491" s="4"/>
      <c r="KHB491" s="4"/>
      <c r="KHC491" s="4"/>
      <c r="KHD491" s="4"/>
      <c r="KHE491" s="4"/>
      <c r="KHF491" s="4"/>
      <c r="KHG491" s="4"/>
      <c r="KHH491" s="4"/>
      <c r="KHI491" s="4"/>
      <c r="KHJ491" s="4"/>
      <c r="KHK491" s="4"/>
      <c r="KHL491" s="4"/>
      <c r="KHM491" s="4"/>
      <c r="KHN491" s="4"/>
      <c r="KHO491" s="4"/>
      <c r="KHP491" s="4"/>
      <c r="KHQ491" s="4"/>
      <c r="KHR491" s="4"/>
      <c r="KHS491" s="4"/>
      <c r="KHT491" s="4"/>
      <c r="KHU491" s="4"/>
      <c r="KHV491" s="4"/>
      <c r="KHW491" s="4"/>
      <c r="KHX491" s="4"/>
      <c r="KHY491" s="4"/>
      <c r="KHZ491" s="4"/>
      <c r="KIA491" s="4"/>
      <c r="KIB491" s="4"/>
      <c r="KIC491" s="4"/>
      <c r="KID491" s="4"/>
      <c r="KIE491" s="4"/>
      <c r="KIF491" s="4"/>
      <c r="KIG491" s="4"/>
      <c r="KIH491" s="4"/>
      <c r="KII491" s="4"/>
      <c r="KIJ491" s="4"/>
      <c r="KIK491" s="4"/>
      <c r="KIL491" s="4"/>
      <c r="KIM491" s="4"/>
      <c r="KIN491" s="4"/>
      <c r="KIO491" s="4"/>
      <c r="KIP491" s="4"/>
      <c r="KIQ491" s="4"/>
      <c r="KIR491" s="4"/>
      <c r="KIS491" s="4"/>
      <c r="KIT491" s="4"/>
      <c r="KIU491" s="4"/>
      <c r="KIV491" s="4"/>
      <c r="KIW491" s="4"/>
      <c r="KIX491" s="4"/>
      <c r="KIY491" s="4"/>
      <c r="KIZ491" s="4"/>
      <c r="KJA491" s="4"/>
      <c r="KJB491" s="4"/>
      <c r="KJC491" s="4"/>
      <c r="KJD491" s="4"/>
      <c r="KJE491" s="4"/>
      <c r="KJF491" s="4"/>
      <c r="KJG491" s="4"/>
      <c r="KJH491" s="4"/>
      <c r="KJI491" s="4"/>
      <c r="KJJ491" s="4"/>
      <c r="KJK491" s="4"/>
      <c r="KJL491" s="4"/>
      <c r="KJM491" s="4"/>
      <c r="KJN491" s="4"/>
      <c r="KJO491" s="4"/>
      <c r="KJP491" s="4"/>
      <c r="KJQ491" s="4"/>
      <c r="KJR491" s="4"/>
      <c r="KJS491" s="4"/>
      <c r="KJT491" s="4"/>
      <c r="KJU491" s="4"/>
      <c r="KJV491" s="4"/>
      <c r="KJW491" s="4"/>
      <c r="KJX491" s="4"/>
      <c r="KJY491" s="4"/>
      <c r="KJZ491" s="4"/>
      <c r="KKA491" s="4"/>
      <c r="KKB491" s="4"/>
      <c r="KKC491" s="4"/>
      <c r="KKD491" s="4"/>
      <c r="KKE491" s="4"/>
      <c r="KKF491" s="4"/>
      <c r="KKG491" s="4"/>
      <c r="KKH491" s="4"/>
      <c r="KKI491" s="4"/>
      <c r="KKJ491" s="4"/>
      <c r="KKK491" s="4"/>
      <c r="KKL491" s="4"/>
      <c r="KKM491" s="4"/>
      <c r="KKN491" s="4"/>
      <c r="KKO491" s="4"/>
      <c r="KKP491" s="4"/>
      <c r="KKQ491" s="4"/>
      <c r="KKR491" s="4"/>
      <c r="KKS491" s="4"/>
      <c r="KKT491" s="4"/>
      <c r="KKU491" s="4"/>
      <c r="KKV491" s="4"/>
      <c r="KKW491" s="4"/>
      <c r="KKX491" s="4"/>
      <c r="KKY491" s="4"/>
      <c r="KKZ491" s="4"/>
      <c r="KLA491" s="4"/>
      <c r="KLB491" s="4"/>
      <c r="KLC491" s="4"/>
      <c r="KLD491" s="4"/>
      <c r="KLE491" s="4"/>
      <c r="KLF491" s="4"/>
      <c r="KLG491" s="4"/>
      <c r="KLH491" s="4"/>
      <c r="KLI491" s="4"/>
      <c r="KLJ491" s="4"/>
      <c r="KLK491" s="4"/>
      <c r="KLL491" s="4"/>
      <c r="KLM491" s="4"/>
      <c r="KLN491" s="4"/>
      <c r="KLO491" s="4"/>
      <c r="KLP491" s="4"/>
      <c r="KLQ491" s="4"/>
      <c r="KLR491" s="4"/>
      <c r="KLS491" s="4"/>
      <c r="KLT491" s="4"/>
      <c r="KLU491" s="4"/>
      <c r="KLV491" s="4"/>
      <c r="KLW491" s="4"/>
      <c r="KLX491" s="4"/>
      <c r="KLY491" s="4"/>
      <c r="KLZ491" s="4"/>
      <c r="KMA491" s="4"/>
      <c r="KMB491" s="4"/>
      <c r="KMC491" s="4"/>
      <c r="KMD491" s="4"/>
      <c r="KME491" s="4"/>
      <c r="KMF491" s="4"/>
      <c r="KMG491" s="4"/>
      <c r="KMH491" s="4"/>
      <c r="KMI491" s="4"/>
      <c r="KMJ491" s="4"/>
      <c r="KMK491" s="4"/>
      <c r="KML491" s="4"/>
      <c r="KMM491" s="4"/>
      <c r="KMN491" s="4"/>
      <c r="KMO491" s="4"/>
      <c r="KMP491" s="4"/>
      <c r="KMQ491" s="4"/>
      <c r="KMR491" s="4"/>
      <c r="KMS491" s="4"/>
      <c r="KMT491" s="4"/>
      <c r="KMU491" s="4"/>
      <c r="KMV491" s="4"/>
      <c r="KMW491" s="4"/>
      <c r="KMX491" s="4"/>
      <c r="KMY491" s="4"/>
      <c r="KMZ491" s="4"/>
      <c r="KNA491" s="4"/>
      <c r="KNB491" s="4"/>
      <c r="KNC491" s="4"/>
      <c r="KND491" s="4"/>
      <c r="KNE491" s="4"/>
      <c r="KNF491" s="4"/>
      <c r="KNG491" s="4"/>
      <c r="KNH491" s="4"/>
      <c r="KNI491" s="4"/>
      <c r="KNJ491" s="4"/>
      <c r="KNK491" s="4"/>
      <c r="KNL491" s="4"/>
      <c r="KNM491" s="4"/>
      <c r="KNN491" s="4"/>
      <c r="KNO491" s="4"/>
      <c r="KNP491" s="4"/>
      <c r="KNQ491" s="4"/>
      <c r="KNR491" s="4"/>
      <c r="KNS491" s="4"/>
      <c r="KNT491" s="4"/>
      <c r="KNU491" s="4"/>
      <c r="KNV491" s="4"/>
      <c r="KNW491" s="4"/>
      <c r="KNX491" s="4"/>
      <c r="KNY491" s="4"/>
      <c r="KNZ491" s="4"/>
      <c r="KOA491" s="4"/>
      <c r="KOB491" s="4"/>
      <c r="KOC491" s="4"/>
      <c r="KOD491" s="4"/>
      <c r="KOE491" s="4"/>
      <c r="KOF491" s="4"/>
      <c r="KOG491" s="4"/>
      <c r="KOH491" s="4"/>
      <c r="KOI491" s="4"/>
      <c r="KOJ491" s="4"/>
      <c r="KOK491" s="4"/>
      <c r="KOL491" s="4"/>
      <c r="KOM491" s="4"/>
      <c r="KON491" s="4"/>
      <c r="KOO491" s="4"/>
      <c r="KOP491" s="4"/>
      <c r="KOQ491" s="4"/>
      <c r="KOR491" s="4"/>
      <c r="KOS491" s="4"/>
      <c r="KOT491" s="4"/>
      <c r="KOU491" s="4"/>
      <c r="KOV491" s="4"/>
      <c r="KOW491" s="4"/>
      <c r="KOX491" s="4"/>
      <c r="KOY491" s="4"/>
      <c r="KOZ491" s="4"/>
      <c r="KPA491" s="4"/>
      <c r="KPB491" s="4"/>
      <c r="KPC491" s="4"/>
      <c r="KPD491" s="4"/>
      <c r="KPE491" s="4"/>
      <c r="KPF491" s="4"/>
      <c r="KPG491" s="4"/>
      <c r="KPH491" s="4"/>
      <c r="KPI491" s="4"/>
      <c r="KPJ491" s="4"/>
      <c r="KPK491" s="4"/>
      <c r="KPL491" s="4"/>
      <c r="KPM491" s="4"/>
      <c r="KPN491" s="4"/>
      <c r="KPO491" s="4"/>
      <c r="KPP491" s="4"/>
      <c r="KPQ491" s="4"/>
      <c r="KPR491" s="4"/>
      <c r="KPS491" s="4"/>
      <c r="KPT491" s="4"/>
      <c r="KPU491" s="4"/>
      <c r="KPV491" s="4"/>
      <c r="KPW491" s="4"/>
      <c r="KPX491" s="4"/>
      <c r="KPY491" s="4"/>
      <c r="KPZ491" s="4"/>
      <c r="KQA491" s="4"/>
      <c r="KQB491" s="4"/>
      <c r="KQC491" s="4"/>
      <c r="KQD491" s="4"/>
      <c r="KQE491" s="4"/>
      <c r="KQF491" s="4"/>
      <c r="KQG491" s="4"/>
      <c r="KQH491" s="4"/>
      <c r="KQI491" s="4"/>
      <c r="KQJ491" s="4"/>
      <c r="KQK491" s="4"/>
      <c r="KQL491" s="4"/>
      <c r="KQM491" s="4"/>
      <c r="KQN491" s="4"/>
      <c r="KQO491" s="4"/>
      <c r="KQP491" s="4"/>
      <c r="KQQ491" s="4"/>
      <c r="KQR491" s="4"/>
      <c r="KQS491" s="4"/>
      <c r="KQT491" s="4"/>
      <c r="KQU491" s="4"/>
      <c r="KQV491" s="4"/>
      <c r="KQW491" s="4"/>
      <c r="KQX491" s="4"/>
      <c r="KQY491" s="4"/>
      <c r="KQZ491" s="4"/>
      <c r="KRA491" s="4"/>
      <c r="KRB491" s="4"/>
      <c r="KRC491" s="4"/>
      <c r="KRD491" s="4"/>
      <c r="KRE491" s="4"/>
      <c r="KRF491" s="4"/>
      <c r="KRG491" s="4"/>
      <c r="KRH491" s="4"/>
      <c r="KRI491" s="4"/>
      <c r="KRJ491" s="4"/>
      <c r="KRK491" s="4"/>
      <c r="KRL491" s="4"/>
      <c r="KRM491" s="4"/>
      <c r="KRN491" s="4"/>
      <c r="KRO491" s="4"/>
      <c r="KRP491" s="4"/>
      <c r="KRQ491" s="4"/>
      <c r="KRR491" s="4"/>
      <c r="KRS491" s="4"/>
      <c r="KRT491" s="4"/>
      <c r="KRU491" s="4"/>
      <c r="KRV491" s="4"/>
      <c r="KRW491" s="4"/>
      <c r="KRX491" s="4"/>
      <c r="KRY491" s="4"/>
      <c r="KRZ491" s="4"/>
      <c r="KSA491" s="4"/>
      <c r="KSB491" s="4"/>
      <c r="KSC491" s="4"/>
      <c r="KSD491" s="4"/>
      <c r="KSE491" s="4"/>
      <c r="KSF491" s="4"/>
      <c r="KSG491" s="4"/>
      <c r="KSH491" s="4"/>
      <c r="KSI491" s="4"/>
      <c r="KSJ491" s="4"/>
      <c r="KSK491" s="4"/>
      <c r="KSL491" s="4"/>
      <c r="KSM491" s="4"/>
      <c r="KSN491" s="4"/>
      <c r="KSO491" s="4"/>
      <c r="KSP491" s="4"/>
      <c r="KSQ491" s="4"/>
      <c r="KSR491" s="4"/>
      <c r="KSS491" s="4"/>
      <c r="KST491" s="4"/>
      <c r="KSU491" s="4"/>
      <c r="KSV491" s="4"/>
      <c r="KSW491" s="4"/>
      <c r="KSX491" s="4"/>
      <c r="KSY491" s="4"/>
      <c r="KSZ491" s="4"/>
      <c r="KTA491" s="4"/>
      <c r="KTB491" s="4"/>
      <c r="KTC491" s="4"/>
      <c r="KTD491" s="4"/>
      <c r="KTE491" s="4"/>
      <c r="KTF491" s="4"/>
      <c r="KTG491" s="4"/>
      <c r="KTH491" s="4"/>
      <c r="KTI491" s="4"/>
      <c r="KTJ491" s="4"/>
      <c r="KTK491" s="4"/>
      <c r="KTL491" s="4"/>
      <c r="KTM491" s="4"/>
      <c r="KTN491" s="4"/>
      <c r="KTO491" s="4"/>
      <c r="KTP491" s="4"/>
      <c r="KTQ491" s="4"/>
      <c r="KTR491" s="4"/>
      <c r="KTS491" s="4"/>
      <c r="KTT491" s="4"/>
      <c r="KTU491" s="4"/>
      <c r="KTV491" s="4"/>
      <c r="KTW491" s="4"/>
      <c r="KTX491" s="4"/>
      <c r="KTY491" s="4"/>
      <c r="KTZ491" s="4"/>
      <c r="KUA491" s="4"/>
      <c r="KUB491" s="4"/>
      <c r="KUC491" s="4"/>
      <c r="KUD491" s="4"/>
      <c r="KUE491" s="4"/>
      <c r="KUF491" s="4"/>
      <c r="KUG491" s="4"/>
      <c r="KUH491" s="4"/>
      <c r="KUI491" s="4"/>
      <c r="KUJ491" s="4"/>
      <c r="KUK491" s="4"/>
      <c r="KUL491" s="4"/>
      <c r="KUM491" s="4"/>
      <c r="KUN491" s="4"/>
      <c r="KUO491" s="4"/>
      <c r="KUP491" s="4"/>
      <c r="KUQ491" s="4"/>
      <c r="KUR491" s="4"/>
      <c r="KUS491" s="4"/>
      <c r="KUT491" s="4"/>
      <c r="KUU491" s="4"/>
      <c r="KUV491" s="4"/>
      <c r="KUW491" s="4"/>
      <c r="KUX491" s="4"/>
      <c r="KUY491" s="4"/>
      <c r="KUZ491" s="4"/>
      <c r="KVA491" s="4"/>
      <c r="KVB491" s="4"/>
      <c r="KVC491" s="4"/>
      <c r="KVD491" s="4"/>
      <c r="KVE491" s="4"/>
      <c r="KVF491" s="4"/>
      <c r="KVG491" s="4"/>
      <c r="KVH491" s="4"/>
      <c r="KVI491" s="4"/>
      <c r="KVJ491" s="4"/>
      <c r="KVK491" s="4"/>
      <c r="KVL491" s="4"/>
      <c r="KVM491" s="4"/>
      <c r="KVN491" s="4"/>
      <c r="KVO491" s="4"/>
      <c r="KVP491" s="4"/>
      <c r="KVQ491" s="4"/>
      <c r="KVR491" s="4"/>
      <c r="KVS491" s="4"/>
      <c r="KVT491" s="4"/>
      <c r="KVU491" s="4"/>
      <c r="KVV491" s="4"/>
      <c r="KVW491" s="4"/>
      <c r="KVX491" s="4"/>
      <c r="KVY491" s="4"/>
      <c r="KVZ491" s="4"/>
      <c r="KWA491" s="4"/>
      <c r="KWB491" s="4"/>
      <c r="KWC491" s="4"/>
      <c r="KWD491" s="4"/>
      <c r="KWE491" s="4"/>
      <c r="KWF491" s="4"/>
      <c r="KWG491" s="4"/>
      <c r="KWH491" s="4"/>
      <c r="KWI491" s="4"/>
      <c r="KWJ491" s="4"/>
      <c r="KWK491" s="4"/>
      <c r="KWL491" s="4"/>
      <c r="KWM491" s="4"/>
      <c r="KWN491" s="4"/>
      <c r="KWO491" s="4"/>
      <c r="KWP491" s="4"/>
      <c r="KWQ491" s="4"/>
      <c r="KWR491" s="4"/>
      <c r="KWS491" s="4"/>
      <c r="KWT491" s="4"/>
      <c r="KWU491" s="4"/>
      <c r="KWV491" s="4"/>
      <c r="KWW491" s="4"/>
      <c r="KWX491" s="4"/>
      <c r="KWY491" s="4"/>
      <c r="KWZ491" s="4"/>
      <c r="KXA491" s="4"/>
      <c r="KXB491" s="4"/>
      <c r="KXC491" s="4"/>
      <c r="KXD491" s="4"/>
      <c r="KXE491" s="4"/>
      <c r="KXF491" s="4"/>
      <c r="KXG491" s="4"/>
      <c r="KXH491" s="4"/>
      <c r="KXI491" s="4"/>
      <c r="KXJ491" s="4"/>
      <c r="KXK491" s="4"/>
      <c r="KXL491" s="4"/>
      <c r="KXM491" s="4"/>
      <c r="KXN491" s="4"/>
      <c r="KXO491" s="4"/>
      <c r="KXP491" s="4"/>
      <c r="KXQ491" s="4"/>
      <c r="KXR491" s="4"/>
      <c r="KXS491" s="4"/>
      <c r="KXT491" s="4"/>
      <c r="KXU491" s="4"/>
      <c r="KXV491" s="4"/>
      <c r="KXW491" s="4"/>
      <c r="KXX491" s="4"/>
      <c r="KXY491" s="4"/>
      <c r="KXZ491" s="4"/>
      <c r="KYA491" s="4"/>
      <c r="KYB491" s="4"/>
      <c r="KYC491" s="4"/>
      <c r="KYD491" s="4"/>
      <c r="KYE491" s="4"/>
      <c r="KYF491" s="4"/>
      <c r="KYG491" s="4"/>
      <c r="KYH491" s="4"/>
      <c r="KYI491" s="4"/>
      <c r="KYJ491" s="4"/>
      <c r="KYK491" s="4"/>
      <c r="KYL491" s="4"/>
      <c r="KYM491" s="4"/>
      <c r="KYN491" s="4"/>
      <c r="KYO491" s="4"/>
      <c r="KYP491" s="4"/>
      <c r="KYQ491" s="4"/>
      <c r="KYR491" s="4"/>
      <c r="KYS491" s="4"/>
      <c r="KYT491" s="4"/>
      <c r="KYU491" s="4"/>
      <c r="KYV491" s="4"/>
      <c r="KYW491" s="4"/>
      <c r="KYX491" s="4"/>
      <c r="KYY491" s="4"/>
      <c r="KYZ491" s="4"/>
      <c r="KZA491" s="4"/>
      <c r="KZB491" s="4"/>
      <c r="KZC491" s="4"/>
      <c r="KZD491" s="4"/>
      <c r="KZE491" s="4"/>
      <c r="KZF491" s="4"/>
      <c r="KZG491" s="4"/>
      <c r="KZH491" s="4"/>
      <c r="KZI491" s="4"/>
      <c r="KZJ491" s="4"/>
      <c r="KZK491" s="4"/>
      <c r="KZL491" s="4"/>
      <c r="KZM491" s="4"/>
      <c r="KZN491" s="4"/>
      <c r="KZO491" s="4"/>
      <c r="KZP491" s="4"/>
      <c r="KZQ491" s="4"/>
      <c r="KZR491" s="4"/>
      <c r="KZS491" s="4"/>
      <c r="KZT491" s="4"/>
      <c r="KZU491" s="4"/>
      <c r="KZV491" s="4"/>
      <c r="KZW491" s="4"/>
      <c r="KZX491" s="4"/>
      <c r="KZY491" s="4"/>
      <c r="KZZ491" s="4"/>
      <c r="LAA491" s="4"/>
      <c r="LAB491" s="4"/>
      <c r="LAC491" s="4"/>
      <c r="LAD491" s="4"/>
      <c r="LAE491" s="4"/>
      <c r="LAF491" s="4"/>
      <c r="LAG491" s="4"/>
      <c r="LAH491" s="4"/>
      <c r="LAI491" s="4"/>
      <c r="LAJ491" s="4"/>
      <c r="LAK491" s="4"/>
      <c r="LAL491" s="4"/>
      <c r="LAM491" s="4"/>
      <c r="LAN491" s="4"/>
      <c r="LAO491" s="4"/>
      <c r="LAP491" s="4"/>
      <c r="LAQ491" s="4"/>
      <c r="LAR491" s="4"/>
      <c r="LAS491" s="4"/>
      <c r="LAT491" s="4"/>
      <c r="LAU491" s="4"/>
      <c r="LAV491" s="4"/>
      <c r="LAW491" s="4"/>
      <c r="LAX491" s="4"/>
      <c r="LAY491" s="4"/>
      <c r="LAZ491" s="4"/>
      <c r="LBA491" s="4"/>
      <c r="LBB491" s="4"/>
      <c r="LBC491" s="4"/>
      <c r="LBD491" s="4"/>
      <c r="LBE491" s="4"/>
      <c r="LBF491" s="4"/>
      <c r="LBG491" s="4"/>
      <c r="LBH491" s="4"/>
      <c r="LBI491" s="4"/>
      <c r="LBJ491" s="4"/>
      <c r="LBK491" s="4"/>
      <c r="LBL491" s="4"/>
      <c r="LBM491" s="4"/>
      <c r="LBN491" s="4"/>
      <c r="LBO491" s="4"/>
      <c r="LBP491" s="4"/>
      <c r="LBQ491" s="4"/>
      <c r="LBR491" s="4"/>
      <c r="LBS491" s="4"/>
      <c r="LBT491" s="4"/>
      <c r="LBU491" s="4"/>
      <c r="LBV491" s="4"/>
      <c r="LBW491" s="4"/>
      <c r="LBX491" s="4"/>
      <c r="LBY491" s="4"/>
      <c r="LBZ491" s="4"/>
      <c r="LCA491" s="4"/>
      <c r="LCB491" s="4"/>
      <c r="LCC491" s="4"/>
      <c r="LCD491" s="4"/>
      <c r="LCE491" s="4"/>
      <c r="LCF491" s="4"/>
      <c r="LCG491" s="4"/>
      <c r="LCH491" s="4"/>
      <c r="LCI491" s="4"/>
      <c r="LCJ491" s="4"/>
      <c r="LCK491" s="4"/>
      <c r="LCL491" s="4"/>
      <c r="LCM491" s="4"/>
      <c r="LCN491" s="4"/>
      <c r="LCO491" s="4"/>
      <c r="LCP491" s="4"/>
      <c r="LCQ491" s="4"/>
      <c r="LCR491" s="4"/>
      <c r="LCS491" s="4"/>
      <c r="LCT491" s="4"/>
      <c r="LCU491" s="4"/>
      <c r="LCV491" s="4"/>
      <c r="LCW491" s="4"/>
      <c r="LCX491" s="4"/>
      <c r="LCY491" s="4"/>
      <c r="LCZ491" s="4"/>
      <c r="LDA491" s="4"/>
      <c r="LDB491" s="4"/>
      <c r="LDC491" s="4"/>
      <c r="LDD491" s="4"/>
      <c r="LDE491" s="4"/>
      <c r="LDF491" s="4"/>
      <c r="LDG491" s="4"/>
      <c r="LDH491" s="4"/>
      <c r="LDI491" s="4"/>
      <c r="LDJ491" s="4"/>
      <c r="LDK491" s="4"/>
      <c r="LDL491" s="4"/>
      <c r="LDM491" s="4"/>
      <c r="LDN491" s="4"/>
      <c r="LDO491" s="4"/>
      <c r="LDP491" s="4"/>
      <c r="LDQ491" s="4"/>
      <c r="LDR491" s="4"/>
      <c r="LDS491" s="4"/>
      <c r="LDT491" s="4"/>
      <c r="LDU491" s="4"/>
      <c r="LDV491" s="4"/>
      <c r="LDW491" s="4"/>
      <c r="LDX491" s="4"/>
      <c r="LDY491" s="4"/>
      <c r="LDZ491" s="4"/>
      <c r="LEA491" s="4"/>
      <c r="LEB491" s="4"/>
      <c r="LEC491" s="4"/>
      <c r="LED491" s="4"/>
      <c r="LEE491" s="4"/>
      <c r="LEF491" s="4"/>
      <c r="LEG491" s="4"/>
      <c r="LEH491" s="4"/>
      <c r="LEI491" s="4"/>
      <c r="LEJ491" s="4"/>
      <c r="LEK491" s="4"/>
      <c r="LEL491" s="4"/>
      <c r="LEM491" s="4"/>
      <c r="LEN491" s="4"/>
      <c r="LEO491" s="4"/>
      <c r="LEP491" s="4"/>
      <c r="LEQ491" s="4"/>
      <c r="LER491" s="4"/>
      <c r="LES491" s="4"/>
      <c r="LET491" s="4"/>
      <c r="LEU491" s="4"/>
      <c r="LEV491" s="4"/>
      <c r="LEW491" s="4"/>
      <c r="LEX491" s="4"/>
      <c r="LEY491" s="4"/>
      <c r="LEZ491" s="4"/>
      <c r="LFA491" s="4"/>
      <c r="LFB491" s="4"/>
      <c r="LFC491" s="4"/>
      <c r="LFD491" s="4"/>
      <c r="LFE491" s="4"/>
      <c r="LFF491" s="4"/>
      <c r="LFG491" s="4"/>
      <c r="LFH491" s="4"/>
      <c r="LFI491" s="4"/>
      <c r="LFJ491" s="4"/>
      <c r="LFK491" s="4"/>
      <c r="LFL491" s="4"/>
      <c r="LFM491" s="4"/>
      <c r="LFN491" s="4"/>
      <c r="LFO491" s="4"/>
      <c r="LFP491" s="4"/>
      <c r="LFQ491" s="4"/>
      <c r="LFR491" s="4"/>
      <c r="LFS491" s="4"/>
      <c r="LFT491" s="4"/>
      <c r="LFU491" s="4"/>
      <c r="LFV491" s="4"/>
      <c r="LFW491" s="4"/>
      <c r="LFX491" s="4"/>
      <c r="LFY491" s="4"/>
      <c r="LFZ491" s="4"/>
      <c r="LGA491" s="4"/>
      <c r="LGB491" s="4"/>
      <c r="LGC491" s="4"/>
      <c r="LGD491" s="4"/>
      <c r="LGE491" s="4"/>
      <c r="LGF491" s="4"/>
      <c r="LGG491" s="4"/>
      <c r="LGH491" s="4"/>
      <c r="LGI491" s="4"/>
      <c r="LGJ491" s="4"/>
      <c r="LGK491" s="4"/>
      <c r="LGL491" s="4"/>
      <c r="LGM491" s="4"/>
      <c r="LGN491" s="4"/>
      <c r="LGO491" s="4"/>
      <c r="LGP491" s="4"/>
      <c r="LGQ491" s="4"/>
      <c r="LGR491" s="4"/>
      <c r="LGS491" s="4"/>
      <c r="LGT491" s="4"/>
      <c r="LGU491" s="4"/>
      <c r="LGV491" s="4"/>
      <c r="LGW491" s="4"/>
      <c r="LGX491" s="4"/>
      <c r="LGY491" s="4"/>
      <c r="LGZ491" s="4"/>
      <c r="LHA491" s="4"/>
      <c r="LHB491" s="4"/>
      <c r="LHC491" s="4"/>
      <c r="LHD491" s="4"/>
      <c r="LHE491" s="4"/>
      <c r="LHF491" s="4"/>
      <c r="LHG491" s="4"/>
      <c r="LHH491" s="4"/>
      <c r="LHI491" s="4"/>
      <c r="LHJ491" s="4"/>
      <c r="LHK491" s="4"/>
      <c r="LHL491" s="4"/>
      <c r="LHM491" s="4"/>
      <c r="LHN491" s="4"/>
      <c r="LHO491" s="4"/>
      <c r="LHP491" s="4"/>
      <c r="LHQ491" s="4"/>
      <c r="LHR491" s="4"/>
      <c r="LHS491" s="4"/>
      <c r="LHT491" s="4"/>
      <c r="LHU491" s="4"/>
      <c r="LHV491" s="4"/>
      <c r="LHW491" s="4"/>
      <c r="LHX491" s="4"/>
      <c r="LHY491" s="4"/>
      <c r="LHZ491" s="4"/>
      <c r="LIA491" s="4"/>
      <c r="LIB491" s="4"/>
      <c r="LIC491" s="4"/>
      <c r="LID491" s="4"/>
      <c r="LIE491" s="4"/>
      <c r="LIF491" s="4"/>
      <c r="LIG491" s="4"/>
      <c r="LIH491" s="4"/>
      <c r="LII491" s="4"/>
      <c r="LIJ491" s="4"/>
      <c r="LIK491" s="4"/>
      <c r="LIL491" s="4"/>
      <c r="LIM491" s="4"/>
      <c r="LIN491" s="4"/>
      <c r="LIO491" s="4"/>
      <c r="LIP491" s="4"/>
      <c r="LIQ491" s="4"/>
      <c r="LIR491" s="4"/>
      <c r="LIS491" s="4"/>
      <c r="LIT491" s="4"/>
      <c r="LIU491" s="4"/>
      <c r="LIV491" s="4"/>
      <c r="LIW491" s="4"/>
      <c r="LIX491" s="4"/>
      <c r="LIY491" s="4"/>
      <c r="LIZ491" s="4"/>
      <c r="LJA491" s="4"/>
      <c r="LJB491" s="4"/>
      <c r="LJC491" s="4"/>
      <c r="LJD491" s="4"/>
      <c r="LJE491" s="4"/>
      <c r="LJF491" s="4"/>
      <c r="LJG491" s="4"/>
      <c r="LJH491" s="4"/>
      <c r="LJI491" s="4"/>
      <c r="LJJ491" s="4"/>
      <c r="LJK491" s="4"/>
      <c r="LJL491" s="4"/>
      <c r="LJM491" s="4"/>
      <c r="LJN491" s="4"/>
      <c r="LJO491" s="4"/>
      <c r="LJP491" s="4"/>
      <c r="LJQ491" s="4"/>
      <c r="LJR491" s="4"/>
      <c r="LJS491" s="4"/>
      <c r="LJT491" s="4"/>
      <c r="LJU491" s="4"/>
      <c r="LJV491" s="4"/>
      <c r="LJW491" s="4"/>
      <c r="LJX491" s="4"/>
      <c r="LJY491" s="4"/>
      <c r="LJZ491" s="4"/>
      <c r="LKA491" s="4"/>
      <c r="LKB491" s="4"/>
      <c r="LKC491" s="4"/>
      <c r="LKD491" s="4"/>
      <c r="LKE491" s="4"/>
      <c r="LKF491" s="4"/>
      <c r="LKG491" s="4"/>
      <c r="LKH491" s="4"/>
      <c r="LKI491" s="4"/>
      <c r="LKJ491" s="4"/>
      <c r="LKK491" s="4"/>
      <c r="LKL491" s="4"/>
      <c r="LKM491" s="4"/>
      <c r="LKN491" s="4"/>
      <c r="LKO491" s="4"/>
      <c r="LKP491" s="4"/>
      <c r="LKQ491" s="4"/>
      <c r="LKR491" s="4"/>
      <c r="LKS491" s="4"/>
      <c r="LKT491" s="4"/>
      <c r="LKU491" s="4"/>
      <c r="LKV491" s="4"/>
      <c r="LKW491" s="4"/>
      <c r="LKX491" s="4"/>
      <c r="LKY491" s="4"/>
      <c r="LKZ491" s="4"/>
      <c r="LLA491" s="4"/>
      <c r="LLB491" s="4"/>
      <c r="LLC491" s="4"/>
      <c r="LLD491" s="4"/>
      <c r="LLE491" s="4"/>
      <c r="LLF491" s="4"/>
      <c r="LLG491" s="4"/>
      <c r="LLH491" s="4"/>
      <c r="LLI491" s="4"/>
      <c r="LLJ491" s="4"/>
      <c r="LLK491" s="4"/>
      <c r="LLL491" s="4"/>
      <c r="LLM491" s="4"/>
      <c r="LLN491" s="4"/>
      <c r="LLO491" s="4"/>
      <c r="LLP491" s="4"/>
      <c r="LLQ491" s="4"/>
      <c r="LLR491" s="4"/>
      <c r="LLS491" s="4"/>
      <c r="LLT491" s="4"/>
      <c r="LLU491" s="4"/>
      <c r="LLV491" s="4"/>
      <c r="LLW491" s="4"/>
      <c r="LLX491" s="4"/>
      <c r="LLY491" s="4"/>
      <c r="LLZ491" s="4"/>
      <c r="LMA491" s="4"/>
      <c r="LMB491" s="4"/>
      <c r="LMC491" s="4"/>
      <c r="LMD491" s="4"/>
      <c r="LME491" s="4"/>
      <c r="LMF491" s="4"/>
      <c r="LMG491" s="4"/>
      <c r="LMH491" s="4"/>
      <c r="LMI491" s="4"/>
      <c r="LMJ491" s="4"/>
      <c r="LMK491" s="4"/>
      <c r="LML491" s="4"/>
      <c r="LMM491" s="4"/>
      <c r="LMN491" s="4"/>
      <c r="LMO491" s="4"/>
      <c r="LMP491" s="4"/>
      <c r="LMQ491" s="4"/>
      <c r="LMR491" s="4"/>
      <c r="LMS491" s="4"/>
      <c r="LMT491" s="4"/>
      <c r="LMU491" s="4"/>
      <c r="LMV491" s="4"/>
      <c r="LMW491" s="4"/>
      <c r="LMX491" s="4"/>
      <c r="LMY491" s="4"/>
      <c r="LMZ491" s="4"/>
      <c r="LNA491" s="4"/>
      <c r="LNB491" s="4"/>
      <c r="LNC491" s="4"/>
      <c r="LND491" s="4"/>
      <c r="LNE491" s="4"/>
      <c r="LNF491" s="4"/>
      <c r="LNG491" s="4"/>
      <c r="LNH491" s="4"/>
      <c r="LNI491" s="4"/>
      <c r="LNJ491" s="4"/>
      <c r="LNK491" s="4"/>
      <c r="LNL491" s="4"/>
      <c r="LNM491" s="4"/>
      <c r="LNN491" s="4"/>
      <c r="LNO491" s="4"/>
      <c r="LNP491" s="4"/>
      <c r="LNQ491" s="4"/>
      <c r="LNR491" s="4"/>
      <c r="LNS491" s="4"/>
      <c r="LNT491" s="4"/>
      <c r="LNU491" s="4"/>
      <c r="LNV491" s="4"/>
      <c r="LNW491" s="4"/>
      <c r="LNX491" s="4"/>
      <c r="LNY491" s="4"/>
      <c r="LNZ491" s="4"/>
      <c r="LOA491" s="4"/>
      <c r="LOB491" s="4"/>
      <c r="LOC491" s="4"/>
      <c r="LOD491" s="4"/>
      <c r="LOE491" s="4"/>
      <c r="LOF491" s="4"/>
      <c r="LOG491" s="4"/>
      <c r="LOH491" s="4"/>
      <c r="LOI491" s="4"/>
      <c r="LOJ491" s="4"/>
      <c r="LOK491" s="4"/>
      <c r="LOL491" s="4"/>
      <c r="LOM491" s="4"/>
      <c r="LON491" s="4"/>
      <c r="LOO491" s="4"/>
      <c r="LOP491" s="4"/>
      <c r="LOQ491" s="4"/>
      <c r="LOR491" s="4"/>
      <c r="LOS491" s="4"/>
      <c r="LOT491" s="4"/>
      <c r="LOU491" s="4"/>
      <c r="LOV491" s="4"/>
      <c r="LOW491" s="4"/>
      <c r="LOX491" s="4"/>
      <c r="LOY491" s="4"/>
      <c r="LOZ491" s="4"/>
      <c r="LPA491" s="4"/>
      <c r="LPB491" s="4"/>
      <c r="LPC491" s="4"/>
      <c r="LPD491" s="4"/>
      <c r="LPE491" s="4"/>
      <c r="LPF491" s="4"/>
      <c r="LPG491" s="4"/>
      <c r="LPH491" s="4"/>
      <c r="LPI491" s="4"/>
      <c r="LPJ491" s="4"/>
      <c r="LPK491" s="4"/>
      <c r="LPL491" s="4"/>
      <c r="LPM491" s="4"/>
      <c r="LPN491" s="4"/>
      <c r="LPO491" s="4"/>
      <c r="LPP491" s="4"/>
      <c r="LPQ491" s="4"/>
      <c r="LPR491" s="4"/>
      <c r="LPS491" s="4"/>
      <c r="LPT491" s="4"/>
      <c r="LPU491" s="4"/>
      <c r="LPV491" s="4"/>
      <c r="LPW491" s="4"/>
      <c r="LPX491" s="4"/>
      <c r="LPY491" s="4"/>
      <c r="LPZ491" s="4"/>
      <c r="LQA491" s="4"/>
      <c r="LQB491" s="4"/>
      <c r="LQC491" s="4"/>
      <c r="LQD491" s="4"/>
      <c r="LQE491" s="4"/>
      <c r="LQF491" s="4"/>
      <c r="LQG491" s="4"/>
      <c r="LQH491" s="4"/>
      <c r="LQI491" s="4"/>
      <c r="LQJ491" s="4"/>
      <c r="LQK491" s="4"/>
      <c r="LQL491" s="4"/>
      <c r="LQM491" s="4"/>
      <c r="LQN491" s="4"/>
      <c r="LQO491" s="4"/>
      <c r="LQP491" s="4"/>
      <c r="LQQ491" s="4"/>
      <c r="LQR491" s="4"/>
      <c r="LQS491" s="4"/>
      <c r="LQT491" s="4"/>
      <c r="LQU491" s="4"/>
      <c r="LQV491" s="4"/>
      <c r="LQW491" s="4"/>
      <c r="LQX491" s="4"/>
      <c r="LQY491" s="4"/>
      <c r="LQZ491" s="4"/>
      <c r="LRA491" s="4"/>
      <c r="LRB491" s="4"/>
      <c r="LRC491" s="4"/>
      <c r="LRD491" s="4"/>
      <c r="LRE491" s="4"/>
      <c r="LRF491" s="4"/>
      <c r="LRG491" s="4"/>
      <c r="LRH491" s="4"/>
      <c r="LRI491" s="4"/>
      <c r="LRJ491" s="4"/>
      <c r="LRK491" s="4"/>
      <c r="LRL491" s="4"/>
      <c r="LRM491" s="4"/>
      <c r="LRN491" s="4"/>
      <c r="LRO491" s="4"/>
      <c r="LRP491" s="4"/>
      <c r="LRQ491" s="4"/>
      <c r="LRR491" s="4"/>
      <c r="LRS491" s="4"/>
      <c r="LRT491" s="4"/>
      <c r="LRU491" s="4"/>
      <c r="LRV491" s="4"/>
      <c r="LRW491" s="4"/>
      <c r="LRX491" s="4"/>
      <c r="LRY491" s="4"/>
      <c r="LRZ491" s="4"/>
      <c r="LSA491" s="4"/>
      <c r="LSB491" s="4"/>
      <c r="LSC491" s="4"/>
      <c r="LSD491" s="4"/>
      <c r="LSE491" s="4"/>
      <c r="LSF491" s="4"/>
      <c r="LSG491" s="4"/>
      <c r="LSH491" s="4"/>
      <c r="LSI491" s="4"/>
      <c r="LSJ491" s="4"/>
      <c r="LSK491" s="4"/>
      <c r="LSL491" s="4"/>
      <c r="LSM491" s="4"/>
      <c r="LSN491" s="4"/>
      <c r="LSO491" s="4"/>
      <c r="LSP491" s="4"/>
      <c r="LSQ491" s="4"/>
      <c r="LSR491" s="4"/>
      <c r="LSS491" s="4"/>
      <c r="LST491" s="4"/>
      <c r="LSU491" s="4"/>
      <c r="LSV491" s="4"/>
      <c r="LSW491" s="4"/>
      <c r="LSX491" s="4"/>
      <c r="LSY491" s="4"/>
      <c r="LSZ491" s="4"/>
      <c r="LTA491" s="4"/>
      <c r="LTB491" s="4"/>
      <c r="LTC491" s="4"/>
      <c r="LTD491" s="4"/>
      <c r="LTE491" s="4"/>
      <c r="LTF491" s="4"/>
      <c r="LTG491" s="4"/>
      <c r="LTH491" s="4"/>
      <c r="LTI491" s="4"/>
      <c r="LTJ491" s="4"/>
      <c r="LTK491" s="4"/>
      <c r="LTL491" s="4"/>
      <c r="LTM491" s="4"/>
      <c r="LTN491" s="4"/>
      <c r="LTO491" s="4"/>
      <c r="LTP491" s="4"/>
      <c r="LTQ491" s="4"/>
      <c r="LTR491" s="4"/>
      <c r="LTS491" s="4"/>
      <c r="LTT491" s="4"/>
      <c r="LTU491" s="4"/>
      <c r="LTV491" s="4"/>
      <c r="LTW491" s="4"/>
      <c r="LTX491" s="4"/>
      <c r="LTY491" s="4"/>
      <c r="LTZ491" s="4"/>
      <c r="LUA491" s="4"/>
      <c r="LUB491" s="4"/>
      <c r="LUC491" s="4"/>
      <c r="LUD491" s="4"/>
      <c r="LUE491" s="4"/>
      <c r="LUF491" s="4"/>
      <c r="LUG491" s="4"/>
      <c r="LUH491" s="4"/>
      <c r="LUI491" s="4"/>
      <c r="LUJ491" s="4"/>
      <c r="LUK491" s="4"/>
      <c r="LUL491" s="4"/>
      <c r="LUM491" s="4"/>
      <c r="LUN491" s="4"/>
      <c r="LUO491" s="4"/>
      <c r="LUP491" s="4"/>
      <c r="LUQ491" s="4"/>
      <c r="LUR491" s="4"/>
      <c r="LUS491" s="4"/>
      <c r="LUT491" s="4"/>
      <c r="LUU491" s="4"/>
      <c r="LUV491" s="4"/>
      <c r="LUW491" s="4"/>
      <c r="LUX491" s="4"/>
      <c r="LUY491" s="4"/>
      <c r="LUZ491" s="4"/>
      <c r="LVA491" s="4"/>
      <c r="LVB491" s="4"/>
      <c r="LVC491" s="4"/>
      <c r="LVD491" s="4"/>
      <c r="LVE491" s="4"/>
      <c r="LVF491" s="4"/>
      <c r="LVG491" s="4"/>
      <c r="LVH491" s="4"/>
      <c r="LVI491" s="4"/>
      <c r="LVJ491" s="4"/>
      <c r="LVK491" s="4"/>
      <c r="LVL491" s="4"/>
      <c r="LVM491" s="4"/>
      <c r="LVN491" s="4"/>
      <c r="LVO491" s="4"/>
      <c r="LVP491" s="4"/>
      <c r="LVQ491" s="4"/>
      <c r="LVR491" s="4"/>
      <c r="LVS491" s="4"/>
      <c r="LVT491" s="4"/>
      <c r="LVU491" s="4"/>
      <c r="LVV491" s="4"/>
      <c r="LVW491" s="4"/>
      <c r="LVX491" s="4"/>
      <c r="LVY491" s="4"/>
      <c r="LVZ491" s="4"/>
      <c r="LWA491" s="4"/>
      <c r="LWB491" s="4"/>
      <c r="LWC491" s="4"/>
      <c r="LWD491" s="4"/>
      <c r="LWE491" s="4"/>
      <c r="LWF491" s="4"/>
      <c r="LWG491" s="4"/>
      <c r="LWH491" s="4"/>
      <c r="LWI491" s="4"/>
      <c r="LWJ491" s="4"/>
      <c r="LWK491" s="4"/>
      <c r="LWL491" s="4"/>
      <c r="LWM491" s="4"/>
      <c r="LWN491" s="4"/>
      <c r="LWO491" s="4"/>
      <c r="LWP491" s="4"/>
      <c r="LWQ491" s="4"/>
      <c r="LWR491" s="4"/>
      <c r="LWS491" s="4"/>
      <c r="LWT491" s="4"/>
      <c r="LWU491" s="4"/>
      <c r="LWV491" s="4"/>
      <c r="LWW491" s="4"/>
      <c r="LWX491" s="4"/>
      <c r="LWY491" s="4"/>
      <c r="LWZ491" s="4"/>
      <c r="LXA491" s="4"/>
      <c r="LXB491" s="4"/>
      <c r="LXC491" s="4"/>
      <c r="LXD491" s="4"/>
      <c r="LXE491" s="4"/>
      <c r="LXF491" s="4"/>
      <c r="LXG491" s="4"/>
      <c r="LXH491" s="4"/>
      <c r="LXI491" s="4"/>
      <c r="LXJ491" s="4"/>
      <c r="LXK491" s="4"/>
      <c r="LXL491" s="4"/>
      <c r="LXM491" s="4"/>
      <c r="LXN491" s="4"/>
      <c r="LXO491" s="4"/>
      <c r="LXP491" s="4"/>
      <c r="LXQ491" s="4"/>
      <c r="LXR491" s="4"/>
      <c r="LXS491" s="4"/>
      <c r="LXT491" s="4"/>
      <c r="LXU491" s="4"/>
      <c r="LXV491" s="4"/>
      <c r="LXW491" s="4"/>
      <c r="LXX491" s="4"/>
      <c r="LXY491" s="4"/>
      <c r="LXZ491" s="4"/>
      <c r="LYA491" s="4"/>
      <c r="LYB491" s="4"/>
      <c r="LYC491" s="4"/>
      <c r="LYD491" s="4"/>
      <c r="LYE491" s="4"/>
      <c r="LYF491" s="4"/>
      <c r="LYG491" s="4"/>
      <c r="LYH491" s="4"/>
      <c r="LYI491" s="4"/>
      <c r="LYJ491" s="4"/>
      <c r="LYK491" s="4"/>
      <c r="LYL491" s="4"/>
      <c r="LYM491" s="4"/>
      <c r="LYN491" s="4"/>
      <c r="LYO491" s="4"/>
      <c r="LYP491" s="4"/>
      <c r="LYQ491" s="4"/>
      <c r="LYR491" s="4"/>
      <c r="LYS491" s="4"/>
      <c r="LYT491" s="4"/>
      <c r="LYU491" s="4"/>
      <c r="LYV491" s="4"/>
      <c r="LYW491" s="4"/>
      <c r="LYX491" s="4"/>
      <c r="LYY491" s="4"/>
      <c r="LYZ491" s="4"/>
      <c r="LZA491" s="4"/>
      <c r="LZB491" s="4"/>
      <c r="LZC491" s="4"/>
      <c r="LZD491" s="4"/>
      <c r="LZE491" s="4"/>
      <c r="LZF491" s="4"/>
      <c r="LZG491" s="4"/>
      <c r="LZH491" s="4"/>
      <c r="LZI491" s="4"/>
      <c r="LZJ491" s="4"/>
      <c r="LZK491" s="4"/>
      <c r="LZL491" s="4"/>
      <c r="LZM491" s="4"/>
      <c r="LZN491" s="4"/>
      <c r="LZO491" s="4"/>
      <c r="LZP491" s="4"/>
      <c r="LZQ491" s="4"/>
      <c r="LZR491" s="4"/>
      <c r="LZS491" s="4"/>
      <c r="LZT491" s="4"/>
      <c r="LZU491" s="4"/>
      <c r="LZV491" s="4"/>
      <c r="LZW491" s="4"/>
      <c r="LZX491" s="4"/>
      <c r="LZY491" s="4"/>
      <c r="LZZ491" s="4"/>
      <c r="MAA491" s="4"/>
      <c r="MAB491" s="4"/>
      <c r="MAC491" s="4"/>
      <c r="MAD491" s="4"/>
      <c r="MAE491" s="4"/>
      <c r="MAF491" s="4"/>
      <c r="MAG491" s="4"/>
      <c r="MAH491" s="4"/>
      <c r="MAI491" s="4"/>
      <c r="MAJ491" s="4"/>
      <c r="MAK491" s="4"/>
      <c r="MAL491" s="4"/>
      <c r="MAM491" s="4"/>
      <c r="MAN491" s="4"/>
      <c r="MAO491" s="4"/>
      <c r="MAP491" s="4"/>
      <c r="MAQ491" s="4"/>
      <c r="MAR491" s="4"/>
      <c r="MAS491" s="4"/>
      <c r="MAT491" s="4"/>
      <c r="MAU491" s="4"/>
      <c r="MAV491" s="4"/>
      <c r="MAW491" s="4"/>
      <c r="MAX491" s="4"/>
      <c r="MAY491" s="4"/>
      <c r="MAZ491" s="4"/>
      <c r="MBA491" s="4"/>
      <c r="MBB491" s="4"/>
      <c r="MBC491" s="4"/>
      <c r="MBD491" s="4"/>
      <c r="MBE491" s="4"/>
      <c r="MBF491" s="4"/>
      <c r="MBG491" s="4"/>
      <c r="MBH491" s="4"/>
      <c r="MBI491" s="4"/>
      <c r="MBJ491" s="4"/>
      <c r="MBK491" s="4"/>
      <c r="MBL491" s="4"/>
      <c r="MBM491" s="4"/>
      <c r="MBN491" s="4"/>
      <c r="MBO491" s="4"/>
      <c r="MBP491" s="4"/>
      <c r="MBQ491" s="4"/>
      <c r="MBR491" s="4"/>
      <c r="MBS491" s="4"/>
      <c r="MBT491" s="4"/>
      <c r="MBU491" s="4"/>
      <c r="MBV491" s="4"/>
      <c r="MBW491" s="4"/>
      <c r="MBX491" s="4"/>
      <c r="MBY491" s="4"/>
      <c r="MBZ491" s="4"/>
      <c r="MCA491" s="4"/>
      <c r="MCB491" s="4"/>
      <c r="MCC491" s="4"/>
      <c r="MCD491" s="4"/>
      <c r="MCE491" s="4"/>
      <c r="MCF491" s="4"/>
      <c r="MCG491" s="4"/>
      <c r="MCH491" s="4"/>
      <c r="MCI491" s="4"/>
      <c r="MCJ491" s="4"/>
      <c r="MCK491" s="4"/>
      <c r="MCL491" s="4"/>
      <c r="MCM491" s="4"/>
      <c r="MCN491" s="4"/>
      <c r="MCO491" s="4"/>
      <c r="MCP491" s="4"/>
      <c r="MCQ491" s="4"/>
      <c r="MCR491" s="4"/>
      <c r="MCS491" s="4"/>
      <c r="MCT491" s="4"/>
      <c r="MCU491" s="4"/>
      <c r="MCV491" s="4"/>
      <c r="MCW491" s="4"/>
      <c r="MCX491" s="4"/>
      <c r="MCY491" s="4"/>
      <c r="MCZ491" s="4"/>
      <c r="MDA491" s="4"/>
      <c r="MDB491" s="4"/>
      <c r="MDC491" s="4"/>
      <c r="MDD491" s="4"/>
      <c r="MDE491" s="4"/>
      <c r="MDF491" s="4"/>
      <c r="MDG491" s="4"/>
      <c r="MDH491" s="4"/>
      <c r="MDI491" s="4"/>
      <c r="MDJ491" s="4"/>
      <c r="MDK491" s="4"/>
      <c r="MDL491" s="4"/>
      <c r="MDM491" s="4"/>
      <c r="MDN491" s="4"/>
      <c r="MDO491" s="4"/>
      <c r="MDP491" s="4"/>
      <c r="MDQ491" s="4"/>
      <c r="MDR491" s="4"/>
      <c r="MDS491" s="4"/>
      <c r="MDT491" s="4"/>
      <c r="MDU491" s="4"/>
      <c r="MDV491" s="4"/>
      <c r="MDW491" s="4"/>
      <c r="MDX491" s="4"/>
      <c r="MDY491" s="4"/>
      <c r="MDZ491" s="4"/>
      <c r="MEA491" s="4"/>
      <c r="MEB491" s="4"/>
      <c r="MEC491" s="4"/>
      <c r="MED491" s="4"/>
      <c r="MEE491" s="4"/>
      <c r="MEF491" s="4"/>
      <c r="MEG491" s="4"/>
      <c r="MEH491" s="4"/>
      <c r="MEI491" s="4"/>
      <c r="MEJ491" s="4"/>
      <c r="MEK491" s="4"/>
      <c r="MEL491" s="4"/>
      <c r="MEM491" s="4"/>
      <c r="MEN491" s="4"/>
      <c r="MEO491" s="4"/>
      <c r="MEP491" s="4"/>
      <c r="MEQ491" s="4"/>
      <c r="MER491" s="4"/>
      <c r="MES491" s="4"/>
      <c r="MET491" s="4"/>
      <c r="MEU491" s="4"/>
      <c r="MEV491" s="4"/>
      <c r="MEW491" s="4"/>
      <c r="MEX491" s="4"/>
      <c r="MEY491" s="4"/>
      <c r="MEZ491" s="4"/>
      <c r="MFA491" s="4"/>
      <c r="MFB491" s="4"/>
      <c r="MFC491" s="4"/>
      <c r="MFD491" s="4"/>
      <c r="MFE491" s="4"/>
      <c r="MFF491" s="4"/>
      <c r="MFG491" s="4"/>
      <c r="MFH491" s="4"/>
      <c r="MFI491" s="4"/>
      <c r="MFJ491" s="4"/>
      <c r="MFK491" s="4"/>
      <c r="MFL491" s="4"/>
      <c r="MFM491" s="4"/>
      <c r="MFN491" s="4"/>
      <c r="MFO491" s="4"/>
      <c r="MFP491" s="4"/>
      <c r="MFQ491" s="4"/>
      <c r="MFR491" s="4"/>
      <c r="MFS491" s="4"/>
      <c r="MFT491" s="4"/>
      <c r="MFU491" s="4"/>
      <c r="MFV491" s="4"/>
      <c r="MFW491" s="4"/>
      <c r="MFX491" s="4"/>
      <c r="MFY491" s="4"/>
      <c r="MFZ491" s="4"/>
      <c r="MGA491" s="4"/>
      <c r="MGB491" s="4"/>
      <c r="MGC491" s="4"/>
      <c r="MGD491" s="4"/>
      <c r="MGE491" s="4"/>
      <c r="MGF491" s="4"/>
      <c r="MGG491" s="4"/>
      <c r="MGH491" s="4"/>
      <c r="MGI491" s="4"/>
      <c r="MGJ491" s="4"/>
      <c r="MGK491" s="4"/>
      <c r="MGL491" s="4"/>
      <c r="MGM491" s="4"/>
      <c r="MGN491" s="4"/>
      <c r="MGO491" s="4"/>
      <c r="MGP491" s="4"/>
      <c r="MGQ491" s="4"/>
      <c r="MGR491" s="4"/>
      <c r="MGS491" s="4"/>
      <c r="MGT491" s="4"/>
      <c r="MGU491" s="4"/>
      <c r="MGV491" s="4"/>
      <c r="MGW491" s="4"/>
      <c r="MGX491" s="4"/>
      <c r="MGY491" s="4"/>
      <c r="MGZ491" s="4"/>
      <c r="MHA491" s="4"/>
      <c r="MHB491" s="4"/>
      <c r="MHC491" s="4"/>
      <c r="MHD491" s="4"/>
      <c r="MHE491" s="4"/>
      <c r="MHF491" s="4"/>
      <c r="MHG491" s="4"/>
      <c r="MHH491" s="4"/>
      <c r="MHI491" s="4"/>
      <c r="MHJ491" s="4"/>
      <c r="MHK491" s="4"/>
      <c r="MHL491" s="4"/>
      <c r="MHM491" s="4"/>
      <c r="MHN491" s="4"/>
      <c r="MHO491" s="4"/>
      <c r="MHP491" s="4"/>
      <c r="MHQ491" s="4"/>
      <c r="MHR491" s="4"/>
      <c r="MHS491" s="4"/>
      <c r="MHT491" s="4"/>
      <c r="MHU491" s="4"/>
      <c r="MHV491" s="4"/>
      <c r="MHW491" s="4"/>
      <c r="MHX491" s="4"/>
      <c r="MHY491" s="4"/>
      <c r="MHZ491" s="4"/>
      <c r="MIA491" s="4"/>
      <c r="MIB491" s="4"/>
      <c r="MIC491" s="4"/>
      <c r="MID491" s="4"/>
      <c r="MIE491" s="4"/>
      <c r="MIF491" s="4"/>
      <c r="MIG491" s="4"/>
      <c r="MIH491" s="4"/>
      <c r="MII491" s="4"/>
      <c r="MIJ491" s="4"/>
      <c r="MIK491" s="4"/>
      <c r="MIL491" s="4"/>
      <c r="MIM491" s="4"/>
      <c r="MIN491" s="4"/>
      <c r="MIO491" s="4"/>
      <c r="MIP491" s="4"/>
      <c r="MIQ491" s="4"/>
      <c r="MIR491" s="4"/>
      <c r="MIS491" s="4"/>
      <c r="MIT491" s="4"/>
      <c r="MIU491" s="4"/>
      <c r="MIV491" s="4"/>
      <c r="MIW491" s="4"/>
      <c r="MIX491" s="4"/>
      <c r="MIY491" s="4"/>
      <c r="MIZ491" s="4"/>
      <c r="MJA491" s="4"/>
      <c r="MJB491" s="4"/>
      <c r="MJC491" s="4"/>
      <c r="MJD491" s="4"/>
      <c r="MJE491" s="4"/>
      <c r="MJF491" s="4"/>
      <c r="MJG491" s="4"/>
      <c r="MJH491" s="4"/>
      <c r="MJI491" s="4"/>
      <c r="MJJ491" s="4"/>
      <c r="MJK491" s="4"/>
      <c r="MJL491" s="4"/>
      <c r="MJM491" s="4"/>
      <c r="MJN491" s="4"/>
      <c r="MJO491" s="4"/>
      <c r="MJP491" s="4"/>
      <c r="MJQ491" s="4"/>
      <c r="MJR491" s="4"/>
      <c r="MJS491" s="4"/>
      <c r="MJT491" s="4"/>
      <c r="MJU491" s="4"/>
      <c r="MJV491" s="4"/>
      <c r="MJW491" s="4"/>
      <c r="MJX491" s="4"/>
      <c r="MJY491" s="4"/>
      <c r="MJZ491" s="4"/>
      <c r="MKA491" s="4"/>
      <c r="MKB491" s="4"/>
      <c r="MKC491" s="4"/>
      <c r="MKD491" s="4"/>
      <c r="MKE491" s="4"/>
      <c r="MKF491" s="4"/>
      <c r="MKG491" s="4"/>
      <c r="MKH491" s="4"/>
      <c r="MKI491" s="4"/>
      <c r="MKJ491" s="4"/>
      <c r="MKK491" s="4"/>
      <c r="MKL491" s="4"/>
      <c r="MKM491" s="4"/>
      <c r="MKN491" s="4"/>
      <c r="MKO491" s="4"/>
      <c r="MKP491" s="4"/>
      <c r="MKQ491" s="4"/>
      <c r="MKR491" s="4"/>
      <c r="MKS491" s="4"/>
      <c r="MKT491" s="4"/>
      <c r="MKU491" s="4"/>
      <c r="MKV491" s="4"/>
      <c r="MKW491" s="4"/>
      <c r="MKX491" s="4"/>
      <c r="MKY491" s="4"/>
      <c r="MKZ491" s="4"/>
      <c r="MLA491" s="4"/>
      <c r="MLB491" s="4"/>
      <c r="MLC491" s="4"/>
      <c r="MLD491" s="4"/>
      <c r="MLE491" s="4"/>
      <c r="MLF491" s="4"/>
      <c r="MLG491" s="4"/>
      <c r="MLH491" s="4"/>
      <c r="MLI491" s="4"/>
      <c r="MLJ491" s="4"/>
      <c r="MLK491" s="4"/>
      <c r="MLL491" s="4"/>
      <c r="MLM491" s="4"/>
      <c r="MLN491" s="4"/>
      <c r="MLO491" s="4"/>
      <c r="MLP491" s="4"/>
      <c r="MLQ491" s="4"/>
      <c r="MLR491" s="4"/>
      <c r="MLS491" s="4"/>
      <c r="MLT491" s="4"/>
      <c r="MLU491" s="4"/>
      <c r="MLV491" s="4"/>
      <c r="MLW491" s="4"/>
      <c r="MLX491" s="4"/>
      <c r="MLY491" s="4"/>
      <c r="MLZ491" s="4"/>
      <c r="MMA491" s="4"/>
      <c r="MMB491" s="4"/>
      <c r="MMC491" s="4"/>
      <c r="MMD491" s="4"/>
      <c r="MME491" s="4"/>
      <c r="MMF491" s="4"/>
      <c r="MMG491" s="4"/>
      <c r="MMH491" s="4"/>
      <c r="MMI491" s="4"/>
      <c r="MMJ491" s="4"/>
      <c r="MMK491" s="4"/>
      <c r="MML491" s="4"/>
      <c r="MMM491" s="4"/>
      <c r="MMN491" s="4"/>
      <c r="MMO491" s="4"/>
      <c r="MMP491" s="4"/>
      <c r="MMQ491" s="4"/>
      <c r="MMR491" s="4"/>
      <c r="MMS491" s="4"/>
      <c r="MMT491" s="4"/>
      <c r="MMU491" s="4"/>
      <c r="MMV491" s="4"/>
      <c r="MMW491" s="4"/>
      <c r="MMX491" s="4"/>
      <c r="MMY491" s="4"/>
      <c r="MMZ491" s="4"/>
      <c r="MNA491" s="4"/>
      <c r="MNB491" s="4"/>
      <c r="MNC491" s="4"/>
      <c r="MND491" s="4"/>
      <c r="MNE491" s="4"/>
      <c r="MNF491" s="4"/>
      <c r="MNG491" s="4"/>
      <c r="MNH491" s="4"/>
      <c r="MNI491" s="4"/>
      <c r="MNJ491" s="4"/>
      <c r="MNK491" s="4"/>
      <c r="MNL491" s="4"/>
      <c r="MNM491" s="4"/>
      <c r="MNN491" s="4"/>
      <c r="MNO491" s="4"/>
      <c r="MNP491" s="4"/>
      <c r="MNQ491" s="4"/>
      <c r="MNR491" s="4"/>
      <c r="MNS491" s="4"/>
      <c r="MNT491" s="4"/>
      <c r="MNU491" s="4"/>
      <c r="MNV491" s="4"/>
      <c r="MNW491" s="4"/>
      <c r="MNX491" s="4"/>
      <c r="MNY491" s="4"/>
      <c r="MNZ491" s="4"/>
      <c r="MOA491" s="4"/>
      <c r="MOB491" s="4"/>
      <c r="MOC491" s="4"/>
      <c r="MOD491" s="4"/>
      <c r="MOE491" s="4"/>
      <c r="MOF491" s="4"/>
      <c r="MOG491" s="4"/>
      <c r="MOH491" s="4"/>
      <c r="MOI491" s="4"/>
      <c r="MOJ491" s="4"/>
      <c r="MOK491" s="4"/>
      <c r="MOL491" s="4"/>
      <c r="MOM491" s="4"/>
      <c r="MON491" s="4"/>
      <c r="MOO491" s="4"/>
      <c r="MOP491" s="4"/>
      <c r="MOQ491" s="4"/>
      <c r="MOR491" s="4"/>
      <c r="MOS491" s="4"/>
      <c r="MOT491" s="4"/>
      <c r="MOU491" s="4"/>
      <c r="MOV491" s="4"/>
      <c r="MOW491" s="4"/>
      <c r="MOX491" s="4"/>
      <c r="MOY491" s="4"/>
      <c r="MOZ491" s="4"/>
      <c r="MPA491" s="4"/>
      <c r="MPB491" s="4"/>
      <c r="MPC491" s="4"/>
      <c r="MPD491" s="4"/>
      <c r="MPE491" s="4"/>
      <c r="MPF491" s="4"/>
      <c r="MPG491" s="4"/>
      <c r="MPH491" s="4"/>
      <c r="MPI491" s="4"/>
      <c r="MPJ491" s="4"/>
      <c r="MPK491" s="4"/>
      <c r="MPL491" s="4"/>
      <c r="MPM491" s="4"/>
      <c r="MPN491" s="4"/>
      <c r="MPO491" s="4"/>
      <c r="MPP491" s="4"/>
      <c r="MPQ491" s="4"/>
      <c r="MPR491" s="4"/>
      <c r="MPS491" s="4"/>
      <c r="MPT491" s="4"/>
      <c r="MPU491" s="4"/>
      <c r="MPV491" s="4"/>
      <c r="MPW491" s="4"/>
      <c r="MPX491" s="4"/>
      <c r="MPY491" s="4"/>
      <c r="MPZ491" s="4"/>
      <c r="MQA491" s="4"/>
      <c r="MQB491" s="4"/>
      <c r="MQC491" s="4"/>
      <c r="MQD491" s="4"/>
      <c r="MQE491" s="4"/>
      <c r="MQF491" s="4"/>
      <c r="MQG491" s="4"/>
      <c r="MQH491" s="4"/>
      <c r="MQI491" s="4"/>
      <c r="MQJ491" s="4"/>
      <c r="MQK491" s="4"/>
      <c r="MQL491" s="4"/>
      <c r="MQM491" s="4"/>
      <c r="MQN491" s="4"/>
      <c r="MQO491" s="4"/>
      <c r="MQP491" s="4"/>
      <c r="MQQ491" s="4"/>
      <c r="MQR491" s="4"/>
      <c r="MQS491" s="4"/>
      <c r="MQT491" s="4"/>
      <c r="MQU491" s="4"/>
      <c r="MQV491" s="4"/>
      <c r="MQW491" s="4"/>
      <c r="MQX491" s="4"/>
      <c r="MQY491" s="4"/>
      <c r="MQZ491" s="4"/>
      <c r="MRA491" s="4"/>
      <c r="MRB491" s="4"/>
      <c r="MRC491" s="4"/>
      <c r="MRD491" s="4"/>
      <c r="MRE491" s="4"/>
      <c r="MRF491" s="4"/>
      <c r="MRG491" s="4"/>
      <c r="MRH491" s="4"/>
      <c r="MRI491" s="4"/>
      <c r="MRJ491" s="4"/>
      <c r="MRK491" s="4"/>
      <c r="MRL491" s="4"/>
      <c r="MRM491" s="4"/>
      <c r="MRN491" s="4"/>
      <c r="MRO491" s="4"/>
      <c r="MRP491" s="4"/>
      <c r="MRQ491" s="4"/>
      <c r="MRR491" s="4"/>
      <c r="MRS491" s="4"/>
      <c r="MRT491" s="4"/>
      <c r="MRU491" s="4"/>
      <c r="MRV491" s="4"/>
      <c r="MRW491" s="4"/>
      <c r="MRX491" s="4"/>
      <c r="MRY491" s="4"/>
      <c r="MRZ491" s="4"/>
      <c r="MSA491" s="4"/>
      <c r="MSB491" s="4"/>
      <c r="MSC491" s="4"/>
      <c r="MSD491" s="4"/>
      <c r="MSE491" s="4"/>
      <c r="MSF491" s="4"/>
      <c r="MSG491" s="4"/>
      <c r="MSH491" s="4"/>
      <c r="MSI491" s="4"/>
      <c r="MSJ491" s="4"/>
      <c r="MSK491" s="4"/>
      <c r="MSL491" s="4"/>
      <c r="MSM491" s="4"/>
      <c r="MSN491" s="4"/>
      <c r="MSO491" s="4"/>
      <c r="MSP491" s="4"/>
      <c r="MSQ491" s="4"/>
      <c r="MSR491" s="4"/>
      <c r="MSS491" s="4"/>
      <c r="MST491" s="4"/>
      <c r="MSU491" s="4"/>
      <c r="MSV491" s="4"/>
      <c r="MSW491" s="4"/>
      <c r="MSX491" s="4"/>
      <c r="MSY491" s="4"/>
      <c r="MSZ491" s="4"/>
      <c r="MTA491" s="4"/>
      <c r="MTB491" s="4"/>
      <c r="MTC491" s="4"/>
      <c r="MTD491" s="4"/>
      <c r="MTE491" s="4"/>
      <c r="MTF491" s="4"/>
      <c r="MTG491" s="4"/>
      <c r="MTH491" s="4"/>
      <c r="MTI491" s="4"/>
      <c r="MTJ491" s="4"/>
      <c r="MTK491" s="4"/>
      <c r="MTL491" s="4"/>
      <c r="MTM491" s="4"/>
      <c r="MTN491" s="4"/>
      <c r="MTO491" s="4"/>
      <c r="MTP491" s="4"/>
      <c r="MTQ491" s="4"/>
      <c r="MTR491" s="4"/>
      <c r="MTS491" s="4"/>
      <c r="MTT491" s="4"/>
      <c r="MTU491" s="4"/>
      <c r="MTV491" s="4"/>
      <c r="MTW491" s="4"/>
      <c r="MTX491" s="4"/>
      <c r="MTY491" s="4"/>
      <c r="MTZ491" s="4"/>
      <c r="MUA491" s="4"/>
      <c r="MUB491" s="4"/>
      <c r="MUC491" s="4"/>
      <c r="MUD491" s="4"/>
      <c r="MUE491" s="4"/>
      <c r="MUF491" s="4"/>
      <c r="MUG491" s="4"/>
      <c r="MUH491" s="4"/>
      <c r="MUI491" s="4"/>
      <c r="MUJ491" s="4"/>
      <c r="MUK491" s="4"/>
      <c r="MUL491" s="4"/>
      <c r="MUM491" s="4"/>
      <c r="MUN491" s="4"/>
      <c r="MUO491" s="4"/>
      <c r="MUP491" s="4"/>
      <c r="MUQ491" s="4"/>
      <c r="MUR491" s="4"/>
      <c r="MUS491" s="4"/>
      <c r="MUT491" s="4"/>
      <c r="MUU491" s="4"/>
      <c r="MUV491" s="4"/>
      <c r="MUW491" s="4"/>
      <c r="MUX491" s="4"/>
      <c r="MUY491" s="4"/>
      <c r="MUZ491" s="4"/>
      <c r="MVA491" s="4"/>
      <c r="MVB491" s="4"/>
      <c r="MVC491" s="4"/>
      <c r="MVD491" s="4"/>
      <c r="MVE491" s="4"/>
      <c r="MVF491" s="4"/>
      <c r="MVG491" s="4"/>
      <c r="MVH491" s="4"/>
      <c r="MVI491" s="4"/>
      <c r="MVJ491" s="4"/>
      <c r="MVK491" s="4"/>
      <c r="MVL491" s="4"/>
      <c r="MVM491" s="4"/>
      <c r="MVN491" s="4"/>
      <c r="MVO491" s="4"/>
      <c r="MVP491" s="4"/>
      <c r="MVQ491" s="4"/>
      <c r="MVR491" s="4"/>
      <c r="MVS491" s="4"/>
      <c r="MVT491" s="4"/>
      <c r="MVU491" s="4"/>
      <c r="MVV491" s="4"/>
      <c r="MVW491" s="4"/>
      <c r="MVX491" s="4"/>
      <c r="MVY491" s="4"/>
      <c r="MVZ491" s="4"/>
      <c r="MWA491" s="4"/>
      <c r="MWB491" s="4"/>
      <c r="MWC491" s="4"/>
      <c r="MWD491" s="4"/>
      <c r="MWE491" s="4"/>
      <c r="MWF491" s="4"/>
      <c r="MWG491" s="4"/>
      <c r="MWH491" s="4"/>
      <c r="MWI491" s="4"/>
      <c r="MWJ491" s="4"/>
      <c r="MWK491" s="4"/>
      <c r="MWL491" s="4"/>
      <c r="MWM491" s="4"/>
      <c r="MWN491" s="4"/>
      <c r="MWO491" s="4"/>
      <c r="MWP491" s="4"/>
      <c r="MWQ491" s="4"/>
      <c r="MWR491" s="4"/>
      <c r="MWS491" s="4"/>
      <c r="MWT491" s="4"/>
      <c r="MWU491" s="4"/>
      <c r="MWV491" s="4"/>
      <c r="MWW491" s="4"/>
      <c r="MWX491" s="4"/>
      <c r="MWY491" s="4"/>
      <c r="MWZ491" s="4"/>
      <c r="MXA491" s="4"/>
      <c r="MXB491" s="4"/>
      <c r="MXC491" s="4"/>
      <c r="MXD491" s="4"/>
      <c r="MXE491" s="4"/>
      <c r="MXF491" s="4"/>
      <c r="MXG491" s="4"/>
      <c r="MXH491" s="4"/>
      <c r="MXI491" s="4"/>
      <c r="MXJ491" s="4"/>
      <c r="MXK491" s="4"/>
      <c r="MXL491" s="4"/>
      <c r="MXM491" s="4"/>
      <c r="MXN491" s="4"/>
      <c r="MXO491" s="4"/>
      <c r="MXP491" s="4"/>
      <c r="MXQ491" s="4"/>
      <c r="MXR491" s="4"/>
      <c r="MXS491" s="4"/>
      <c r="MXT491" s="4"/>
      <c r="MXU491" s="4"/>
      <c r="MXV491" s="4"/>
      <c r="MXW491" s="4"/>
      <c r="MXX491" s="4"/>
      <c r="MXY491" s="4"/>
      <c r="MXZ491" s="4"/>
      <c r="MYA491" s="4"/>
      <c r="MYB491" s="4"/>
      <c r="MYC491" s="4"/>
      <c r="MYD491" s="4"/>
      <c r="MYE491" s="4"/>
      <c r="MYF491" s="4"/>
      <c r="MYG491" s="4"/>
      <c r="MYH491" s="4"/>
      <c r="MYI491" s="4"/>
      <c r="MYJ491" s="4"/>
      <c r="MYK491" s="4"/>
      <c r="MYL491" s="4"/>
      <c r="MYM491" s="4"/>
      <c r="MYN491" s="4"/>
      <c r="MYO491" s="4"/>
      <c r="MYP491" s="4"/>
      <c r="MYQ491" s="4"/>
      <c r="MYR491" s="4"/>
      <c r="MYS491" s="4"/>
      <c r="MYT491" s="4"/>
      <c r="MYU491" s="4"/>
      <c r="MYV491" s="4"/>
      <c r="MYW491" s="4"/>
      <c r="MYX491" s="4"/>
      <c r="MYY491" s="4"/>
      <c r="MYZ491" s="4"/>
      <c r="MZA491" s="4"/>
      <c r="MZB491" s="4"/>
      <c r="MZC491" s="4"/>
      <c r="MZD491" s="4"/>
      <c r="MZE491" s="4"/>
      <c r="MZF491" s="4"/>
      <c r="MZG491" s="4"/>
      <c r="MZH491" s="4"/>
      <c r="MZI491" s="4"/>
      <c r="MZJ491" s="4"/>
      <c r="MZK491" s="4"/>
      <c r="MZL491" s="4"/>
      <c r="MZM491" s="4"/>
      <c r="MZN491" s="4"/>
      <c r="MZO491" s="4"/>
      <c r="MZP491" s="4"/>
      <c r="MZQ491" s="4"/>
      <c r="MZR491" s="4"/>
      <c r="MZS491" s="4"/>
      <c r="MZT491" s="4"/>
      <c r="MZU491" s="4"/>
      <c r="MZV491" s="4"/>
      <c r="MZW491" s="4"/>
      <c r="MZX491" s="4"/>
      <c r="MZY491" s="4"/>
      <c r="MZZ491" s="4"/>
      <c r="NAA491" s="4"/>
      <c r="NAB491" s="4"/>
      <c r="NAC491" s="4"/>
      <c r="NAD491" s="4"/>
      <c r="NAE491" s="4"/>
      <c r="NAF491" s="4"/>
      <c r="NAG491" s="4"/>
      <c r="NAH491" s="4"/>
      <c r="NAI491" s="4"/>
      <c r="NAJ491" s="4"/>
      <c r="NAK491" s="4"/>
      <c r="NAL491" s="4"/>
      <c r="NAM491" s="4"/>
      <c r="NAN491" s="4"/>
      <c r="NAO491" s="4"/>
      <c r="NAP491" s="4"/>
      <c r="NAQ491" s="4"/>
      <c r="NAR491" s="4"/>
      <c r="NAS491" s="4"/>
      <c r="NAT491" s="4"/>
      <c r="NAU491" s="4"/>
      <c r="NAV491" s="4"/>
      <c r="NAW491" s="4"/>
      <c r="NAX491" s="4"/>
      <c r="NAY491" s="4"/>
      <c r="NAZ491" s="4"/>
      <c r="NBA491" s="4"/>
      <c r="NBB491" s="4"/>
      <c r="NBC491" s="4"/>
      <c r="NBD491" s="4"/>
      <c r="NBE491" s="4"/>
      <c r="NBF491" s="4"/>
      <c r="NBG491" s="4"/>
      <c r="NBH491" s="4"/>
      <c r="NBI491" s="4"/>
      <c r="NBJ491" s="4"/>
      <c r="NBK491" s="4"/>
      <c r="NBL491" s="4"/>
      <c r="NBM491" s="4"/>
      <c r="NBN491" s="4"/>
      <c r="NBO491" s="4"/>
      <c r="NBP491" s="4"/>
      <c r="NBQ491" s="4"/>
      <c r="NBR491" s="4"/>
      <c r="NBS491" s="4"/>
      <c r="NBT491" s="4"/>
      <c r="NBU491" s="4"/>
      <c r="NBV491" s="4"/>
      <c r="NBW491" s="4"/>
      <c r="NBX491" s="4"/>
      <c r="NBY491" s="4"/>
      <c r="NBZ491" s="4"/>
      <c r="NCA491" s="4"/>
      <c r="NCB491" s="4"/>
      <c r="NCC491" s="4"/>
      <c r="NCD491" s="4"/>
      <c r="NCE491" s="4"/>
      <c r="NCF491" s="4"/>
      <c r="NCG491" s="4"/>
      <c r="NCH491" s="4"/>
      <c r="NCI491" s="4"/>
      <c r="NCJ491" s="4"/>
      <c r="NCK491" s="4"/>
      <c r="NCL491" s="4"/>
      <c r="NCM491" s="4"/>
      <c r="NCN491" s="4"/>
      <c r="NCO491" s="4"/>
      <c r="NCP491" s="4"/>
      <c r="NCQ491" s="4"/>
      <c r="NCR491" s="4"/>
      <c r="NCS491" s="4"/>
      <c r="NCT491" s="4"/>
      <c r="NCU491" s="4"/>
      <c r="NCV491" s="4"/>
      <c r="NCW491" s="4"/>
      <c r="NCX491" s="4"/>
      <c r="NCY491" s="4"/>
      <c r="NCZ491" s="4"/>
      <c r="NDA491" s="4"/>
      <c r="NDB491" s="4"/>
      <c r="NDC491" s="4"/>
      <c r="NDD491" s="4"/>
      <c r="NDE491" s="4"/>
      <c r="NDF491" s="4"/>
      <c r="NDG491" s="4"/>
      <c r="NDH491" s="4"/>
      <c r="NDI491" s="4"/>
      <c r="NDJ491" s="4"/>
      <c r="NDK491" s="4"/>
      <c r="NDL491" s="4"/>
      <c r="NDM491" s="4"/>
      <c r="NDN491" s="4"/>
      <c r="NDO491" s="4"/>
      <c r="NDP491" s="4"/>
      <c r="NDQ491" s="4"/>
      <c r="NDR491" s="4"/>
      <c r="NDS491" s="4"/>
      <c r="NDT491" s="4"/>
      <c r="NDU491" s="4"/>
      <c r="NDV491" s="4"/>
      <c r="NDW491" s="4"/>
      <c r="NDX491" s="4"/>
      <c r="NDY491" s="4"/>
      <c r="NDZ491" s="4"/>
      <c r="NEA491" s="4"/>
      <c r="NEB491" s="4"/>
      <c r="NEC491" s="4"/>
      <c r="NED491" s="4"/>
      <c r="NEE491" s="4"/>
      <c r="NEF491" s="4"/>
      <c r="NEG491" s="4"/>
      <c r="NEH491" s="4"/>
      <c r="NEI491" s="4"/>
      <c r="NEJ491" s="4"/>
      <c r="NEK491" s="4"/>
      <c r="NEL491" s="4"/>
      <c r="NEM491" s="4"/>
      <c r="NEN491" s="4"/>
      <c r="NEO491" s="4"/>
      <c r="NEP491" s="4"/>
      <c r="NEQ491" s="4"/>
      <c r="NER491" s="4"/>
      <c r="NES491" s="4"/>
      <c r="NET491" s="4"/>
      <c r="NEU491" s="4"/>
      <c r="NEV491" s="4"/>
      <c r="NEW491" s="4"/>
      <c r="NEX491" s="4"/>
      <c r="NEY491" s="4"/>
      <c r="NEZ491" s="4"/>
      <c r="NFA491" s="4"/>
      <c r="NFB491" s="4"/>
      <c r="NFC491" s="4"/>
      <c r="NFD491" s="4"/>
      <c r="NFE491" s="4"/>
      <c r="NFF491" s="4"/>
      <c r="NFG491" s="4"/>
      <c r="NFH491" s="4"/>
      <c r="NFI491" s="4"/>
      <c r="NFJ491" s="4"/>
      <c r="NFK491" s="4"/>
      <c r="NFL491" s="4"/>
      <c r="NFM491" s="4"/>
      <c r="NFN491" s="4"/>
      <c r="NFO491" s="4"/>
      <c r="NFP491" s="4"/>
      <c r="NFQ491" s="4"/>
      <c r="NFR491" s="4"/>
      <c r="NFS491" s="4"/>
      <c r="NFT491" s="4"/>
      <c r="NFU491" s="4"/>
      <c r="NFV491" s="4"/>
      <c r="NFW491" s="4"/>
      <c r="NFX491" s="4"/>
      <c r="NFY491" s="4"/>
      <c r="NFZ491" s="4"/>
      <c r="NGA491" s="4"/>
      <c r="NGB491" s="4"/>
      <c r="NGC491" s="4"/>
      <c r="NGD491" s="4"/>
      <c r="NGE491" s="4"/>
      <c r="NGF491" s="4"/>
      <c r="NGG491" s="4"/>
      <c r="NGH491" s="4"/>
      <c r="NGI491" s="4"/>
      <c r="NGJ491" s="4"/>
      <c r="NGK491" s="4"/>
      <c r="NGL491" s="4"/>
      <c r="NGM491" s="4"/>
      <c r="NGN491" s="4"/>
      <c r="NGO491" s="4"/>
      <c r="NGP491" s="4"/>
      <c r="NGQ491" s="4"/>
      <c r="NGR491" s="4"/>
      <c r="NGS491" s="4"/>
      <c r="NGT491" s="4"/>
      <c r="NGU491" s="4"/>
      <c r="NGV491" s="4"/>
      <c r="NGW491" s="4"/>
      <c r="NGX491" s="4"/>
      <c r="NGY491" s="4"/>
      <c r="NGZ491" s="4"/>
      <c r="NHA491" s="4"/>
      <c r="NHB491" s="4"/>
      <c r="NHC491" s="4"/>
      <c r="NHD491" s="4"/>
      <c r="NHE491" s="4"/>
      <c r="NHF491" s="4"/>
      <c r="NHG491" s="4"/>
      <c r="NHH491" s="4"/>
      <c r="NHI491" s="4"/>
      <c r="NHJ491" s="4"/>
      <c r="NHK491" s="4"/>
      <c r="NHL491" s="4"/>
      <c r="NHM491" s="4"/>
      <c r="NHN491" s="4"/>
      <c r="NHO491" s="4"/>
      <c r="NHP491" s="4"/>
      <c r="NHQ491" s="4"/>
      <c r="NHR491" s="4"/>
      <c r="NHS491" s="4"/>
      <c r="NHT491" s="4"/>
      <c r="NHU491" s="4"/>
      <c r="NHV491" s="4"/>
      <c r="NHW491" s="4"/>
      <c r="NHX491" s="4"/>
      <c r="NHY491" s="4"/>
      <c r="NHZ491" s="4"/>
      <c r="NIA491" s="4"/>
      <c r="NIB491" s="4"/>
      <c r="NIC491" s="4"/>
      <c r="NID491" s="4"/>
      <c r="NIE491" s="4"/>
      <c r="NIF491" s="4"/>
      <c r="NIG491" s="4"/>
      <c r="NIH491" s="4"/>
      <c r="NII491" s="4"/>
      <c r="NIJ491" s="4"/>
      <c r="NIK491" s="4"/>
      <c r="NIL491" s="4"/>
      <c r="NIM491" s="4"/>
      <c r="NIN491" s="4"/>
      <c r="NIO491" s="4"/>
      <c r="NIP491" s="4"/>
      <c r="NIQ491" s="4"/>
      <c r="NIR491" s="4"/>
      <c r="NIS491" s="4"/>
      <c r="NIT491" s="4"/>
      <c r="NIU491" s="4"/>
      <c r="NIV491" s="4"/>
      <c r="NIW491" s="4"/>
      <c r="NIX491" s="4"/>
      <c r="NIY491" s="4"/>
      <c r="NIZ491" s="4"/>
      <c r="NJA491" s="4"/>
      <c r="NJB491" s="4"/>
      <c r="NJC491" s="4"/>
      <c r="NJD491" s="4"/>
      <c r="NJE491" s="4"/>
      <c r="NJF491" s="4"/>
      <c r="NJG491" s="4"/>
      <c r="NJH491" s="4"/>
      <c r="NJI491" s="4"/>
      <c r="NJJ491" s="4"/>
      <c r="NJK491" s="4"/>
      <c r="NJL491" s="4"/>
      <c r="NJM491" s="4"/>
      <c r="NJN491" s="4"/>
      <c r="NJO491" s="4"/>
      <c r="NJP491" s="4"/>
      <c r="NJQ491" s="4"/>
      <c r="NJR491" s="4"/>
      <c r="NJS491" s="4"/>
      <c r="NJT491" s="4"/>
      <c r="NJU491" s="4"/>
      <c r="NJV491" s="4"/>
      <c r="NJW491" s="4"/>
      <c r="NJX491" s="4"/>
      <c r="NJY491" s="4"/>
      <c r="NJZ491" s="4"/>
      <c r="NKA491" s="4"/>
      <c r="NKB491" s="4"/>
      <c r="NKC491" s="4"/>
      <c r="NKD491" s="4"/>
      <c r="NKE491" s="4"/>
      <c r="NKF491" s="4"/>
      <c r="NKG491" s="4"/>
      <c r="NKH491" s="4"/>
      <c r="NKI491" s="4"/>
      <c r="NKJ491" s="4"/>
      <c r="NKK491" s="4"/>
      <c r="NKL491" s="4"/>
      <c r="NKM491" s="4"/>
      <c r="NKN491" s="4"/>
      <c r="NKO491" s="4"/>
      <c r="NKP491" s="4"/>
      <c r="NKQ491" s="4"/>
      <c r="NKR491" s="4"/>
      <c r="NKS491" s="4"/>
      <c r="NKT491" s="4"/>
      <c r="NKU491" s="4"/>
      <c r="NKV491" s="4"/>
      <c r="NKW491" s="4"/>
      <c r="NKX491" s="4"/>
      <c r="NKY491" s="4"/>
      <c r="NKZ491" s="4"/>
      <c r="NLA491" s="4"/>
      <c r="NLB491" s="4"/>
      <c r="NLC491" s="4"/>
      <c r="NLD491" s="4"/>
      <c r="NLE491" s="4"/>
      <c r="NLF491" s="4"/>
      <c r="NLG491" s="4"/>
      <c r="NLH491" s="4"/>
      <c r="NLI491" s="4"/>
      <c r="NLJ491" s="4"/>
      <c r="NLK491" s="4"/>
      <c r="NLL491" s="4"/>
      <c r="NLM491" s="4"/>
      <c r="NLN491" s="4"/>
      <c r="NLO491" s="4"/>
      <c r="NLP491" s="4"/>
      <c r="NLQ491" s="4"/>
      <c r="NLR491" s="4"/>
      <c r="NLS491" s="4"/>
      <c r="NLT491" s="4"/>
      <c r="NLU491" s="4"/>
      <c r="NLV491" s="4"/>
      <c r="NLW491" s="4"/>
      <c r="NLX491" s="4"/>
      <c r="NLY491" s="4"/>
      <c r="NLZ491" s="4"/>
      <c r="NMA491" s="4"/>
      <c r="NMB491" s="4"/>
      <c r="NMC491" s="4"/>
      <c r="NMD491" s="4"/>
      <c r="NME491" s="4"/>
      <c r="NMF491" s="4"/>
      <c r="NMG491" s="4"/>
      <c r="NMH491" s="4"/>
      <c r="NMI491" s="4"/>
      <c r="NMJ491" s="4"/>
      <c r="NMK491" s="4"/>
      <c r="NML491" s="4"/>
      <c r="NMM491" s="4"/>
      <c r="NMN491" s="4"/>
      <c r="NMO491" s="4"/>
      <c r="NMP491" s="4"/>
      <c r="NMQ491" s="4"/>
      <c r="NMR491" s="4"/>
      <c r="NMS491" s="4"/>
      <c r="NMT491" s="4"/>
      <c r="NMU491" s="4"/>
      <c r="NMV491" s="4"/>
      <c r="NMW491" s="4"/>
      <c r="NMX491" s="4"/>
      <c r="NMY491" s="4"/>
      <c r="NMZ491" s="4"/>
      <c r="NNA491" s="4"/>
      <c r="NNB491" s="4"/>
      <c r="NNC491" s="4"/>
      <c r="NND491" s="4"/>
      <c r="NNE491" s="4"/>
      <c r="NNF491" s="4"/>
      <c r="NNG491" s="4"/>
      <c r="NNH491" s="4"/>
      <c r="NNI491" s="4"/>
      <c r="NNJ491" s="4"/>
      <c r="NNK491" s="4"/>
      <c r="NNL491" s="4"/>
      <c r="NNM491" s="4"/>
      <c r="NNN491" s="4"/>
      <c r="NNO491" s="4"/>
      <c r="NNP491" s="4"/>
      <c r="NNQ491" s="4"/>
      <c r="NNR491" s="4"/>
      <c r="NNS491" s="4"/>
      <c r="NNT491" s="4"/>
      <c r="NNU491" s="4"/>
      <c r="NNV491" s="4"/>
      <c r="NNW491" s="4"/>
      <c r="NNX491" s="4"/>
      <c r="NNY491" s="4"/>
      <c r="NNZ491" s="4"/>
      <c r="NOA491" s="4"/>
      <c r="NOB491" s="4"/>
      <c r="NOC491" s="4"/>
      <c r="NOD491" s="4"/>
      <c r="NOE491" s="4"/>
      <c r="NOF491" s="4"/>
      <c r="NOG491" s="4"/>
      <c r="NOH491" s="4"/>
      <c r="NOI491" s="4"/>
      <c r="NOJ491" s="4"/>
      <c r="NOK491" s="4"/>
      <c r="NOL491" s="4"/>
      <c r="NOM491" s="4"/>
      <c r="NON491" s="4"/>
      <c r="NOO491" s="4"/>
      <c r="NOP491" s="4"/>
      <c r="NOQ491" s="4"/>
      <c r="NOR491" s="4"/>
      <c r="NOS491" s="4"/>
      <c r="NOT491" s="4"/>
      <c r="NOU491" s="4"/>
      <c r="NOV491" s="4"/>
      <c r="NOW491" s="4"/>
      <c r="NOX491" s="4"/>
      <c r="NOY491" s="4"/>
      <c r="NOZ491" s="4"/>
      <c r="NPA491" s="4"/>
      <c r="NPB491" s="4"/>
      <c r="NPC491" s="4"/>
      <c r="NPD491" s="4"/>
      <c r="NPE491" s="4"/>
      <c r="NPF491" s="4"/>
      <c r="NPG491" s="4"/>
      <c r="NPH491" s="4"/>
      <c r="NPI491" s="4"/>
      <c r="NPJ491" s="4"/>
      <c r="NPK491" s="4"/>
      <c r="NPL491" s="4"/>
      <c r="NPM491" s="4"/>
      <c r="NPN491" s="4"/>
      <c r="NPO491" s="4"/>
      <c r="NPP491" s="4"/>
      <c r="NPQ491" s="4"/>
      <c r="NPR491" s="4"/>
      <c r="NPS491" s="4"/>
      <c r="NPT491" s="4"/>
      <c r="NPU491" s="4"/>
      <c r="NPV491" s="4"/>
      <c r="NPW491" s="4"/>
      <c r="NPX491" s="4"/>
      <c r="NPY491" s="4"/>
      <c r="NPZ491" s="4"/>
      <c r="NQA491" s="4"/>
      <c r="NQB491" s="4"/>
      <c r="NQC491" s="4"/>
      <c r="NQD491" s="4"/>
      <c r="NQE491" s="4"/>
      <c r="NQF491" s="4"/>
      <c r="NQG491" s="4"/>
      <c r="NQH491" s="4"/>
      <c r="NQI491" s="4"/>
      <c r="NQJ491" s="4"/>
      <c r="NQK491" s="4"/>
      <c r="NQL491" s="4"/>
      <c r="NQM491" s="4"/>
      <c r="NQN491" s="4"/>
      <c r="NQO491" s="4"/>
      <c r="NQP491" s="4"/>
      <c r="NQQ491" s="4"/>
      <c r="NQR491" s="4"/>
      <c r="NQS491" s="4"/>
      <c r="NQT491" s="4"/>
      <c r="NQU491" s="4"/>
      <c r="NQV491" s="4"/>
      <c r="NQW491" s="4"/>
      <c r="NQX491" s="4"/>
      <c r="NQY491" s="4"/>
      <c r="NQZ491" s="4"/>
      <c r="NRA491" s="4"/>
      <c r="NRB491" s="4"/>
      <c r="NRC491" s="4"/>
      <c r="NRD491" s="4"/>
      <c r="NRE491" s="4"/>
      <c r="NRF491" s="4"/>
      <c r="NRG491" s="4"/>
      <c r="NRH491" s="4"/>
      <c r="NRI491" s="4"/>
      <c r="NRJ491" s="4"/>
      <c r="NRK491" s="4"/>
      <c r="NRL491" s="4"/>
      <c r="NRM491" s="4"/>
      <c r="NRN491" s="4"/>
      <c r="NRO491" s="4"/>
      <c r="NRP491" s="4"/>
      <c r="NRQ491" s="4"/>
      <c r="NRR491" s="4"/>
      <c r="NRS491" s="4"/>
      <c r="NRT491" s="4"/>
      <c r="NRU491" s="4"/>
      <c r="NRV491" s="4"/>
      <c r="NRW491" s="4"/>
      <c r="NRX491" s="4"/>
      <c r="NRY491" s="4"/>
      <c r="NRZ491" s="4"/>
      <c r="NSA491" s="4"/>
      <c r="NSB491" s="4"/>
      <c r="NSC491" s="4"/>
      <c r="NSD491" s="4"/>
      <c r="NSE491" s="4"/>
      <c r="NSF491" s="4"/>
      <c r="NSG491" s="4"/>
      <c r="NSH491" s="4"/>
      <c r="NSI491" s="4"/>
      <c r="NSJ491" s="4"/>
      <c r="NSK491" s="4"/>
      <c r="NSL491" s="4"/>
      <c r="NSM491" s="4"/>
      <c r="NSN491" s="4"/>
      <c r="NSO491" s="4"/>
      <c r="NSP491" s="4"/>
      <c r="NSQ491" s="4"/>
      <c r="NSR491" s="4"/>
      <c r="NSS491" s="4"/>
      <c r="NST491" s="4"/>
      <c r="NSU491" s="4"/>
      <c r="NSV491" s="4"/>
      <c r="NSW491" s="4"/>
      <c r="NSX491" s="4"/>
      <c r="NSY491" s="4"/>
      <c r="NSZ491" s="4"/>
      <c r="NTA491" s="4"/>
      <c r="NTB491" s="4"/>
      <c r="NTC491" s="4"/>
      <c r="NTD491" s="4"/>
      <c r="NTE491" s="4"/>
      <c r="NTF491" s="4"/>
      <c r="NTG491" s="4"/>
      <c r="NTH491" s="4"/>
      <c r="NTI491" s="4"/>
      <c r="NTJ491" s="4"/>
      <c r="NTK491" s="4"/>
      <c r="NTL491" s="4"/>
      <c r="NTM491" s="4"/>
      <c r="NTN491" s="4"/>
      <c r="NTO491" s="4"/>
      <c r="NTP491" s="4"/>
      <c r="NTQ491" s="4"/>
      <c r="NTR491" s="4"/>
      <c r="NTS491" s="4"/>
      <c r="NTT491" s="4"/>
      <c r="NTU491" s="4"/>
      <c r="NTV491" s="4"/>
      <c r="NTW491" s="4"/>
      <c r="NTX491" s="4"/>
      <c r="NTY491" s="4"/>
      <c r="NTZ491" s="4"/>
      <c r="NUA491" s="4"/>
      <c r="NUB491" s="4"/>
      <c r="NUC491" s="4"/>
      <c r="NUD491" s="4"/>
      <c r="NUE491" s="4"/>
      <c r="NUF491" s="4"/>
      <c r="NUG491" s="4"/>
      <c r="NUH491" s="4"/>
      <c r="NUI491" s="4"/>
      <c r="NUJ491" s="4"/>
      <c r="NUK491" s="4"/>
      <c r="NUL491" s="4"/>
      <c r="NUM491" s="4"/>
      <c r="NUN491" s="4"/>
      <c r="NUO491" s="4"/>
      <c r="NUP491" s="4"/>
      <c r="NUQ491" s="4"/>
      <c r="NUR491" s="4"/>
      <c r="NUS491" s="4"/>
      <c r="NUT491" s="4"/>
      <c r="NUU491" s="4"/>
      <c r="NUV491" s="4"/>
      <c r="NUW491" s="4"/>
      <c r="NUX491" s="4"/>
      <c r="NUY491" s="4"/>
      <c r="NUZ491" s="4"/>
      <c r="NVA491" s="4"/>
      <c r="NVB491" s="4"/>
      <c r="NVC491" s="4"/>
      <c r="NVD491" s="4"/>
      <c r="NVE491" s="4"/>
      <c r="NVF491" s="4"/>
      <c r="NVG491" s="4"/>
      <c r="NVH491" s="4"/>
      <c r="NVI491" s="4"/>
      <c r="NVJ491" s="4"/>
      <c r="NVK491" s="4"/>
      <c r="NVL491" s="4"/>
      <c r="NVM491" s="4"/>
      <c r="NVN491" s="4"/>
      <c r="NVO491" s="4"/>
      <c r="NVP491" s="4"/>
      <c r="NVQ491" s="4"/>
      <c r="NVR491" s="4"/>
      <c r="NVS491" s="4"/>
      <c r="NVT491" s="4"/>
      <c r="NVU491" s="4"/>
      <c r="NVV491" s="4"/>
      <c r="NVW491" s="4"/>
      <c r="NVX491" s="4"/>
      <c r="NVY491" s="4"/>
      <c r="NVZ491" s="4"/>
      <c r="NWA491" s="4"/>
      <c r="NWB491" s="4"/>
      <c r="NWC491" s="4"/>
      <c r="NWD491" s="4"/>
      <c r="NWE491" s="4"/>
      <c r="NWF491" s="4"/>
      <c r="NWG491" s="4"/>
      <c r="NWH491" s="4"/>
      <c r="NWI491" s="4"/>
      <c r="NWJ491" s="4"/>
      <c r="NWK491" s="4"/>
      <c r="NWL491" s="4"/>
      <c r="NWM491" s="4"/>
      <c r="NWN491" s="4"/>
      <c r="NWO491" s="4"/>
      <c r="NWP491" s="4"/>
      <c r="NWQ491" s="4"/>
      <c r="NWR491" s="4"/>
      <c r="NWS491" s="4"/>
      <c r="NWT491" s="4"/>
      <c r="NWU491" s="4"/>
      <c r="NWV491" s="4"/>
      <c r="NWW491" s="4"/>
      <c r="NWX491" s="4"/>
      <c r="NWY491" s="4"/>
      <c r="NWZ491" s="4"/>
      <c r="NXA491" s="4"/>
      <c r="NXB491" s="4"/>
      <c r="NXC491" s="4"/>
      <c r="NXD491" s="4"/>
      <c r="NXE491" s="4"/>
      <c r="NXF491" s="4"/>
      <c r="NXG491" s="4"/>
      <c r="NXH491" s="4"/>
      <c r="NXI491" s="4"/>
      <c r="NXJ491" s="4"/>
      <c r="NXK491" s="4"/>
      <c r="NXL491" s="4"/>
      <c r="NXM491" s="4"/>
      <c r="NXN491" s="4"/>
      <c r="NXO491" s="4"/>
      <c r="NXP491" s="4"/>
      <c r="NXQ491" s="4"/>
      <c r="NXR491" s="4"/>
      <c r="NXS491" s="4"/>
      <c r="NXT491" s="4"/>
      <c r="NXU491" s="4"/>
      <c r="NXV491" s="4"/>
      <c r="NXW491" s="4"/>
      <c r="NXX491" s="4"/>
      <c r="NXY491" s="4"/>
      <c r="NXZ491" s="4"/>
      <c r="NYA491" s="4"/>
      <c r="NYB491" s="4"/>
      <c r="NYC491" s="4"/>
      <c r="NYD491" s="4"/>
      <c r="NYE491" s="4"/>
      <c r="NYF491" s="4"/>
      <c r="NYG491" s="4"/>
      <c r="NYH491" s="4"/>
      <c r="NYI491" s="4"/>
      <c r="NYJ491" s="4"/>
      <c r="NYK491" s="4"/>
      <c r="NYL491" s="4"/>
      <c r="NYM491" s="4"/>
      <c r="NYN491" s="4"/>
      <c r="NYO491" s="4"/>
      <c r="NYP491" s="4"/>
      <c r="NYQ491" s="4"/>
      <c r="NYR491" s="4"/>
      <c r="NYS491" s="4"/>
      <c r="NYT491" s="4"/>
      <c r="NYU491" s="4"/>
      <c r="NYV491" s="4"/>
      <c r="NYW491" s="4"/>
      <c r="NYX491" s="4"/>
      <c r="NYY491" s="4"/>
      <c r="NYZ491" s="4"/>
      <c r="NZA491" s="4"/>
      <c r="NZB491" s="4"/>
      <c r="NZC491" s="4"/>
      <c r="NZD491" s="4"/>
      <c r="NZE491" s="4"/>
      <c r="NZF491" s="4"/>
      <c r="NZG491" s="4"/>
      <c r="NZH491" s="4"/>
      <c r="NZI491" s="4"/>
      <c r="NZJ491" s="4"/>
      <c r="NZK491" s="4"/>
      <c r="NZL491" s="4"/>
      <c r="NZM491" s="4"/>
      <c r="NZN491" s="4"/>
      <c r="NZO491" s="4"/>
      <c r="NZP491" s="4"/>
      <c r="NZQ491" s="4"/>
      <c r="NZR491" s="4"/>
      <c r="NZS491" s="4"/>
      <c r="NZT491" s="4"/>
      <c r="NZU491" s="4"/>
      <c r="NZV491" s="4"/>
      <c r="NZW491" s="4"/>
      <c r="NZX491" s="4"/>
      <c r="NZY491" s="4"/>
      <c r="NZZ491" s="4"/>
      <c r="OAA491" s="4"/>
      <c r="OAB491" s="4"/>
      <c r="OAC491" s="4"/>
      <c r="OAD491" s="4"/>
      <c r="OAE491" s="4"/>
      <c r="OAF491" s="4"/>
      <c r="OAG491" s="4"/>
      <c r="OAH491" s="4"/>
      <c r="OAI491" s="4"/>
      <c r="OAJ491" s="4"/>
      <c r="OAK491" s="4"/>
      <c r="OAL491" s="4"/>
      <c r="OAM491" s="4"/>
      <c r="OAN491" s="4"/>
      <c r="OAO491" s="4"/>
      <c r="OAP491" s="4"/>
      <c r="OAQ491" s="4"/>
      <c r="OAR491" s="4"/>
      <c r="OAS491" s="4"/>
      <c r="OAT491" s="4"/>
      <c r="OAU491" s="4"/>
      <c r="OAV491" s="4"/>
      <c r="OAW491" s="4"/>
      <c r="OAX491" s="4"/>
      <c r="OAY491" s="4"/>
      <c r="OAZ491" s="4"/>
      <c r="OBA491" s="4"/>
      <c r="OBB491" s="4"/>
      <c r="OBC491" s="4"/>
      <c r="OBD491" s="4"/>
      <c r="OBE491" s="4"/>
      <c r="OBF491" s="4"/>
      <c r="OBG491" s="4"/>
      <c r="OBH491" s="4"/>
      <c r="OBI491" s="4"/>
      <c r="OBJ491" s="4"/>
      <c r="OBK491" s="4"/>
      <c r="OBL491" s="4"/>
      <c r="OBM491" s="4"/>
      <c r="OBN491" s="4"/>
      <c r="OBO491" s="4"/>
      <c r="OBP491" s="4"/>
      <c r="OBQ491" s="4"/>
      <c r="OBR491" s="4"/>
      <c r="OBS491" s="4"/>
      <c r="OBT491" s="4"/>
      <c r="OBU491" s="4"/>
      <c r="OBV491" s="4"/>
      <c r="OBW491" s="4"/>
      <c r="OBX491" s="4"/>
      <c r="OBY491" s="4"/>
      <c r="OBZ491" s="4"/>
      <c r="OCA491" s="4"/>
      <c r="OCB491" s="4"/>
      <c r="OCC491" s="4"/>
      <c r="OCD491" s="4"/>
      <c r="OCE491" s="4"/>
      <c r="OCF491" s="4"/>
      <c r="OCG491" s="4"/>
      <c r="OCH491" s="4"/>
      <c r="OCI491" s="4"/>
      <c r="OCJ491" s="4"/>
      <c r="OCK491" s="4"/>
      <c r="OCL491" s="4"/>
      <c r="OCM491" s="4"/>
      <c r="OCN491" s="4"/>
      <c r="OCO491" s="4"/>
      <c r="OCP491" s="4"/>
      <c r="OCQ491" s="4"/>
      <c r="OCR491" s="4"/>
      <c r="OCS491" s="4"/>
      <c r="OCT491" s="4"/>
      <c r="OCU491" s="4"/>
      <c r="OCV491" s="4"/>
      <c r="OCW491" s="4"/>
      <c r="OCX491" s="4"/>
      <c r="OCY491" s="4"/>
      <c r="OCZ491" s="4"/>
      <c r="ODA491" s="4"/>
      <c r="ODB491" s="4"/>
      <c r="ODC491" s="4"/>
      <c r="ODD491" s="4"/>
      <c r="ODE491" s="4"/>
      <c r="ODF491" s="4"/>
      <c r="ODG491" s="4"/>
      <c r="ODH491" s="4"/>
      <c r="ODI491" s="4"/>
      <c r="ODJ491" s="4"/>
      <c r="ODK491" s="4"/>
      <c r="ODL491" s="4"/>
      <c r="ODM491" s="4"/>
      <c r="ODN491" s="4"/>
      <c r="ODO491" s="4"/>
      <c r="ODP491" s="4"/>
      <c r="ODQ491" s="4"/>
      <c r="ODR491" s="4"/>
      <c r="ODS491" s="4"/>
      <c r="ODT491" s="4"/>
      <c r="ODU491" s="4"/>
      <c r="ODV491" s="4"/>
      <c r="ODW491" s="4"/>
      <c r="ODX491" s="4"/>
      <c r="ODY491" s="4"/>
      <c r="ODZ491" s="4"/>
      <c r="OEA491" s="4"/>
      <c r="OEB491" s="4"/>
      <c r="OEC491" s="4"/>
      <c r="OED491" s="4"/>
      <c r="OEE491" s="4"/>
      <c r="OEF491" s="4"/>
      <c r="OEG491" s="4"/>
      <c r="OEH491" s="4"/>
      <c r="OEI491" s="4"/>
      <c r="OEJ491" s="4"/>
      <c r="OEK491" s="4"/>
      <c r="OEL491" s="4"/>
      <c r="OEM491" s="4"/>
      <c r="OEN491" s="4"/>
      <c r="OEO491" s="4"/>
      <c r="OEP491" s="4"/>
      <c r="OEQ491" s="4"/>
      <c r="OER491" s="4"/>
      <c r="OES491" s="4"/>
      <c r="OET491" s="4"/>
      <c r="OEU491" s="4"/>
      <c r="OEV491" s="4"/>
      <c r="OEW491" s="4"/>
      <c r="OEX491" s="4"/>
      <c r="OEY491" s="4"/>
      <c r="OEZ491" s="4"/>
      <c r="OFA491" s="4"/>
      <c r="OFB491" s="4"/>
      <c r="OFC491" s="4"/>
      <c r="OFD491" s="4"/>
      <c r="OFE491" s="4"/>
      <c r="OFF491" s="4"/>
      <c r="OFG491" s="4"/>
      <c r="OFH491" s="4"/>
      <c r="OFI491" s="4"/>
      <c r="OFJ491" s="4"/>
      <c r="OFK491" s="4"/>
      <c r="OFL491" s="4"/>
      <c r="OFM491" s="4"/>
      <c r="OFN491" s="4"/>
      <c r="OFO491" s="4"/>
      <c r="OFP491" s="4"/>
      <c r="OFQ491" s="4"/>
      <c r="OFR491" s="4"/>
      <c r="OFS491" s="4"/>
      <c r="OFT491" s="4"/>
      <c r="OFU491" s="4"/>
      <c r="OFV491" s="4"/>
      <c r="OFW491" s="4"/>
      <c r="OFX491" s="4"/>
      <c r="OFY491" s="4"/>
      <c r="OFZ491" s="4"/>
      <c r="OGA491" s="4"/>
      <c r="OGB491" s="4"/>
      <c r="OGC491" s="4"/>
      <c r="OGD491" s="4"/>
      <c r="OGE491" s="4"/>
      <c r="OGF491" s="4"/>
      <c r="OGG491" s="4"/>
      <c r="OGH491" s="4"/>
      <c r="OGI491" s="4"/>
      <c r="OGJ491" s="4"/>
      <c r="OGK491" s="4"/>
      <c r="OGL491" s="4"/>
      <c r="OGM491" s="4"/>
      <c r="OGN491" s="4"/>
      <c r="OGO491" s="4"/>
      <c r="OGP491" s="4"/>
      <c r="OGQ491" s="4"/>
      <c r="OGR491" s="4"/>
      <c r="OGS491" s="4"/>
      <c r="OGT491" s="4"/>
      <c r="OGU491" s="4"/>
      <c r="OGV491" s="4"/>
      <c r="OGW491" s="4"/>
      <c r="OGX491" s="4"/>
      <c r="OGY491" s="4"/>
      <c r="OGZ491" s="4"/>
      <c r="OHA491" s="4"/>
      <c r="OHB491" s="4"/>
      <c r="OHC491" s="4"/>
      <c r="OHD491" s="4"/>
      <c r="OHE491" s="4"/>
      <c r="OHF491" s="4"/>
      <c r="OHG491" s="4"/>
      <c r="OHH491" s="4"/>
      <c r="OHI491" s="4"/>
      <c r="OHJ491" s="4"/>
      <c r="OHK491" s="4"/>
      <c r="OHL491" s="4"/>
      <c r="OHM491" s="4"/>
      <c r="OHN491" s="4"/>
      <c r="OHO491" s="4"/>
      <c r="OHP491" s="4"/>
      <c r="OHQ491" s="4"/>
      <c r="OHR491" s="4"/>
      <c r="OHS491" s="4"/>
      <c r="OHT491" s="4"/>
      <c r="OHU491" s="4"/>
      <c r="OHV491" s="4"/>
      <c r="OHW491" s="4"/>
      <c r="OHX491" s="4"/>
      <c r="OHY491" s="4"/>
      <c r="OHZ491" s="4"/>
      <c r="OIA491" s="4"/>
      <c r="OIB491" s="4"/>
      <c r="OIC491" s="4"/>
      <c r="OID491" s="4"/>
      <c r="OIE491" s="4"/>
      <c r="OIF491" s="4"/>
      <c r="OIG491" s="4"/>
      <c r="OIH491" s="4"/>
      <c r="OII491" s="4"/>
      <c r="OIJ491" s="4"/>
      <c r="OIK491" s="4"/>
      <c r="OIL491" s="4"/>
      <c r="OIM491" s="4"/>
      <c r="OIN491" s="4"/>
      <c r="OIO491" s="4"/>
      <c r="OIP491" s="4"/>
      <c r="OIQ491" s="4"/>
      <c r="OIR491" s="4"/>
      <c r="OIS491" s="4"/>
      <c r="OIT491" s="4"/>
      <c r="OIU491" s="4"/>
      <c r="OIV491" s="4"/>
      <c r="OIW491" s="4"/>
      <c r="OIX491" s="4"/>
      <c r="OIY491" s="4"/>
      <c r="OIZ491" s="4"/>
      <c r="OJA491" s="4"/>
      <c r="OJB491" s="4"/>
      <c r="OJC491" s="4"/>
      <c r="OJD491" s="4"/>
      <c r="OJE491" s="4"/>
      <c r="OJF491" s="4"/>
      <c r="OJG491" s="4"/>
      <c r="OJH491" s="4"/>
      <c r="OJI491" s="4"/>
      <c r="OJJ491" s="4"/>
      <c r="OJK491" s="4"/>
      <c r="OJL491" s="4"/>
      <c r="OJM491" s="4"/>
      <c r="OJN491" s="4"/>
      <c r="OJO491" s="4"/>
      <c r="OJP491" s="4"/>
      <c r="OJQ491" s="4"/>
      <c r="OJR491" s="4"/>
      <c r="OJS491" s="4"/>
      <c r="OJT491" s="4"/>
      <c r="OJU491" s="4"/>
      <c r="OJV491" s="4"/>
      <c r="OJW491" s="4"/>
      <c r="OJX491" s="4"/>
      <c r="OJY491" s="4"/>
      <c r="OJZ491" s="4"/>
      <c r="OKA491" s="4"/>
      <c r="OKB491" s="4"/>
      <c r="OKC491" s="4"/>
      <c r="OKD491" s="4"/>
      <c r="OKE491" s="4"/>
      <c r="OKF491" s="4"/>
      <c r="OKG491" s="4"/>
      <c r="OKH491" s="4"/>
      <c r="OKI491" s="4"/>
      <c r="OKJ491" s="4"/>
      <c r="OKK491" s="4"/>
      <c r="OKL491" s="4"/>
      <c r="OKM491" s="4"/>
      <c r="OKN491" s="4"/>
      <c r="OKO491" s="4"/>
      <c r="OKP491" s="4"/>
      <c r="OKQ491" s="4"/>
      <c r="OKR491" s="4"/>
      <c r="OKS491" s="4"/>
      <c r="OKT491" s="4"/>
      <c r="OKU491" s="4"/>
      <c r="OKV491" s="4"/>
      <c r="OKW491" s="4"/>
      <c r="OKX491" s="4"/>
      <c r="OKY491" s="4"/>
      <c r="OKZ491" s="4"/>
      <c r="OLA491" s="4"/>
      <c r="OLB491" s="4"/>
      <c r="OLC491" s="4"/>
      <c r="OLD491" s="4"/>
      <c r="OLE491" s="4"/>
      <c r="OLF491" s="4"/>
      <c r="OLG491" s="4"/>
      <c r="OLH491" s="4"/>
      <c r="OLI491" s="4"/>
      <c r="OLJ491" s="4"/>
      <c r="OLK491" s="4"/>
      <c r="OLL491" s="4"/>
      <c r="OLM491" s="4"/>
      <c r="OLN491" s="4"/>
      <c r="OLO491" s="4"/>
      <c r="OLP491" s="4"/>
      <c r="OLQ491" s="4"/>
      <c r="OLR491" s="4"/>
      <c r="OLS491" s="4"/>
      <c r="OLT491" s="4"/>
      <c r="OLU491" s="4"/>
      <c r="OLV491" s="4"/>
      <c r="OLW491" s="4"/>
      <c r="OLX491" s="4"/>
      <c r="OLY491" s="4"/>
      <c r="OLZ491" s="4"/>
      <c r="OMA491" s="4"/>
      <c r="OMB491" s="4"/>
      <c r="OMC491" s="4"/>
      <c r="OMD491" s="4"/>
      <c r="OME491" s="4"/>
      <c r="OMF491" s="4"/>
      <c r="OMG491" s="4"/>
      <c r="OMH491" s="4"/>
      <c r="OMI491" s="4"/>
      <c r="OMJ491" s="4"/>
      <c r="OMK491" s="4"/>
      <c r="OML491" s="4"/>
      <c r="OMM491" s="4"/>
      <c r="OMN491" s="4"/>
      <c r="OMO491" s="4"/>
      <c r="OMP491" s="4"/>
      <c r="OMQ491" s="4"/>
      <c r="OMR491" s="4"/>
      <c r="OMS491" s="4"/>
      <c r="OMT491" s="4"/>
      <c r="OMU491" s="4"/>
      <c r="OMV491" s="4"/>
      <c r="OMW491" s="4"/>
      <c r="OMX491" s="4"/>
      <c r="OMY491" s="4"/>
      <c r="OMZ491" s="4"/>
      <c r="ONA491" s="4"/>
      <c r="ONB491" s="4"/>
      <c r="ONC491" s="4"/>
      <c r="OND491" s="4"/>
      <c r="ONE491" s="4"/>
      <c r="ONF491" s="4"/>
      <c r="ONG491" s="4"/>
      <c r="ONH491" s="4"/>
      <c r="ONI491" s="4"/>
      <c r="ONJ491" s="4"/>
      <c r="ONK491" s="4"/>
      <c r="ONL491" s="4"/>
      <c r="ONM491" s="4"/>
      <c r="ONN491" s="4"/>
      <c r="ONO491" s="4"/>
      <c r="ONP491" s="4"/>
      <c r="ONQ491" s="4"/>
      <c r="ONR491" s="4"/>
      <c r="ONS491" s="4"/>
      <c r="ONT491" s="4"/>
      <c r="ONU491" s="4"/>
      <c r="ONV491" s="4"/>
      <c r="ONW491" s="4"/>
      <c r="ONX491" s="4"/>
      <c r="ONY491" s="4"/>
      <c r="ONZ491" s="4"/>
      <c r="OOA491" s="4"/>
      <c r="OOB491" s="4"/>
      <c r="OOC491" s="4"/>
      <c r="OOD491" s="4"/>
      <c r="OOE491" s="4"/>
      <c r="OOF491" s="4"/>
      <c r="OOG491" s="4"/>
      <c r="OOH491" s="4"/>
      <c r="OOI491" s="4"/>
      <c r="OOJ491" s="4"/>
      <c r="OOK491" s="4"/>
      <c r="OOL491" s="4"/>
      <c r="OOM491" s="4"/>
      <c r="OON491" s="4"/>
      <c r="OOO491" s="4"/>
      <c r="OOP491" s="4"/>
      <c r="OOQ491" s="4"/>
      <c r="OOR491" s="4"/>
      <c r="OOS491" s="4"/>
      <c r="OOT491" s="4"/>
      <c r="OOU491" s="4"/>
      <c r="OOV491" s="4"/>
      <c r="OOW491" s="4"/>
      <c r="OOX491" s="4"/>
      <c r="OOY491" s="4"/>
      <c r="OOZ491" s="4"/>
      <c r="OPA491" s="4"/>
      <c r="OPB491" s="4"/>
      <c r="OPC491" s="4"/>
      <c r="OPD491" s="4"/>
      <c r="OPE491" s="4"/>
      <c r="OPF491" s="4"/>
      <c r="OPG491" s="4"/>
      <c r="OPH491" s="4"/>
      <c r="OPI491" s="4"/>
      <c r="OPJ491" s="4"/>
      <c r="OPK491" s="4"/>
      <c r="OPL491" s="4"/>
      <c r="OPM491" s="4"/>
      <c r="OPN491" s="4"/>
      <c r="OPO491" s="4"/>
      <c r="OPP491" s="4"/>
      <c r="OPQ491" s="4"/>
      <c r="OPR491" s="4"/>
      <c r="OPS491" s="4"/>
      <c r="OPT491" s="4"/>
      <c r="OPU491" s="4"/>
      <c r="OPV491" s="4"/>
      <c r="OPW491" s="4"/>
      <c r="OPX491" s="4"/>
      <c r="OPY491" s="4"/>
      <c r="OPZ491" s="4"/>
      <c r="OQA491" s="4"/>
      <c r="OQB491" s="4"/>
      <c r="OQC491" s="4"/>
      <c r="OQD491" s="4"/>
      <c r="OQE491" s="4"/>
      <c r="OQF491" s="4"/>
      <c r="OQG491" s="4"/>
      <c r="OQH491" s="4"/>
      <c r="OQI491" s="4"/>
      <c r="OQJ491" s="4"/>
      <c r="OQK491" s="4"/>
      <c r="OQL491" s="4"/>
      <c r="OQM491" s="4"/>
      <c r="OQN491" s="4"/>
      <c r="OQO491" s="4"/>
      <c r="OQP491" s="4"/>
      <c r="OQQ491" s="4"/>
      <c r="OQR491" s="4"/>
      <c r="OQS491" s="4"/>
      <c r="OQT491" s="4"/>
      <c r="OQU491" s="4"/>
      <c r="OQV491" s="4"/>
      <c r="OQW491" s="4"/>
      <c r="OQX491" s="4"/>
      <c r="OQY491" s="4"/>
      <c r="OQZ491" s="4"/>
      <c r="ORA491" s="4"/>
      <c r="ORB491" s="4"/>
      <c r="ORC491" s="4"/>
      <c r="ORD491" s="4"/>
      <c r="ORE491" s="4"/>
      <c r="ORF491" s="4"/>
      <c r="ORG491" s="4"/>
      <c r="ORH491" s="4"/>
      <c r="ORI491" s="4"/>
      <c r="ORJ491" s="4"/>
      <c r="ORK491" s="4"/>
      <c r="ORL491" s="4"/>
      <c r="ORM491" s="4"/>
      <c r="ORN491" s="4"/>
      <c r="ORO491" s="4"/>
      <c r="ORP491" s="4"/>
      <c r="ORQ491" s="4"/>
      <c r="ORR491" s="4"/>
      <c r="ORS491" s="4"/>
      <c r="ORT491" s="4"/>
      <c r="ORU491" s="4"/>
      <c r="ORV491" s="4"/>
      <c r="ORW491" s="4"/>
      <c r="ORX491" s="4"/>
      <c r="ORY491" s="4"/>
      <c r="ORZ491" s="4"/>
      <c r="OSA491" s="4"/>
      <c r="OSB491" s="4"/>
      <c r="OSC491" s="4"/>
      <c r="OSD491" s="4"/>
      <c r="OSE491" s="4"/>
      <c r="OSF491" s="4"/>
      <c r="OSG491" s="4"/>
      <c r="OSH491" s="4"/>
      <c r="OSI491" s="4"/>
      <c r="OSJ491" s="4"/>
      <c r="OSK491" s="4"/>
      <c r="OSL491" s="4"/>
      <c r="OSM491" s="4"/>
      <c r="OSN491" s="4"/>
      <c r="OSO491" s="4"/>
      <c r="OSP491" s="4"/>
      <c r="OSQ491" s="4"/>
      <c r="OSR491" s="4"/>
      <c r="OSS491" s="4"/>
      <c r="OST491" s="4"/>
      <c r="OSU491" s="4"/>
      <c r="OSV491" s="4"/>
      <c r="OSW491" s="4"/>
      <c r="OSX491" s="4"/>
      <c r="OSY491" s="4"/>
      <c r="OSZ491" s="4"/>
      <c r="OTA491" s="4"/>
      <c r="OTB491" s="4"/>
      <c r="OTC491" s="4"/>
      <c r="OTD491" s="4"/>
      <c r="OTE491" s="4"/>
      <c r="OTF491" s="4"/>
      <c r="OTG491" s="4"/>
      <c r="OTH491" s="4"/>
      <c r="OTI491" s="4"/>
      <c r="OTJ491" s="4"/>
      <c r="OTK491" s="4"/>
      <c r="OTL491" s="4"/>
      <c r="OTM491" s="4"/>
      <c r="OTN491" s="4"/>
      <c r="OTO491" s="4"/>
      <c r="OTP491" s="4"/>
      <c r="OTQ491" s="4"/>
      <c r="OTR491" s="4"/>
      <c r="OTS491" s="4"/>
      <c r="OTT491" s="4"/>
      <c r="OTU491" s="4"/>
      <c r="OTV491" s="4"/>
      <c r="OTW491" s="4"/>
      <c r="OTX491" s="4"/>
      <c r="OTY491" s="4"/>
      <c r="OTZ491" s="4"/>
      <c r="OUA491" s="4"/>
      <c r="OUB491" s="4"/>
      <c r="OUC491" s="4"/>
      <c r="OUD491" s="4"/>
      <c r="OUE491" s="4"/>
      <c r="OUF491" s="4"/>
      <c r="OUG491" s="4"/>
      <c r="OUH491" s="4"/>
      <c r="OUI491" s="4"/>
      <c r="OUJ491" s="4"/>
      <c r="OUK491" s="4"/>
      <c r="OUL491" s="4"/>
      <c r="OUM491" s="4"/>
      <c r="OUN491" s="4"/>
      <c r="OUO491" s="4"/>
      <c r="OUP491" s="4"/>
      <c r="OUQ491" s="4"/>
      <c r="OUR491" s="4"/>
      <c r="OUS491" s="4"/>
      <c r="OUT491" s="4"/>
      <c r="OUU491" s="4"/>
      <c r="OUV491" s="4"/>
      <c r="OUW491" s="4"/>
      <c r="OUX491" s="4"/>
      <c r="OUY491" s="4"/>
      <c r="OUZ491" s="4"/>
      <c r="OVA491" s="4"/>
      <c r="OVB491" s="4"/>
      <c r="OVC491" s="4"/>
      <c r="OVD491" s="4"/>
      <c r="OVE491" s="4"/>
      <c r="OVF491" s="4"/>
      <c r="OVG491" s="4"/>
      <c r="OVH491" s="4"/>
      <c r="OVI491" s="4"/>
      <c r="OVJ491" s="4"/>
      <c r="OVK491" s="4"/>
      <c r="OVL491" s="4"/>
      <c r="OVM491" s="4"/>
      <c r="OVN491" s="4"/>
      <c r="OVO491" s="4"/>
      <c r="OVP491" s="4"/>
      <c r="OVQ491" s="4"/>
      <c r="OVR491" s="4"/>
      <c r="OVS491" s="4"/>
      <c r="OVT491" s="4"/>
      <c r="OVU491" s="4"/>
      <c r="OVV491" s="4"/>
      <c r="OVW491" s="4"/>
      <c r="OVX491" s="4"/>
      <c r="OVY491" s="4"/>
      <c r="OVZ491" s="4"/>
      <c r="OWA491" s="4"/>
      <c r="OWB491" s="4"/>
      <c r="OWC491" s="4"/>
      <c r="OWD491" s="4"/>
      <c r="OWE491" s="4"/>
      <c r="OWF491" s="4"/>
      <c r="OWG491" s="4"/>
      <c r="OWH491" s="4"/>
      <c r="OWI491" s="4"/>
      <c r="OWJ491" s="4"/>
      <c r="OWK491" s="4"/>
      <c r="OWL491" s="4"/>
      <c r="OWM491" s="4"/>
      <c r="OWN491" s="4"/>
      <c r="OWO491" s="4"/>
      <c r="OWP491" s="4"/>
      <c r="OWQ491" s="4"/>
      <c r="OWR491" s="4"/>
      <c r="OWS491" s="4"/>
      <c r="OWT491" s="4"/>
      <c r="OWU491" s="4"/>
      <c r="OWV491" s="4"/>
      <c r="OWW491" s="4"/>
      <c r="OWX491" s="4"/>
      <c r="OWY491" s="4"/>
      <c r="OWZ491" s="4"/>
      <c r="OXA491" s="4"/>
      <c r="OXB491" s="4"/>
      <c r="OXC491" s="4"/>
      <c r="OXD491" s="4"/>
      <c r="OXE491" s="4"/>
      <c r="OXF491" s="4"/>
      <c r="OXG491" s="4"/>
      <c r="OXH491" s="4"/>
      <c r="OXI491" s="4"/>
      <c r="OXJ491" s="4"/>
      <c r="OXK491" s="4"/>
      <c r="OXL491" s="4"/>
      <c r="OXM491" s="4"/>
      <c r="OXN491" s="4"/>
      <c r="OXO491" s="4"/>
      <c r="OXP491" s="4"/>
      <c r="OXQ491" s="4"/>
      <c r="OXR491" s="4"/>
      <c r="OXS491" s="4"/>
      <c r="OXT491" s="4"/>
      <c r="OXU491" s="4"/>
      <c r="OXV491" s="4"/>
      <c r="OXW491" s="4"/>
      <c r="OXX491" s="4"/>
      <c r="OXY491" s="4"/>
      <c r="OXZ491" s="4"/>
      <c r="OYA491" s="4"/>
      <c r="OYB491" s="4"/>
      <c r="OYC491" s="4"/>
      <c r="OYD491" s="4"/>
      <c r="OYE491" s="4"/>
      <c r="OYF491" s="4"/>
      <c r="OYG491" s="4"/>
      <c r="OYH491" s="4"/>
      <c r="OYI491" s="4"/>
      <c r="OYJ491" s="4"/>
      <c r="OYK491" s="4"/>
      <c r="OYL491" s="4"/>
      <c r="OYM491" s="4"/>
      <c r="OYN491" s="4"/>
      <c r="OYO491" s="4"/>
      <c r="OYP491" s="4"/>
      <c r="OYQ491" s="4"/>
      <c r="OYR491" s="4"/>
      <c r="OYS491" s="4"/>
      <c r="OYT491" s="4"/>
      <c r="OYU491" s="4"/>
      <c r="OYV491" s="4"/>
      <c r="OYW491" s="4"/>
      <c r="OYX491" s="4"/>
      <c r="OYY491" s="4"/>
      <c r="OYZ491" s="4"/>
      <c r="OZA491" s="4"/>
      <c r="OZB491" s="4"/>
      <c r="OZC491" s="4"/>
      <c r="OZD491" s="4"/>
      <c r="OZE491" s="4"/>
      <c r="OZF491" s="4"/>
      <c r="OZG491" s="4"/>
      <c r="OZH491" s="4"/>
      <c r="OZI491" s="4"/>
      <c r="OZJ491" s="4"/>
      <c r="OZK491" s="4"/>
      <c r="OZL491" s="4"/>
      <c r="OZM491" s="4"/>
      <c r="OZN491" s="4"/>
      <c r="OZO491" s="4"/>
      <c r="OZP491" s="4"/>
      <c r="OZQ491" s="4"/>
      <c r="OZR491" s="4"/>
      <c r="OZS491" s="4"/>
      <c r="OZT491" s="4"/>
      <c r="OZU491" s="4"/>
      <c r="OZV491" s="4"/>
      <c r="OZW491" s="4"/>
      <c r="OZX491" s="4"/>
      <c r="OZY491" s="4"/>
      <c r="OZZ491" s="4"/>
      <c r="PAA491" s="4"/>
      <c r="PAB491" s="4"/>
      <c r="PAC491" s="4"/>
      <c r="PAD491" s="4"/>
      <c r="PAE491" s="4"/>
      <c r="PAF491" s="4"/>
      <c r="PAG491" s="4"/>
      <c r="PAH491" s="4"/>
      <c r="PAI491" s="4"/>
      <c r="PAJ491" s="4"/>
      <c r="PAK491" s="4"/>
      <c r="PAL491" s="4"/>
      <c r="PAM491" s="4"/>
      <c r="PAN491" s="4"/>
      <c r="PAO491" s="4"/>
      <c r="PAP491" s="4"/>
      <c r="PAQ491" s="4"/>
      <c r="PAR491" s="4"/>
      <c r="PAS491" s="4"/>
      <c r="PAT491" s="4"/>
      <c r="PAU491" s="4"/>
      <c r="PAV491" s="4"/>
      <c r="PAW491" s="4"/>
      <c r="PAX491" s="4"/>
      <c r="PAY491" s="4"/>
      <c r="PAZ491" s="4"/>
      <c r="PBA491" s="4"/>
      <c r="PBB491" s="4"/>
      <c r="PBC491" s="4"/>
      <c r="PBD491" s="4"/>
      <c r="PBE491" s="4"/>
      <c r="PBF491" s="4"/>
      <c r="PBG491" s="4"/>
      <c r="PBH491" s="4"/>
      <c r="PBI491" s="4"/>
      <c r="PBJ491" s="4"/>
      <c r="PBK491" s="4"/>
      <c r="PBL491" s="4"/>
      <c r="PBM491" s="4"/>
      <c r="PBN491" s="4"/>
      <c r="PBO491" s="4"/>
      <c r="PBP491" s="4"/>
      <c r="PBQ491" s="4"/>
      <c r="PBR491" s="4"/>
      <c r="PBS491" s="4"/>
      <c r="PBT491" s="4"/>
      <c r="PBU491" s="4"/>
      <c r="PBV491" s="4"/>
      <c r="PBW491" s="4"/>
      <c r="PBX491" s="4"/>
      <c r="PBY491" s="4"/>
      <c r="PBZ491" s="4"/>
      <c r="PCA491" s="4"/>
      <c r="PCB491" s="4"/>
      <c r="PCC491" s="4"/>
      <c r="PCD491" s="4"/>
      <c r="PCE491" s="4"/>
      <c r="PCF491" s="4"/>
      <c r="PCG491" s="4"/>
      <c r="PCH491" s="4"/>
      <c r="PCI491" s="4"/>
      <c r="PCJ491" s="4"/>
      <c r="PCK491" s="4"/>
      <c r="PCL491" s="4"/>
      <c r="PCM491" s="4"/>
      <c r="PCN491" s="4"/>
      <c r="PCO491" s="4"/>
      <c r="PCP491" s="4"/>
      <c r="PCQ491" s="4"/>
      <c r="PCR491" s="4"/>
      <c r="PCS491" s="4"/>
      <c r="PCT491" s="4"/>
      <c r="PCU491" s="4"/>
      <c r="PCV491" s="4"/>
      <c r="PCW491" s="4"/>
      <c r="PCX491" s="4"/>
      <c r="PCY491" s="4"/>
      <c r="PCZ491" s="4"/>
      <c r="PDA491" s="4"/>
      <c r="PDB491" s="4"/>
      <c r="PDC491" s="4"/>
      <c r="PDD491" s="4"/>
      <c r="PDE491" s="4"/>
      <c r="PDF491" s="4"/>
      <c r="PDG491" s="4"/>
      <c r="PDH491" s="4"/>
      <c r="PDI491" s="4"/>
      <c r="PDJ491" s="4"/>
      <c r="PDK491" s="4"/>
      <c r="PDL491" s="4"/>
      <c r="PDM491" s="4"/>
      <c r="PDN491" s="4"/>
      <c r="PDO491" s="4"/>
      <c r="PDP491" s="4"/>
      <c r="PDQ491" s="4"/>
      <c r="PDR491" s="4"/>
      <c r="PDS491" s="4"/>
      <c r="PDT491" s="4"/>
      <c r="PDU491" s="4"/>
      <c r="PDV491" s="4"/>
      <c r="PDW491" s="4"/>
      <c r="PDX491" s="4"/>
      <c r="PDY491" s="4"/>
      <c r="PDZ491" s="4"/>
      <c r="PEA491" s="4"/>
      <c r="PEB491" s="4"/>
      <c r="PEC491" s="4"/>
      <c r="PED491" s="4"/>
      <c r="PEE491" s="4"/>
      <c r="PEF491" s="4"/>
      <c r="PEG491" s="4"/>
      <c r="PEH491" s="4"/>
      <c r="PEI491" s="4"/>
      <c r="PEJ491" s="4"/>
      <c r="PEK491" s="4"/>
      <c r="PEL491" s="4"/>
      <c r="PEM491" s="4"/>
      <c r="PEN491" s="4"/>
      <c r="PEO491" s="4"/>
      <c r="PEP491" s="4"/>
      <c r="PEQ491" s="4"/>
      <c r="PER491" s="4"/>
      <c r="PES491" s="4"/>
      <c r="PET491" s="4"/>
      <c r="PEU491" s="4"/>
      <c r="PEV491" s="4"/>
      <c r="PEW491" s="4"/>
      <c r="PEX491" s="4"/>
      <c r="PEY491" s="4"/>
      <c r="PEZ491" s="4"/>
      <c r="PFA491" s="4"/>
      <c r="PFB491" s="4"/>
      <c r="PFC491" s="4"/>
      <c r="PFD491" s="4"/>
      <c r="PFE491" s="4"/>
      <c r="PFF491" s="4"/>
      <c r="PFG491" s="4"/>
      <c r="PFH491" s="4"/>
      <c r="PFI491" s="4"/>
      <c r="PFJ491" s="4"/>
      <c r="PFK491" s="4"/>
      <c r="PFL491" s="4"/>
      <c r="PFM491" s="4"/>
      <c r="PFN491" s="4"/>
      <c r="PFO491" s="4"/>
      <c r="PFP491" s="4"/>
      <c r="PFQ491" s="4"/>
      <c r="PFR491" s="4"/>
      <c r="PFS491" s="4"/>
      <c r="PFT491" s="4"/>
      <c r="PFU491" s="4"/>
      <c r="PFV491" s="4"/>
      <c r="PFW491" s="4"/>
      <c r="PFX491" s="4"/>
      <c r="PFY491" s="4"/>
      <c r="PFZ491" s="4"/>
      <c r="PGA491" s="4"/>
      <c r="PGB491" s="4"/>
      <c r="PGC491" s="4"/>
      <c r="PGD491" s="4"/>
      <c r="PGE491" s="4"/>
      <c r="PGF491" s="4"/>
      <c r="PGG491" s="4"/>
      <c r="PGH491" s="4"/>
      <c r="PGI491" s="4"/>
      <c r="PGJ491" s="4"/>
      <c r="PGK491" s="4"/>
      <c r="PGL491" s="4"/>
      <c r="PGM491" s="4"/>
      <c r="PGN491" s="4"/>
      <c r="PGO491" s="4"/>
      <c r="PGP491" s="4"/>
      <c r="PGQ491" s="4"/>
      <c r="PGR491" s="4"/>
      <c r="PGS491" s="4"/>
      <c r="PGT491" s="4"/>
      <c r="PGU491" s="4"/>
      <c r="PGV491" s="4"/>
      <c r="PGW491" s="4"/>
      <c r="PGX491" s="4"/>
      <c r="PGY491" s="4"/>
      <c r="PGZ491" s="4"/>
      <c r="PHA491" s="4"/>
      <c r="PHB491" s="4"/>
      <c r="PHC491" s="4"/>
      <c r="PHD491" s="4"/>
      <c r="PHE491" s="4"/>
      <c r="PHF491" s="4"/>
      <c r="PHG491" s="4"/>
      <c r="PHH491" s="4"/>
      <c r="PHI491" s="4"/>
      <c r="PHJ491" s="4"/>
      <c r="PHK491" s="4"/>
      <c r="PHL491" s="4"/>
      <c r="PHM491" s="4"/>
      <c r="PHN491" s="4"/>
      <c r="PHO491" s="4"/>
      <c r="PHP491" s="4"/>
      <c r="PHQ491" s="4"/>
      <c r="PHR491" s="4"/>
      <c r="PHS491" s="4"/>
      <c r="PHT491" s="4"/>
      <c r="PHU491" s="4"/>
      <c r="PHV491" s="4"/>
      <c r="PHW491" s="4"/>
      <c r="PHX491" s="4"/>
      <c r="PHY491" s="4"/>
      <c r="PHZ491" s="4"/>
      <c r="PIA491" s="4"/>
      <c r="PIB491" s="4"/>
      <c r="PIC491" s="4"/>
      <c r="PID491" s="4"/>
      <c r="PIE491" s="4"/>
      <c r="PIF491" s="4"/>
      <c r="PIG491" s="4"/>
      <c r="PIH491" s="4"/>
      <c r="PII491" s="4"/>
      <c r="PIJ491" s="4"/>
      <c r="PIK491" s="4"/>
      <c r="PIL491" s="4"/>
      <c r="PIM491" s="4"/>
      <c r="PIN491" s="4"/>
      <c r="PIO491" s="4"/>
      <c r="PIP491" s="4"/>
      <c r="PIQ491" s="4"/>
      <c r="PIR491" s="4"/>
      <c r="PIS491" s="4"/>
      <c r="PIT491" s="4"/>
      <c r="PIU491" s="4"/>
      <c r="PIV491" s="4"/>
      <c r="PIW491" s="4"/>
      <c r="PIX491" s="4"/>
      <c r="PIY491" s="4"/>
      <c r="PIZ491" s="4"/>
      <c r="PJA491" s="4"/>
      <c r="PJB491" s="4"/>
      <c r="PJC491" s="4"/>
      <c r="PJD491" s="4"/>
      <c r="PJE491" s="4"/>
      <c r="PJF491" s="4"/>
      <c r="PJG491" s="4"/>
      <c r="PJH491" s="4"/>
      <c r="PJI491" s="4"/>
      <c r="PJJ491" s="4"/>
      <c r="PJK491" s="4"/>
      <c r="PJL491" s="4"/>
      <c r="PJM491" s="4"/>
      <c r="PJN491" s="4"/>
      <c r="PJO491" s="4"/>
      <c r="PJP491" s="4"/>
      <c r="PJQ491" s="4"/>
      <c r="PJR491" s="4"/>
      <c r="PJS491" s="4"/>
      <c r="PJT491" s="4"/>
      <c r="PJU491" s="4"/>
      <c r="PJV491" s="4"/>
      <c r="PJW491" s="4"/>
      <c r="PJX491" s="4"/>
      <c r="PJY491" s="4"/>
      <c r="PJZ491" s="4"/>
      <c r="PKA491" s="4"/>
      <c r="PKB491" s="4"/>
      <c r="PKC491" s="4"/>
      <c r="PKD491" s="4"/>
      <c r="PKE491" s="4"/>
      <c r="PKF491" s="4"/>
      <c r="PKG491" s="4"/>
      <c r="PKH491" s="4"/>
      <c r="PKI491" s="4"/>
      <c r="PKJ491" s="4"/>
      <c r="PKK491" s="4"/>
      <c r="PKL491" s="4"/>
      <c r="PKM491" s="4"/>
      <c r="PKN491" s="4"/>
      <c r="PKO491" s="4"/>
      <c r="PKP491" s="4"/>
      <c r="PKQ491" s="4"/>
      <c r="PKR491" s="4"/>
      <c r="PKS491" s="4"/>
      <c r="PKT491" s="4"/>
      <c r="PKU491" s="4"/>
      <c r="PKV491" s="4"/>
      <c r="PKW491" s="4"/>
      <c r="PKX491" s="4"/>
      <c r="PKY491" s="4"/>
      <c r="PKZ491" s="4"/>
      <c r="PLA491" s="4"/>
      <c r="PLB491" s="4"/>
      <c r="PLC491" s="4"/>
      <c r="PLD491" s="4"/>
      <c r="PLE491" s="4"/>
      <c r="PLF491" s="4"/>
      <c r="PLG491" s="4"/>
      <c r="PLH491" s="4"/>
      <c r="PLI491" s="4"/>
      <c r="PLJ491" s="4"/>
      <c r="PLK491" s="4"/>
      <c r="PLL491" s="4"/>
      <c r="PLM491" s="4"/>
      <c r="PLN491" s="4"/>
      <c r="PLO491" s="4"/>
      <c r="PLP491" s="4"/>
      <c r="PLQ491" s="4"/>
      <c r="PLR491" s="4"/>
      <c r="PLS491" s="4"/>
      <c r="PLT491" s="4"/>
      <c r="PLU491" s="4"/>
      <c r="PLV491" s="4"/>
      <c r="PLW491" s="4"/>
      <c r="PLX491" s="4"/>
      <c r="PLY491" s="4"/>
      <c r="PLZ491" s="4"/>
      <c r="PMA491" s="4"/>
      <c r="PMB491" s="4"/>
      <c r="PMC491" s="4"/>
      <c r="PMD491" s="4"/>
      <c r="PME491" s="4"/>
      <c r="PMF491" s="4"/>
      <c r="PMG491" s="4"/>
      <c r="PMH491" s="4"/>
      <c r="PMI491" s="4"/>
      <c r="PMJ491" s="4"/>
      <c r="PMK491" s="4"/>
      <c r="PML491" s="4"/>
      <c r="PMM491" s="4"/>
      <c r="PMN491" s="4"/>
      <c r="PMO491" s="4"/>
      <c r="PMP491" s="4"/>
      <c r="PMQ491" s="4"/>
      <c r="PMR491" s="4"/>
      <c r="PMS491" s="4"/>
      <c r="PMT491" s="4"/>
      <c r="PMU491" s="4"/>
      <c r="PMV491" s="4"/>
      <c r="PMW491" s="4"/>
      <c r="PMX491" s="4"/>
      <c r="PMY491" s="4"/>
      <c r="PMZ491" s="4"/>
      <c r="PNA491" s="4"/>
      <c r="PNB491" s="4"/>
      <c r="PNC491" s="4"/>
      <c r="PND491" s="4"/>
      <c r="PNE491" s="4"/>
      <c r="PNF491" s="4"/>
      <c r="PNG491" s="4"/>
      <c r="PNH491" s="4"/>
      <c r="PNI491" s="4"/>
      <c r="PNJ491" s="4"/>
      <c r="PNK491" s="4"/>
      <c r="PNL491" s="4"/>
      <c r="PNM491" s="4"/>
      <c r="PNN491" s="4"/>
      <c r="PNO491" s="4"/>
      <c r="PNP491" s="4"/>
      <c r="PNQ491" s="4"/>
      <c r="PNR491" s="4"/>
      <c r="PNS491" s="4"/>
      <c r="PNT491" s="4"/>
      <c r="PNU491" s="4"/>
      <c r="PNV491" s="4"/>
      <c r="PNW491" s="4"/>
      <c r="PNX491" s="4"/>
      <c r="PNY491" s="4"/>
      <c r="PNZ491" s="4"/>
      <c r="POA491" s="4"/>
      <c r="POB491" s="4"/>
      <c r="POC491" s="4"/>
      <c r="POD491" s="4"/>
      <c r="POE491" s="4"/>
      <c r="POF491" s="4"/>
      <c r="POG491" s="4"/>
      <c r="POH491" s="4"/>
      <c r="POI491" s="4"/>
      <c r="POJ491" s="4"/>
      <c r="POK491" s="4"/>
      <c r="POL491" s="4"/>
      <c r="POM491" s="4"/>
      <c r="PON491" s="4"/>
      <c r="POO491" s="4"/>
      <c r="POP491" s="4"/>
      <c r="POQ491" s="4"/>
      <c r="POR491" s="4"/>
      <c r="POS491" s="4"/>
      <c r="POT491" s="4"/>
      <c r="POU491" s="4"/>
      <c r="POV491" s="4"/>
      <c r="POW491" s="4"/>
      <c r="POX491" s="4"/>
      <c r="POY491" s="4"/>
      <c r="POZ491" s="4"/>
      <c r="PPA491" s="4"/>
      <c r="PPB491" s="4"/>
      <c r="PPC491" s="4"/>
      <c r="PPD491" s="4"/>
      <c r="PPE491" s="4"/>
      <c r="PPF491" s="4"/>
      <c r="PPG491" s="4"/>
      <c r="PPH491" s="4"/>
      <c r="PPI491" s="4"/>
      <c r="PPJ491" s="4"/>
      <c r="PPK491" s="4"/>
      <c r="PPL491" s="4"/>
      <c r="PPM491" s="4"/>
      <c r="PPN491" s="4"/>
      <c r="PPO491" s="4"/>
      <c r="PPP491" s="4"/>
      <c r="PPQ491" s="4"/>
      <c r="PPR491" s="4"/>
      <c r="PPS491" s="4"/>
      <c r="PPT491" s="4"/>
      <c r="PPU491" s="4"/>
      <c r="PPV491" s="4"/>
      <c r="PPW491" s="4"/>
      <c r="PPX491" s="4"/>
      <c r="PPY491" s="4"/>
      <c r="PPZ491" s="4"/>
      <c r="PQA491" s="4"/>
      <c r="PQB491" s="4"/>
      <c r="PQC491" s="4"/>
      <c r="PQD491" s="4"/>
      <c r="PQE491" s="4"/>
      <c r="PQF491" s="4"/>
      <c r="PQG491" s="4"/>
      <c r="PQH491" s="4"/>
      <c r="PQI491" s="4"/>
      <c r="PQJ491" s="4"/>
      <c r="PQK491" s="4"/>
      <c r="PQL491" s="4"/>
      <c r="PQM491" s="4"/>
      <c r="PQN491" s="4"/>
      <c r="PQO491" s="4"/>
      <c r="PQP491" s="4"/>
      <c r="PQQ491" s="4"/>
      <c r="PQR491" s="4"/>
      <c r="PQS491" s="4"/>
      <c r="PQT491" s="4"/>
      <c r="PQU491" s="4"/>
      <c r="PQV491" s="4"/>
      <c r="PQW491" s="4"/>
      <c r="PQX491" s="4"/>
      <c r="PQY491" s="4"/>
      <c r="PQZ491" s="4"/>
      <c r="PRA491" s="4"/>
      <c r="PRB491" s="4"/>
      <c r="PRC491" s="4"/>
      <c r="PRD491" s="4"/>
      <c r="PRE491" s="4"/>
      <c r="PRF491" s="4"/>
      <c r="PRG491" s="4"/>
      <c r="PRH491" s="4"/>
      <c r="PRI491" s="4"/>
      <c r="PRJ491" s="4"/>
      <c r="PRK491" s="4"/>
      <c r="PRL491" s="4"/>
      <c r="PRM491" s="4"/>
      <c r="PRN491" s="4"/>
      <c r="PRO491" s="4"/>
      <c r="PRP491" s="4"/>
      <c r="PRQ491" s="4"/>
      <c r="PRR491" s="4"/>
      <c r="PRS491" s="4"/>
      <c r="PRT491" s="4"/>
      <c r="PRU491" s="4"/>
      <c r="PRV491" s="4"/>
      <c r="PRW491" s="4"/>
      <c r="PRX491" s="4"/>
      <c r="PRY491" s="4"/>
      <c r="PRZ491" s="4"/>
      <c r="PSA491" s="4"/>
      <c r="PSB491" s="4"/>
      <c r="PSC491" s="4"/>
      <c r="PSD491" s="4"/>
      <c r="PSE491" s="4"/>
      <c r="PSF491" s="4"/>
      <c r="PSG491" s="4"/>
      <c r="PSH491" s="4"/>
      <c r="PSI491" s="4"/>
      <c r="PSJ491" s="4"/>
      <c r="PSK491" s="4"/>
      <c r="PSL491" s="4"/>
      <c r="PSM491" s="4"/>
      <c r="PSN491" s="4"/>
      <c r="PSO491" s="4"/>
      <c r="PSP491" s="4"/>
      <c r="PSQ491" s="4"/>
      <c r="PSR491" s="4"/>
      <c r="PSS491" s="4"/>
      <c r="PST491" s="4"/>
      <c r="PSU491" s="4"/>
      <c r="PSV491" s="4"/>
      <c r="PSW491" s="4"/>
      <c r="PSX491" s="4"/>
      <c r="PSY491" s="4"/>
      <c r="PSZ491" s="4"/>
      <c r="PTA491" s="4"/>
      <c r="PTB491" s="4"/>
      <c r="PTC491" s="4"/>
      <c r="PTD491" s="4"/>
      <c r="PTE491" s="4"/>
      <c r="PTF491" s="4"/>
      <c r="PTG491" s="4"/>
      <c r="PTH491" s="4"/>
      <c r="PTI491" s="4"/>
      <c r="PTJ491" s="4"/>
      <c r="PTK491" s="4"/>
      <c r="PTL491" s="4"/>
      <c r="PTM491" s="4"/>
      <c r="PTN491" s="4"/>
      <c r="PTO491" s="4"/>
      <c r="PTP491" s="4"/>
      <c r="PTQ491" s="4"/>
      <c r="PTR491" s="4"/>
      <c r="PTS491" s="4"/>
      <c r="PTT491" s="4"/>
      <c r="PTU491" s="4"/>
      <c r="PTV491" s="4"/>
      <c r="PTW491" s="4"/>
      <c r="PTX491" s="4"/>
      <c r="PTY491" s="4"/>
      <c r="PTZ491" s="4"/>
      <c r="PUA491" s="4"/>
      <c r="PUB491" s="4"/>
      <c r="PUC491" s="4"/>
      <c r="PUD491" s="4"/>
      <c r="PUE491" s="4"/>
      <c r="PUF491" s="4"/>
      <c r="PUG491" s="4"/>
      <c r="PUH491" s="4"/>
      <c r="PUI491" s="4"/>
      <c r="PUJ491" s="4"/>
      <c r="PUK491" s="4"/>
      <c r="PUL491" s="4"/>
      <c r="PUM491" s="4"/>
      <c r="PUN491" s="4"/>
      <c r="PUO491" s="4"/>
      <c r="PUP491" s="4"/>
      <c r="PUQ491" s="4"/>
      <c r="PUR491" s="4"/>
      <c r="PUS491" s="4"/>
      <c r="PUT491" s="4"/>
      <c r="PUU491" s="4"/>
      <c r="PUV491" s="4"/>
      <c r="PUW491" s="4"/>
      <c r="PUX491" s="4"/>
      <c r="PUY491" s="4"/>
      <c r="PUZ491" s="4"/>
      <c r="PVA491" s="4"/>
      <c r="PVB491" s="4"/>
      <c r="PVC491" s="4"/>
      <c r="PVD491" s="4"/>
      <c r="PVE491" s="4"/>
      <c r="PVF491" s="4"/>
      <c r="PVG491" s="4"/>
      <c r="PVH491" s="4"/>
      <c r="PVI491" s="4"/>
      <c r="PVJ491" s="4"/>
      <c r="PVK491" s="4"/>
      <c r="PVL491" s="4"/>
      <c r="PVM491" s="4"/>
      <c r="PVN491" s="4"/>
      <c r="PVO491" s="4"/>
      <c r="PVP491" s="4"/>
      <c r="PVQ491" s="4"/>
      <c r="PVR491" s="4"/>
      <c r="PVS491" s="4"/>
      <c r="PVT491" s="4"/>
      <c r="PVU491" s="4"/>
      <c r="PVV491" s="4"/>
      <c r="PVW491" s="4"/>
      <c r="PVX491" s="4"/>
      <c r="PVY491" s="4"/>
      <c r="PVZ491" s="4"/>
      <c r="PWA491" s="4"/>
      <c r="PWB491" s="4"/>
      <c r="PWC491" s="4"/>
      <c r="PWD491" s="4"/>
      <c r="PWE491" s="4"/>
      <c r="PWF491" s="4"/>
      <c r="PWG491" s="4"/>
      <c r="PWH491" s="4"/>
      <c r="PWI491" s="4"/>
      <c r="PWJ491" s="4"/>
      <c r="PWK491" s="4"/>
      <c r="PWL491" s="4"/>
      <c r="PWM491" s="4"/>
      <c r="PWN491" s="4"/>
      <c r="PWO491" s="4"/>
      <c r="PWP491" s="4"/>
      <c r="PWQ491" s="4"/>
      <c r="PWR491" s="4"/>
      <c r="PWS491" s="4"/>
      <c r="PWT491" s="4"/>
      <c r="PWU491" s="4"/>
      <c r="PWV491" s="4"/>
      <c r="PWW491" s="4"/>
      <c r="PWX491" s="4"/>
      <c r="PWY491" s="4"/>
      <c r="PWZ491" s="4"/>
      <c r="PXA491" s="4"/>
      <c r="PXB491" s="4"/>
      <c r="PXC491" s="4"/>
      <c r="PXD491" s="4"/>
      <c r="PXE491" s="4"/>
      <c r="PXF491" s="4"/>
      <c r="PXG491" s="4"/>
      <c r="PXH491" s="4"/>
      <c r="PXI491" s="4"/>
      <c r="PXJ491" s="4"/>
      <c r="PXK491" s="4"/>
      <c r="PXL491" s="4"/>
      <c r="PXM491" s="4"/>
      <c r="PXN491" s="4"/>
      <c r="PXO491" s="4"/>
      <c r="PXP491" s="4"/>
      <c r="PXQ491" s="4"/>
      <c r="PXR491" s="4"/>
      <c r="PXS491" s="4"/>
      <c r="PXT491" s="4"/>
      <c r="PXU491" s="4"/>
      <c r="PXV491" s="4"/>
      <c r="PXW491" s="4"/>
      <c r="PXX491" s="4"/>
      <c r="PXY491" s="4"/>
      <c r="PXZ491" s="4"/>
      <c r="PYA491" s="4"/>
      <c r="PYB491" s="4"/>
      <c r="PYC491" s="4"/>
      <c r="PYD491" s="4"/>
      <c r="PYE491" s="4"/>
      <c r="PYF491" s="4"/>
      <c r="PYG491" s="4"/>
      <c r="PYH491" s="4"/>
      <c r="PYI491" s="4"/>
      <c r="PYJ491" s="4"/>
      <c r="PYK491" s="4"/>
      <c r="PYL491" s="4"/>
      <c r="PYM491" s="4"/>
      <c r="PYN491" s="4"/>
      <c r="PYO491" s="4"/>
      <c r="PYP491" s="4"/>
      <c r="PYQ491" s="4"/>
      <c r="PYR491" s="4"/>
      <c r="PYS491" s="4"/>
      <c r="PYT491" s="4"/>
      <c r="PYU491" s="4"/>
      <c r="PYV491" s="4"/>
      <c r="PYW491" s="4"/>
      <c r="PYX491" s="4"/>
      <c r="PYY491" s="4"/>
      <c r="PYZ491" s="4"/>
      <c r="PZA491" s="4"/>
      <c r="PZB491" s="4"/>
      <c r="PZC491" s="4"/>
      <c r="PZD491" s="4"/>
      <c r="PZE491" s="4"/>
      <c r="PZF491" s="4"/>
      <c r="PZG491" s="4"/>
      <c r="PZH491" s="4"/>
      <c r="PZI491" s="4"/>
      <c r="PZJ491" s="4"/>
      <c r="PZK491" s="4"/>
      <c r="PZL491" s="4"/>
      <c r="PZM491" s="4"/>
      <c r="PZN491" s="4"/>
      <c r="PZO491" s="4"/>
      <c r="PZP491" s="4"/>
      <c r="PZQ491" s="4"/>
      <c r="PZR491" s="4"/>
      <c r="PZS491" s="4"/>
      <c r="PZT491" s="4"/>
      <c r="PZU491" s="4"/>
      <c r="PZV491" s="4"/>
      <c r="PZW491" s="4"/>
      <c r="PZX491" s="4"/>
      <c r="PZY491" s="4"/>
      <c r="PZZ491" s="4"/>
      <c r="QAA491" s="4"/>
      <c r="QAB491" s="4"/>
      <c r="QAC491" s="4"/>
      <c r="QAD491" s="4"/>
      <c r="QAE491" s="4"/>
      <c r="QAF491" s="4"/>
      <c r="QAG491" s="4"/>
      <c r="QAH491" s="4"/>
      <c r="QAI491" s="4"/>
      <c r="QAJ491" s="4"/>
      <c r="QAK491" s="4"/>
      <c r="QAL491" s="4"/>
      <c r="QAM491" s="4"/>
      <c r="QAN491" s="4"/>
      <c r="QAO491" s="4"/>
      <c r="QAP491" s="4"/>
      <c r="QAQ491" s="4"/>
      <c r="QAR491" s="4"/>
      <c r="QAS491" s="4"/>
      <c r="QAT491" s="4"/>
      <c r="QAU491" s="4"/>
      <c r="QAV491" s="4"/>
      <c r="QAW491" s="4"/>
      <c r="QAX491" s="4"/>
      <c r="QAY491" s="4"/>
      <c r="QAZ491" s="4"/>
      <c r="QBA491" s="4"/>
      <c r="QBB491" s="4"/>
      <c r="QBC491" s="4"/>
      <c r="QBD491" s="4"/>
      <c r="QBE491" s="4"/>
      <c r="QBF491" s="4"/>
      <c r="QBG491" s="4"/>
      <c r="QBH491" s="4"/>
      <c r="QBI491" s="4"/>
      <c r="QBJ491" s="4"/>
      <c r="QBK491" s="4"/>
      <c r="QBL491" s="4"/>
      <c r="QBM491" s="4"/>
      <c r="QBN491" s="4"/>
      <c r="QBO491" s="4"/>
      <c r="QBP491" s="4"/>
      <c r="QBQ491" s="4"/>
      <c r="QBR491" s="4"/>
      <c r="QBS491" s="4"/>
      <c r="QBT491" s="4"/>
      <c r="QBU491" s="4"/>
      <c r="QBV491" s="4"/>
      <c r="QBW491" s="4"/>
      <c r="QBX491" s="4"/>
      <c r="QBY491" s="4"/>
      <c r="QBZ491" s="4"/>
      <c r="QCA491" s="4"/>
      <c r="QCB491" s="4"/>
      <c r="QCC491" s="4"/>
      <c r="QCD491" s="4"/>
      <c r="QCE491" s="4"/>
      <c r="QCF491" s="4"/>
      <c r="QCG491" s="4"/>
      <c r="QCH491" s="4"/>
      <c r="QCI491" s="4"/>
      <c r="QCJ491" s="4"/>
      <c r="QCK491" s="4"/>
      <c r="QCL491" s="4"/>
      <c r="QCM491" s="4"/>
      <c r="QCN491" s="4"/>
      <c r="QCO491" s="4"/>
      <c r="QCP491" s="4"/>
      <c r="QCQ491" s="4"/>
      <c r="QCR491" s="4"/>
      <c r="QCS491" s="4"/>
      <c r="QCT491" s="4"/>
      <c r="QCU491" s="4"/>
      <c r="QCV491" s="4"/>
      <c r="QCW491" s="4"/>
      <c r="QCX491" s="4"/>
      <c r="QCY491" s="4"/>
      <c r="QCZ491" s="4"/>
      <c r="QDA491" s="4"/>
      <c r="QDB491" s="4"/>
      <c r="QDC491" s="4"/>
      <c r="QDD491" s="4"/>
      <c r="QDE491" s="4"/>
      <c r="QDF491" s="4"/>
      <c r="QDG491" s="4"/>
      <c r="QDH491" s="4"/>
      <c r="QDI491" s="4"/>
      <c r="QDJ491" s="4"/>
      <c r="QDK491" s="4"/>
      <c r="QDL491" s="4"/>
      <c r="QDM491" s="4"/>
      <c r="QDN491" s="4"/>
      <c r="QDO491" s="4"/>
      <c r="QDP491" s="4"/>
      <c r="QDQ491" s="4"/>
      <c r="QDR491" s="4"/>
      <c r="QDS491" s="4"/>
      <c r="QDT491" s="4"/>
      <c r="QDU491" s="4"/>
      <c r="QDV491" s="4"/>
      <c r="QDW491" s="4"/>
      <c r="QDX491" s="4"/>
      <c r="QDY491" s="4"/>
      <c r="QDZ491" s="4"/>
      <c r="QEA491" s="4"/>
      <c r="QEB491" s="4"/>
      <c r="QEC491" s="4"/>
      <c r="QED491" s="4"/>
      <c r="QEE491" s="4"/>
      <c r="QEF491" s="4"/>
      <c r="QEG491" s="4"/>
      <c r="QEH491" s="4"/>
      <c r="QEI491" s="4"/>
      <c r="QEJ491" s="4"/>
      <c r="QEK491" s="4"/>
      <c r="QEL491" s="4"/>
      <c r="QEM491" s="4"/>
      <c r="QEN491" s="4"/>
      <c r="QEO491" s="4"/>
      <c r="QEP491" s="4"/>
      <c r="QEQ491" s="4"/>
      <c r="QER491" s="4"/>
      <c r="QES491" s="4"/>
      <c r="QET491" s="4"/>
      <c r="QEU491" s="4"/>
      <c r="QEV491" s="4"/>
      <c r="QEW491" s="4"/>
      <c r="QEX491" s="4"/>
      <c r="QEY491" s="4"/>
      <c r="QEZ491" s="4"/>
      <c r="QFA491" s="4"/>
      <c r="QFB491" s="4"/>
      <c r="QFC491" s="4"/>
      <c r="QFD491" s="4"/>
      <c r="QFE491" s="4"/>
      <c r="QFF491" s="4"/>
      <c r="QFG491" s="4"/>
      <c r="QFH491" s="4"/>
      <c r="QFI491" s="4"/>
      <c r="QFJ491" s="4"/>
      <c r="QFK491" s="4"/>
      <c r="QFL491" s="4"/>
      <c r="QFM491" s="4"/>
      <c r="QFN491" s="4"/>
      <c r="QFO491" s="4"/>
      <c r="QFP491" s="4"/>
      <c r="QFQ491" s="4"/>
      <c r="QFR491" s="4"/>
      <c r="QFS491" s="4"/>
      <c r="QFT491" s="4"/>
      <c r="QFU491" s="4"/>
      <c r="QFV491" s="4"/>
      <c r="QFW491" s="4"/>
      <c r="QFX491" s="4"/>
      <c r="QFY491" s="4"/>
      <c r="QFZ491" s="4"/>
      <c r="QGA491" s="4"/>
      <c r="QGB491" s="4"/>
      <c r="QGC491" s="4"/>
      <c r="QGD491" s="4"/>
      <c r="QGE491" s="4"/>
      <c r="QGF491" s="4"/>
      <c r="QGG491" s="4"/>
      <c r="QGH491" s="4"/>
      <c r="QGI491" s="4"/>
      <c r="QGJ491" s="4"/>
      <c r="QGK491" s="4"/>
      <c r="QGL491" s="4"/>
      <c r="QGM491" s="4"/>
      <c r="QGN491" s="4"/>
      <c r="QGO491" s="4"/>
      <c r="QGP491" s="4"/>
      <c r="QGQ491" s="4"/>
      <c r="QGR491" s="4"/>
      <c r="QGS491" s="4"/>
      <c r="QGT491" s="4"/>
      <c r="QGU491" s="4"/>
      <c r="QGV491" s="4"/>
      <c r="QGW491" s="4"/>
      <c r="QGX491" s="4"/>
      <c r="QGY491" s="4"/>
      <c r="QGZ491" s="4"/>
      <c r="QHA491" s="4"/>
      <c r="QHB491" s="4"/>
      <c r="QHC491" s="4"/>
      <c r="QHD491" s="4"/>
      <c r="QHE491" s="4"/>
      <c r="QHF491" s="4"/>
      <c r="QHG491" s="4"/>
      <c r="QHH491" s="4"/>
      <c r="QHI491" s="4"/>
      <c r="QHJ491" s="4"/>
      <c r="QHK491" s="4"/>
      <c r="QHL491" s="4"/>
      <c r="QHM491" s="4"/>
      <c r="QHN491" s="4"/>
      <c r="QHO491" s="4"/>
      <c r="QHP491" s="4"/>
      <c r="QHQ491" s="4"/>
      <c r="QHR491" s="4"/>
      <c r="QHS491" s="4"/>
      <c r="QHT491" s="4"/>
      <c r="QHU491" s="4"/>
      <c r="QHV491" s="4"/>
      <c r="QHW491" s="4"/>
      <c r="QHX491" s="4"/>
      <c r="QHY491" s="4"/>
      <c r="QHZ491" s="4"/>
      <c r="QIA491" s="4"/>
      <c r="QIB491" s="4"/>
      <c r="QIC491" s="4"/>
      <c r="QID491" s="4"/>
      <c r="QIE491" s="4"/>
      <c r="QIF491" s="4"/>
      <c r="QIG491" s="4"/>
      <c r="QIH491" s="4"/>
      <c r="QII491" s="4"/>
      <c r="QIJ491" s="4"/>
      <c r="QIK491" s="4"/>
      <c r="QIL491" s="4"/>
      <c r="QIM491" s="4"/>
      <c r="QIN491" s="4"/>
      <c r="QIO491" s="4"/>
      <c r="QIP491" s="4"/>
      <c r="QIQ491" s="4"/>
      <c r="QIR491" s="4"/>
      <c r="QIS491" s="4"/>
      <c r="QIT491" s="4"/>
      <c r="QIU491" s="4"/>
      <c r="QIV491" s="4"/>
      <c r="QIW491" s="4"/>
      <c r="QIX491" s="4"/>
      <c r="QIY491" s="4"/>
      <c r="QIZ491" s="4"/>
      <c r="QJA491" s="4"/>
      <c r="QJB491" s="4"/>
      <c r="QJC491" s="4"/>
      <c r="QJD491" s="4"/>
      <c r="QJE491" s="4"/>
      <c r="QJF491" s="4"/>
      <c r="QJG491" s="4"/>
      <c r="QJH491" s="4"/>
      <c r="QJI491" s="4"/>
      <c r="QJJ491" s="4"/>
      <c r="QJK491" s="4"/>
      <c r="QJL491" s="4"/>
      <c r="QJM491" s="4"/>
      <c r="QJN491" s="4"/>
      <c r="QJO491" s="4"/>
      <c r="QJP491" s="4"/>
      <c r="QJQ491" s="4"/>
      <c r="QJR491" s="4"/>
      <c r="QJS491" s="4"/>
      <c r="QJT491" s="4"/>
      <c r="QJU491" s="4"/>
      <c r="QJV491" s="4"/>
      <c r="QJW491" s="4"/>
      <c r="QJX491" s="4"/>
      <c r="QJY491" s="4"/>
      <c r="QJZ491" s="4"/>
      <c r="QKA491" s="4"/>
      <c r="QKB491" s="4"/>
      <c r="QKC491" s="4"/>
      <c r="QKD491" s="4"/>
      <c r="QKE491" s="4"/>
      <c r="QKF491" s="4"/>
      <c r="QKG491" s="4"/>
      <c r="QKH491" s="4"/>
      <c r="QKI491" s="4"/>
      <c r="QKJ491" s="4"/>
      <c r="QKK491" s="4"/>
      <c r="QKL491" s="4"/>
      <c r="QKM491" s="4"/>
      <c r="QKN491" s="4"/>
      <c r="QKO491" s="4"/>
      <c r="QKP491" s="4"/>
      <c r="QKQ491" s="4"/>
      <c r="QKR491" s="4"/>
      <c r="QKS491" s="4"/>
      <c r="QKT491" s="4"/>
      <c r="QKU491" s="4"/>
      <c r="QKV491" s="4"/>
      <c r="QKW491" s="4"/>
      <c r="QKX491" s="4"/>
      <c r="QKY491" s="4"/>
      <c r="QKZ491" s="4"/>
      <c r="QLA491" s="4"/>
      <c r="QLB491" s="4"/>
      <c r="QLC491" s="4"/>
      <c r="QLD491" s="4"/>
      <c r="QLE491" s="4"/>
      <c r="QLF491" s="4"/>
      <c r="QLG491" s="4"/>
      <c r="QLH491" s="4"/>
      <c r="QLI491" s="4"/>
      <c r="QLJ491" s="4"/>
      <c r="QLK491" s="4"/>
      <c r="QLL491" s="4"/>
      <c r="QLM491" s="4"/>
      <c r="QLN491" s="4"/>
      <c r="QLO491" s="4"/>
      <c r="QLP491" s="4"/>
      <c r="QLQ491" s="4"/>
      <c r="QLR491" s="4"/>
      <c r="QLS491" s="4"/>
      <c r="QLT491" s="4"/>
      <c r="QLU491" s="4"/>
      <c r="QLV491" s="4"/>
      <c r="QLW491" s="4"/>
      <c r="QLX491" s="4"/>
      <c r="QLY491" s="4"/>
      <c r="QLZ491" s="4"/>
      <c r="QMA491" s="4"/>
      <c r="QMB491" s="4"/>
      <c r="QMC491" s="4"/>
      <c r="QMD491" s="4"/>
      <c r="QME491" s="4"/>
      <c r="QMF491" s="4"/>
      <c r="QMG491" s="4"/>
      <c r="QMH491" s="4"/>
      <c r="QMI491" s="4"/>
      <c r="QMJ491" s="4"/>
      <c r="QMK491" s="4"/>
      <c r="QML491" s="4"/>
      <c r="QMM491" s="4"/>
      <c r="QMN491" s="4"/>
      <c r="QMO491" s="4"/>
      <c r="QMP491" s="4"/>
      <c r="QMQ491" s="4"/>
      <c r="QMR491" s="4"/>
      <c r="QMS491" s="4"/>
      <c r="QMT491" s="4"/>
      <c r="QMU491" s="4"/>
      <c r="QMV491" s="4"/>
      <c r="QMW491" s="4"/>
      <c r="QMX491" s="4"/>
      <c r="QMY491" s="4"/>
      <c r="QMZ491" s="4"/>
      <c r="QNA491" s="4"/>
      <c r="QNB491" s="4"/>
      <c r="QNC491" s="4"/>
      <c r="QND491" s="4"/>
      <c r="QNE491" s="4"/>
      <c r="QNF491" s="4"/>
      <c r="QNG491" s="4"/>
      <c r="QNH491" s="4"/>
      <c r="QNI491" s="4"/>
      <c r="QNJ491" s="4"/>
      <c r="QNK491" s="4"/>
      <c r="QNL491" s="4"/>
      <c r="QNM491" s="4"/>
      <c r="QNN491" s="4"/>
      <c r="QNO491" s="4"/>
      <c r="QNP491" s="4"/>
      <c r="QNQ491" s="4"/>
      <c r="QNR491" s="4"/>
      <c r="QNS491" s="4"/>
      <c r="QNT491" s="4"/>
      <c r="QNU491" s="4"/>
      <c r="QNV491" s="4"/>
      <c r="QNW491" s="4"/>
      <c r="QNX491" s="4"/>
      <c r="QNY491" s="4"/>
      <c r="QNZ491" s="4"/>
      <c r="QOA491" s="4"/>
      <c r="QOB491" s="4"/>
      <c r="QOC491" s="4"/>
      <c r="QOD491" s="4"/>
      <c r="QOE491" s="4"/>
      <c r="QOF491" s="4"/>
      <c r="QOG491" s="4"/>
      <c r="QOH491" s="4"/>
      <c r="QOI491" s="4"/>
      <c r="QOJ491" s="4"/>
      <c r="QOK491" s="4"/>
      <c r="QOL491" s="4"/>
      <c r="QOM491" s="4"/>
      <c r="QON491" s="4"/>
      <c r="QOO491" s="4"/>
      <c r="QOP491" s="4"/>
      <c r="QOQ491" s="4"/>
      <c r="QOR491" s="4"/>
      <c r="QOS491" s="4"/>
      <c r="QOT491" s="4"/>
      <c r="QOU491" s="4"/>
      <c r="QOV491" s="4"/>
      <c r="QOW491" s="4"/>
      <c r="QOX491" s="4"/>
      <c r="QOY491" s="4"/>
      <c r="QOZ491" s="4"/>
      <c r="QPA491" s="4"/>
      <c r="QPB491" s="4"/>
      <c r="QPC491" s="4"/>
      <c r="QPD491" s="4"/>
      <c r="QPE491" s="4"/>
      <c r="QPF491" s="4"/>
      <c r="QPG491" s="4"/>
      <c r="QPH491" s="4"/>
      <c r="QPI491" s="4"/>
      <c r="QPJ491" s="4"/>
      <c r="QPK491" s="4"/>
      <c r="QPL491" s="4"/>
      <c r="QPM491" s="4"/>
      <c r="QPN491" s="4"/>
      <c r="QPO491" s="4"/>
      <c r="QPP491" s="4"/>
      <c r="QPQ491" s="4"/>
      <c r="QPR491" s="4"/>
      <c r="QPS491" s="4"/>
      <c r="QPT491" s="4"/>
      <c r="QPU491" s="4"/>
      <c r="QPV491" s="4"/>
      <c r="QPW491" s="4"/>
      <c r="QPX491" s="4"/>
      <c r="QPY491" s="4"/>
      <c r="QPZ491" s="4"/>
      <c r="QQA491" s="4"/>
      <c r="QQB491" s="4"/>
      <c r="QQC491" s="4"/>
      <c r="QQD491" s="4"/>
      <c r="QQE491" s="4"/>
      <c r="QQF491" s="4"/>
      <c r="QQG491" s="4"/>
      <c r="QQH491" s="4"/>
      <c r="QQI491" s="4"/>
      <c r="QQJ491" s="4"/>
      <c r="QQK491" s="4"/>
      <c r="QQL491" s="4"/>
      <c r="QQM491" s="4"/>
      <c r="QQN491" s="4"/>
      <c r="QQO491" s="4"/>
      <c r="QQP491" s="4"/>
      <c r="QQQ491" s="4"/>
      <c r="QQR491" s="4"/>
      <c r="QQS491" s="4"/>
      <c r="QQT491" s="4"/>
      <c r="QQU491" s="4"/>
      <c r="QQV491" s="4"/>
      <c r="QQW491" s="4"/>
      <c r="QQX491" s="4"/>
      <c r="QQY491" s="4"/>
      <c r="QQZ491" s="4"/>
      <c r="QRA491" s="4"/>
      <c r="QRB491" s="4"/>
      <c r="QRC491" s="4"/>
      <c r="QRD491" s="4"/>
      <c r="QRE491" s="4"/>
      <c r="QRF491" s="4"/>
      <c r="QRG491" s="4"/>
      <c r="QRH491" s="4"/>
      <c r="QRI491" s="4"/>
      <c r="QRJ491" s="4"/>
      <c r="QRK491" s="4"/>
      <c r="QRL491" s="4"/>
      <c r="QRM491" s="4"/>
      <c r="QRN491" s="4"/>
      <c r="QRO491" s="4"/>
      <c r="QRP491" s="4"/>
      <c r="QRQ491" s="4"/>
      <c r="QRR491" s="4"/>
      <c r="QRS491" s="4"/>
      <c r="QRT491" s="4"/>
      <c r="QRU491" s="4"/>
      <c r="QRV491" s="4"/>
      <c r="QRW491" s="4"/>
      <c r="QRX491" s="4"/>
      <c r="QRY491" s="4"/>
      <c r="QRZ491" s="4"/>
      <c r="QSA491" s="4"/>
      <c r="QSB491" s="4"/>
      <c r="QSC491" s="4"/>
      <c r="QSD491" s="4"/>
      <c r="QSE491" s="4"/>
      <c r="QSF491" s="4"/>
      <c r="QSG491" s="4"/>
      <c r="QSH491" s="4"/>
      <c r="QSI491" s="4"/>
      <c r="QSJ491" s="4"/>
      <c r="QSK491" s="4"/>
      <c r="QSL491" s="4"/>
      <c r="QSM491" s="4"/>
      <c r="QSN491" s="4"/>
      <c r="QSO491" s="4"/>
      <c r="QSP491" s="4"/>
      <c r="QSQ491" s="4"/>
      <c r="QSR491" s="4"/>
      <c r="QSS491" s="4"/>
      <c r="QST491" s="4"/>
      <c r="QSU491" s="4"/>
      <c r="QSV491" s="4"/>
      <c r="QSW491" s="4"/>
      <c r="QSX491" s="4"/>
      <c r="QSY491" s="4"/>
      <c r="QSZ491" s="4"/>
      <c r="QTA491" s="4"/>
      <c r="QTB491" s="4"/>
      <c r="QTC491" s="4"/>
      <c r="QTD491" s="4"/>
      <c r="QTE491" s="4"/>
      <c r="QTF491" s="4"/>
      <c r="QTG491" s="4"/>
      <c r="QTH491" s="4"/>
      <c r="QTI491" s="4"/>
      <c r="QTJ491" s="4"/>
      <c r="QTK491" s="4"/>
      <c r="QTL491" s="4"/>
      <c r="QTM491" s="4"/>
      <c r="QTN491" s="4"/>
      <c r="QTO491" s="4"/>
      <c r="QTP491" s="4"/>
      <c r="QTQ491" s="4"/>
      <c r="QTR491" s="4"/>
      <c r="QTS491" s="4"/>
      <c r="QTT491" s="4"/>
      <c r="QTU491" s="4"/>
      <c r="QTV491" s="4"/>
      <c r="QTW491" s="4"/>
      <c r="QTX491" s="4"/>
      <c r="QTY491" s="4"/>
      <c r="QTZ491" s="4"/>
      <c r="QUA491" s="4"/>
      <c r="QUB491" s="4"/>
      <c r="QUC491" s="4"/>
      <c r="QUD491" s="4"/>
      <c r="QUE491" s="4"/>
      <c r="QUF491" s="4"/>
      <c r="QUG491" s="4"/>
      <c r="QUH491" s="4"/>
      <c r="QUI491" s="4"/>
      <c r="QUJ491" s="4"/>
      <c r="QUK491" s="4"/>
      <c r="QUL491" s="4"/>
      <c r="QUM491" s="4"/>
      <c r="QUN491" s="4"/>
      <c r="QUO491" s="4"/>
      <c r="QUP491" s="4"/>
      <c r="QUQ491" s="4"/>
      <c r="QUR491" s="4"/>
      <c r="QUS491" s="4"/>
      <c r="QUT491" s="4"/>
      <c r="QUU491" s="4"/>
      <c r="QUV491" s="4"/>
      <c r="QUW491" s="4"/>
      <c r="QUX491" s="4"/>
      <c r="QUY491" s="4"/>
      <c r="QUZ491" s="4"/>
      <c r="QVA491" s="4"/>
      <c r="QVB491" s="4"/>
      <c r="QVC491" s="4"/>
      <c r="QVD491" s="4"/>
      <c r="QVE491" s="4"/>
      <c r="QVF491" s="4"/>
      <c r="QVG491" s="4"/>
      <c r="QVH491" s="4"/>
      <c r="QVI491" s="4"/>
      <c r="QVJ491" s="4"/>
      <c r="QVK491" s="4"/>
      <c r="QVL491" s="4"/>
      <c r="QVM491" s="4"/>
      <c r="QVN491" s="4"/>
      <c r="QVO491" s="4"/>
      <c r="QVP491" s="4"/>
      <c r="QVQ491" s="4"/>
      <c r="QVR491" s="4"/>
      <c r="QVS491" s="4"/>
      <c r="QVT491" s="4"/>
      <c r="QVU491" s="4"/>
      <c r="QVV491" s="4"/>
      <c r="QVW491" s="4"/>
      <c r="QVX491" s="4"/>
      <c r="QVY491" s="4"/>
      <c r="QVZ491" s="4"/>
      <c r="QWA491" s="4"/>
      <c r="QWB491" s="4"/>
      <c r="QWC491" s="4"/>
      <c r="QWD491" s="4"/>
      <c r="QWE491" s="4"/>
      <c r="QWF491" s="4"/>
      <c r="QWG491" s="4"/>
      <c r="QWH491" s="4"/>
      <c r="QWI491" s="4"/>
      <c r="QWJ491" s="4"/>
      <c r="QWK491" s="4"/>
      <c r="QWL491" s="4"/>
      <c r="QWM491" s="4"/>
      <c r="QWN491" s="4"/>
      <c r="QWO491" s="4"/>
      <c r="QWP491" s="4"/>
      <c r="QWQ491" s="4"/>
      <c r="QWR491" s="4"/>
      <c r="QWS491" s="4"/>
      <c r="QWT491" s="4"/>
      <c r="QWU491" s="4"/>
      <c r="QWV491" s="4"/>
      <c r="QWW491" s="4"/>
      <c r="QWX491" s="4"/>
      <c r="QWY491" s="4"/>
      <c r="QWZ491" s="4"/>
      <c r="QXA491" s="4"/>
      <c r="QXB491" s="4"/>
      <c r="QXC491" s="4"/>
      <c r="QXD491" s="4"/>
      <c r="QXE491" s="4"/>
      <c r="QXF491" s="4"/>
      <c r="QXG491" s="4"/>
      <c r="QXH491" s="4"/>
      <c r="QXI491" s="4"/>
      <c r="QXJ491" s="4"/>
      <c r="QXK491" s="4"/>
      <c r="QXL491" s="4"/>
      <c r="QXM491" s="4"/>
      <c r="QXN491" s="4"/>
      <c r="QXO491" s="4"/>
      <c r="QXP491" s="4"/>
      <c r="QXQ491" s="4"/>
      <c r="QXR491" s="4"/>
      <c r="QXS491" s="4"/>
      <c r="QXT491" s="4"/>
      <c r="QXU491" s="4"/>
      <c r="QXV491" s="4"/>
      <c r="QXW491" s="4"/>
      <c r="QXX491" s="4"/>
      <c r="QXY491" s="4"/>
      <c r="QXZ491" s="4"/>
      <c r="QYA491" s="4"/>
      <c r="QYB491" s="4"/>
      <c r="QYC491" s="4"/>
      <c r="QYD491" s="4"/>
      <c r="QYE491" s="4"/>
      <c r="QYF491" s="4"/>
      <c r="QYG491" s="4"/>
      <c r="QYH491" s="4"/>
      <c r="QYI491" s="4"/>
      <c r="QYJ491" s="4"/>
      <c r="QYK491" s="4"/>
      <c r="QYL491" s="4"/>
      <c r="QYM491" s="4"/>
      <c r="QYN491" s="4"/>
      <c r="QYO491" s="4"/>
      <c r="QYP491" s="4"/>
      <c r="QYQ491" s="4"/>
      <c r="QYR491" s="4"/>
      <c r="QYS491" s="4"/>
      <c r="QYT491" s="4"/>
      <c r="QYU491" s="4"/>
      <c r="QYV491" s="4"/>
      <c r="QYW491" s="4"/>
      <c r="QYX491" s="4"/>
      <c r="QYY491" s="4"/>
      <c r="QYZ491" s="4"/>
      <c r="QZA491" s="4"/>
      <c r="QZB491" s="4"/>
      <c r="QZC491" s="4"/>
      <c r="QZD491" s="4"/>
      <c r="QZE491" s="4"/>
      <c r="QZF491" s="4"/>
      <c r="QZG491" s="4"/>
      <c r="QZH491" s="4"/>
      <c r="QZI491" s="4"/>
      <c r="QZJ491" s="4"/>
      <c r="QZK491" s="4"/>
      <c r="QZL491" s="4"/>
      <c r="QZM491" s="4"/>
      <c r="QZN491" s="4"/>
      <c r="QZO491" s="4"/>
      <c r="QZP491" s="4"/>
      <c r="QZQ491" s="4"/>
      <c r="QZR491" s="4"/>
      <c r="QZS491" s="4"/>
      <c r="QZT491" s="4"/>
      <c r="QZU491" s="4"/>
      <c r="QZV491" s="4"/>
      <c r="QZW491" s="4"/>
      <c r="QZX491" s="4"/>
      <c r="QZY491" s="4"/>
      <c r="QZZ491" s="4"/>
      <c r="RAA491" s="4"/>
      <c r="RAB491" s="4"/>
      <c r="RAC491" s="4"/>
      <c r="RAD491" s="4"/>
      <c r="RAE491" s="4"/>
      <c r="RAF491" s="4"/>
      <c r="RAG491" s="4"/>
      <c r="RAH491" s="4"/>
      <c r="RAI491" s="4"/>
      <c r="RAJ491" s="4"/>
      <c r="RAK491" s="4"/>
      <c r="RAL491" s="4"/>
      <c r="RAM491" s="4"/>
      <c r="RAN491" s="4"/>
      <c r="RAO491" s="4"/>
      <c r="RAP491" s="4"/>
      <c r="RAQ491" s="4"/>
      <c r="RAR491" s="4"/>
      <c r="RAS491" s="4"/>
      <c r="RAT491" s="4"/>
      <c r="RAU491" s="4"/>
      <c r="RAV491" s="4"/>
      <c r="RAW491" s="4"/>
      <c r="RAX491" s="4"/>
      <c r="RAY491" s="4"/>
      <c r="RAZ491" s="4"/>
      <c r="RBA491" s="4"/>
      <c r="RBB491" s="4"/>
      <c r="RBC491" s="4"/>
      <c r="RBD491" s="4"/>
      <c r="RBE491" s="4"/>
      <c r="RBF491" s="4"/>
      <c r="RBG491" s="4"/>
      <c r="RBH491" s="4"/>
      <c r="RBI491" s="4"/>
      <c r="RBJ491" s="4"/>
      <c r="RBK491" s="4"/>
      <c r="RBL491" s="4"/>
      <c r="RBM491" s="4"/>
      <c r="RBN491" s="4"/>
      <c r="RBO491" s="4"/>
      <c r="RBP491" s="4"/>
      <c r="RBQ491" s="4"/>
      <c r="RBR491" s="4"/>
      <c r="RBS491" s="4"/>
      <c r="RBT491" s="4"/>
      <c r="RBU491" s="4"/>
      <c r="RBV491" s="4"/>
      <c r="RBW491" s="4"/>
      <c r="RBX491" s="4"/>
      <c r="RBY491" s="4"/>
      <c r="RBZ491" s="4"/>
      <c r="RCA491" s="4"/>
      <c r="RCB491" s="4"/>
      <c r="RCC491" s="4"/>
      <c r="RCD491" s="4"/>
      <c r="RCE491" s="4"/>
      <c r="RCF491" s="4"/>
      <c r="RCG491" s="4"/>
      <c r="RCH491" s="4"/>
      <c r="RCI491" s="4"/>
      <c r="RCJ491" s="4"/>
      <c r="RCK491" s="4"/>
      <c r="RCL491" s="4"/>
      <c r="RCM491" s="4"/>
      <c r="RCN491" s="4"/>
      <c r="RCO491" s="4"/>
      <c r="RCP491" s="4"/>
      <c r="RCQ491" s="4"/>
      <c r="RCR491" s="4"/>
      <c r="RCS491" s="4"/>
      <c r="RCT491" s="4"/>
      <c r="RCU491" s="4"/>
      <c r="RCV491" s="4"/>
      <c r="RCW491" s="4"/>
      <c r="RCX491" s="4"/>
      <c r="RCY491" s="4"/>
      <c r="RCZ491" s="4"/>
      <c r="RDA491" s="4"/>
      <c r="RDB491" s="4"/>
      <c r="RDC491" s="4"/>
      <c r="RDD491" s="4"/>
      <c r="RDE491" s="4"/>
      <c r="RDF491" s="4"/>
      <c r="RDG491" s="4"/>
      <c r="RDH491" s="4"/>
      <c r="RDI491" s="4"/>
      <c r="RDJ491" s="4"/>
      <c r="RDK491" s="4"/>
      <c r="RDL491" s="4"/>
      <c r="RDM491" s="4"/>
      <c r="RDN491" s="4"/>
      <c r="RDO491" s="4"/>
      <c r="RDP491" s="4"/>
      <c r="RDQ491" s="4"/>
      <c r="RDR491" s="4"/>
      <c r="RDS491" s="4"/>
      <c r="RDT491" s="4"/>
      <c r="RDU491" s="4"/>
      <c r="RDV491" s="4"/>
      <c r="RDW491" s="4"/>
      <c r="RDX491" s="4"/>
      <c r="RDY491" s="4"/>
      <c r="RDZ491" s="4"/>
      <c r="REA491" s="4"/>
      <c r="REB491" s="4"/>
      <c r="REC491" s="4"/>
      <c r="RED491" s="4"/>
      <c r="REE491" s="4"/>
      <c r="REF491" s="4"/>
      <c r="REG491" s="4"/>
      <c r="REH491" s="4"/>
      <c r="REI491" s="4"/>
      <c r="REJ491" s="4"/>
      <c r="REK491" s="4"/>
      <c r="REL491" s="4"/>
      <c r="REM491" s="4"/>
      <c r="REN491" s="4"/>
      <c r="REO491" s="4"/>
      <c r="REP491" s="4"/>
      <c r="REQ491" s="4"/>
      <c r="RER491" s="4"/>
      <c r="RES491" s="4"/>
      <c r="RET491" s="4"/>
      <c r="REU491" s="4"/>
      <c r="REV491" s="4"/>
      <c r="REW491" s="4"/>
      <c r="REX491" s="4"/>
      <c r="REY491" s="4"/>
      <c r="REZ491" s="4"/>
      <c r="RFA491" s="4"/>
      <c r="RFB491" s="4"/>
      <c r="RFC491" s="4"/>
      <c r="RFD491" s="4"/>
      <c r="RFE491" s="4"/>
      <c r="RFF491" s="4"/>
      <c r="RFG491" s="4"/>
      <c r="RFH491" s="4"/>
      <c r="RFI491" s="4"/>
      <c r="RFJ491" s="4"/>
      <c r="RFK491" s="4"/>
      <c r="RFL491" s="4"/>
      <c r="RFM491" s="4"/>
      <c r="RFN491" s="4"/>
      <c r="RFO491" s="4"/>
      <c r="RFP491" s="4"/>
      <c r="RFQ491" s="4"/>
      <c r="RFR491" s="4"/>
      <c r="RFS491" s="4"/>
      <c r="RFT491" s="4"/>
      <c r="RFU491" s="4"/>
      <c r="RFV491" s="4"/>
      <c r="RFW491" s="4"/>
      <c r="RFX491" s="4"/>
      <c r="RFY491" s="4"/>
      <c r="RFZ491" s="4"/>
      <c r="RGA491" s="4"/>
      <c r="RGB491" s="4"/>
      <c r="RGC491" s="4"/>
      <c r="RGD491" s="4"/>
      <c r="RGE491" s="4"/>
      <c r="RGF491" s="4"/>
      <c r="RGG491" s="4"/>
      <c r="RGH491" s="4"/>
      <c r="RGI491" s="4"/>
      <c r="RGJ491" s="4"/>
      <c r="RGK491" s="4"/>
      <c r="RGL491" s="4"/>
      <c r="RGM491" s="4"/>
      <c r="RGN491" s="4"/>
      <c r="RGO491" s="4"/>
      <c r="RGP491" s="4"/>
      <c r="RGQ491" s="4"/>
      <c r="RGR491" s="4"/>
      <c r="RGS491" s="4"/>
      <c r="RGT491" s="4"/>
      <c r="RGU491" s="4"/>
      <c r="RGV491" s="4"/>
      <c r="RGW491" s="4"/>
      <c r="RGX491" s="4"/>
      <c r="RGY491" s="4"/>
      <c r="RGZ491" s="4"/>
      <c r="RHA491" s="4"/>
      <c r="RHB491" s="4"/>
      <c r="RHC491" s="4"/>
      <c r="RHD491" s="4"/>
      <c r="RHE491" s="4"/>
      <c r="RHF491" s="4"/>
      <c r="RHG491" s="4"/>
      <c r="RHH491" s="4"/>
      <c r="RHI491" s="4"/>
      <c r="RHJ491" s="4"/>
      <c r="RHK491" s="4"/>
      <c r="RHL491" s="4"/>
      <c r="RHM491" s="4"/>
      <c r="RHN491" s="4"/>
      <c r="RHO491" s="4"/>
      <c r="RHP491" s="4"/>
      <c r="RHQ491" s="4"/>
      <c r="RHR491" s="4"/>
      <c r="RHS491" s="4"/>
      <c r="RHT491" s="4"/>
      <c r="RHU491" s="4"/>
      <c r="RHV491" s="4"/>
      <c r="RHW491" s="4"/>
      <c r="RHX491" s="4"/>
      <c r="RHY491" s="4"/>
      <c r="RHZ491" s="4"/>
      <c r="RIA491" s="4"/>
      <c r="RIB491" s="4"/>
      <c r="RIC491" s="4"/>
      <c r="RID491" s="4"/>
      <c r="RIE491" s="4"/>
      <c r="RIF491" s="4"/>
      <c r="RIG491" s="4"/>
      <c r="RIH491" s="4"/>
      <c r="RII491" s="4"/>
      <c r="RIJ491" s="4"/>
      <c r="RIK491" s="4"/>
      <c r="RIL491" s="4"/>
      <c r="RIM491" s="4"/>
      <c r="RIN491" s="4"/>
      <c r="RIO491" s="4"/>
      <c r="RIP491" s="4"/>
      <c r="RIQ491" s="4"/>
      <c r="RIR491" s="4"/>
      <c r="RIS491" s="4"/>
      <c r="RIT491" s="4"/>
      <c r="RIU491" s="4"/>
      <c r="RIV491" s="4"/>
      <c r="RIW491" s="4"/>
      <c r="RIX491" s="4"/>
      <c r="RIY491" s="4"/>
      <c r="RIZ491" s="4"/>
      <c r="RJA491" s="4"/>
      <c r="RJB491" s="4"/>
      <c r="RJC491" s="4"/>
      <c r="RJD491" s="4"/>
      <c r="RJE491" s="4"/>
      <c r="RJF491" s="4"/>
      <c r="RJG491" s="4"/>
      <c r="RJH491" s="4"/>
      <c r="RJI491" s="4"/>
      <c r="RJJ491" s="4"/>
      <c r="RJK491" s="4"/>
      <c r="RJL491" s="4"/>
      <c r="RJM491" s="4"/>
      <c r="RJN491" s="4"/>
      <c r="RJO491" s="4"/>
      <c r="RJP491" s="4"/>
      <c r="RJQ491" s="4"/>
      <c r="RJR491" s="4"/>
      <c r="RJS491" s="4"/>
      <c r="RJT491" s="4"/>
      <c r="RJU491" s="4"/>
      <c r="RJV491" s="4"/>
      <c r="RJW491" s="4"/>
      <c r="RJX491" s="4"/>
      <c r="RJY491" s="4"/>
      <c r="RJZ491" s="4"/>
      <c r="RKA491" s="4"/>
      <c r="RKB491" s="4"/>
      <c r="RKC491" s="4"/>
      <c r="RKD491" s="4"/>
      <c r="RKE491" s="4"/>
      <c r="RKF491" s="4"/>
      <c r="RKG491" s="4"/>
      <c r="RKH491" s="4"/>
      <c r="RKI491" s="4"/>
      <c r="RKJ491" s="4"/>
      <c r="RKK491" s="4"/>
      <c r="RKL491" s="4"/>
      <c r="RKM491" s="4"/>
      <c r="RKN491" s="4"/>
      <c r="RKO491" s="4"/>
      <c r="RKP491" s="4"/>
      <c r="RKQ491" s="4"/>
      <c r="RKR491" s="4"/>
      <c r="RKS491" s="4"/>
      <c r="RKT491" s="4"/>
      <c r="RKU491" s="4"/>
      <c r="RKV491" s="4"/>
      <c r="RKW491" s="4"/>
      <c r="RKX491" s="4"/>
      <c r="RKY491" s="4"/>
      <c r="RKZ491" s="4"/>
      <c r="RLA491" s="4"/>
      <c r="RLB491" s="4"/>
      <c r="RLC491" s="4"/>
      <c r="RLD491" s="4"/>
      <c r="RLE491" s="4"/>
      <c r="RLF491" s="4"/>
      <c r="RLG491" s="4"/>
      <c r="RLH491" s="4"/>
      <c r="RLI491" s="4"/>
      <c r="RLJ491" s="4"/>
      <c r="RLK491" s="4"/>
      <c r="RLL491" s="4"/>
      <c r="RLM491" s="4"/>
      <c r="RLN491" s="4"/>
      <c r="RLO491" s="4"/>
      <c r="RLP491" s="4"/>
      <c r="RLQ491" s="4"/>
      <c r="RLR491" s="4"/>
      <c r="RLS491" s="4"/>
      <c r="RLT491" s="4"/>
      <c r="RLU491" s="4"/>
      <c r="RLV491" s="4"/>
      <c r="RLW491" s="4"/>
      <c r="RLX491" s="4"/>
      <c r="RLY491" s="4"/>
      <c r="RLZ491" s="4"/>
      <c r="RMA491" s="4"/>
      <c r="RMB491" s="4"/>
      <c r="RMC491" s="4"/>
      <c r="RMD491" s="4"/>
      <c r="RME491" s="4"/>
      <c r="RMF491" s="4"/>
      <c r="RMG491" s="4"/>
      <c r="RMH491" s="4"/>
      <c r="RMI491" s="4"/>
      <c r="RMJ491" s="4"/>
      <c r="RMK491" s="4"/>
      <c r="RML491" s="4"/>
      <c r="RMM491" s="4"/>
      <c r="RMN491" s="4"/>
      <c r="RMO491" s="4"/>
      <c r="RMP491" s="4"/>
      <c r="RMQ491" s="4"/>
      <c r="RMR491" s="4"/>
      <c r="RMS491" s="4"/>
      <c r="RMT491" s="4"/>
      <c r="RMU491" s="4"/>
      <c r="RMV491" s="4"/>
      <c r="RMW491" s="4"/>
      <c r="RMX491" s="4"/>
      <c r="RMY491" s="4"/>
      <c r="RMZ491" s="4"/>
      <c r="RNA491" s="4"/>
      <c r="RNB491" s="4"/>
      <c r="RNC491" s="4"/>
      <c r="RND491" s="4"/>
      <c r="RNE491" s="4"/>
      <c r="RNF491" s="4"/>
      <c r="RNG491" s="4"/>
      <c r="RNH491" s="4"/>
      <c r="RNI491" s="4"/>
      <c r="RNJ491" s="4"/>
      <c r="RNK491" s="4"/>
      <c r="RNL491" s="4"/>
      <c r="RNM491" s="4"/>
      <c r="RNN491" s="4"/>
      <c r="RNO491" s="4"/>
      <c r="RNP491" s="4"/>
      <c r="RNQ491" s="4"/>
      <c r="RNR491" s="4"/>
      <c r="RNS491" s="4"/>
      <c r="RNT491" s="4"/>
      <c r="RNU491" s="4"/>
      <c r="RNV491" s="4"/>
      <c r="RNW491" s="4"/>
      <c r="RNX491" s="4"/>
      <c r="RNY491" s="4"/>
      <c r="RNZ491" s="4"/>
      <c r="ROA491" s="4"/>
      <c r="ROB491" s="4"/>
      <c r="ROC491" s="4"/>
      <c r="ROD491" s="4"/>
      <c r="ROE491" s="4"/>
      <c r="ROF491" s="4"/>
      <c r="ROG491" s="4"/>
      <c r="ROH491" s="4"/>
      <c r="ROI491" s="4"/>
      <c r="ROJ491" s="4"/>
      <c r="ROK491" s="4"/>
      <c r="ROL491" s="4"/>
      <c r="ROM491" s="4"/>
      <c r="RON491" s="4"/>
      <c r="ROO491" s="4"/>
      <c r="ROP491" s="4"/>
      <c r="ROQ491" s="4"/>
      <c r="ROR491" s="4"/>
      <c r="ROS491" s="4"/>
      <c r="ROT491" s="4"/>
      <c r="ROU491" s="4"/>
      <c r="ROV491" s="4"/>
      <c r="ROW491" s="4"/>
      <c r="ROX491" s="4"/>
      <c r="ROY491" s="4"/>
      <c r="ROZ491" s="4"/>
      <c r="RPA491" s="4"/>
      <c r="RPB491" s="4"/>
      <c r="RPC491" s="4"/>
      <c r="RPD491" s="4"/>
      <c r="RPE491" s="4"/>
      <c r="RPF491" s="4"/>
      <c r="RPG491" s="4"/>
      <c r="RPH491" s="4"/>
      <c r="RPI491" s="4"/>
      <c r="RPJ491" s="4"/>
      <c r="RPK491" s="4"/>
      <c r="RPL491" s="4"/>
      <c r="RPM491" s="4"/>
      <c r="RPN491" s="4"/>
      <c r="RPO491" s="4"/>
      <c r="RPP491" s="4"/>
      <c r="RPQ491" s="4"/>
      <c r="RPR491" s="4"/>
      <c r="RPS491" s="4"/>
      <c r="RPT491" s="4"/>
      <c r="RPU491" s="4"/>
      <c r="RPV491" s="4"/>
      <c r="RPW491" s="4"/>
      <c r="RPX491" s="4"/>
      <c r="RPY491" s="4"/>
      <c r="RPZ491" s="4"/>
      <c r="RQA491" s="4"/>
      <c r="RQB491" s="4"/>
      <c r="RQC491" s="4"/>
      <c r="RQD491" s="4"/>
      <c r="RQE491" s="4"/>
      <c r="RQF491" s="4"/>
      <c r="RQG491" s="4"/>
      <c r="RQH491" s="4"/>
      <c r="RQI491" s="4"/>
      <c r="RQJ491" s="4"/>
      <c r="RQK491" s="4"/>
      <c r="RQL491" s="4"/>
      <c r="RQM491" s="4"/>
      <c r="RQN491" s="4"/>
      <c r="RQO491" s="4"/>
      <c r="RQP491" s="4"/>
      <c r="RQQ491" s="4"/>
      <c r="RQR491" s="4"/>
      <c r="RQS491" s="4"/>
      <c r="RQT491" s="4"/>
      <c r="RQU491" s="4"/>
      <c r="RQV491" s="4"/>
      <c r="RQW491" s="4"/>
      <c r="RQX491" s="4"/>
      <c r="RQY491" s="4"/>
      <c r="RQZ491" s="4"/>
      <c r="RRA491" s="4"/>
      <c r="RRB491" s="4"/>
      <c r="RRC491" s="4"/>
      <c r="RRD491" s="4"/>
      <c r="RRE491" s="4"/>
      <c r="RRF491" s="4"/>
      <c r="RRG491" s="4"/>
      <c r="RRH491" s="4"/>
      <c r="RRI491" s="4"/>
      <c r="RRJ491" s="4"/>
      <c r="RRK491" s="4"/>
      <c r="RRL491" s="4"/>
      <c r="RRM491" s="4"/>
      <c r="RRN491" s="4"/>
      <c r="RRO491" s="4"/>
      <c r="RRP491" s="4"/>
      <c r="RRQ491" s="4"/>
      <c r="RRR491" s="4"/>
      <c r="RRS491" s="4"/>
      <c r="RRT491" s="4"/>
      <c r="RRU491" s="4"/>
      <c r="RRV491" s="4"/>
      <c r="RRW491" s="4"/>
      <c r="RRX491" s="4"/>
      <c r="RRY491" s="4"/>
      <c r="RRZ491" s="4"/>
      <c r="RSA491" s="4"/>
      <c r="RSB491" s="4"/>
      <c r="RSC491" s="4"/>
      <c r="RSD491" s="4"/>
      <c r="RSE491" s="4"/>
      <c r="RSF491" s="4"/>
      <c r="RSG491" s="4"/>
      <c r="RSH491" s="4"/>
      <c r="RSI491" s="4"/>
      <c r="RSJ491" s="4"/>
      <c r="RSK491" s="4"/>
      <c r="RSL491" s="4"/>
      <c r="RSM491" s="4"/>
      <c r="RSN491" s="4"/>
      <c r="RSO491" s="4"/>
      <c r="RSP491" s="4"/>
      <c r="RSQ491" s="4"/>
      <c r="RSR491" s="4"/>
      <c r="RSS491" s="4"/>
      <c r="RST491" s="4"/>
      <c r="RSU491" s="4"/>
      <c r="RSV491" s="4"/>
      <c r="RSW491" s="4"/>
      <c r="RSX491" s="4"/>
      <c r="RSY491" s="4"/>
      <c r="RSZ491" s="4"/>
      <c r="RTA491" s="4"/>
      <c r="RTB491" s="4"/>
      <c r="RTC491" s="4"/>
      <c r="RTD491" s="4"/>
      <c r="RTE491" s="4"/>
      <c r="RTF491" s="4"/>
      <c r="RTG491" s="4"/>
      <c r="RTH491" s="4"/>
      <c r="RTI491" s="4"/>
      <c r="RTJ491" s="4"/>
      <c r="RTK491" s="4"/>
      <c r="RTL491" s="4"/>
      <c r="RTM491" s="4"/>
      <c r="RTN491" s="4"/>
      <c r="RTO491" s="4"/>
      <c r="RTP491" s="4"/>
      <c r="RTQ491" s="4"/>
      <c r="RTR491" s="4"/>
      <c r="RTS491" s="4"/>
      <c r="RTT491" s="4"/>
      <c r="RTU491" s="4"/>
      <c r="RTV491" s="4"/>
      <c r="RTW491" s="4"/>
      <c r="RTX491" s="4"/>
      <c r="RTY491" s="4"/>
      <c r="RTZ491" s="4"/>
      <c r="RUA491" s="4"/>
      <c r="RUB491" s="4"/>
      <c r="RUC491" s="4"/>
      <c r="RUD491" s="4"/>
      <c r="RUE491" s="4"/>
      <c r="RUF491" s="4"/>
      <c r="RUG491" s="4"/>
      <c r="RUH491" s="4"/>
      <c r="RUI491" s="4"/>
      <c r="RUJ491" s="4"/>
      <c r="RUK491" s="4"/>
      <c r="RUL491" s="4"/>
      <c r="RUM491" s="4"/>
      <c r="RUN491" s="4"/>
      <c r="RUO491" s="4"/>
      <c r="RUP491" s="4"/>
      <c r="RUQ491" s="4"/>
      <c r="RUR491" s="4"/>
      <c r="RUS491" s="4"/>
      <c r="RUT491" s="4"/>
      <c r="RUU491" s="4"/>
      <c r="RUV491" s="4"/>
      <c r="RUW491" s="4"/>
      <c r="RUX491" s="4"/>
      <c r="RUY491" s="4"/>
      <c r="RUZ491" s="4"/>
      <c r="RVA491" s="4"/>
      <c r="RVB491" s="4"/>
      <c r="RVC491" s="4"/>
      <c r="RVD491" s="4"/>
      <c r="RVE491" s="4"/>
      <c r="RVF491" s="4"/>
      <c r="RVG491" s="4"/>
      <c r="RVH491" s="4"/>
      <c r="RVI491" s="4"/>
      <c r="RVJ491" s="4"/>
      <c r="RVK491" s="4"/>
      <c r="RVL491" s="4"/>
      <c r="RVM491" s="4"/>
      <c r="RVN491" s="4"/>
      <c r="RVO491" s="4"/>
      <c r="RVP491" s="4"/>
      <c r="RVQ491" s="4"/>
      <c r="RVR491" s="4"/>
      <c r="RVS491" s="4"/>
      <c r="RVT491" s="4"/>
      <c r="RVU491" s="4"/>
      <c r="RVV491" s="4"/>
      <c r="RVW491" s="4"/>
      <c r="RVX491" s="4"/>
      <c r="RVY491" s="4"/>
      <c r="RVZ491" s="4"/>
      <c r="RWA491" s="4"/>
      <c r="RWB491" s="4"/>
      <c r="RWC491" s="4"/>
      <c r="RWD491" s="4"/>
      <c r="RWE491" s="4"/>
      <c r="RWF491" s="4"/>
      <c r="RWG491" s="4"/>
      <c r="RWH491" s="4"/>
      <c r="RWI491" s="4"/>
      <c r="RWJ491" s="4"/>
      <c r="RWK491" s="4"/>
      <c r="RWL491" s="4"/>
      <c r="RWM491" s="4"/>
      <c r="RWN491" s="4"/>
      <c r="RWO491" s="4"/>
      <c r="RWP491" s="4"/>
      <c r="RWQ491" s="4"/>
      <c r="RWR491" s="4"/>
      <c r="RWS491" s="4"/>
      <c r="RWT491" s="4"/>
      <c r="RWU491" s="4"/>
      <c r="RWV491" s="4"/>
      <c r="RWW491" s="4"/>
      <c r="RWX491" s="4"/>
      <c r="RWY491" s="4"/>
      <c r="RWZ491" s="4"/>
      <c r="RXA491" s="4"/>
      <c r="RXB491" s="4"/>
      <c r="RXC491" s="4"/>
      <c r="RXD491" s="4"/>
      <c r="RXE491" s="4"/>
      <c r="RXF491" s="4"/>
      <c r="RXG491" s="4"/>
      <c r="RXH491" s="4"/>
      <c r="RXI491" s="4"/>
      <c r="RXJ491" s="4"/>
      <c r="RXK491" s="4"/>
      <c r="RXL491" s="4"/>
      <c r="RXM491" s="4"/>
      <c r="RXN491" s="4"/>
      <c r="RXO491" s="4"/>
      <c r="RXP491" s="4"/>
      <c r="RXQ491" s="4"/>
      <c r="RXR491" s="4"/>
      <c r="RXS491" s="4"/>
      <c r="RXT491" s="4"/>
      <c r="RXU491" s="4"/>
      <c r="RXV491" s="4"/>
      <c r="RXW491" s="4"/>
      <c r="RXX491" s="4"/>
      <c r="RXY491" s="4"/>
      <c r="RXZ491" s="4"/>
      <c r="RYA491" s="4"/>
      <c r="RYB491" s="4"/>
      <c r="RYC491" s="4"/>
      <c r="RYD491" s="4"/>
      <c r="RYE491" s="4"/>
      <c r="RYF491" s="4"/>
      <c r="RYG491" s="4"/>
      <c r="RYH491" s="4"/>
      <c r="RYI491" s="4"/>
      <c r="RYJ491" s="4"/>
      <c r="RYK491" s="4"/>
      <c r="RYL491" s="4"/>
      <c r="RYM491" s="4"/>
      <c r="RYN491" s="4"/>
      <c r="RYO491" s="4"/>
      <c r="RYP491" s="4"/>
      <c r="RYQ491" s="4"/>
      <c r="RYR491" s="4"/>
      <c r="RYS491" s="4"/>
      <c r="RYT491" s="4"/>
      <c r="RYU491" s="4"/>
      <c r="RYV491" s="4"/>
      <c r="RYW491" s="4"/>
      <c r="RYX491" s="4"/>
      <c r="RYY491" s="4"/>
      <c r="RYZ491" s="4"/>
      <c r="RZA491" s="4"/>
      <c r="RZB491" s="4"/>
      <c r="RZC491" s="4"/>
      <c r="RZD491" s="4"/>
      <c r="RZE491" s="4"/>
      <c r="RZF491" s="4"/>
      <c r="RZG491" s="4"/>
      <c r="RZH491" s="4"/>
      <c r="RZI491" s="4"/>
      <c r="RZJ491" s="4"/>
      <c r="RZK491" s="4"/>
      <c r="RZL491" s="4"/>
      <c r="RZM491" s="4"/>
      <c r="RZN491" s="4"/>
      <c r="RZO491" s="4"/>
      <c r="RZP491" s="4"/>
      <c r="RZQ491" s="4"/>
      <c r="RZR491" s="4"/>
      <c r="RZS491" s="4"/>
      <c r="RZT491" s="4"/>
      <c r="RZU491" s="4"/>
      <c r="RZV491" s="4"/>
      <c r="RZW491" s="4"/>
      <c r="RZX491" s="4"/>
      <c r="RZY491" s="4"/>
      <c r="RZZ491" s="4"/>
      <c r="SAA491" s="4"/>
      <c r="SAB491" s="4"/>
      <c r="SAC491" s="4"/>
      <c r="SAD491" s="4"/>
      <c r="SAE491" s="4"/>
      <c r="SAF491" s="4"/>
      <c r="SAG491" s="4"/>
      <c r="SAH491" s="4"/>
      <c r="SAI491" s="4"/>
      <c r="SAJ491" s="4"/>
      <c r="SAK491" s="4"/>
      <c r="SAL491" s="4"/>
      <c r="SAM491" s="4"/>
      <c r="SAN491" s="4"/>
      <c r="SAO491" s="4"/>
      <c r="SAP491" s="4"/>
      <c r="SAQ491" s="4"/>
      <c r="SAR491" s="4"/>
      <c r="SAS491" s="4"/>
      <c r="SAT491" s="4"/>
      <c r="SAU491" s="4"/>
      <c r="SAV491" s="4"/>
      <c r="SAW491" s="4"/>
      <c r="SAX491" s="4"/>
      <c r="SAY491" s="4"/>
      <c r="SAZ491" s="4"/>
      <c r="SBA491" s="4"/>
      <c r="SBB491" s="4"/>
      <c r="SBC491" s="4"/>
      <c r="SBD491" s="4"/>
      <c r="SBE491" s="4"/>
      <c r="SBF491" s="4"/>
      <c r="SBG491" s="4"/>
      <c r="SBH491" s="4"/>
      <c r="SBI491" s="4"/>
      <c r="SBJ491" s="4"/>
      <c r="SBK491" s="4"/>
      <c r="SBL491" s="4"/>
      <c r="SBM491" s="4"/>
      <c r="SBN491" s="4"/>
      <c r="SBO491" s="4"/>
      <c r="SBP491" s="4"/>
      <c r="SBQ491" s="4"/>
      <c r="SBR491" s="4"/>
      <c r="SBS491" s="4"/>
      <c r="SBT491" s="4"/>
      <c r="SBU491" s="4"/>
      <c r="SBV491" s="4"/>
      <c r="SBW491" s="4"/>
      <c r="SBX491" s="4"/>
      <c r="SBY491" s="4"/>
      <c r="SBZ491" s="4"/>
      <c r="SCA491" s="4"/>
      <c r="SCB491" s="4"/>
      <c r="SCC491" s="4"/>
      <c r="SCD491" s="4"/>
      <c r="SCE491" s="4"/>
      <c r="SCF491" s="4"/>
      <c r="SCG491" s="4"/>
      <c r="SCH491" s="4"/>
      <c r="SCI491" s="4"/>
      <c r="SCJ491" s="4"/>
      <c r="SCK491" s="4"/>
      <c r="SCL491" s="4"/>
      <c r="SCM491" s="4"/>
      <c r="SCN491" s="4"/>
      <c r="SCO491" s="4"/>
      <c r="SCP491" s="4"/>
      <c r="SCQ491" s="4"/>
      <c r="SCR491" s="4"/>
      <c r="SCS491" s="4"/>
      <c r="SCT491" s="4"/>
      <c r="SCU491" s="4"/>
      <c r="SCV491" s="4"/>
      <c r="SCW491" s="4"/>
      <c r="SCX491" s="4"/>
      <c r="SCY491" s="4"/>
      <c r="SCZ491" s="4"/>
      <c r="SDA491" s="4"/>
      <c r="SDB491" s="4"/>
      <c r="SDC491" s="4"/>
      <c r="SDD491" s="4"/>
      <c r="SDE491" s="4"/>
      <c r="SDF491" s="4"/>
      <c r="SDG491" s="4"/>
      <c r="SDH491" s="4"/>
      <c r="SDI491" s="4"/>
      <c r="SDJ491" s="4"/>
      <c r="SDK491" s="4"/>
      <c r="SDL491" s="4"/>
      <c r="SDM491" s="4"/>
      <c r="SDN491" s="4"/>
      <c r="SDO491" s="4"/>
      <c r="SDP491" s="4"/>
      <c r="SDQ491" s="4"/>
      <c r="SDR491" s="4"/>
      <c r="SDS491" s="4"/>
      <c r="SDT491" s="4"/>
      <c r="SDU491" s="4"/>
      <c r="SDV491" s="4"/>
      <c r="SDW491" s="4"/>
      <c r="SDX491" s="4"/>
      <c r="SDY491" s="4"/>
      <c r="SDZ491" s="4"/>
      <c r="SEA491" s="4"/>
      <c r="SEB491" s="4"/>
      <c r="SEC491" s="4"/>
      <c r="SED491" s="4"/>
      <c r="SEE491" s="4"/>
      <c r="SEF491" s="4"/>
      <c r="SEG491" s="4"/>
      <c r="SEH491" s="4"/>
      <c r="SEI491" s="4"/>
      <c r="SEJ491" s="4"/>
      <c r="SEK491" s="4"/>
      <c r="SEL491" s="4"/>
      <c r="SEM491" s="4"/>
      <c r="SEN491" s="4"/>
      <c r="SEO491" s="4"/>
      <c r="SEP491" s="4"/>
      <c r="SEQ491" s="4"/>
      <c r="SER491" s="4"/>
      <c r="SES491" s="4"/>
      <c r="SET491" s="4"/>
      <c r="SEU491" s="4"/>
      <c r="SEV491" s="4"/>
      <c r="SEW491" s="4"/>
      <c r="SEX491" s="4"/>
      <c r="SEY491" s="4"/>
      <c r="SEZ491" s="4"/>
      <c r="SFA491" s="4"/>
      <c r="SFB491" s="4"/>
      <c r="SFC491" s="4"/>
      <c r="SFD491" s="4"/>
      <c r="SFE491" s="4"/>
      <c r="SFF491" s="4"/>
      <c r="SFG491" s="4"/>
      <c r="SFH491" s="4"/>
      <c r="SFI491" s="4"/>
      <c r="SFJ491" s="4"/>
      <c r="SFK491" s="4"/>
      <c r="SFL491" s="4"/>
      <c r="SFM491" s="4"/>
      <c r="SFN491" s="4"/>
      <c r="SFO491" s="4"/>
      <c r="SFP491" s="4"/>
      <c r="SFQ491" s="4"/>
      <c r="SFR491" s="4"/>
      <c r="SFS491" s="4"/>
      <c r="SFT491" s="4"/>
      <c r="SFU491" s="4"/>
      <c r="SFV491" s="4"/>
      <c r="SFW491" s="4"/>
      <c r="SFX491" s="4"/>
      <c r="SFY491" s="4"/>
      <c r="SFZ491" s="4"/>
      <c r="SGA491" s="4"/>
      <c r="SGB491" s="4"/>
      <c r="SGC491" s="4"/>
      <c r="SGD491" s="4"/>
      <c r="SGE491" s="4"/>
      <c r="SGF491" s="4"/>
      <c r="SGG491" s="4"/>
      <c r="SGH491" s="4"/>
      <c r="SGI491" s="4"/>
      <c r="SGJ491" s="4"/>
      <c r="SGK491" s="4"/>
      <c r="SGL491" s="4"/>
      <c r="SGM491" s="4"/>
      <c r="SGN491" s="4"/>
      <c r="SGO491" s="4"/>
      <c r="SGP491" s="4"/>
      <c r="SGQ491" s="4"/>
      <c r="SGR491" s="4"/>
      <c r="SGS491" s="4"/>
      <c r="SGT491" s="4"/>
      <c r="SGU491" s="4"/>
      <c r="SGV491" s="4"/>
      <c r="SGW491" s="4"/>
      <c r="SGX491" s="4"/>
      <c r="SGY491" s="4"/>
      <c r="SGZ491" s="4"/>
      <c r="SHA491" s="4"/>
      <c r="SHB491" s="4"/>
      <c r="SHC491" s="4"/>
      <c r="SHD491" s="4"/>
      <c r="SHE491" s="4"/>
      <c r="SHF491" s="4"/>
      <c r="SHG491" s="4"/>
      <c r="SHH491" s="4"/>
      <c r="SHI491" s="4"/>
      <c r="SHJ491" s="4"/>
      <c r="SHK491" s="4"/>
      <c r="SHL491" s="4"/>
      <c r="SHM491" s="4"/>
      <c r="SHN491" s="4"/>
      <c r="SHO491" s="4"/>
      <c r="SHP491" s="4"/>
      <c r="SHQ491" s="4"/>
      <c r="SHR491" s="4"/>
      <c r="SHS491" s="4"/>
      <c r="SHT491" s="4"/>
      <c r="SHU491" s="4"/>
      <c r="SHV491" s="4"/>
      <c r="SHW491" s="4"/>
      <c r="SHX491" s="4"/>
      <c r="SHY491" s="4"/>
      <c r="SHZ491" s="4"/>
      <c r="SIA491" s="4"/>
      <c r="SIB491" s="4"/>
      <c r="SIC491" s="4"/>
      <c r="SID491" s="4"/>
      <c r="SIE491" s="4"/>
      <c r="SIF491" s="4"/>
      <c r="SIG491" s="4"/>
      <c r="SIH491" s="4"/>
      <c r="SII491" s="4"/>
      <c r="SIJ491" s="4"/>
      <c r="SIK491" s="4"/>
      <c r="SIL491" s="4"/>
      <c r="SIM491" s="4"/>
      <c r="SIN491" s="4"/>
      <c r="SIO491" s="4"/>
      <c r="SIP491" s="4"/>
      <c r="SIQ491" s="4"/>
      <c r="SIR491" s="4"/>
      <c r="SIS491" s="4"/>
      <c r="SIT491" s="4"/>
      <c r="SIU491" s="4"/>
      <c r="SIV491" s="4"/>
      <c r="SIW491" s="4"/>
      <c r="SIX491" s="4"/>
      <c r="SIY491" s="4"/>
      <c r="SIZ491" s="4"/>
      <c r="SJA491" s="4"/>
      <c r="SJB491" s="4"/>
      <c r="SJC491" s="4"/>
      <c r="SJD491" s="4"/>
      <c r="SJE491" s="4"/>
      <c r="SJF491" s="4"/>
      <c r="SJG491" s="4"/>
      <c r="SJH491" s="4"/>
      <c r="SJI491" s="4"/>
      <c r="SJJ491" s="4"/>
      <c r="SJK491" s="4"/>
      <c r="SJL491" s="4"/>
      <c r="SJM491" s="4"/>
      <c r="SJN491" s="4"/>
      <c r="SJO491" s="4"/>
      <c r="SJP491" s="4"/>
      <c r="SJQ491" s="4"/>
      <c r="SJR491" s="4"/>
      <c r="SJS491" s="4"/>
      <c r="SJT491" s="4"/>
      <c r="SJU491" s="4"/>
      <c r="SJV491" s="4"/>
      <c r="SJW491" s="4"/>
      <c r="SJX491" s="4"/>
      <c r="SJY491" s="4"/>
      <c r="SJZ491" s="4"/>
      <c r="SKA491" s="4"/>
      <c r="SKB491" s="4"/>
      <c r="SKC491" s="4"/>
      <c r="SKD491" s="4"/>
      <c r="SKE491" s="4"/>
      <c r="SKF491" s="4"/>
      <c r="SKG491" s="4"/>
      <c r="SKH491" s="4"/>
      <c r="SKI491" s="4"/>
      <c r="SKJ491" s="4"/>
      <c r="SKK491" s="4"/>
      <c r="SKL491" s="4"/>
      <c r="SKM491" s="4"/>
      <c r="SKN491" s="4"/>
      <c r="SKO491" s="4"/>
      <c r="SKP491" s="4"/>
      <c r="SKQ491" s="4"/>
      <c r="SKR491" s="4"/>
      <c r="SKS491" s="4"/>
      <c r="SKT491" s="4"/>
      <c r="SKU491" s="4"/>
      <c r="SKV491" s="4"/>
      <c r="SKW491" s="4"/>
      <c r="SKX491" s="4"/>
      <c r="SKY491" s="4"/>
      <c r="SKZ491" s="4"/>
      <c r="SLA491" s="4"/>
      <c r="SLB491" s="4"/>
      <c r="SLC491" s="4"/>
      <c r="SLD491" s="4"/>
      <c r="SLE491" s="4"/>
      <c r="SLF491" s="4"/>
      <c r="SLG491" s="4"/>
      <c r="SLH491" s="4"/>
      <c r="SLI491" s="4"/>
      <c r="SLJ491" s="4"/>
      <c r="SLK491" s="4"/>
      <c r="SLL491" s="4"/>
      <c r="SLM491" s="4"/>
      <c r="SLN491" s="4"/>
      <c r="SLO491" s="4"/>
      <c r="SLP491" s="4"/>
      <c r="SLQ491" s="4"/>
      <c r="SLR491" s="4"/>
      <c r="SLS491" s="4"/>
      <c r="SLT491" s="4"/>
      <c r="SLU491" s="4"/>
      <c r="SLV491" s="4"/>
      <c r="SLW491" s="4"/>
      <c r="SLX491" s="4"/>
      <c r="SLY491" s="4"/>
      <c r="SLZ491" s="4"/>
      <c r="SMA491" s="4"/>
      <c r="SMB491" s="4"/>
      <c r="SMC491" s="4"/>
      <c r="SMD491" s="4"/>
      <c r="SME491" s="4"/>
      <c r="SMF491" s="4"/>
      <c r="SMG491" s="4"/>
      <c r="SMH491" s="4"/>
      <c r="SMI491" s="4"/>
      <c r="SMJ491" s="4"/>
      <c r="SMK491" s="4"/>
      <c r="SML491" s="4"/>
      <c r="SMM491" s="4"/>
      <c r="SMN491" s="4"/>
      <c r="SMO491" s="4"/>
      <c r="SMP491" s="4"/>
      <c r="SMQ491" s="4"/>
      <c r="SMR491" s="4"/>
      <c r="SMS491" s="4"/>
      <c r="SMT491" s="4"/>
      <c r="SMU491" s="4"/>
      <c r="SMV491" s="4"/>
      <c r="SMW491" s="4"/>
      <c r="SMX491" s="4"/>
      <c r="SMY491" s="4"/>
      <c r="SMZ491" s="4"/>
      <c r="SNA491" s="4"/>
      <c r="SNB491" s="4"/>
      <c r="SNC491" s="4"/>
      <c r="SND491" s="4"/>
      <c r="SNE491" s="4"/>
      <c r="SNF491" s="4"/>
      <c r="SNG491" s="4"/>
      <c r="SNH491" s="4"/>
      <c r="SNI491" s="4"/>
      <c r="SNJ491" s="4"/>
      <c r="SNK491" s="4"/>
      <c r="SNL491" s="4"/>
      <c r="SNM491" s="4"/>
      <c r="SNN491" s="4"/>
      <c r="SNO491" s="4"/>
      <c r="SNP491" s="4"/>
      <c r="SNQ491" s="4"/>
      <c r="SNR491" s="4"/>
      <c r="SNS491" s="4"/>
      <c r="SNT491" s="4"/>
      <c r="SNU491" s="4"/>
      <c r="SNV491" s="4"/>
      <c r="SNW491" s="4"/>
      <c r="SNX491" s="4"/>
      <c r="SNY491" s="4"/>
      <c r="SNZ491" s="4"/>
      <c r="SOA491" s="4"/>
      <c r="SOB491" s="4"/>
      <c r="SOC491" s="4"/>
      <c r="SOD491" s="4"/>
      <c r="SOE491" s="4"/>
      <c r="SOF491" s="4"/>
      <c r="SOG491" s="4"/>
      <c r="SOH491" s="4"/>
      <c r="SOI491" s="4"/>
      <c r="SOJ491" s="4"/>
      <c r="SOK491" s="4"/>
      <c r="SOL491" s="4"/>
      <c r="SOM491" s="4"/>
      <c r="SON491" s="4"/>
      <c r="SOO491" s="4"/>
      <c r="SOP491" s="4"/>
      <c r="SOQ491" s="4"/>
      <c r="SOR491" s="4"/>
      <c r="SOS491" s="4"/>
      <c r="SOT491" s="4"/>
      <c r="SOU491" s="4"/>
      <c r="SOV491" s="4"/>
      <c r="SOW491" s="4"/>
      <c r="SOX491" s="4"/>
      <c r="SOY491" s="4"/>
      <c r="SOZ491" s="4"/>
      <c r="SPA491" s="4"/>
      <c r="SPB491" s="4"/>
      <c r="SPC491" s="4"/>
      <c r="SPD491" s="4"/>
      <c r="SPE491" s="4"/>
      <c r="SPF491" s="4"/>
      <c r="SPG491" s="4"/>
      <c r="SPH491" s="4"/>
      <c r="SPI491" s="4"/>
      <c r="SPJ491" s="4"/>
      <c r="SPK491" s="4"/>
      <c r="SPL491" s="4"/>
      <c r="SPM491" s="4"/>
      <c r="SPN491" s="4"/>
      <c r="SPO491" s="4"/>
      <c r="SPP491" s="4"/>
      <c r="SPQ491" s="4"/>
      <c r="SPR491" s="4"/>
      <c r="SPS491" s="4"/>
      <c r="SPT491" s="4"/>
      <c r="SPU491" s="4"/>
      <c r="SPV491" s="4"/>
      <c r="SPW491" s="4"/>
      <c r="SPX491" s="4"/>
      <c r="SPY491" s="4"/>
      <c r="SPZ491" s="4"/>
      <c r="SQA491" s="4"/>
      <c r="SQB491" s="4"/>
      <c r="SQC491" s="4"/>
      <c r="SQD491" s="4"/>
      <c r="SQE491" s="4"/>
      <c r="SQF491" s="4"/>
      <c r="SQG491" s="4"/>
      <c r="SQH491" s="4"/>
      <c r="SQI491" s="4"/>
      <c r="SQJ491" s="4"/>
      <c r="SQK491" s="4"/>
      <c r="SQL491" s="4"/>
      <c r="SQM491" s="4"/>
      <c r="SQN491" s="4"/>
      <c r="SQO491" s="4"/>
      <c r="SQP491" s="4"/>
      <c r="SQQ491" s="4"/>
      <c r="SQR491" s="4"/>
      <c r="SQS491" s="4"/>
      <c r="SQT491" s="4"/>
      <c r="SQU491" s="4"/>
      <c r="SQV491" s="4"/>
      <c r="SQW491" s="4"/>
      <c r="SQX491" s="4"/>
      <c r="SQY491" s="4"/>
      <c r="SQZ491" s="4"/>
      <c r="SRA491" s="4"/>
      <c r="SRB491" s="4"/>
      <c r="SRC491" s="4"/>
      <c r="SRD491" s="4"/>
      <c r="SRE491" s="4"/>
      <c r="SRF491" s="4"/>
      <c r="SRG491" s="4"/>
      <c r="SRH491" s="4"/>
      <c r="SRI491" s="4"/>
      <c r="SRJ491" s="4"/>
      <c r="SRK491" s="4"/>
      <c r="SRL491" s="4"/>
      <c r="SRM491" s="4"/>
      <c r="SRN491" s="4"/>
      <c r="SRO491" s="4"/>
      <c r="SRP491" s="4"/>
      <c r="SRQ491" s="4"/>
      <c r="SRR491" s="4"/>
      <c r="SRS491" s="4"/>
      <c r="SRT491" s="4"/>
      <c r="SRU491" s="4"/>
      <c r="SRV491" s="4"/>
      <c r="SRW491" s="4"/>
      <c r="SRX491" s="4"/>
      <c r="SRY491" s="4"/>
      <c r="SRZ491" s="4"/>
      <c r="SSA491" s="4"/>
      <c r="SSB491" s="4"/>
      <c r="SSC491" s="4"/>
      <c r="SSD491" s="4"/>
      <c r="SSE491" s="4"/>
      <c r="SSF491" s="4"/>
      <c r="SSG491" s="4"/>
      <c r="SSH491" s="4"/>
      <c r="SSI491" s="4"/>
      <c r="SSJ491" s="4"/>
      <c r="SSK491" s="4"/>
      <c r="SSL491" s="4"/>
      <c r="SSM491" s="4"/>
      <c r="SSN491" s="4"/>
      <c r="SSO491" s="4"/>
      <c r="SSP491" s="4"/>
      <c r="SSQ491" s="4"/>
      <c r="SSR491" s="4"/>
      <c r="SSS491" s="4"/>
      <c r="SST491" s="4"/>
      <c r="SSU491" s="4"/>
      <c r="SSV491" s="4"/>
      <c r="SSW491" s="4"/>
      <c r="SSX491" s="4"/>
      <c r="SSY491" s="4"/>
      <c r="SSZ491" s="4"/>
      <c r="STA491" s="4"/>
      <c r="STB491" s="4"/>
      <c r="STC491" s="4"/>
      <c r="STD491" s="4"/>
      <c r="STE491" s="4"/>
      <c r="STF491" s="4"/>
      <c r="STG491" s="4"/>
      <c r="STH491" s="4"/>
      <c r="STI491" s="4"/>
      <c r="STJ491" s="4"/>
      <c r="STK491" s="4"/>
      <c r="STL491" s="4"/>
      <c r="STM491" s="4"/>
      <c r="STN491" s="4"/>
      <c r="STO491" s="4"/>
      <c r="STP491" s="4"/>
      <c r="STQ491" s="4"/>
      <c r="STR491" s="4"/>
      <c r="STS491" s="4"/>
      <c r="STT491" s="4"/>
      <c r="STU491" s="4"/>
      <c r="STV491" s="4"/>
      <c r="STW491" s="4"/>
      <c r="STX491" s="4"/>
      <c r="STY491" s="4"/>
      <c r="STZ491" s="4"/>
      <c r="SUA491" s="4"/>
      <c r="SUB491" s="4"/>
      <c r="SUC491" s="4"/>
      <c r="SUD491" s="4"/>
      <c r="SUE491" s="4"/>
      <c r="SUF491" s="4"/>
      <c r="SUG491" s="4"/>
      <c r="SUH491" s="4"/>
      <c r="SUI491" s="4"/>
      <c r="SUJ491" s="4"/>
      <c r="SUK491" s="4"/>
      <c r="SUL491" s="4"/>
      <c r="SUM491" s="4"/>
      <c r="SUN491" s="4"/>
      <c r="SUO491" s="4"/>
      <c r="SUP491" s="4"/>
      <c r="SUQ491" s="4"/>
      <c r="SUR491" s="4"/>
      <c r="SUS491" s="4"/>
      <c r="SUT491" s="4"/>
      <c r="SUU491" s="4"/>
      <c r="SUV491" s="4"/>
      <c r="SUW491" s="4"/>
      <c r="SUX491" s="4"/>
      <c r="SUY491" s="4"/>
      <c r="SUZ491" s="4"/>
      <c r="SVA491" s="4"/>
      <c r="SVB491" s="4"/>
      <c r="SVC491" s="4"/>
      <c r="SVD491" s="4"/>
      <c r="SVE491" s="4"/>
      <c r="SVF491" s="4"/>
      <c r="SVG491" s="4"/>
      <c r="SVH491" s="4"/>
      <c r="SVI491" s="4"/>
      <c r="SVJ491" s="4"/>
      <c r="SVK491" s="4"/>
      <c r="SVL491" s="4"/>
      <c r="SVM491" s="4"/>
      <c r="SVN491" s="4"/>
      <c r="SVO491" s="4"/>
      <c r="SVP491" s="4"/>
      <c r="SVQ491" s="4"/>
      <c r="SVR491" s="4"/>
      <c r="SVS491" s="4"/>
      <c r="SVT491" s="4"/>
      <c r="SVU491" s="4"/>
      <c r="SVV491" s="4"/>
      <c r="SVW491" s="4"/>
      <c r="SVX491" s="4"/>
      <c r="SVY491" s="4"/>
      <c r="SVZ491" s="4"/>
      <c r="SWA491" s="4"/>
      <c r="SWB491" s="4"/>
      <c r="SWC491" s="4"/>
      <c r="SWD491" s="4"/>
      <c r="SWE491" s="4"/>
      <c r="SWF491" s="4"/>
      <c r="SWG491" s="4"/>
      <c r="SWH491" s="4"/>
      <c r="SWI491" s="4"/>
      <c r="SWJ491" s="4"/>
      <c r="SWK491" s="4"/>
      <c r="SWL491" s="4"/>
      <c r="SWM491" s="4"/>
      <c r="SWN491" s="4"/>
      <c r="SWO491" s="4"/>
      <c r="SWP491" s="4"/>
      <c r="SWQ491" s="4"/>
      <c r="SWR491" s="4"/>
      <c r="SWS491" s="4"/>
      <c r="SWT491" s="4"/>
      <c r="SWU491" s="4"/>
      <c r="SWV491" s="4"/>
      <c r="SWW491" s="4"/>
      <c r="SWX491" s="4"/>
      <c r="SWY491" s="4"/>
      <c r="SWZ491" s="4"/>
      <c r="SXA491" s="4"/>
      <c r="SXB491" s="4"/>
      <c r="SXC491" s="4"/>
      <c r="SXD491" s="4"/>
      <c r="SXE491" s="4"/>
      <c r="SXF491" s="4"/>
      <c r="SXG491" s="4"/>
      <c r="SXH491" s="4"/>
      <c r="SXI491" s="4"/>
      <c r="SXJ491" s="4"/>
      <c r="SXK491" s="4"/>
      <c r="SXL491" s="4"/>
      <c r="SXM491" s="4"/>
      <c r="SXN491" s="4"/>
      <c r="SXO491" s="4"/>
      <c r="SXP491" s="4"/>
      <c r="SXQ491" s="4"/>
      <c r="SXR491" s="4"/>
      <c r="SXS491" s="4"/>
      <c r="SXT491" s="4"/>
      <c r="SXU491" s="4"/>
      <c r="SXV491" s="4"/>
      <c r="SXW491" s="4"/>
      <c r="SXX491" s="4"/>
      <c r="SXY491" s="4"/>
      <c r="SXZ491" s="4"/>
      <c r="SYA491" s="4"/>
      <c r="SYB491" s="4"/>
      <c r="SYC491" s="4"/>
      <c r="SYD491" s="4"/>
      <c r="SYE491" s="4"/>
      <c r="SYF491" s="4"/>
      <c r="SYG491" s="4"/>
      <c r="SYH491" s="4"/>
      <c r="SYI491" s="4"/>
      <c r="SYJ491" s="4"/>
      <c r="SYK491" s="4"/>
      <c r="SYL491" s="4"/>
      <c r="SYM491" s="4"/>
      <c r="SYN491" s="4"/>
      <c r="SYO491" s="4"/>
      <c r="SYP491" s="4"/>
      <c r="SYQ491" s="4"/>
      <c r="SYR491" s="4"/>
      <c r="SYS491" s="4"/>
      <c r="SYT491" s="4"/>
      <c r="SYU491" s="4"/>
      <c r="SYV491" s="4"/>
      <c r="SYW491" s="4"/>
      <c r="SYX491" s="4"/>
      <c r="SYY491" s="4"/>
      <c r="SYZ491" s="4"/>
      <c r="SZA491" s="4"/>
      <c r="SZB491" s="4"/>
      <c r="SZC491" s="4"/>
      <c r="SZD491" s="4"/>
      <c r="SZE491" s="4"/>
      <c r="SZF491" s="4"/>
      <c r="SZG491" s="4"/>
      <c r="SZH491" s="4"/>
      <c r="SZI491" s="4"/>
      <c r="SZJ491" s="4"/>
      <c r="SZK491" s="4"/>
      <c r="SZL491" s="4"/>
      <c r="SZM491" s="4"/>
      <c r="SZN491" s="4"/>
      <c r="SZO491" s="4"/>
      <c r="SZP491" s="4"/>
      <c r="SZQ491" s="4"/>
      <c r="SZR491" s="4"/>
      <c r="SZS491" s="4"/>
      <c r="SZT491" s="4"/>
      <c r="SZU491" s="4"/>
      <c r="SZV491" s="4"/>
      <c r="SZW491" s="4"/>
      <c r="SZX491" s="4"/>
      <c r="SZY491" s="4"/>
      <c r="SZZ491" s="4"/>
      <c r="TAA491" s="4"/>
      <c r="TAB491" s="4"/>
      <c r="TAC491" s="4"/>
      <c r="TAD491" s="4"/>
      <c r="TAE491" s="4"/>
      <c r="TAF491" s="4"/>
      <c r="TAG491" s="4"/>
      <c r="TAH491" s="4"/>
      <c r="TAI491" s="4"/>
      <c r="TAJ491" s="4"/>
      <c r="TAK491" s="4"/>
      <c r="TAL491" s="4"/>
      <c r="TAM491" s="4"/>
      <c r="TAN491" s="4"/>
      <c r="TAO491" s="4"/>
      <c r="TAP491" s="4"/>
      <c r="TAQ491" s="4"/>
      <c r="TAR491" s="4"/>
      <c r="TAS491" s="4"/>
      <c r="TAT491" s="4"/>
      <c r="TAU491" s="4"/>
      <c r="TAV491" s="4"/>
      <c r="TAW491" s="4"/>
      <c r="TAX491" s="4"/>
      <c r="TAY491" s="4"/>
      <c r="TAZ491" s="4"/>
      <c r="TBA491" s="4"/>
      <c r="TBB491" s="4"/>
      <c r="TBC491" s="4"/>
      <c r="TBD491" s="4"/>
      <c r="TBE491" s="4"/>
      <c r="TBF491" s="4"/>
      <c r="TBG491" s="4"/>
      <c r="TBH491" s="4"/>
      <c r="TBI491" s="4"/>
      <c r="TBJ491" s="4"/>
      <c r="TBK491" s="4"/>
      <c r="TBL491" s="4"/>
      <c r="TBM491" s="4"/>
      <c r="TBN491" s="4"/>
      <c r="TBO491" s="4"/>
      <c r="TBP491" s="4"/>
      <c r="TBQ491" s="4"/>
      <c r="TBR491" s="4"/>
      <c r="TBS491" s="4"/>
      <c r="TBT491" s="4"/>
      <c r="TBU491" s="4"/>
      <c r="TBV491" s="4"/>
      <c r="TBW491" s="4"/>
      <c r="TBX491" s="4"/>
      <c r="TBY491" s="4"/>
      <c r="TBZ491" s="4"/>
      <c r="TCA491" s="4"/>
      <c r="TCB491" s="4"/>
      <c r="TCC491" s="4"/>
      <c r="TCD491" s="4"/>
      <c r="TCE491" s="4"/>
      <c r="TCF491" s="4"/>
      <c r="TCG491" s="4"/>
      <c r="TCH491" s="4"/>
      <c r="TCI491" s="4"/>
      <c r="TCJ491" s="4"/>
      <c r="TCK491" s="4"/>
      <c r="TCL491" s="4"/>
      <c r="TCM491" s="4"/>
      <c r="TCN491" s="4"/>
      <c r="TCO491" s="4"/>
      <c r="TCP491" s="4"/>
      <c r="TCQ491" s="4"/>
      <c r="TCR491" s="4"/>
      <c r="TCS491" s="4"/>
      <c r="TCT491" s="4"/>
      <c r="TCU491" s="4"/>
      <c r="TCV491" s="4"/>
      <c r="TCW491" s="4"/>
      <c r="TCX491" s="4"/>
      <c r="TCY491" s="4"/>
      <c r="TCZ491" s="4"/>
      <c r="TDA491" s="4"/>
      <c r="TDB491" s="4"/>
      <c r="TDC491" s="4"/>
      <c r="TDD491" s="4"/>
      <c r="TDE491" s="4"/>
      <c r="TDF491" s="4"/>
      <c r="TDG491" s="4"/>
      <c r="TDH491" s="4"/>
      <c r="TDI491" s="4"/>
      <c r="TDJ491" s="4"/>
      <c r="TDK491" s="4"/>
      <c r="TDL491" s="4"/>
      <c r="TDM491" s="4"/>
      <c r="TDN491" s="4"/>
      <c r="TDO491" s="4"/>
      <c r="TDP491" s="4"/>
      <c r="TDQ491" s="4"/>
      <c r="TDR491" s="4"/>
      <c r="TDS491" s="4"/>
      <c r="TDT491" s="4"/>
      <c r="TDU491" s="4"/>
      <c r="TDV491" s="4"/>
      <c r="TDW491" s="4"/>
      <c r="TDX491" s="4"/>
      <c r="TDY491" s="4"/>
      <c r="TDZ491" s="4"/>
      <c r="TEA491" s="4"/>
      <c r="TEB491" s="4"/>
      <c r="TEC491" s="4"/>
      <c r="TED491" s="4"/>
      <c r="TEE491" s="4"/>
      <c r="TEF491" s="4"/>
      <c r="TEG491" s="4"/>
      <c r="TEH491" s="4"/>
      <c r="TEI491" s="4"/>
      <c r="TEJ491" s="4"/>
      <c r="TEK491" s="4"/>
      <c r="TEL491" s="4"/>
      <c r="TEM491" s="4"/>
      <c r="TEN491" s="4"/>
      <c r="TEO491" s="4"/>
      <c r="TEP491" s="4"/>
      <c r="TEQ491" s="4"/>
      <c r="TER491" s="4"/>
      <c r="TES491" s="4"/>
      <c r="TET491" s="4"/>
      <c r="TEU491" s="4"/>
      <c r="TEV491" s="4"/>
      <c r="TEW491" s="4"/>
      <c r="TEX491" s="4"/>
      <c r="TEY491" s="4"/>
      <c r="TEZ491" s="4"/>
      <c r="TFA491" s="4"/>
      <c r="TFB491" s="4"/>
      <c r="TFC491" s="4"/>
      <c r="TFD491" s="4"/>
      <c r="TFE491" s="4"/>
      <c r="TFF491" s="4"/>
      <c r="TFG491" s="4"/>
      <c r="TFH491" s="4"/>
      <c r="TFI491" s="4"/>
      <c r="TFJ491" s="4"/>
      <c r="TFK491" s="4"/>
      <c r="TFL491" s="4"/>
      <c r="TFM491" s="4"/>
      <c r="TFN491" s="4"/>
      <c r="TFO491" s="4"/>
      <c r="TFP491" s="4"/>
      <c r="TFQ491" s="4"/>
      <c r="TFR491" s="4"/>
      <c r="TFS491" s="4"/>
      <c r="TFT491" s="4"/>
      <c r="TFU491" s="4"/>
      <c r="TFV491" s="4"/>
      <c r="TFW491" s="4"/>
      <c r="TFX491" s="4"/>
      <c r="TFY491" s="4"/>
      <c r="TFZ491" s="4"/>
      <c r="TGA491" s="4"/>
      <c r="TGB491" s="4"/>
      <c r="TGC491" s="4"/>
      <c r="TGD491" s="4"/>
      <c r="TGE491" s="4"/>
      <c r="TGF491" s="4"/>
      <c r="TGG491" s="4"/>
      <c r="TGH491" s="4"/>
      <c r="TGI491" s="4"/>
      <c r="TGJ491" s="4"/>
      <c r="TGK491" s="4"/>
      <c r="TGL491" s="4"/>
      <c r="TGM491" s="4"/>
      <c r="TGN491" s="4"/>
      <c r="TGO491" s="4"/>
      <c r="TGP491" s="4"/>
      <c r="TGQ491" s="4"/>
      <c r="TGR491" s="4"/>
      <c r="TGS491" s="4"/>
      <c r="TGT491" s="4"/>
      <c r="TGU491" s="4"/>
      <c r="TGV491" s="4"/>
      <c r="TGW491" s="4"/>
      <c r="TGX491" s="4"/>
      <c r="TGY491" s="4"/>
      <c r="TGZ491" s="4"/>
      <c r="THA491" s="4"/>
      <c r="THB491" s="4"/>
      <c r="THC491" s="4"/>
      <c r="THD491" s="4"/>
      <c r="THE491" s="4"/>
      <c r="THF491" s="4"/>
      <c r="THG491" s="4"/>
      <c r="THH491" s="4"/>
      <c r="THI491" s="4"/>
      <c r="THJ491" s="4"/>
      <c r="THK491" s="4"/>
      <c r="THL491" s="4"/>
      <c r="THM491" s="4"/>
      <c r="THN491" s="4"/>
      <c r="THO491" s="4"/>
      <c r="THP491" s="4"/>
      <c r="THQ491" s="4"/>
      <c r="THR491" s="4"/>
      <c r="THS491" s="4"/>
      <c r="THT491" s="4"/>
      <c r="THU491" s="4"/>
      <c r="THV491" s="4"/>
      <c r="THW491" s="4"/>
      <c r="THX491" s="4"/>
      <c r="THY491" s="4"/>
      <c r="THZ491" s="4"/>
      <c r="TIA491" s="4"/>
      <c r="TIB491" s="4"/>
      <c r="TIC491" s="4"/>
      <c r="TID491" s="4"/>
      <c r="TIE491" s="4"/>
      <c r="TIF491" s="4"/>
      <c r="TIG491" s="4"/>
      <c r="TIH491" s="4"/>
      <c r="TII491" s="4"/>
      <c r="TIJ491" s="4"/>
      <c r="TIK491" s="4"/>
      <c r="TIL491" s="4"/>
      <c r="TIM491" s="4"/>
      <c r="TIN491" s="4"/>
      <c r="TIO491" s="4"/>
      <c r="TIP491" s="4"/>
      <c r="TIQ491" s="4"/>
      <c r="TIR491" s="4"/>
      <c r="TIS491" s="4"/>
      <c r="TIT491" s="4"/>
      <c r="TIU491" s="4"/>
      <c r="TIV491" s="4"/>
      <c r="TIW491" s="4"/>
      <c r="TIX491" s="4"/>
      <c r="TIY491" s="4"/>
      <c r="TIZ491" s="4"/>
      <c r="TJA491" s="4"/>
      <c r="TJB491" s="4"/>
      <c r="TJC491" s="4"/>
      <c r="TJD491" s="4"/>
      <c r="TJE491" s="4"/>
      <c r="TJF491" s="4"/>
      <c r="TJG491" s="4"/>
      <c r="TJH491" s="4"/>
      <c r="TJI491" s="4"/>
      <c r="TJJ491" s="4"/>
      <c r="TJK491" s="4"/>
      <c r="TJL491" s="4"/>
      <c r="TJM491" s="4"/>
      <c r="TJN491" s="4"/>
      <c r="TJO491" s="4"/>
      <c r="TJP491" s="4"/>
      <c r="TJQ491" s="4"/>
      <c r="TJR491" s="4"/>
      <c r="TJS491" s="4"/>
      <c r="TJT491" s="4"/>
      <c r="TJU491" s="4"/>
      <c r="TJV491" s="4"/>
      <c r="TJW491" s="4"/>
      <c r="TJX491" s="4"/>
      <c r="TJY491" s="4"/>
      <c r="TJZ491" s="4"/>
      <c r="TKA491" s="4"/>
      <c r="TKB491" s="4"/>
      <c r="TKC491" s="4"/>
      <c r="TKD491" s="4"/>
      <c r="TKE491" s="4"/>
      <c r="TKF491" s="4"/>
      <c r="TKG491" s="4"/>
      <c r="TKH491" s="4"/>
      <c r="TKI491" s="4"/>
      <c r="TKJ491" s="4"/>
      <c r="TKK491" s="4"/>
      <c r="TKL491" s="4"/>
      <c r="TKM491" s="4"/>
      <c r="TKN491" s="4"/>
      <c r="TKO491" s="4"/>
      <c r="TKP491" s="4"/>
      <c r="TKQ491" s="4"/>
      <c r="TKR491" s="4"/>
      <c r="TKS491" s="4"/>
      <c r="TKT491" s="4"/>
      <c r="TKU491" s="4"/>
      <c r="TKV491" s="4"/>
      <c r="TKW491" s="4"/>
      <c r="TKX491" s="4"/>
      <c r="TKY491" s="4"/>
      <c r="TKZ491" s="4"/>
      <c r="TLA491" s="4"/>
      <c r="TLB491" s="4"/>
      <c r="TLC491" s="4"/>
      <c r="TLD491" s="4"/>
      <c r="TLE491" s="4"/>
      <c r="TLF491" s="4"/>
      <c r="TLG491" s="4"/>
      <c r="TLH491" s="4"/>
      <c r="TLI491" s="4"/>
      <c r="TLJ491" s="4"/>
      <c r="TLK491" s="4"/>
      <c r="TLL491" s="4"/>
      <c r="TLM491" s="4"/>
      <c r="TLN491" s="4"/>
      <c r="TLO491" s="4"/>
      <c r="TLP491" s="4"/>
      <c r="TLQ491" s="4"/>
      <c r="TLR491" s="4"/>
      <c r="TLS491" s="4"/>
      <c r="TLT491" s="4"/>
      <c r="TLU491" s="4"/>
      <c r="TLV491" s="4"/>
      <c r="TLW491" s="4"/>
      <c r="TLX491" s="4"/>
      <c r="TLY491" s="4"/>
      <c r="TLZ491" s="4"/>
      <c r="TMA491" s="4"/>
      <c r="TMB491" s="4"/>
      <c r="TMC491" s="4"/>
      <c r="TMD491" s="4"/>
      <c r="TME491" s="4"/>
      <c r="TMF491" s="4"/>
      <c r="TMG491" s="4"/>
      <c r="TMH491" s="4"/>
      <c r="TMI491" s="4"/>
      <c r="TMJ491" s="4"/>
      <c r="TMK491" s="4"/>
      <c r="TML491" s="4"/>
      <c r="TMM491" s="4"/>
      <c r="TMN491" s="4"/>
      <c r="TMO491" s="4"/>
      <c r="TMP491" s="4"/>
      <c r="TMQ491" s="4"/>
      <c r="TMR491" s="4"/>
      <c r="TMS491" s="4"/>
      <c r="TMT491" s="4"/>
      <c r="TMU491" s="4"/>
      <c r="TMV491" s="4"/>
      <c r="TMW491" s="4"/>
      <c r="TMX491" s="4"/>
      <c r="TMY491" s="4"/>
      <c r="TMZ491" s="4"/>
      <c r="TNA491" s="4"/>
      <c r="TNB491" s="4"/>
      <c r="TNC491" s="4"/>
      <c r="TND491" s="4"/>
      <c r="TNE491" s="4"/>
      <c r="TNF491" s="4"/>
      <c r="TNG491" s="4"/>
      <c r="TNH491" s="4"/>
      <c r="TNI491" s="4"/>
      <c r="TNJ491" s="4"/>
      <c r="TNK491" s="4"/>
      <c r="TNL491" s="4"/>
      <c r="TNM491" s="4"/>
      <c r="TNN491" s="4"/>
      <c r="TNO491" s="4"/>
      <c r="TNP491" s="4"/>
      <c r="TNQ491" s="4"/>
      <c r="TNR491" s="4"/>
      <c r="TNS491" s="4"/>
      <c r="TNT491" s="4"/>
      <c r="TNU491" s="4"/>
      <c r="TNV491" s="4"/>
      <c r="TNW491" s="4"/>
      <c r="TNX491" s="4"/>
      <c r="TNY491" s="4"/>
      <c r="TNZ491" s="4"/>
      <c r="TOA491" s="4"/>
      <c r="TOB491" s="4"/>
      <c r="TOC491" s="4"/>
      <c r="TOD491" s="4"/>
      <c r="TOE491" s="4"/>
      <c r="TOF491" s="4"/>
      <c r="TOG491" s="4"/>
      <c r="TOH491" s="4"/>
      <c r="TOI491" s="4"/>
      <c r="TOJ491" s="4"/>
      <c r="TOK491" s="4"/>
      <c r="TOL491" s="4"/>
      <c r="TOM491" s="4"/>
      <c r="TON491" s="4"/>
      <c r="TOO491" s="4"/>
      <c r="TOP491" s="4"/>
      <c r="TOQ491" s="4"/>
      <c r="TOR491" s="4"/>
      <c r="TOS491" s="4"/>
      <c r="TOT491" s="4"/>
      <c r="TOU491" s="4"/>
      <c r="TOV491" s="4"/>
      <c r="TOW491" s="4"/>
      <c r="TOX491" s="4"/>
      <c r="TOY491" s="4"/>
      <c r="TOZ491" s="4"/>
      <c r="TPA491" s="4"/>
      <c r="TPB491" s="4"/>
      <c r="TPC491" s="4"/>
      <c r="TPD491" s="4"/>
      <c r="TPE491" s="4"/>
      <c r="TPF491" s="4"/>
      <c r="TPG491" s="4"/>
      <c r="TPH491" s="4"/>
      <c r="TPI491" s="4"/>
      <c r="TPJ491" s="4"/>
      <c r="TPK491" s="4"/>
      <c r="TPL491" s="4"/>
      <c r="TPM491" s="4"/>
      <c r="TPN491" s="4"/>
      <c r="TPO491" s="4"/>
      <c r="TPP491" s="4"/>
      <c r="TPQ491" s="4"/>
      <c r="TPR491" s="4"/>
      <c r="TPS491" s="4"/>
      <c r="TPT491" s="4"/>
      <c r="TPU491" s="4"/>
      <c r="TPV491" s="4"/>
      <c r="TPW491" s="4"/>
      <c r="TPX491" s="4"/>
      <c r="TPY491" s="4"/>
      <c r="TPZ491" s="4"/>
      <c r="TQA491" s="4"/>
      <c r="TQB491" s="4"/>
      <c r="TQC491" s="4"/>
      <c r="TQD491" s="4"/>
      <c r="TQE491" s="4"/>
      <c r="TQF491" s="4"/>
      <c r="TQG491" s="4"/>
      <c r="TQH491" s="4"/>
      <c r="TQI491" s="4"/>
      <c r="TQJ491" s="4"/>
      <c r="TQK491" s="4"/>
      <c r="TQL491" s="4"/>
      <c r="TQM491" s="4"/>
      <c r="TQN491" s="4"/>
      <c r="TQO491" s="4"/>
      <c r="TQP491" s="4"/>
      <c r="TQQ491" s="4"/>
      <c r="TQR491" s="4"/>
      <c r="TQS491" s="4"/>
      <c r="TQT491" s="4"/>
      <c r="TQU491" s="4"/>
      <c r="TQV491" s="4"/>
      <c r="TQW491" s="4"/>
      <c r="TQX491" s="4"/>
      <c r="TQY491" s="4"/>
      <c r="TQZ491" s="4"/>
      <c r="TRA491" s="4"/>
      <c r="TRB491" s="4"/>
      <c r="TRC491" s="4"/>
      <c r="TRD491" s="4"/>
      <c r="TRE491" s="4"/>
      <c r="TRF491" s="4"/>
      <c r="TRG491" s="4"/>
      <c r="TRH491" s="4"/>
      <c r="TRI491" s="4"/>
      <c r="TRJ491" s="4"/>
      <c r="TRK491" s="4"/>
      <c r="TRL491" s="4"/>
      <c r="TRM491" s="4"/>
      <c r="TRN491" s="4"/>
      <c r="TRO491" s="4"/>
      <c r="TRP491" s="4"/>
      <c r="TRQ491" s="4"/>
      <c r="TRR491" s="4"/>
      <c r="TRS491" s="4"/>
      <c r="TRT491" s="4"/>
      <c r="TRU491" s="4"/>
      <c r="TRV491" s="4"/>
      <c r="TRW491" s="4"/>
      <c r="TRX491" s="4"/>
      <c r="TRY491" s="4"/>
      <c r="TRZ491" s="4"/>
      <c r="TSA491" s="4"/>
      <c r="TSB491" s="4"/>
      <c r="TSC491" s="4"/>
      <c r="TSD491" s="4"/>
      <c r="TSE491" s="4"/>
      <c r="TSF491" s="4"/>
      <c r="TSG491" s="4"/>
      <c r="TSH491" s="4"/>
      <c r="TSI491" s="4"/>
      <c r="TSJ491" s="4"/>
      <c r="TSK491" s="4"/>
      <c r="TSL491" s="4"/>
      <c r="TSM491" s="4"/>
      <c r="TSN491" s="4"/>
      <c r="TSO491" s="4"/>
      <c r="TSP491" s="4"/>
      <c r="TSQ491" s="4"/>
      <c r="TSR491" s="4"/>
      <c r="TSS491" s="4"/>
      <c r="TST491" s="4"/>
      <c r="TSU491" s="4"/>
      <c r="TSV491" s="4"/>
      <c r="TSW491" s="4"/>
      <c r="TSX491" s="4"/>
      <c r="TSY491" s="4"/>
      <c r="TSZ491" s="4"/>
      <c r="TTA491" s="4"/>
      <c r="TTB491" s="4"/>
      <c r="TTC491" s="4"/>
      <c r="TTD491" s="4"/>
      <c r="TTE491" s="4"/>
      <c r="TTF491" s="4"/>
      <c r="TTG491" s="4"/>
      <c r="TTH491" s="4"/>
      <c r="TTI491" s="4"/>
      <c r="TTJ491" s="4"/>
      <c r="TTK491" s="4"/>
      <c r="TTL491" s="4"/>
      <c r="TTM491" s="4"/>
      <c r="TTN491" s="4"/>
      <c r="TTO491" s="4"/>
      <c r="TTP491" s="4"/>
      <c r="TTQ491" s="4"/>
      <c r="TTR491" s="4"/>
      <c r="TTS491" s="4"/>
      <c r="TTT491" s="4"/>
      <c r="TTU491" s="4"/>
      <c r="TTV491" s="4"/>
      <c r="TTW491" s="4"/>
      <c r="TTX491" s="4"/>
      <c r="TTY491" s="4"/>
      <c r="TTZ491" s="4"/>
      <c r="TUA491" s="4"/>
      <c r="TUB491" s="4"/>
      <c r="TUC491" s="4"/>
      <c r="TUD491" s="4"/>
      <c r="TUE491" s="4"/>
      <c r="TUF491" s="4"/>
      <c r="TUG491" s="4"/>
      <c r="TUH491" s="4"/>
      <c r="TUI491" s="4"/>
      <c r="TUJ491" s="4"/>
      <c r="TUK491" s="4"/>
      <c r="TUL491" s="4"/>
      <c r="TUM491" s="4"/>
      <c r="TUN491" s="4"/>
      <c r="TUO491" s="4"/>
      <c r="TUP491" s="4"/>
      <c r="TUQ491" s="4"/>
      <c r="TUR491" s="4"/>
      <c r="TUS491" s="4"/>
      <c r="TUT491" s="4"/>
      <c r="TUU491" s="4"/>
      <c r="TUV491" s="4"/>
      <c r="TUW491" s="4"/>
      <c r="TUX491" s="4"/>
      <c r="TUY491" s="4"/>
      <c r="TUZ491" s="4"/>
      <c r="TVA491" s="4"/>
      <c r="TVB491" s="4"/>
      <c r="TVC491" s="4"/>
      <c r="TVD491" s="4"/>
      <c r="TVE491" s="4"/>
      <c r="TVF491" s="4"/>
      <c r="TVG491" s="4"/>
      <c r="TVH491" s="4"/>
      <c r="TVI491" s="4"/>
      <c r="TVJ491" s="4"/>
      <c r="TVK491" s="4"/>
      <c r="TVL491" s="4"/>
      <c r="TVM491" s="4"/>
      <c r="TVN491" s="4"/>
      <c r="TVO491" s="4"/>
      <c r="TVP491" s="4"/>
      <c r="TVQ491" s="4"/>
      <c r="TVR491" s="4"/>
      <c r="TVS491" s="4"/>
      <c r="TVT491" s="4"/>
      <c r="TVU491" s="4"/>
      <c r="TVV491" s="4"/>
      <c r="TVW491" s="4"/>
      <c r="TVX491" s="4"/>
      <c r="TVY491" s="4"/>
      <c r="TVZ491" s="4"/>
      <c r="TWA491" s="4"/>
      <c r="TWB491" s="4"/>
      <c r="TWC491" s="4"/>
      <c r="TWD491" s="4"/>
      <c r="TWE491" s="4"/>
      <c r="TWF491" s="4"/>
      <c r="TWG491" s="4"/>
      <c r="TWH491" s="4"/>
      <c r="TWI491" s="4"/>
      <c r="TWJ491" s="4"/>
      <c r="TWK491" s="4"/>
      <c r="TWL491" s="4"/>
      <c r="TWM491" s="4"/>
      <c r="TWN491" s="4"/>
      <c r="TWO491" s="4"/>
      <c r="TWP491" s="4"/>
      <c r="TWQ491" s="4"/>
      <c r="TWR491" s="4"/>
      <c r="TWS491" s="4"/>
      <c r="TWT491" s="4"/>
      <c r="TWU491" s="4"/>
      <c r="TWV491" s="4"/>
      <c r="TWW491" s="4"/>
      <c r="TWX491" s="4"/>
      <c r="TWY491" s="4"/>
      <c r="TWZ491" s="4"/>
      <c r="TXA491" s="4"/>
      <c r="TXB491" s="4"/>
      <c r="TXC491" s="4"/>
      <c r="TXD491" s="4"/>
      <c r="TXE491" s="4"/>
      <c r="TXF491" s="4"/>
      <c r="TXG491" s="4"/>
      <c r="TXH491" s="4"/>
      <c r="TXI491" s="4"/>
      <c r="TXJ491" s="4"/>
      <c r="TXK491" s="4"/>
      <c r="TXL491" s="4"/>
      <c r="TXM491" s="4"/>
      <c r="TXN491" s="4"/>
      <c r="TXO491" s="4"/>
      <c r="TXP491" s="4"/>
      <c r="TXQ491" s="4"/>
      <c r="TXR491" s="4"/>
      <c r="TXS491" s="4"/>
      <c r="TXT491" s="4"/>
      <c r="TXU491" s="4"/>
      <c r="TXV491" s="4"/>
      <c r="TXW491" s="4"/>
      <c r="TXX491" s="4"/>
      <c r="TXY491" s="4"/>
      <c r="TXZ491" s="4"/>
      <c r="TYA491" s="4"/>
      <c r="TYB491" s="4"/>
      <c r="TYC491" s="4"/>
      <c r="TYD491" s="4"/>
      <c r="TYE491" s="4"/>
      <c r="TYF491" s="4"/>
      <c r="TYG491" s="4"/>
      <c r="TYH491" s="4"/>
      <c r="TYI491" s="4"/>
      <c r="TYJ491" s="4"/>
      <c r="TYK491" s="4"/>
      <c r="TYL491" s="4"/>
      <c r="TYM491" s="4"/>
      <c r="TYN491" s="4"/>
      <c r="TYO491" s="4"/>
      <c r="TYP491" s="4"/>
      <c r="TYQ491" s="4"/>
      <c r="TYR491" s="4"/>
      <c r="TYS491" s="4"/>
      <c r="TYT491" s="4"/>
      <c r="TYU491" s="4"/>
      <c r="TYV491" s="4"/>
      <c r="TYW491" s="4"/>
      <c r="TYX491" s="4"/>
      <c r="TYY491" s="4"/>
      <c r="TYZ491" s="4"/>
      <c r="TZA491" s="4"/>
      <c r="TZB491" s="4"/>
      <c r="TZC491" s="4"/>
      <c r="TZD491" s="4"/>
      <c r="TZE491" s="4"/>
      <c r="TZF491" s="4"/>
      <c r="TZG491" s="4"/>
      <c r="TZH491" s="4"/>
      <c r="TZI491" s="4"/>
      <c r="TZJ491" s="4"/>
      <c r="TZK491" s="4"/>
      <c r="TZL491" s="4"/>
      <c r="TZM491" s="4"/>
      <c r="TZN491" s="4"/>
      <c r="TZO491" s="4"/>
      <c r="TZP491" s="4"/>
      <c r="TZQ491" s="4"/>
      <c r="TZR491" s="4"/>
      <c r="TZS491" s="4"/>
      <c r="TZT491" s="4"/>
      <c r="TZU491" s="4"/>
      <c r="TZV491" s="4"/>
      <c r="TZW491" s="4"/>
      <c r="TZX491" s="4"/>
      <c r="TZY491" s="4"/>
      <c r="TZZ491" s="4"/>
      <c r="UAA491" s="4"/>
      <c r="UAB491" s="4"/>
      <c r="UAC491" s="4"/>
      <c r="UAD491" s="4"/>
      <c r="UAE491" s="4"/>
      <c r="UAF491" s="4"/>
      <c r="UAG491" s="4"/>
      <c r="UAH491" s="4"/>
      <c r="UAI491" s="4"/>
      <c r="UAJ491" s="4"/>
      <c r="UAK491" s="4"/>
      <c r="UAL491" s="4"/>
      <c r="UAM491" s="4"/>
      <c r="UAN491" s="4"/>
      <c r="UAO491" s="4"/>
      <c r="UAP491" s="4"/>
      <c r="UAQ491" s="4"/>
      <c r="UAR491" s="4"/>
      <c r="UAS491" s="4"/>
      <c r="UAT491" s="4"/>
      <c r="UAU491" s="4"/>
      <c r="UAV491" s="4"/>
      <c r="UAW491" s="4"/>
      <c r="UAX491" s="4"/>
      <c r="UAY491" s="4"/>
      <c r="UAZ491" s="4"/>
      <c r="UBA491" s="4"/>
      <c r="UBB491" s="4"/>
      <c r="UBC491" s="4"/>
      <c r="UBD491" s="4"/>
      <c r="UBE491" s="4"/>
      <c r="UBF491" s="4"/>
      <c r="UBG491" s="4"/>
      <c r="UBH491" s="4"/>
      <c r="UBI491" s="4"/>
      <c r="UBJ491" s="4"/>
      <c r="UBK491" s="4"/>
      <c r="UBL491" s="4"/>
      <c r="UBM491" s="4"/>
      <c r="UBN491" s="4"/>
      <c r="UBO491" s="4"/>
      <c r="UBP491" s="4"/>
      <c r="UBQ491" s="4"/>
      <c r="UBR491" s="4"/>
      <c r="UBS491" s="4"/>
      <c r="UBT491" s="4"/>
      <c r="UBU491" s="4"/>
      <c r="UBV491" s="4"/>
      <c r="UBW491" s="4"/>
      <c r="UBX491" s="4"/>
      <c r="UBY491" s="4"/>
      <c r="UBZ491" s="4"/>
      <c r="UCA491" s="4"/>
      <c r="UCB491" s="4"/>
      <c r="UCC491" s="4"/>
      <c r="UCD491" s="4"/>
      <c r="UCE491" s="4"/>
      <c r="UCF491" s="4"/>
      <c r="UCG491" s="4"/>
      <c r="UCH491" s="4"/>
      <c r="UCI491" s="4"/>
      <c r="UCJ491" s="4"/>
      <c r="UCK491" s="4"/>
      <c r="UCL491" s="4"/>
      <c r="UCM491" s="4"/>
      <c r="UCN491" s="4"/>
      <c r="UCO491" s="4"/>
      <c r="UCP491" s="4"/>
      <c r="UCQ491" s="4"/>
      <c r="UCR491" s="4"/>
      <c r="UCS491" s="4"/>
      <c r="UCT491" s="4"/>
      <c r="UCU491" s="4"/>
      <c r="UCV491" s="4"/>
      <c r="UCW491" s="4"/>
      <c r="UCX491" s="4"/>
      <c r="UCY491" s="4"/>
      <c r="UCZ491" s="4"/>
      <c r="UDA491" s="4"/>
      <c r="UDB491" s="4"/>
      <c r="UDC491" s="4"/>
      <c r="UDD491" s="4"/>
      <c r="UDE491" s="4"/>
      <c r="UDF491" s="4"/>
      <c r="UDG491" s="4"/>
      <c r="UDH491" s="4"/>
      <c r="UDI491" s="4"/>
      <c r="UDJ491" s="4"/>
      <c r="UDK491" s="4"/>
      <c r="UDL491" s="4"/>
      <c r="UDM491" s="4"/>
      <c r="UDN491" s="4"/>
      <c r="UDO491" s="4"/>
      <c r="UDP491" s="4"/>
      <c r="UDQ491" s="4"/>
      <c r="UDR491" s="4"/>
      <c r="UDS491" s="4"/>
      <c r="UDT491" s="4"/>
      <c r="UDU491" s="4"/>
      <c r="UDV491" s="4"/>
      <c r="UDW491" s="4"/>
      <c r="UDX491" s="4"/>
      <c r="UDY491" s="4"/>
      <c r="UDZ491" s="4"/>
      <c r="UEA491" s="4"/>
      <c r="UEB491" s="4"/>
      <c r="UEC491" s="4"/>
      <c r="UED491" s="4"/>
      <c r="UEE491" s="4"/>
      <c r="UEF491" s="4"/>
      <c r="UEG491" s="4"/>
      <c r="UEH491" s="4"/>
      <c r="UEI491" s="4"/>
      <c r="UEJ491" s="4"/>
      <c r="UEK491" s="4"/>
      <c r="UEL491" s="4"/>
      <c r="UEM491" s="4"/>
      <c r="UEN491" s="4"/>
      <c r="UEO491" s="4"/>
      <c r="UEP491" s="4"/>
      <c r="UEQ491" s="4"/>
      <c r="UER491" s="4"/>
      <c r="UES491" s="4"/>
      <c r="UET491" s="4"/>
      <c r="UEU491" s="4"/>
      <c r="UEV491" s="4"/>
      <c r="UEW491" s="4"/>
      <c r="UEX491" s="4"/>
      <c r="UEY491" s="4"/>
      <c r="UEZ491" s="4"/>
      <c r="UFA491" s="4"/>
      <c r="UFB491" s="4"/>
      <c r="UFC491" s="4"/>
      <c r="UFD491" s="4"/>
      <c r="UFE491" s="4"/>
      <c r="UFF491" s="4"/>
      <c r="UFG491" s="4"/>
      <c r="UFH491" s="4"/>
      <c r="UFI491" s="4"/>
      <c r="UFJ491" s="4"/>
      <c r="UFK491" s="4"/>
      <c r="UFL491" s="4"/>
      <c r="UFM491" s="4"/>
      <c r="UFN491" s="4"/>
      <c r="UFO491" s="4"/>
      <c r="UFP491" s="4"/>
      <c r="UFQ491" s="4"/>
      <c r="UFR491" s="4"/>
      <c r="UFS491" s="4"/>
      <c r="UFT491" s="4"/>
      <c r="UFU491" s="4"/>
      <c r="UFV491" s="4"/>
      <c r="UFW491" s="4"/>
      <c r="UFX491" s="4"/>
      <c r="UFY491" s="4"/>
      <c r="UFZ491" s="4"/>
      <c r="UGA491" s="4"/>
      <c r="UGB491" s="4"/>
      <c r="UGC491" s="4"/>
      <c r="UGD491" s="4"/>
      <c r="UGE491" s="4"/>
      <c r="UGF491" s="4"/>
      <c r="UGG491" s="4"/>
      <c r="UGH491" s="4"/>
      <c r="UGI491" s="4"/>
      <c r="UGJ491" s="4"/>
      <c r="UGK491" s="4"/>
      <c r="UGL491" s="4"/>
      <c r="UGM491" s="4"/>
      <c r="UGN491" s="4"/>
      <c r="UGO491" s="4"/>
      <c r="UGP491" s="4"/>
      <c r="UGQ491" s="4"/>
      <c r="UGR491" s="4"/>
      <c r="UGS491" s="4"/>
      <c r="UGT491" s="4"/>
      <c r="UGU491" s="4"/>
      <c r="UGV491" s="4"/>
      <c r="UGW491" s="4"/>
      <c r="UGX491" s="4"/>
      <c r="UGY491" s="4"/>
      <c r="UGZ491" s="4"/>
      <c r="UHA491" s="4"/>
      <c r="UHB491" s="4"/>
      <c r="UHC491" s="4"/>
      <c r="UHD491" s="4"/>
      <c r="UHE491" s="4"/>
      <c r="UHF491" s="4"/>
      <c r="UHG491" s="4"/>
      <c r="UHH491" s="4"/>
      <c r="UHI491" s="4"/>
      <c r="UHJ491" s="4"/>
      <c r="UHK491" s="4"/>
      <c r="UHL491" s="4"/>
      <c r="UHM491" s="4"/>
      <c r="UHN491" s="4"/>
      <c r="UHO491" s="4"/>
      <c r="UHP491" s="4"/>
      <c r="UHQ491" s="4"/>
      <c r="UHR491" s="4"/>
      <c r="UHS491" s="4"/>
      <c r="UHT491" s="4"/>
      <c r="UHU491" s="4"/>
      <c r="UHV491" s="4"/>
      <c r="UHW491" s="4"/>
      <c r="UHX491" s="4"/>
      <c r="UHY491" s="4"/>
      <c r="UHZ491" s="4"/>
      <c r="UIA491" s="4"/>
      <c r="UIB491" s="4"/>
      <c r="UIC491" s="4"/>
      <c r="UID491" s="4"/>
      <c r="UIE491" s="4"/>
      <c r="UIF491" s="4"/>
      <c r="UIG491" s="4"/>
      <c r="UIH491" s="4"/>
      <c r="UII491" s="4"/>
      <c r="UIJ491" s="4"/>
      <c r="UIK491" s="4"/>
      <c r="UIL491" s="4"/>
      <c r="UIM491" s="4"/>
      <c r="UIN491" s="4"/>
      <c r="UIO491" s="4"/>
      <c r="UIP491" s="4"/>
      <c r="UIQ491" s="4"/>
      <c r="UIR491" s="4"/>
      <c r="UIS491" s="4"/>
      <c r="UIT491" s="4"/>
      <c r="UIU491" s="4"/>
      <c r="UIV491" s="4"/>
      <c r="UIW491" s="4"/>
      <c r="UIX491" s="4"/>
      <c r="UIY491" s="4"/>
      <c r="UIZ491" s="4"/>
      <c r="UJA491" s="4"/>
      <c r="UJB491" s="4"/>
      <c r="UJC491" s="4"/>
      <c r="UJD491" s="4"/>
      <c r="UJE491" s="4"/>
      <c r="UJF491" s="4"/>
      <c r="UJG491" s="4"/>
      <c r="UJH491" s="4"/>
      <c r="UJI491" s="4"/>
      <c r="UJJ491" s="4"/>
      <c r="UJK491" s="4"/>
      <c r="UJL491" s="4"/>
      <c r="UJM491" s="4"/>
      <c r="UJN491" s="4"/>
      <c r="UJO491" s="4"/>
      <c r="UJP491" s="4"/>
      <c r="UJQ491" s="4"/>
      <c r="UJR491" s="4"/>
      <c r="UJS491" s="4"/>
      <c r="UJT491" s="4"/>
      <c r="UJU491" s="4"/>
      <c r="UJV491" s="4"/>
      <c r="UJW491" s="4"/>
      <c r="UJX491" s="4"/>
      <c r="UJY491" s="4"/>
      <c r="UJZ491" s="4"/>
      <c r="UKA491" s="4"/>
      <c r="UKB491" s="4"/>
      <c r="UKC491" s="4"/>
      <c r="UKD491" s="4"/>
      <c r="UKE491" s="4"/>
      <c r="UKF491" s="4"/>
      <c r="UKG491" s="4"/>
      <c r="UKH491" s="4"/>
      <c r="UKI491" s="4"/>
      <c r="UKJ491" s="4"/>
      <c r="UKK491" s="4"/>
      <c r="UKL491" s="4"/>
      <c r="UKM491" s="4"/>
      <c r="UKN491" s="4"/>
      <c r="UKO491" s="4"/>
      <c r="UKP491" s="4"/>
      <c r="UKQ491" s="4"/>
      <c r="UKR491" s="4"/>
      <c r="UKS491" s="4"/>
      <c r="UKT491" s="4"/>
      <c r="UKU491" s="4"/>
      <c r="UKV491" s="4"/>
      <c r="UKW491" s="4"/>
      <c r="UKX491" s="4"/>
      <c r="UKY491" s="4"/>
      <c r="UKZ491" s="4"/>
      <c r="ULA491" s="4"/>
      <c r="ULB491" s="4"/>
      <c r="ULC491" s="4"/>
      <c r="ULD491" s="4"/>
      <c r="ULE491" s="4"/>
      <c r="ULF491" s="4"/>
      <c r="ULG491" s="4"/>
      <c r="ULH491" s="4"/>
      <c r="ULI491" s="4"/>
      <c r="ULJ491" s="4"/>
      <c r="ULK491" s="4"/>
      <c r="ULL491" s="4"/>
      <c r="ULM491" s="4"/>
      <c r="ULN491" s="4"/>
      <c r="ULO491" s="4"/>
      <c r="ULP491" s="4"/>
      <c r="ULQ491" s="4"/>
      <c r="ULR491" s="4"/>
      <c r="ULS491" s="4"/>
      <c r="ULT491" s="4"/>
      <c r="ULU491" s="4"/>
      <c r="ULV491" s="4"/>
      <c r="ULW491" s="4"/>
      <c r="ULX491" s="4"/>
      <c r="ULY491" s="4"/>
      <c r="ULZ491" s="4"/>
      <c r="UMA491" s="4"/>
      <c r="UMB491" s="4"/>
      <c r="UMC491" s="4"/>
      <c r="UMD491" s="4"/>
      <c r="UME491" s="4"/>
      <c r="UMF491" s="4"/>
      <c r="UMG491" s="4"/>
      <c r="UMH491" s="4"/>
      <c r="UMI491" s="4"/>
      <c r="UMJ491" s="4"/>
      <c r="UMK491" s="4"/>
      <c r="UML491" s="4"/>
      <c r="UMM491" s="4"/>
      <c r="UMN491" s="4"/>
      <c r="UMO491" s="4"/>
      <c r="UMP491" s="4"/>
      <c r="UMQ491" s="4"/>
      <c r="UMR491" s="4"/>
      <c r="UMS491" s="4"/>
      <c r="UMT491" s="4"/>
      <c r="UMU491" s="4"/>
      <c r="UMV491" s="4"/>
      <c r="UMW491" s="4"/>
      <c r="UMX491" s="4"/>
      <c r="UMY491" s="4"/>
      <c r="UMZ491" s="4"/>
      <c r="UNA491" s="4"/>
      <c r="UNB491" s="4"/>
      <c r="UNC491" s="4"/>
      <c r="UND491" s="4"/>
      <c r="UNE491" s="4"/>
      <c r="UNF491" s="4"/>
      <c r="UNG491" s="4"/>
      <c r="UNH491" s="4"/>
      <c r="UNI491" s="4"/>
      <c r="UNJ491" s="4"/>
      <c r="UNK491" s="4"/>
      <c r="UNL491" s="4"/>
      <c r="UNM491" s="4"/>
      <c r="UNN491" s="4"/>
      <c r="UNO491" s="4"/>
      <c r="UNP491" s="4"/>
      <c r="UNQ491" s="4"/>
      <c r="UNR491" s="4"/>
      <c r="UNS491" s="4"/>
      <c r="UNT491" s="4"/>
      <c r="UNU491" s="4"/>
      <c r="UNV491" s="4"/>
      <c r="UNW491" s="4"/>
      <c r="UNX491" s="4"/>
      <c r="UNY491" s="4"/>
      <c r="UNZ491" s="4"/>
      <c r="UOA491" s="4"/>
      <c r="UOB491" s="4"/>
      <c r="UOC491" s="4"/>
      <c r="UOD491" s="4"/>
      <c r="UOE491" s="4"/>
      <c r="UOF491" s="4"/>
      <c r="UOG491" s="4"/>
      <c r="UOH491" s="4"/>
      <c r="UOI491" s="4"/>
      <c r="UOJ491" s="4"/>
      <c r="UOK491" s="4"/>
      <c r="UOL491" s="4"/>
      <c r="UOM491" s="4"/>
      <c r="UON491" s="4"/>
      <c r="UOO491" s="4"/>
      <c r="UOP491" s="4"/>
      <c r="UOQ491" s="4"/>
      <c r="UOR491" s="4"/>
      <c r="UOS491" s="4"/>
      <c r="UOT491" s="4"/>
      <c r="UOU491" s="4"/>
      <c r="UOV491" s="4"/>
      <c r="UOW491" s="4"/>
      <c r="UOX491" s="4"/>
      <c r="UOY491" s="4"/>
      <c r="UOZ491" s="4"/>
      <c r="UPA491" s="4"/>
      <c r="UPB491" s="4"/>
      <c r="UPC491" s="4"/>
      <c r="UPD491" s="4"/>
      <c r="UPE491" s="4"/>
      <c r="UPF491" s="4"/>
      <c r="UPG491" s="4"/>
      <c r="UPH491" s="4"/>
      <c r="UPI491" s="4"/>
      <c r="UPJ491" s="4"/>
      <c r="UPK491" s="4"/>
      <c r="UPL491" s="4"/>
      <c r="UPM491" s="4"/>
      <c r="UPN491" s="4"/>
      <c r="UPO491" s="4"/>
      <c r="UPP491" s="4"/>
      <c r="UPQ491" s="4"/>
      <c r="UPR491" s="4"/>
      <c r="UPS491" s="4"/>
      <c r="UPT491" s="4"/>
      <c r="UPU491" s="4"/>
      <c r="UPV491" s="4"/>
      <c r="UPW491" s="4"/>
      <c r="UPX491" s="4"/>
      <c r="UPY491" s="4"/>
      <c r="UPZ491" s="4"/>
      <c r="UQA491" s="4"/>
      <c r="UQB491" s="4"/>
      <c r="UQC491" s="4"/>
      <c r="UQD491" s="4"/>
      <c r="UQE491" s="4"/>
      <c r="UQF491" s="4"/>
      <c r="UQG491" s="4"/>
      <c r="UQH491" s="4"/>
      <c r="UQI491" s="4"/>
      <c r="UQJ491" s="4"/>
      <c r="UQK491" s="4"/>
      <c r="UQL491" s="4"/>
      <c r="UQM491" s="4"/>
      <c r="UQN491" s="4"/>
      <c r="UQO491" s="4"/>
      <c r="UQP491" s="4"/>
      <c r="UQQ491" s="4"/>
      <c r="UQR491" s="4"/>
      <c r="UQS491" s="4"/>
      <c r="UQT491" s="4"/>
      <c r="UQU491" s="4"/>
      <c r="UQV491" s="4"/>
      <c r="UQW491" s="4"/>
      <c r="UQX491" s="4"/>
      <c r="UQY491" s="4"/>
      <c r="UQZ491" s="4"/>
      <c r="URA491" s="4"/>
      <c r="URB491" s="4"/>
      <c r="URC491" s="4"/>
      <c r="URD491" s="4"/>
      <c r="URE491" s="4"/>
      <c r="URF491" s="4"/>
      <c r="URG491" s="4"/>
      <c r="URH491" s="4"/>
      <c r="URI491" s="4"/>
      <c r="URJ491" s="4"/>
      <c r="URK491" s="4"/>
      <c r="URL491" s="4"/>
      <c r="URM491" s="4"/>
      <c r="URN491" s="4"/>
      <c r="URO491" s="4"/>
      <c r="URP491" s="4"/>
      <c r="URQ491" s="4"/>
      <c r="URR491" s="4"/>
      <c r="URS491" s="4"/>
      <c r="URT491" s="4"/>
      <c r="URU491" s="4"/>
      <c r="URV491" s="4"/>
      <c r="URW491" s="4"/>
      <c r="URX491" s="4"/>
      <c r="URY491" s="4"/>
      <c r="URZ491" s="4"/>
      <c r="USA491" s="4"/>
      <c r="USB491" s="4"/>
      <c r="USC491" s="4"/>
      <c r="USD491" s="4"/>
      <c r="USE491" s="4"/>
      <c r="USF491" s="4"/>
      <c r="USG491" s="4"/>
      <c r="USH491" s="4"/>
      <c r="USI491" s="4"/>
      <c r="USJ491" s="4"/>
      <c r="USK491" s="4"/>
      <c r="USL491" s="4"/>
      <c r="USM491" s="4"/>
      <c r="USN491" s="4"/>
      <c r="USO491" s="4"/>
      <c r="USP491" s="4"/>
      <c r="USQ491" s="4"/>
      <c r="USR491" s="4"/>
      <c r="USS491" s="4"/>
      <c r="UST491" s="4"/>
      <c r="USU491" s="4"/>
      <c r="USV491" s="4"/>
      <c r="USW491" s="4"/>
      <c r="USX491" s="4"/>
      <c r="USY491" s="4"/>
      <c r="USZ491" s="4"/>
      <c r="UTA491" s="4"/>
      <c r="UTB491" s="4"/>
      <c r="UTC491" s="4"/>
      <c r="UTD491" s="4"/>
      <c r="UTE491" s="4"/>
      <c r="UTF491" s="4"/>
      <c r="UTG491" s="4"/>
      <c r="UTH491" s="4"/>
      <c r="UTI491" s="4"/>
      <c r="UTJ491" s="4"/>
      <c r="UTK491" s="4"/>
      <c r="UTL491" s="4"/>
      <c r="UTM491" s="4"/>
      <c r="UTN491" s="4"/>
      <c r="UTO491" s="4"/>
      <c r="UTP491" s="4"/>
      <c r="UTQ491" s="4"/>
      <c r="UTR491" s="4"/>
      <c r="UTS491" s="4"/>
      <c r="UTT491" s="4"/>
      <c r="UTU491" s="4"/>
      <c r="UTV491" s="4"/>
      <c r="UTW491" s="4"/>
      <c r="UTX491" s="4"/>
      <c r="UTY491" s="4"/>
      <c r="UTZ491" s="4"/>
      <c r="UUA491" s="4"/>
      <c r="UUB491" s="4"/>
      <c r="UUC491" s="4"/>
      <c r="UUD491" s="4"/>
      <c r="UUE491" s="4"/>
      <c r="UUF491" s="4"/>
      <c r="UUG491" s="4"/>
      <c r="UUH491" s="4"/>
      <c r="UUI491" s="4"/>
      <c r="UUJ491" s="4"/>
      <c r="UUK491" s="4"/>
      <c r="UUL491" s="4"/>
      <c r="UUM491" s="4"/>
      <c r="UUN491" s="4"/>
      <c r="UUO491" s="4"/>
      <c r="UUP491" s="4"/>
      <c r="UUQ491" s="4"/>
      <c r="UUR491" s="4"/>
      <c r="UUS491" s="4"/>
      <c r="UUT491" s="4"/>
      <c r="UUU491" s="4"/>
      <c r="UUV491" s="4"/>
      <c r="UUW491" s="4"/>
      <c r="UUX491" s="4"/>
      <c r="UUY491" s="4"/>
      <c r="UUZ491" s="4"/>
      <c r="UVA491" s="4"/>
      <c r="UVB491" s="4"/>
      <c r="UVC491" s="4"/>
      <c r="UVD491" s="4"/>
      <c r="UVE491" s="4"/>
      <c r="UVF491" s="4"/>
      <c r="UVG491" s="4"/>
      <c r="UVH491" s="4"/>
      <c r="UVI491" s="4"/>
      <c r="UVJ491" s="4"/>
      <c r="UVK491" s="4"/>
      <c r="UVL491" s="4"/>
      <c r="UVM491" s="4"/>
      <c r="UVN491" s="4"/>
      <c r="UVO491" s="4"/>
      <c r="UVP491" s="4"/>
      <c r="UVQ491" s="4"/>
      <c r="UVR491" s="4"/>
      <c r="UVS491" s="4"/>
      <c r="UVT491" s="4"/>
      <c r="UVU491" s="4"/>
      <c r="UVV491" s="4"/>
      <c r="UVW491" s="4"/>
      <c r="UVX491" s="4"/>
      <c r="UVY491" s="4"/>
      <c r="UVZ491" s="4"/>
      <c r="UWA491" s="4"/>
      <c r="UWB491" s="4"/>
      <c r="UWC491" s="4"/>
      <c r="UWD491" s="4"/>
      <c r="UWE491" s="4"/>
      <c r="UWF491" s="4"/>
      <c r="UWG491" s="4"/>
      <c r="UWH491" s="4"/>
      <c r="UWI491" s="4"/>
      <c r="UWJ491" s="4"/>
      <c r="UWK491" s="4"/>
      <c r="UWL491" s="4"/>
      <c r="UWM491" s="4"/>
      <c r="UWN491" s="4"/>
      <c r="UWO491" s="4"/>
      <c r="UWP491" s="4"/>
      <c r="UWQ491" s="4"/>
      <c r="UWR491" s="4"/>
      <c r="UWS491" s="4"/>
      <c r="UWT491" s="4"/>
      <c r="UWU491" s="4"/>
      <c r="UWV491" s="4"/>
      <c r="UWW491" s="4"/>
      <c r="UWX491" s="4"/>
      <c r="UWY491" s="4"/>
      <c r="UWZ491" s="4"/>
      <c r="UXA491" s="4"/>
      <c r="UXB491" s="4"/>
      <c r="UXC491" s="4"/>
      <c r="UXD491" s="4"/>
      <c r="UXE491" s="4"/>
      <c r="UXF491" s="4"/>
      <c r="UXG491" s="4"/>
      <c r="UXH491" s="4"/>
      <c r="UXI491" s="4"/>
      <c r="UXJ491" s="4"/>
      <c r="UXK491" s="4"/>
      <c r="UXL491" s="4"/>
      <c r="UXM491" s="4"/>
      <c r="UXN491" s="4"/>
      <c r="UXO491" s="4"/>
      <c r="UXP491" s="4"/>
      <c r="UXQ491" s="4"/>
      <c r="UXR491" s="4"/>
      <c r="UXS491" s="4"/>
      <c r="UXT491" s="4"/>
      <c r="UXU491" s="4"/>
      <c r="UXV491" s="4"/>
      <c r="UXW491" s="4"/>
      <c r="UXX491" s="4"/>
      <c r="UXY491" s="4"/>
      <c r="UXZ491" s="4"/>
      <c r="UYA491" s="4"/>
      <c r="UYB491" s="4"/>
      <c r="UYC491" s="4"/>
      <c r="UYD491" s="4"/>
      <c r="UYE491" s="4"/>
      <c r="UYF491" s="4"/>
      <c r="UYG491" s="4"/>
      <c r="UYH491" s="4"/>
      <c r="UYI491" s="4"/>
      <c r="UYJ491" s="4"/>
      <c r="UYK491" s="4"/>
      <c r="UYL491" s="4"/>
      <c r="UYM491" s="4"/>
      <c r="UYN491" s="4"/>
      <c r="UYO491" s="4"/>
      <c r="UYP491" s="4"/>
      <c r="UYQ491" s="4"/>
      <c r="UYR491" s="4"/>
      <c r="UYS491" s="4"/>
      <c r="UYT491" s="4"/>
      <c r="UYU491" s="4"/>
      <c r="UYV491" s="4"/>
      <c r="UYW491" s="4"/>
      <c r="UYX491" s="4"/>
      <c r="UYY491" s="4"/>
      <c r="UYZ491" s="4"/>
      <c r="UZA491" s="4"/>
      <c r="UZB491" s="4"/>
      <c r="UZC491" s="4"/>
      <c r="UZD491" s="4"/>
      <c r="UZE491" s="4"/>
      <c r="UZF491" s="4"/>
      <c r="UZG491" s="4"/>
      <c r="UZH491" s="4"/>
      <c r="UZI491" s="4"/>
      <c r="UZJ491" s="4"/>
      <c r="UZK491" s="4"/>
      <c r="UZL491" s="4"/>
      <c r="UZM491" s="4"/>
      <c r="UZN491" s="4"/>
      <c r="UZO491" s="4"/>
      <c r="UZP491" s="4"/>
      <c r="UZQ491" s="4"/>
      <c r="UZR491" s="4"/>
      <c r="UZS491" s="4"/>
      <c r="UZT491" s="4"/>
      <c r="UZU491" s="4"/>
      <c r="UZV491" s="4"/>
      <c r="UZW491" s="4"/>
      <c r="UZX491" s="4"/>
      <c r="UZY491" s="4"/>
      <c r="UZZ491" s="4"/>
      <c r="VAA491" s="4"/>
      <c r="VAB491" s="4"/>
      <c r="VAC491" s="4"/>
      <c r="VAD491" s="4"/>
      <c r="VAE491" s="4"/>
      <c r="VAF491" s="4"/>
      <c r="VAG491" s="4"/>
      <c r="VAH491" s="4"/>
      <c r="VAI491" s="4"/>
      <c r="VAJ491" s="4"/>
      <c r="VAK491" s="4"/>
      <c r="VAL491" s="4"/>
      <c r="VAM491" s="4"/>
      <c r="VAN491" s="4"/>
      <c r="VAO491" s="4"/>
      <c r="VAP491" s="4"/>
      <c r="VAQ491" s="4"/>
      <c r="VAR491" s="4"/>
      <c r="VAS491" s="4"/>
      <c r="VAT491" s="4"/>
      <c r="VAU491" s="4"/>
      <c r="VAV491" s="4"/>
      <c r="VAW491" s="4"/>
      <c r="VAX491" s="4"/>
      <c r="VAY491" s="4"/>
      <c r="VAZ491" s="4"/>
      <c r="VBA491" s="4"/>
      <c r="VBB491" s="4"/>
      <c r="VBC491" s="4"/>
      <c r="VBD491" s="4"/>
      <c r="VBE491" s="4"/>
      <c r="VBF491" s="4"/>
      <c r="VBG491" s="4"/>
      <c r="VBH491" s="4"/>
      <c r="VBI491" s="4"/>
      <c r="VBJ491" s="4"/>
      <c r="VBK491" s="4"/>
      <c r="VBL491" s="4"/>
      <c r="VBM491" s="4"/>
      <c r="VBN491" s="4"/>
      <c r="VBO491" s="4"/>
      <c r="VBP491" s="4"/>
      <c r="VBQ491" s="4"/>
      <c r="VBR491" s="4"/>
      <c r="VBS491" s="4"/>
      <c r="VBT491" s="4"/>
      <c r="VBU491" s="4"/>
      <c r="VBV491" s="4"/>
      <c r="VBW491" s="4"/>
      <c r="VBX491" s="4"/>
      <c r="VBY491" s="4"/>
      <c r="VBZ491" s="4"/>
      <c r="VCA491" s="4"/>
      <c r="VCB491" s="4"/>
      <c r="VCC491" s="4"/>
      <c r="VCD491" s="4"/>
      <c r="VCE491" s="4"/>
      <c r="VCF491" s="4"/>
      <c r="VCG491" s="4"/>
      <c r="VCH491" s="4"/>
      <c r="VCI491" s="4"/>
      <c r="VCJ491" s="4"/>
      <c r="VCK491" s="4"/>
      <c r="VCL491" s="4"/>
      <c r="VCM491" s="4"/>
      <c r="VCN491" s="4"/>
      <c r="VCO491" s="4"/>
      <c r="VCP491" s="4"/>
      <c r="VCQ491" s="4"/>
      <c r="VCR491" s="4"/>
      <c r="VCS491" s="4"/>
      <c r="VCT491" s="4"/>
      <c r="VCU491" s="4"/>
      <c r="VCV491" s="4"/>
      <c r="VCW491" s="4"/>
      <c r="VCX491" s="4"/>
      <c r="VCY491" s="4"/>
      <c r="VCZ491" s="4"/>
      <c r="VDA491" s="4"/>
      <c r="VDB491" s="4"/>
      <c r="VDC491" s="4"/>
      <c r="VDD491" s="4"/>
      <c r="VDE491" s="4"/>
      <c r="VDF491" s="4"/>
      <c r="VDG491" s="4"/>
      <c r="VDH491" s="4"/>
      <c r="VDI491" s="4"/>
      <c r="VDJ491" s="4"/>
      <c r="VDK491" s="4"/>
      <c r="VDL491" s="4"/>
      <c r="VDM491" s="4"/>
      <c r="VDN491" s="4"/>
      <c r="VDO491" s="4"/>
      <c r="VDP491" s="4"/>
      <c r="VDQ491" s="4"/>
      <c r="VDR491" s="4"/>
      <c r="VDS491" s="4"/>
      <c r="VDT491" s="4"/>
      <c r="VDU491" s="4"/>
      <c r="VDV491" s="4"/>
      <c r="VDW491" s="4"/>
      <c r="VDX491" s="4"/>
      <c r="VDY491" s="4"/>
      <c r="VDZ491" s="4"/>
      <c r="VEA491" s="4"/>
      <c r="VEB491" s="4"/>
      <c r="VEC491" s="4"/>
      <c r="VED491" s="4"/>
      <c r="VEE491" s="4"/>
      <c r="VEF491" s="4"/>
      <c r="VEG491" s="4"/>
      <c r="VEH491" s="4"/>
      <c r="VEI491" s="4"/>
      <c r="VEJ491" s="4"/>
      <c r="VEK491" s="4"/>
      <c r="VEL491" s="4"/>
      <c r="VEM491" s="4"/>
      <c r="VEN491" s="4"/>
      <c r="VEO491" s="4"/>
      <c r="VEP491" s="4"/>
      <c r="VEQ491" s="4"/>
      <c r="VER491" s="4"/>
      <c r="VES491" s="4"/>
      <c r="VET491" s="4"/>
      <c r="VEU491" s="4"/>
      <c r="VEV491" s="4"/>
      <c r="VEW491" s="4"/>
      <c r="VEX491" s="4"/>
      <c r="VEY491" s="4"/>
      <c r="VEZ491" s="4"/>
      <c r="VFA491" s="4"/>
      <c r="VFB491" s="4"/>
      <c r="VFC491" s="4"/>
      <c r="VFD491" s="4"/>
      <c r="VFE491" s="4"/>
      <c r="VFF491" s="4"/>
      <c r="VFG491" s="4"/>
      <c r="VFH491" s="4"/>
      <c r="VFI491" s="4"/>
      <c r="VFJ491" s="4"/>
      <c r="VFK491" s="4"/>
      <c r="VFL491" s="4"/>
      <c r="VFM491" s="4"/>
      <c r="VFN491" s="4"/>
      <c r="VFO491" s="4"/>
      <c r="VFP491" s="4"/>
      <c r="VFQ491" s="4"/>
      <c r="VFR491" s="4"/>
      <c r="VFS491" s="4"/>
      <c r="VFT491" s="4"/>
      <c r="VFU491" s="4"/>
      <c r="VFV491" s="4"/>
      <c r="VFW491" s="4"/>
      <c r="VFX491" s="4"/>
      <c r="VFY491" s="4"/>
      <c r="VFZ491" s="4"/>
      <c r="VGA491" s="4"/>
      <c r="VGB491" s="4"/>
      <c r="VGC491" s="4"/>
      <c r="VGD491" s="4"/>
      <c r="VGE491" s="4"/>
      <c r="VGF491" s="4"/>
      <c r="VGG491" s="4"/>
      <c r="VGH491" s="4"/>
      <c r="VGI491" s="4"/>
      <c r="VGJ491" s="4"/>
      <c r="VGK491" s="4"/>
      <c r="VGL491" s="4"/>
      <c r="VGM491" s="4"/>
      <c r="VGN491" s="4"/>
      <c r="VGO491" s="4"/>
      <c r="VGP491" s="4"/>
      <c r="VGQ491" s="4"/>
      <c r="VGR491" s="4"/>
      <c r="VGS491" s="4"/>
      <c r="VGT491" s="4"/>
      <c r="VGU491" s="4"/>
      <c r="VGV491" s="4"/>
      <c r="VGW491" s="4"/>
      <c r="VGX491" s="4"/>
      <c r="VGY491" s="4"/>
      <c r="VGZ491" s="4"/>
      <c r="VHA491" s="4"/>
      <c r="VHB491" s="4"/>
      <c r="VHC491" s="4"/>
      <c r="VHD491" s="4"/>
      <c r="VHE491" s="4"/>
      <c r="VHF491" s="4"/>
      <c r="VHG491" s="4"/>
      <c r="VHH491" s="4"/>
      <c r="VHI491" s="4"/>
      <c r="VHJ491" s="4"/>
      <c r="VHK491" s="4"/>
      <c r="VHL491" s="4"/>
      <c r="VHM491" s="4"/>
      <c r="VHN491" s="4"/>
      <c r="VHO491" s="4"/>
      <c r="VHP491" s="4"/>
      <c r="VHQ491" s="4"/>
      <c r="VHR491" s="4"/>
      <c r="VHS491" s="4"/>
      <c r="VHT491" s="4"/>
      <c r="VHU491" s="4"/>
      <c r="VHV491" s="4"/>
      <c r="VHW491" s="4"/>
      <c r="VHX491" s="4"/>
      <c r="VHY491" s="4"/>
      <c r="VHZ491" s="4"/>
      <c r="VIA491" s="4"/>
      <c r="VIB491" s="4"/>
      <c r="VIC491" s="4"/>
      <c r="VID491" s="4"/>
      <c r="VIE491" s="4"/>
      <c r="VIF491" s="4"/>
      <c r="VIG491" s="4"/>
      <c r="VIH491" s="4"/>
      <c r="VII491" s="4"/>
      <c r="VIJ491" s="4"/>
      <c r="VIK491" s="4"/>
      <c r="VIL491" s="4"/>
      <c r="VIM491" s="4"/>
      <c r="VIN491" s="4"/>
      <c r="VIO491" s="4"/>
      <c r="VIP491" s="4"/>
      <c r="VIQ491" s="4"/>
      <c r="VIR491" s="4"/>
      <c r="VIS491" s="4"/>
      <c r="VIT491" s="4"/>
      <c r="VIU491" s="4"/>
      <c r="VIV491" s="4"/>
      <c r="VIW491" s="4"/>
      <c r="VIX491" s="4"/>
      <c r="VIY491" s="4"/>
      <c r="VIZ491" s="4"/>
      <c r="VJA491" s="4"/>
      <c r="VJB491" s="4"/>
      <c r="VJC491" s="4"/>
      <c r="VJD491" s="4"/>
      <c r="VJE491" s="4"/>
      <c r="VJF491" s="4"/>
      <c r="VJG491" s="4"/>
      <c r="VJH491" s="4"/>
      <c r="VJI491" s="4"/>
      <c r="VJJ491" s="4"/>
      <c r="VJK491" s="4"/>
      <c r="VJL491" s="4"/>
      <c r="VJM491" s="4"/>
      <c r="VJN491" s="4"/>
      <c r="VJO491" s="4"/>
      <c r="VJP491" s="4"/>
      <c r="VJQ491" s="4"/>
      <c r="VJR491" s="4"/>
      <c r="VJS491" s="4"/>
      <c r="VJT491" s="4"/>
      <c r="VJU491" s="4"/>
      <c r="VJV491" s="4"/>
      <c r="VJW491" s="4"/>
      <c r="VJX491" s="4"/>
      <c r="VJY491" s="4"/>
      <c r="VJZ491" s="4"/>
      <c r="VKA491" s="4"/>
      <c r="VKB491" s="4"/>
      <c r="VKC491" s="4"/>
      <c r="VKD491" s="4"/>
      <c r="VKE491" s="4"/>
      <c r="VKF491" s="4"/>
      <c r="VKG491" s="4"/>
      <c r="VKH491" s="4"/>
      <c r="VKI491" s="4"/>
      <c r="VKJ491" s="4"/>
      <c r="VKK491" s="4"/>
      <c r="VKL491" s="4"/>
      <c r="VKM491" s="4"/>
      <c r="VKN491" s="4"/>
      <c r="VKO491" s="4"/>
      <c r="VKP491" s="4"/>
      <c r="VKQ491" s="4"/>
      <c r="VKR491" s="4"/>
      <c r="VKS491" s="4"/>
      <c r="VKT491" s="4"/>
      <c r="VKU491" s="4"/>
      <c r="VKV491" s="4"/>
      <c r="VKW491" s="4"/>
      <c r="VKX491" s="4"/>
      <c r="VKY491" s="4"/>
      <c r="VKZ491" s="4"/>
      <c r="VLA491" s="4"/>
      <c r="VLB491" s="4"/>
      <c r="VLC491" s="4"/>
      <c r="VLD491" s="4"/>
      <c r="VLE491" s="4"/>
      <c r="VLF491" s="4"/>
      <c r="VLG491" s="4"/>
      <c r="VLH491" s="4"/>
      <c r="VLI491" s="4"/>
      <c r="VLJ491" s="4"/>
      <c r="VLK491" s="4"/>
      <c r="VLL491" s="4"/>
      <c r="VLM491" s="4"/>
      <c r="VLN491" s="4"/>
      <c r="VLO491" s="4"/>
      <c r="VLP491" s="4"/>
      <c r="VLQ491" s="4"/>
      <c r="VLR491" s="4"/>
      <c r="VLS491" s="4"/>
      <c r="VLT491" s="4"/>
      <c r="VLU491" s="4"/>
      <c r="VLV491" s="4"/>
      <c r="VLW491" s="4"/>
      <c r="VLX491" s="4"/>
      <c r="VLY491" s="4"/>
      <c r="VLZ491" s="4"/>
      <c r="VMA491" s="4"/>
      <c r="VMB491" s="4"/>
      <c r="VMC491" s="4"/>
      <c r="VMD491" s="4"/>
      <c r="VME491" s="4"/>
      <c r="VMF491" s="4"/>
      <c r="VMG491" s="4"/>
      <c r="VMH491" s="4"/>
      <c r="VMI491" s="4"/>
      <c r="VMJ491" s="4"/>
      <c r="VMK491" s="4"/>
      <c r="VML491" s="4"/>
      <c r="VMM491" s="4"/>
      <c r="VMN491" s="4"/>
      <c r="VMO491" s="4"/>
      <c r="VMP491" s="4"/>
      <c r="VMQ491" s="4"/>
      <c r="VMR491" s="4"/>
      <c r="VMS491" s="4"/>
      <c r="VMT491" s="4"/>
      <c r="VMU491" s="4"/>
      <c r="VMV491" s="4"/>
      <c r="VMW491" s="4"/>
      <c r="VMX491" s="4"/>
      <c r="VMY491" s="4"/>
      <c r="VMZ491" s="4"/>
      <c r="VNA491" s="4"/>
      <c r="VNB491" s="4"/>
      <c r="VNC491" s="4"/>
      <c r="VND491" s="4"/>
      <c r="VNE491" s="4"/>
      <c r="VNF491" s="4"/>
      <c r="VNG491" s="4"/>
      <c r="VNH491" s="4"/>
      <c r="VNI491" s="4"/>
      <c r="VNJ491" s="4"/>
      <c r="VNK491" s="4"/>
      <c r="VNL491" s="4"/>
      <c r="VNM491" s="4"/>
      <c r="VNN491" s="4"/>
      <c r="VNO491" s="4"/>
      <c r="VNP491" s="4"/>
      <c r="VNQ491" s="4"/>
      <c r="VNR491" s="4"/>
      <c r="VNS491" s="4"/>
      <c r="VNT491" s="4"/>
      <c r="VNU491" s="4"/>
      <c r="VNV491" s="4"/>
      <c r="VNW491" s="4"/>
      <c r="VNX491" s="4"/>
      <c r="VNY491" s="4"/>
      <c r="VNZ491" s="4"/>
      <c r="VOA491" s="4"/>
      <c r="VOB491" s="4"/>
      <c r="VOC491" s="4"/>
      <c r="VOD491" s="4"/>
      <c r="VOE491" s="4"/>
      <c r="VOF491" s="4"/>
      <c r="VOG491" s="4"/>
      <c r="VOH491" s="4"/>
      <c r="VOI491" s="4"/>
      <c r="VOJ491" s="4"/>
      <c r="VOK491" s="4"/>
      <c r="VOL491" s="4"/>
      <c r="VOM491" s="4"/>
      <c r="VON491" s="4"/>
      <c r="VOO491" s="4"/>
      <c r="VOP491" s="4"/>
      <c r="VOQ491" s="4"/>
      <c r="VOR491" s="4"/>
      <c r="VOS491" s="4"/>
      <c r="VOT491" s="4"/>
      <c r="VOU491" s="4"/>
      <c r="VOV491" s="4"/>
      <c r="VOW491" s="4"/>
      <c r="VOX491" s="4"/>
      <c r="VOY491" s="4"/>
      <c r="VOZ491" s="4"/>
      <c r="VPA491" s="4"/>
      <c r="VPB491" s="4"/>
      <c r="VPC491" s="4"/>
      <c r="VPD491" s="4"/>
      <c r="VPE491" s="4"/>
      <c r="VPF491" s="4"/>
      <c r="VPG491" s="4"/>
      <c r="VPH491" s="4"/>
      <c r="VPI491" s="4"/>
      <c r="VPJ491" s="4"/>
      <c r="VPK491" s="4"/>
      <c r="VPL491" s="4"/>
      <c r="VPM491" s="4"/>
      <c r="VPN491" s="4"/>
      <c r="VPO491" s="4"/>
      <c r="VPP491" s="4"/>
      <c r="VPQ491" s="4"/>
      <c r="VPR491" s="4"/>
      <c r="VPS491" s="4"/>
      <c r="VPT491" s="4"/>
      <c r="VPU491" s="4"/>
      <c r="VPV491" s="4"/>
      <c r="VPW491" s="4"/>
      <c r="VPX491" s="4"/>
      <c r="VPY491" s="4"/>
      <c r="VPZ491" s="4"/>
      <c r="VQA491" s="4"/>
      <c r="VQB491" s="4"/>
      <c r="VQC491" s="4"/>
      <c r="VQD491" s="4"/>
      <c r="VQE491" s="4"/>
      <c r="VQF491" s="4"/>
      <c r="VQG491" s="4"/>
      <c r="VQH491" s="4"/>
      <c r="VQI491" s="4"/>
      <c r="VQJ491" s="4"/>
      <c r="VQK491" s="4"/>
      <c r="VQL491" s="4"/>
      <c r="VQM491" s="4"/>
      <c r="VQN491" s="4"/>
      <c r="VQO491" s="4"/>
      <c r="VQP491" s="4"/>
      <c r="VQQ491" s="4"/>
      <c r="VQR491" s="4"/>
      <c r="VQS491" s="4"/>
      <c r="VQT491" s="4"/>
      <c r="VQU491" s="4"/>
      <c r="VQV491" s="4"/>
      <c r="VQW491" s="4"/>
      <c r="VQX491" s="4"/>
      <c r="VQY491" s="4"/>
      <c r="VQZ491" s="4"/>
      <c r="VRA491" s="4"/>
      <c r="VRB491" s="4"/>
      <c r="VRC491" s="4"/>
      <c r="VRD491" s="4"/>
      <c r="VRE491" s="4"/>
      <c r="VRF491" s="4"/>
      <c r="VRG491" s="4"/>
      <c r="VRH491" s="4"/>
      <c r="VRI491" s="4"/>
      <c r="VRJ491" s="4"/>
      <c r="VRK491" s="4"/>
      <c r="VRL491" s="4"/>
      <c r="VRM491" s="4"/>
      <c r="VRN491" s="4"/>
      <c r="VRO491" s="4"/>
      <c r="VRP491" s="4"/>
      <c r="VRQ491" s="4"/>
      <c r="VRR491" s="4"/>
      <c r="VRS491" s="4"/>
      <c r="VRT491" s="4"/>
      <c r="VRU491" s="4"/>
      <c r="VRV491" s="4"/>
      <c r="VRW491" s="4"/>
      <c r="VRX491" s="4"/>
      <c r="VRY491" s="4"/>
      <c r="VRZ491" s="4"/>
      <c r="VSA491" s="4"/>
      <c r="VSB491" s="4"/>
      <c r="VSC491" s="4"/>
      <c r="VSD491" s="4"/>
      <c r="VSE491" s="4"/>
      <c r="VSF491" s="4"/>
      <c r="VSG491" s="4"/>
      <c r="VSH491" s="4"/>
      <c r="VSI491" s="4"/>
      <c r="VSJ491" s="4"/>
      <c r="VSK491" s="4"/>
      <c r="VSL491" s="4"/>
      <c r="VSM491" s="4"/>
      <c r="VSN491" s="4"/>
      <c r="VSO491" s="4"/>
      <c r="VSP491" s="4"/>
      <c r="VSQ491" s="4"/>
      <c r="VSR491" s="4"/>
      <c r="VSS491" s="4"/>
      <c r="VST491" s="4"/>
      <c r="VSU491" s="4"/>
      <c r="VSV491" s="4"/>
      <c r="VSW491" s="4"/>
      <c r="VSX491" s="4"/>
      <c r="VSY491" s="4"/>
      <c r="VSZ491" s="4"/>
      <c r="VTA491" s="4"/>
      <c r="VTB491" s="4"/>
      <c r="VTC491" s="4"/>
      <c r="VTD491" s="4"/>
      <c r="VTE491" s="4"/>
      <c r="VTF491" s="4"/>
      <c r="VTG491" s="4"/>
      <c r="VTH491" s="4"/>
      <c r="VTI491" s="4"/>
      <c r="VTJ491" s="4"/>
      <c r="VTK491" s="4"/>
      <c r="VTL491" s="4"/>
      <c r="VTM491" s="4"/>
      <c r="VTN491" s="4"/>
      <c r="VTO491" s="4"/>
      <c r="VTP491" s="4"/>
      <c r="VTQ491" s="4"/>
      <c r="VTR491" s="4"/>
      <c r="VTS491" s="4"/>
      <c r="VTT491" s="4"/>
      <c r="VTU491" s="4"/>
      <c r="VTV491" s="4"/>
      <c r="VTW491" s="4"/>
      <c r="VTX491" s="4"/>
      <c r="VTY491" s="4"/>
      <c r="VTZ491" s="4"/>
      <c r="VUA491" s="4"/>
      <c r="VUB491" s="4"/>
      <c r="VUC491" s="4"/>
      <c r="VUD491" s="4"/>
      <c r="VUE491" s="4"/>
      <c r="VUF491" s="4"/>
      <c r="VUG491" s="4"/>
      <c r="VUH491" s="4"/>
      <c r="VUI491" s="4"/>
      <c r="VUJ491" s="4"/>
      <c r="VUK491" s="4"/>
      <c r="VUL491" s="4"/>
      <c r="VUM491" s="4"/>
      <c r="VUN491" s="4"/>
      <c r="VUO491" s="4"/>
      <c r="VUP491" s="4"/>
      <c r="VUQ491" s="4"/>
      <c r="VUR491" s="4"/>
      <c r="VUS491" s="4"/>
      <c r="VUT491" s="4"/>
      <c r="VUU491" s="4"/>
      <c r="VUV491" s="4"/>
      <c r="VUW491" s="4"/>
      <c r="VUX491" s="4"/>
      <c r="VUY491" s="4"/>
      <c r="VUZ491" s="4"/>
      <c r="VVA491" s="4"/>
      <c r="VVB491" s="4"/>
      <c r="VVC491" s="4"/>
      <c r="VVD491" s="4"/>
      <c r="VVE491" s="4"/>
      <c r="VVF491" s="4"/>
      <c r="VVG491" s="4"/>
      <c r="VVH491" s="4"/>
      <c r="VVI491" s="4"/>
      <c r="VVJ491" s="4"/>
      <c r="VVK491" s="4"/>
      <c r="VVL491" s="4"/>
      <c r="VVM491" s="4"/>
      <c r="VVN491" s="4"/>
      <c r="VVO491" s="4"/>
      <c r="VVP491" s="4"/>
      <c r="VVQ491" s="4"/>
      <c r="VVR491" s="4"/>
      <c r="VVS491" s="4"/>
      <c r="VVT491" s="4"/>
      <c r="VVU491" s="4"/>
      <c r="VVV491" s="4"/>
      <c r="VVW491" s="4"/>
      <c r="VVX491" s="4"/>
      <c r="VVY491" s="4"/>
      <c r="VVZ491" s="4"/>
      <c r="VWA491" s="4"/>
      <c r="VWB491" s="4"/>
      <c r="VWC491" s="4"/>
      <c r="VWD491" s="4"/>
      <c r="VWE491" s="4"/>
      <c r="VWF491" s="4"/>
      <c r="VWG491" s="4"/>
      <c r="VWH491" s="4"/>
      <c r="VWI491" s="4"/>
      <c r="VWJ491" s="4"/>
      <c r="VWK491" s="4"/>
      <c r="VWL491" s="4"/>
      <c r="VWM491" s="4"/>
      <c r="VWN491" s="4"/>
      <c r="VWO491" s="4"/>
      <c r="VWP491" s="4"/>
      <c r="VWQ491" s="4"/>
      <c r="VWR491" s="4"/>
      <c r="VWS491" s="4"/>
      <c r="VWT491" s="4"/>
      <c r="VWU491" s="4"/>
      <c r="VWV491" s="4"/>
      <c r="VWW491" s="4"/>
      <c r="VWX491" s="4"/>
      <c r="VWY491" s="4"/>
      <c r="VWZ491" s="4"/>
      <c r="VXA491" s="4"/>
      <c r="VXB491" s="4"/>
      <c r="VXC491" s="4"/>
      <c r="VXD491" s="4"/>
      <c r="VXE491" s="4"/>
      <c r="VXF491" s="4"/>
      <c r="VXG491" s="4"/>
      <c r="VXH491" s="4"/>
      <c r="VXI491" s="4"/>
      <c r="VXJ491" s="4"/>
      <c r="VXK491" s="4"/>
      <c r="VXL491" s="4"/>
      <c r="VXM491" s="4"/>
      <c r="VXN491" s="4"/>
      <c r="VXO491" s="4"/>
      <c r="VXP491" s="4"/>
      <c r="VXQ491" s="4"/>
      <c r="VXR491" s="4"/>
      <c r="VXS491" s="4"/>
      <c r="VXT491" s="4"/>
      <c r="VXU491" s="4"/>
      <c r="VXV491" s="4"/>
      <c r="VXW491" s="4"/>
      <c r="VXX491" s="4"/>
      <c r="VXY491" s="4"/>
      <c r="VXZ491" s="4"/>
      <c r="VYA491" s="4"/>
      <c r="VYB491" s="4"/>
      <c r="VYC491" s="4"/>
      <c r="VYD491" s="4"/>
      <c r="VYE491" s="4"/>
      <c r="VYF491" s="4"/>
      <c r="VYG491" s="4"/>
      <c r="VYH491" s="4"/>
      <c r="VYI491" s="4"/>
      <c r="VYJ491" s="4"/>
      <c r="VYK491" s="4"/>
      <c r="VYL491" s="4"/>
      <c r="VYM491" s="4"/>
      <c r="VYN491" s="4"/>
      <c r="VYO491" s="4"/>
      <c r="VYP491" s="4"/>
      <c r="VYQ491" s="4"/>
      <c r="VYR491" s="4"/>
      <c r="VYS491" s="4"/>
      <c r="VYT491" s="4"/>
      <c r="VYU491" s="4"/>
      <c r="VYV491" s="4"/>
      <c r="VYW491" s="4"/>
      <c r="VYX491" s="4"/>
      <c r="VYY491" s="4"/>
      <c r="VYZ491" s="4"/>
      <c r="VZA491" s="4"/>
      <c r="VZB491" s="4"/>
      <c r="VZC491" s="4"/>
      <c r="VZD491" s="4"/>
      <c r="VZE491" s="4"/>
      <c r="VZF491" s="4"/>
      <c r="VZG491" s="4"/>
      <c r="VZH491" s="4"/>
      <c r="VZI491" s="4"/>
      <c r="VZJ491" s="4"/>
      <c r="VZK491" s="4"/>
      <c r="VZL491" s="4"/>
      <c r="VZM491" s="4"/>
      <c r="VZN491" s="4"/>
      <c r="VZO491" s="4"/>
      <c r="VZP491" s="4"/>
      <c r="VZQ491" s="4"/>
      <c r="VZR491" s="4"/>
      <c r="VZS491" s="4"/>
      <c r="VZT491" s="4"/>
      <c r="VZU491" s="4"/>
      <c r="VZV491" s="4"/>
      <c r="VZW491" s="4"/>
      <c r="VZX491" s="4"/>
      <c r="VZY491" s="4"/>
      <c r="VZZ491" s="4"/>
      <c r="WAA491" s="4"/>
      <c r="WAB491" s="4"/>
      <c r="WAC491" s="4"/>
      <c r="WAD491" s="4"/>
      <c r="WAE491" s="4"/>
      <c r="WAF491" s="4"/>
      <c r="WAG491" s="4"/>
      <c r="WAH491" s="4"/>
      <c r="WAI491" s="4"/>
      <c r="WAJ491" s="4"/>
      <c r="WAK491" s="4"/>
      <c r="WAL491" s="4"/>
      <c r="WAM491" s="4"/>
      <c r="WAN491" s="4"/>
      <c r="WAO491" s="4"/>
      <c r="WAP491" s="4"/>
      <c r="WAQ491" s="4"/>
      <c r="WAR491" s="4"/>
      <c r="WAS491" s="4"/>
      <c r="WAT491" s="4"/>
      <c r="WAU491" s="4"/>
      <c r="WAV491" s="4"/>
      <c r="WAW491" s="4"/>
      <c r="WAX491" s="4"/>
      <c r="WAY491" s="4"/>
      <c r="WAZ491" s="4"/>
      <c r="WBA491" s="4"/>
      <c r="WBB491" s="4"/>
      <c r="WBC491" s="4"/>
      <c r="WBD491" s="4"/>
      <c r="WBE491" s="4"/>
      <c r="WBF491" s="4"/>
      <c r="WBG491" s="4"/>
      <c r="WBH491" s="4"/>
      <c r="WBI491" s="4"/>
      <c r="WBJ491" s="4"/>
      <c r="WBK491" s="4"/>
      <c r="WBL491" s="4"/>
      <c r="WBM491" s="4"/>
      <c r="WBN491" s="4"/>
      <c r="WBO491" s="4"/>
      <c r="WBP491" s="4"/>
      <c r="WBQ491" s="4"/>
      <c r="WBR491" s="4"/>
      <c r="WBS491" s="4"/>
      <c r="WBT491" s="4"/>
      <c r="WBU491" s="4"/>
      <c r="WBV491" s="4"/>
      <c r="WBW491" s="4"/>
      <c r="WBX491" s="4"/>
      <c r="WBY491" s="4"/>
      <c r="WBZ491" s="4"/>
      <c r="WCA491" s="4"/>
      <c r="WCB491" s="4"/>
      <c r="WCC491" s="4"/>
      <c r="WCD491" s="4"/>
      <c r="WCE491" s="4"/>
      <c r="WCF491" s="4"/>
      <c r="WCG491" s="4"/>
      <c r="WCH491" s="4"/>
      <c r="WCI491" s="4"/>
      <c r="WCJ491" s="4"/>
      <c r="WCK491" s="4"/>
      <c r="WCL491" s="4"/>
      <c r="WCM491" s="4"/>
      <c r="WCN491" s="4"/>
      <c r="WCO491" s="4"/>
      <c r="WCP491" s="4"/>
      <c r="WCQ491" s="4"/>
      <c r="WCR491" s="4"/>
      <c r="WCS491" s="4"/>
      <c r="WCT491" s="4"/>
      <c r="WCU491" s="4"/>
      <c r="WCV491" s="4"/>
      <c r="WCW491" s="4"/>
      <c r="WCX491" s="4"/>
      <c r="WCY491" s="4"/>
      <c r="WCZ491" s="4"/>
      <c r="WDA491" s="4"/>
      <c r="WDB491" s="4"/>
      <c r="WDC491" s="4"/>
      <c r="WDD491" s="4"/>
      <c r="WDE491" s="4"/>
      <c r="WDF491" s="4"/>
      <c r="WDG491" s="4"/>
      <c r="WDH491" s="4"/>
      <c r="WDI491" s="4"/>
      <c r="WDJ491" s="4"/>
      <c r="WDK491" s="4"/>
      <c r="WDL491" s="4"/>
      <c r="WDM491" s="4"/>
      <c r="WDN491" s="4"/>
      <c r="WDO491" s="4"/>
      <c r="WDP491" s="4"/>
      <c r="WDQ491" s="4"/>
      <c r="WDR491" s="4"/>
      <c r="WDS491" s="4"/>
      <c r="WDT491" s="4"/>
      <c r="WDU491" s="4"/>
      <c r="WDV491" s="4"/>
      <c r="WDW491" s="4"/>
      <c r="WDX491" s="4"/>
      <c r="WDY491" s="4"/>
      <c r="WDZ491" s="4"/>
      <c r="WEA491" s="4"/>
      <c r="WEB491" s="4"/>
      <c r="WEC491" s="4"/>
      <c r="WED491" s="4"/>
      <c r="WEE491" s="4"/>
      <c r="WEF491" s="4"/>
      <c r="WEG491" s="4"/>
      <c r="WEH491" s="4"/>
      <c r="WEI491" s="4"/>
      <c r="WEJ491" s="4"/>
      <c r="WEK491" s="4"/>
      <c r="WEL491" s="4"/>
      <c r="WEM491" s="4"/>
      <c r="WEN491" s="4"/>
      <c r="WEO491" s="4"/>
      <c r="WEP491" s="4"/>
      <c r="WEQ491" s="4"/>
      <c r="WER491" s="4"/>
      <c r="WES491" s="4"/>
      <c r="WET491" s="4"/>
      <c r="WEU491" s="4"/>
      <c r="WEV491" s="4"/>
      <c r="WEW491" s="4"/>
      <c r="WEX491" s="4"/>
      <c r="WEY491" s="4"/>
      <c r="WEZ491" s="4"/>
      <c r="WFA491" s="4"/>
      <c r="WFB491" s="4"/>
      <c r="WFC491" s="4"/>
      <c r="WFD491" s="4"/>
      <c r="WFE491" s="4"/>
      <c r="WFF491" s="4"/>
      <c r="WFG491" s="4"/>
      <c r="WFH491" s="4"/>
      <c r="WFI491" s="4"/>
      <c r="WFJ491" s="4"/>
      <c r="WFK491" s="4"/>
      <c r="WFL491" s="4"/>
      <c r="WFM491" s="4"/>
      <c r="WFN491" s="4"/>
      <c r="WFO491" s="4"/>
      <c r="WFP491" s="4"/>
      <c r="WFQ491" s="4"/>
      <c r="WFR491" s="4"/>
      <c r="WFS491" s="4"/>
      <c r="WFT491" s="4"/>
      <c r="WFU491" s="4"/>
      <c r="WFV491" s="4"/>
      <c r="WFW491" s="4"/>
      <c r="WFX491" s="4"/>
      <c r="WFY491" s="4"/>
      <c r="WFZ491" s="4"/>
      <c r="WGA491" s="4"/>
      <c r="WGB491" s="4"/>
      <c r="WGC491" s="4"/>
      <c r="WGD491" s="4"/>
      <c r="WGE491" s="4"/>
      <c r="WGF491" s="4"/>
      <c r="WGG491" s="4"/>
      <c r="WGH491" s="4"/>
      <c r="WGI491" s="4"/>
      <c r="WGJ491" s="4"/>
      <c r="WGK491" s="4"/>
      <c r="WGL491" s="4"/>
      <c r="WGM491" s="4"/>
      <c r="WGN491" s="4"/>
      <c r="WGO491" s="4"/>
      <c r="WGP491" s="4"/>
      <c r="WGQ491" s="4"/>
      <c r="WGR491" s="4"/>
      <c r="WGS491" s="4"/>
      <c r="WGT491" s="4"/>
      <c r="WGU491" s="4"/>
      <c r="WGV491" s="4"/>
      <c r="WGW491" s="4"/>
      <c r="WGX491" s="4"/>
      <c r="WGY491" s="4"/>
      <c r="WGZ491" s="4"/>
      <c r="WHA491" s="4"/>
      <c r="WHB491" s="4"/>
      <c r="WHC491" s="4"/>
      <c r="WHD491" s="4"/>
      <c r="WHE491" s="4"/>
      <c r="WHF491" s="4"/>
      <c r="WHG491" s="4"/>
      <c r="WHH491" s="4"/>
      <c r="WHI491" s="4"/>
      <c r="WHJ491" s="4"/>
      <c r="WHK491" s="4"/>
      <c r="WHL491" s="4"/>
      <c r="WHM491" s="4"/>
      <c r="WHN491" s="4"/>
      <c r="WHO491" s="4"/>
      <c r="WHP491" s="4"/>
      <c r="WHQ491" s="4"/>
      <c r="WHR491" s="4"/>
      <c r="WHS491" s="4"/>
      <c r="WHT491" s="4"/>
      <c r="WHU491" s="4"/>
      <c r="WHV491" s="4"/>
      <c r="WHW491" s="4"/>
      <c r="WHX491" s="4"/>
      <c r="WHY491" s="4"/>
      <c r="WHZ491" s="4"/>
      <c r="WIA491" s="4"/>
      <c r="WIB491" s="4"/>
      <c r="WIC491" s="4"/>
      <c r="WID491" s="4"/>
      <c r="WIE491" s="4"/>
      <c r="WIF491" s="4"/>
      <c r="WIG491" s="4"/>
      <c r="WIH491" s="4"/>
      <c r="WII491" s="4"/>
      <c r="WIJ491" s="4"/>
      <c r="WIK491" s="4"/>
      <c r="WIL491" s="4"/>
      <c r="WIM491" s="4"/>
      <c r="WIN491" s="4"/>
      <c r="WIO491" s="4"/>
      <c r="WIP491" s="4"/>
      <c r="WIQ491" s="4"/>
      <c r="WIR491" s="4"/>
      <c r="WIS491" s="4"/>
      <c r="WIT491" s="4"/>
      <c r="WIU491" s="4"/>
      <c r="WIV491" s="4"/>
      <c r="WIW491" s="4"/>
      <c r="WIX491" s="4"/>
      <c r="WIY491" s="4"/>
      <c r="WIZ491" s="4"/>
      <c r="WJA491" s="4"/>
      <c r="WJB491" s="4"/>
      <c r="WJC491" s="4"/>
      <c r="WJD491" s="4"/>
      <c r="WJE491" s="4"/>
      <c r="WJF491" s="4"/>
      <c r="WJG491" s="4"/>
      <c r="WJH491" s="4"/>
      <c r="WJI491" s="4"/>
      <c r="WJJ491" s="4"/>
      <c r="WJK491" s="4"/>
      <c r="WJL491" s="4"/>
      <c r="WJM491" s="4"/>
      <c r="WJN491" s="4"/>
      <c r="WJO491" s="4"/>
      <c r="WJP491" s="4"/>
      <c r="WJQ491" s="4"/>
      <c r="WJR491" s="4"/>
      <c r="WJS491" s="4"/>
      <c r="WJT491" s="4"/>
      <c r="WJU491" s="4"/>
      <c r="WJV491" s="4"/>
      <c r="WJW491" s="4"/>
      <c r="WJX491" s="4"/>
      <c r="WJY491" s="4"/>
      <c r="WJZ491" s="4"/>
      <c r="WKA491" s="4"/>
      <c r="WKB491" s="4"/>
      <c r="WKC491" s="4"/>
      <c r="WKD491" s="4"/>
      <c r="WKE491" s="4"/>
      <c r="WKF491" s="4"/>
      <c r="WKG491" s="4"/>
      <c r="WKH491" s="4"/>
      <c r="WKI491" s="4"/>
      <c r="WKJ491" s="4"/>
      <c r="WKK491" s="4"/>
      <c r="WKL491" s="4"/>
      <c r="WKM491" s="4"/>
      <c r="WKN491" s="4"/>
      <c r="WKO491" s="4"/>
      <c r="WKP491" s="4"/>
      <c r="WKQ491" s="4"/>
      <c r="WKR491" s="4"/>
      <c r="WKS491" s="4"/>
      <c r="WKT491" s="4"/>
      <c r="WKU491" s="4"/>
      <c r="WKV491" s="4"/>
      <c r="WKW491" s="4"/>
      <c r="WKX491" s="4"/>
      <c r="WKY491" s="4"/>
      <c r="WKZ491" s="4"/>
      <c r="WLA491" s="4"/>
      <c r="WLB491" s="4"/>
      <c r="WLC491" s="4"/>
      <c r="WLD491" s="4"/>
      <c r="WLE491" s="4"/>
      <c r="WLF491" s="4"/>
      <c r="WLG491" s="4"/>
      <c r="WLH491" s="4"/>
      <c r="WLI491" s="4"/>
      <c r="WLJ491" s="4"/>
      <c r="WLK491" s="4"/>
      <c r="WLL491" s="4"/>
      <c r="WLM491" s="4"/>
      <c r="WLN491" s="4"/>
      <c r="WLO491" s="4"/>
      <c r="WLP491" s="4"/>
      <c r="WLQ491" s="4"/>
      <c r="WLR491" s="4"/>
      <c r="WLS491" s="4"/>
      <c r="WLT491" s="4"/>
      <c r="WLU491" s="4"/>
      <c r="WLV491" s="4"/>
      <c r="WLW491" s="4"/>
      <c r="WLX491" s="4"/>
      <c r="WLY491" s="4"/>
      <c r="WLZ491" s="4"/>
      <c r="WMA491" s="4"/>
      <c r="WMB491" s="4"/>
      <c r="WMC491" s="4"/>
      <c r="WMD491" s="4"/>
      <c r="WME491" s="4"/>
      <c r="WMF491" s="4"/>
      <c r="WMG491" s="4"/>
      <c r="WMH491" s="4"/>
      <c r="WMI491" s="4"/>
      <c r="WMJ491" s="4"/>
      <c r="WMK491" s="4"/>
      <c r="WML491" s="4"/>
      <c r="WMM491" s="4"/>
      <c r="WMN491" s="4"/>
      <c r="WMO491" s="4"/>
      <c r="WMP491" s="4"/>
      <c r="WMQ491" s="4"/>
      <c r="WMR491" s="4"/>
      <c r="WMS491" s="4"/>
      <c r="WMT491" s="4"/>
      <c r="WMU491" s="4"/>
      <c r="WMV491" s="4"/>
      <c r="WMW491" s="4"/>
      <c r="WMX491" s="4"/>
      <c r="WMY491" s="4"/>
      <c r="WMZ491" s="4"/>
      <c r="WNA491" s="4"/>
      <c r="WNB491" s="4"/>
      <c r="WNC491" s="4"/>
      <c r="WND491" s="4"/>
      <c r="WNE491" s="4"/>
      <c r="WNF491" s="4"/>
      <c r="WNG491" s="4"/>
      <c r="WNH491" s="4"/>
      <c r="WNI491" s="4"/>
      <c r="WNJ491" s="4"/>
      <c r="WNK491" s="4"/>
      <c r="WNL491" s="4"/>
      <c r="WNM491" s="4"/>
      <c r="WNN491" s="4"/>
      <c r="WNO491" s="4"/>
      <c r="WNP491" s="4"/>
      <c r="WNQ491" s="4"/>
      <c r="WNR491" s="4"/>
      <c r="WNS491" s="4"/>
      <c r="WNT491" s="4"/>
      <c r="WNU491" s="4"/>
      <c r="WNV491" s="4"/>
      <c r="WNW491" s="4"/>
      <c r="WNX491" s="4"/>
      <c r="WNY491" s="4"/>
      <c r="WNZ491" s="4"/>
      <c r="WOA491" s="4"/>
      <c r="WOB491" s="4"/>
      <c r="WOC491" s="4"/>
      <c r="WOD491" s="4"/>
      <c r="WOE491" s="4"/>
      <c r="WOF491" s="4"/>
      <c r="WOG491" s="4"/>
      <c r="WOH491" s="4"/>
      <c r="WOI491" s="4"/>
      <c r="WOJ491" s="4"/>
      <c r="WOK491" s="4"/>
      <c r="WOL491" s="4"/>
      <c r="WOM491" s="4"/>
      <c r="WON491" s="4"/>
      <c r="WOO491" s="4"/>
      <c r="WOP491" s="4"/>
      <c r="WOQ491" s="4"/>
      <c r="WOR491" s="4"/>
      <c r="WOS491" s="4"/>
      <c r="WOT491" s="4"/>
      <c r="WOU491" s="4"/>
      <c r="WOV491" s="4"/>
      <c r="WOW491" s="4"/>
      <c r="WOX491" s="4"/>
      <c r="WOY491" s="4"/>
      <c r="WOZ491" s="4"/>
      <c r="WPA491" s="4"/>
      <c r="WPB491" s="4"/>
      <c r="WPC491" s="4"/>
      <c r="WPD491" s="4"/>
      <c r="WPE491" s="4"/>
      <c r="WPF491" s="4"/>
      <c r="WPG491" s="4"/>
      <c r="WPH491" s="4"/>
      <c r="WPI491" s="4"/>
      <c r="WPJ491" s="4"/>
      <c r="WPK491" s="4"/>
      <c r="WPL491" s="4"/>
      <c r="WPM491" s="4"/>
      <c r="WPN491" s="4"/>
      <c r="WPO491" s="4"/>
      <c r="WPP491" s="4"/>
      <c r="WPQ491" s="4"/>
      <c r="WPR491" s="4"/>
      <c r="WPS491" s="4"/>
      <c r="WPT491" s="4"/>
      <c r="WPU491" s="4"/>
      <c r="WPV491" s="4"/>
      <c r="WPW491" s="4"/>
      <c r="WPX491" s="4"/>
      <c r="WPY491" s="4"/>
      <c r="WPZ491" s="4"/>
      <c r="WQA491" s="4"/>
      <c r="WQB491" s="4"/>
      <c r="WQC491" s="4"/>
      <c r="WQD491" s="4"/>
      <c r="WQE491" s="4"/>
      <c r="WQF491" s="4"/>
      <c r="WQG491" s="4"/>
      <c r="WQH491" s="4"/>
      <c r="WQI491" s="4"/>
      <c r="WQJ491" s="4"/>
      <c r="WQK491" s="4"/>
      <c r="WQL491" s="4"/>
      <c r="WQM491" s="4"/>
      <c r="WQN491" s="4"/>
      <c r="WQO491" s="4"/>
      <c r="WQP491" s="4"/>
      <c r="WQQ491" s="4"/>
      <c r="WQR491" s="4"/>
      <c r="WQS491" s="4"/>
      <c r="WQT491" s="4"/>
      <c r="WQU491" s="4"/>
      <c r="WQV491" s="4"/>
      <c r="WQW491" s="4"/>
      <c r="WQX491" s="4"/>
      <c r="WQY491" s="4"/>
      <c r="WQZ491" s="4"/>
      <c r="WRA491" s="4"/>
      <c r="WRB491" s="4"/>
      <c r="WRC491" s="4"/>
      <c r="WRD491" s="4"/>
      <c r="WRE491" s="4"/>
      <c r="WRF491" s="4"/>
      <c r="WRG491" s="4"/>
      <c r="WRH491" s="4"/>
      <c r="WRI491" s="4"/>
      <c r="WRJ491" s="4"/>
      <c r="WRK491" s="4"/>
      <c r="WRL491" s="4"/>
      <c r="WRM491" s="4"/>
      <c r="WRN491" s="4"/>
      <c r="WRO491" s="4"/>
      <c r="WRP491" s="4"/>
      <c r="WRQ491" s="4"/>
      <c r="WRR491" s="4"/>
      <c r="WRS491" s="4"/>
      <c r="WRT491" s="4"/>
      <c r="WRU491" s="4"/>
      <c r="WRV491" s="4"/>
      <c r="WRW491" s="4"/>
      <c r="WRX491" s="4"/>
      <c r="WRY491" s="4"/>
      <c r="WRZ491" s="4"/>
      <c r="WSA491" s="4"/>
      <c r="WSB491" s="4"/>
      <c r="WSC491" s="4"/>
      <c r="WSD491" s="4"/>
      <c r="WSE491" s="4"/>
      <c r="WSF491" s="4"/>
      <c r="WSG491" s="4"/>
      <c r="WSH491" s="4"/>
      <c r="WSI491" s="4"/>
      <c r="WSJ491" s="4"/>
      <c r="WSK491" s="4"/>
      <c r="WSL491" s="4"/>
      <c r="WSM491" s="4"/>
      <c r="WSN491" s="4"/>
      <c r="WSO491" s="4"/>
      <c r="WSP491" s="4"/>
      <c r="WSQ491" s="4"/>
      <c r="WSR491" s="4"/>
      <c r="WSS491" s="4"/>
      <c r="WST491" s="4"/>
      <c r="WSU491" s="4"/>
      <c r="WSV491" s="4"/>
      <c r="WSW491" s="4"/>
      <c r="WSX491" s="4"/>
      <c r="WSY491" s="4"/>
      <c r="WSZ491" s="4"/>
      <c r="WTA491" s="4"/>
      <c r="WTB491" s="4"/>
      <c r="WTC491" s="4"/>
      <c r="WTD491" s="4"/>
      <c r="WTE491" s="4"/>
      <c r="WTF491" s="4"/>
      <c r="WTG491" s="4"/>
      <c r="WTH491" s="4"/>
      <c r="WTI491" s="4"/>
      <c r="WTJ491" s="4"/>
      <c r="WTK491" s="4"/>
      <c r="WTL491" s="4"/>
      <c r="WTM491" s="4"/>
      <c r="WTN491" s="4"/>
      <c r="WTO491" s="4"/>
      <c r="WTP491" s="4"/>
      <c r="WTQ491" s="4"/>
      <c r="WTR491" s="4"/>
      <c r="WTS491" s="4"/>
      <c r="WTT491" s="4"/>
      <c r="WTU491" s="4"/>
      <c r="WTV491" s="4"/>
      <c r="WTW491" s="4"/>
      <c r="WTX491" s="4"/>
      <c r="WTY491" s="4"/>
      <c r="WTZ491" s="4"/>
      <c r="WUA491" s="4"/>
      <c r="WUB491" s="4"/>
      <c r="WUC491" s="4"/>
      <c r="WUD491" s="4"/>
      <c r="WUE491" s="4"/>
      <c r="WUF491" s="4"/>
      <c r="WUG491" s="4"/>
      <c r="WUH491" s="4"/>
      <c r="WUI491" s="4"/>
      <c r="WUJ491" s="4"/>
      <c r="WUK491" s="4"/>
      <c r="WUL491" s="4"/>
      <c r="WUM491" s="4"/>
      <c r="WUN491" s="4"/>
      <c r="WUO491" s="4"/>
      <c r="WUP491" s="4"/>
      <c r="WUQ491" s="4"/>
      <c r="WUR491" s="4"/>
      <c r="WUS491" s="4"/>
      <c r="WUT491" s="4"/>
      <c r="WUU491" s="4"/>
      <c r="WUV491" s="4"/>
      <c r="WUW491" s="4"/>
      <c r="WUX491" s="4"/>
      <c r="WUY491" s="4"/>
      <c r="WUZ491" s="4"/>
      <c r="WVA491" s="4"/>
      <c r="WVB491" s="4"/>
      <c r="WVC491" s="4"/>
      <c r="WVD491" s="4"/>
      <c r="WVE491" s="4"/>
      <c r="WVF491" s="4"/>
      <c r="WVG491" s="4"/>
      <c r="WVH491" s="4"/>
      <c r="WVI491" s="4"/>
      <c r="WVJ491" s="4"/>
      <c r="WVK491" s="4"/>
      <c r="WVL491" s="4"/>
      <c r="WVM491" s="4"/>
      <c r="WVN491" s="4"/>
      <c r="WVO491" s="4"/>
      <c r="WVP491" s="4"/>
      <c r="WVQ491" s="4"/>
      <c r="WVR491" s="4"/>
      <c r="WVS491" s="4"/>
      <c r="WVT491" s="4"/>
      <c r="WVU491" s="4"/>
      <c r="WVV491" s="4"/>
      <c r="WVW491" s="4"/>
      <c r="WVX491" s="4"/>
      <c r="WVY491" s="4"/>
      <c r="WVZ491" s="4"/>
      <c r="WWA491" s="4"/>
      <c r="WWB491" s="4"/>
      <c r="WWC491" s="4"/>
      <c r="WWD491" s="4"/>
      <c r="WWE491" s="4"/>
      <c r="WWF491" s="4"/>
      <c r="WWG491" s="4"/>
      <c r="WWH491" s="4"/>
      <c r="WWI491" s="4"/>
      <c r="WWJ491" s="4"/>
      <c r="WWK491" s="4"/>
      <c r="WWL491" s="4"/>
      <c r="WWM491" s="4"/>
      <c r="WWN491" s="4"/>
      <c r="WWO491" s="4"/>
      <c r="WWP491" s="4"/>
      <c r="WWQ491" s="4"/>
      <c r="WWR491" s="4"/>
      <c r="WWS491" s="4"/>
      <c r="WWT491" s="4"/>
      <c r="WWU491" s="4"/>
      <c r="WWV491" s="4"/>
      <c r="WWW491" s="4"/>
      <c r="WWX491" s="4"/>
      <c r="WWY491" s="4"/>
      <c r="WWZ491" s="4"/>
      <c r="WXA491" s="4"/>
      <c r="WXB491" s="4"/>
      <c r="WXC491" s="4"/>
      <c r="WXD491" s="4"/>
      <c r="WXE491" s="4"/>
      <c r="WXF491" s="4"/>
      <c r="WXG491" s="4"/>
      <c r="WXH491" s="4"/>
      <c r="WXI491" s="4"/>
      <c r="WXJ491" s="4"/>
      <c r="WXK491" s="4"/>
      <c r="WXL491" s="4"/>
      <c r="WXM491" s="4"/>
      <c r="WXN491" s="4"/>
      <c r="WXO491" s="4"/>
      <c r="WXP491" s="4"/>
      <c r="WXQ491" s="4"/>
      <c r="WXR491" s="4"/>
      <c r="WXS491" s="4"/>
      <c r="WXT491" s="4"/>
      <c r="WXU491" s="4"/>
      <c r="WXV491" s="4"/>
      <c r="WXW491" s="4"/>
      <c r="WXX491" s="4"/>
      <c r="WXY491" s="4"/>
      <c r="WXZ491" s="4"/>
      <c r="WYA491" s="4"/>
      <c r="WYB491" s="4"/>
      <c r="WYC491" s="4"/>
      <c r="WYD491" s="4"/>
      <c r="WYE491" s="4"/>
      <c r="WYF491" s="4"/>
      <c r="WYG491" s="4"/>
      <c r="WYH491" s="4"/>
      <c r="WYI491" s="4"/>
      <c r="WYJ491" s="4"/>
      <c r="WYK491" s="4"/>
      <c r="WYL491" s="4"/>
      <c r="WYM491" s="4"/>
      <c r="WYN491" s="4"/>
      <c r="WYO491" s="4"/>
      <c r="WYP491" s="4"/>
      <c r="WYQ491" s="4"/>
      <c r="WYR491" s="4"/>
      <c r="WYS491" s="4"/>
      <c r="WYT491" s="4"/>
      <c r="WYU491" s="4"/>
      <c r="WYV491" s="4"/>
      <c r="WYW491" s="4"/>
      <c r="WYX491" s="4"/>
      <c r="WYY491" s="4"/>
      <c r="WYZ491" s="4"/>
      <c r="WZA491" s="4"/>
      <c r="WZB491" s="4"/>
      <c r="WZC491" s="4"/>
      <c r="WZD491" s="4"/>
      <c r="WZE491" s="4"/>
      <c r="WZF491" s="4"/>
      <c r="WZG491" s="4"/>
      <c r="WZH491" s="4"/>
      <c r="WZI491" s="4"/>
      <c r="WZJ491" s="4"/>
      <c r="WZK491" s="4"/>
      <c r="WZL491" s="4"/>
      <c r="WZM491" s="4"/>
      <c r="WZN491" s="4"/>
      <c r="WZO491" s="4"/>
      <c r="WZP491" s="4"/>
      <c r="WZQ491" s="4"/>
      <c r="WZR491" s="4"/>
      <c r="WZS491" s="4"/>
      <c r="WZT491" s="4"/>
      <c r="WZU491" s="4"/>
      <c r="WZV491" s="4"/>
      <c r="WZW491" s="4"/>
      <c r="WZX491" s="4"/>
      <c r="WZY491" s="4"/>
      <c r="WZZ491" s="4"/>
      <c r="XAA491" s="4"/>
      <c r="XAB491" s="4"/>
      <c r="XAC491" s="4"/>
      <c r="XAD491" s="4"/>
      <c r="XAE491" s="4"/>
      <c r="XAF491" s="4"/>
      <c r="XAG491" s="4"/>
      <c r="XAH491" s="4"/>
      <c r="XAI491" s="4"/>
      <c r="XAJ491" s="4"/>
      <c r="XAK491" s="4"/>
      <c r="XAL491" s="4"/>
      <c r="XAM491" s="4"/>
      <c r="XAN491" s="4"/>
      <c r="XAO491" s="4"/>
      <c r="XAP491" s="4"/>
      <c r="XAQ491" s="4"/>
      <c r="XAR491" s="4"/>
      <c r="XAS491" s="4"/>
      <c r="XAT491" s="4"/>
      <c r="XAU491" s="4"/>
      <c r="XAV491" s="4"/>
      <c r="XAW491" s="4"/>
      <c r="XAX491" s="4"/>
      <c r="XAY491" s="4"/>
      <c r="XAZ491" s="4"/>
      <c r="XBA491" s="4"/>
      <c r="XBB491" s="4"/>
      <c r="XBC491" s="4"/>
      <c r="XBD491" s="4"/>
      <c r="XBE491" s="4"/>
      <c r="XBF491" s="4"/>
      <c r="XBG491" s="4"/>
      <c r="XBH491" s="4"/>
      <c r="XBI491" s="4"/>
      <c r="XBJ491" s="4"/>
      <c r="XBK491" s="4"/>
      <c r="XBL491" s="4"/>
      <c r="XBM491" s="4"/>
      <c r="XBN491" s="4"/>
      <c r="XBO491" s="4"/>
      <c r="XBP491" s="4"/>
      <c r="XBQ491" s="4"/>
      <c r="XBR491" s="4"/>
      <c r="XBS491" s="4"/>
      <c r="XBT491" s="4"/>
      <c r="XBU491" s="4"/>
      <c r="XBV491" s="4"/>
      <c r="XBW491" s="4"/>
      <c r="XBX491" s="4"/>
      <c r="XBY491" s="4"/>
      <c r="XBZ491" s="4"/>
      <c r="XCA491" s="4"/>
      <c r="XCB491" s="4"/>
      <c r="XCC491" s="4"/>
      <c r="XCD491" s="4"/>
      <c r="XCE491" s="4"/>
      <c r="XCF491" s="4"/>
      <c r="XCG491" s="4"/>
      <c r="XCH491" s="4"/>
      <c r="XCI491" s="4"/>
      <c r="XCJ491" s="4"/>
      <c r="XCK491" s="4"/>
      <c r="XCL491" s="4"/>
      <c r="XCM491" s="4"/>
      <c r="XCN491" s="4"/>
      <c r="XCO491" s="4"/>
      <c r="XCP491" s="4"/>
      <c r="XCQ491" s="4"/>
      <c r="XCR491" s="4"/>
      <c r="XCS491" s="4"/>
      <c r="XCT491" s="4"/>
      <c r="XCU491" s="4"/>
      <c r="XCV491" s="4"/>
      <c r="XCW491" s="4"/>
      <c r="XCX491" s="4"/>
      <c r="XCY491" s="4"/>
      <c r="XCZ491" s="4"/>
      <c r="XDA491" s="4"/>
      <c r="XDB491" s="4"/>
      <c r="XDC491" s="4"/>
      <c r="XDD491" s="4"/>
      <c r="XDE491" s="4"/>
      <c r="XDF491" s="4"/>
      <c r="XDG491" s="4"/>
      <c r="XDH491" s="4"/>
      <c r="XDI491" s="4"/>
      <c r="XDJ491" s="4"/>
      <c r="XDK491" s="4"/>
      <c r="XDL491" s="4"/>
      <c r="XDM491" s="4"/>
      <c r="XDN491" s="4"/>
      <c r="XDO491" s="4"/>
      <c r="XDP491" s="4"/>
      <c r="XDQ491" s="4"/>
      <c r="XDR491" s="4"/>
      <c r="XDS491" s="4"/>
      <c r="XDT491" s="4"/>
      <c r="XDU491" s="4"/>
      <c r="XDV491" s="4"/>
      <c r="XDW491" s="4"/>
      <c r="XDX491" s="4"/>
      <c r="XDY491" s="4"/>
      <c r="XDZ491" s="4"/>
      <c r="XEA491" s="4"/>
      <c r="XEB491" s="4"/>
      <c r="XEC491" s="4"/>
      <c r="XED491" s="4"/>
      <c r="XEE491" s="4"/>
      <c r="XEF491" s="4"/>
      <c r="XEG491" s="4"/>
      <c r="XEH491" s="4"/>
      <c r="XEI491" s="4"/>
      <c r="XEJ491" s="4"/>
      <c r="XEK491" s="4"/>
      <c r="XEL491" s="4"/>
      <c r="XEM491" s="4"/>
      <c r="XEN491" s="4"/>
      <c r="XEO491" s="4"/>
      <c r="XEP491" s="4"/>
      <c r="XEQ491" s="4"/>
      <c r="XER491" s="4"/>
      <c r="XES491" s="4"/>
      <c r="XET491" s="4"/>
      <c r="XEU491" s="4"/>
      <c r="XEV491" s="4"/>
      <c r="XEW491" s="4"/>
      <c r="XEX491" s="4"/>
      <c r="XEY491" s="4"/>
      <c r="XEZ491" s="4"/>
      <c r="XFA491" s="4"/>
      <c r="XFB491" s="4"/>
      <c r="XFC491" s="4"/>
    </row>
    <row r="492" spans="1:16383" hidden="1" x14ac:dyDescent="0.25">
      <c r="B492" s="4"/>
      <c r="C492" s="4"/>
      <c r="D492" s="4"/>
      <c r="E492" s="234"/>
      <c r="F492" s="75"/>
      <c r="G492" s="75"/>
      <c r="H492" s="75"/>
      <c r="I492" s="75"/>
      <c r="K492" s="50"/>
      <c r="L492" s="4"/>
      <c r="M492" s="4"/>
      <c r="O492" s="50"/>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c r="KA492" s="4"/>
      <c r="KB492" s="4"/>
      <c r="KC492" s="4"/>
      <c r="KD492" s="4"/>
      <c r="KE492" s="4"/>
      <c r="KF492" s="4"/>
      <c r="KG492" s="4"/>
      <c r="KH492" s="4"/>
      <c r="KI492" s="4"/>
      <c r="KJ492" s="4"/>
      <c r="KK492" s="4"/>
      <c r="KL492" s="4"/>
      <c r="KM492" s="4"/>
      <c r="KN492" s="4"/>
      <c r="KO492" s="4"/>
      <c r="KP492" s="4"/>
      <c r="KQ492" s="4"/>
      <c r="KR492" s="4"/>
      <c r="KS492" s="4"/>
      <c r="KT492" s="4"/>
      <c r="KU492" s="4"/>
      <c r="KV492" s="4"/>
      <c r="KW492" s="4"/>
      <c r="KX492" s="4"/>
      <c r="KY492" s="4"/>
      <c r="KZ492" s="4"/>
      <c r="LA492" s="4"/>
      <c r="LB492" s="4"/>
      <c r="LC492" s="4"/>
      <c r="LD492" s="4"/>
      <c r="LE492" s="4"/>
      <c r="LF492" s="4"/>
      <c r="LG492" s="4"/>
      <c r="LH492" s="4"/>
      <c r="LI492" s="4"/>
      <c r="LJ492" s="4"/>
      <c r="LK492" s="4"/>
      <c r="LL492" s="4"/>
      <c r="LM492" s="4"/>
      <c r="LN492" s="4"/>
      <c r="LO492" s="4"/>
      <c r="LP492" s="4"/>
      <c r="LQ492" s="4"/>
      <c r="LR492" s="4"/>
      <c r="LS492" s="4"/>
      <c r="LT492" s="4"/>
      <c r="LU492" s="4"/>
      <c r="LV492" s="4"/>
      <c r="LW492" s="4"/>
      <c r="LX492" s="4"/>
      <c r="LY492" s="4"/>
      <c r="LZ492" s="4"/>
      <c r="MA492" s="4"/>
      <c r="MB492" s="4"/>
      <c r="MC492" s="4"/>
      <c r="MD492" s="4"/>
      <c r="ME492" s="4"/>
      <c r="MF492" s="4"/>
      <c r="MG492" s="4"/>
      <c r="MH492" s="4"/>
      <c r="MI492" s="4"/>
      <c r="MJ492" s="4"/>
      <c r="MK492" s="4"/>
      <c r="ML492" s="4"/>
      <c r="MM492" s="4"/>
      <c r="MN492" s="4"/>
      <c r="MO492" s="4"/>
      <c r="MP492" s="4"/>
      <c r="MQ492" s="4"/>
      <c r="MR492" s="4"/>
      <c r="MS492" s="4"/>
      <c r="MT492" s="4"/>
      <c r="MU492" s="4"/>
      <c r="MV492" s="4"/>
      <c r="MW492" s="4"/>
      <c r="MX492" s="4"/>
      <c r="MY492" s="4"/>
      <c r="MZ492" s="4"/>
      <c r="NA492" s="4"/>
      <c r="NB492" s="4"/>
      <c r="NC492" s="4"/>
      <c r="ND492" s="4"/>
      <c r="NE492" s="4"/>
      <c r="NF492" s="4"/>
      <c r="NG492" s="4"/>
      <c r="NH492" s="4"/>
      <c r="NI492" s="4"/>
      <c r="NJ492" s="4"/>
      <c r="NK492" s="4"/>
      <c r="NL492" s="4"/>
      <c r="NM492" s="4"/>
      <c r="NN492" s="4"/>
      <c r="NO492" s="4"/>
      <c r="NP492" s="4"/>
      <c r="NQ492" s="4"/>
      <c r="NR492" s="4"/>
      <c r="NS492" s="4"/>
      <c r="NT492" s="4"/>
      <c r="NU492" s="4"/>
      <c r="NV492" s="4"/>
      <c r="NW492" s="4"/>
      <c r="NX492" s="4"/>
      <c r="NY492" s="4"/>
      <c r="NZ492" s="4"/>
      <c r="OA492" s="4"/>
      <c r="OB492" s="4"/>
      <c r="OC492" s="4"/>
      <c r="OD492" s="4"/>
      <c r="OE492" s="4"/>
      <c r="OF492" s="4"/>
      <c r="OG492" s="4"/>
      <c r="OH492" s="4"/>
      <c r="OI492" s="4"/>
      <c r="OJ492" s="4"/>
      <c r="OK492" s="4"/>
      <c r="OL492" s="4"/>
      <c r="OM492" s="4"/>
      <c r="ON492" s="4"/>
      <c r="OO492" s="4"/>
      <c r="OP492" s="4"/>
      <c r="OQ492" s="4"/>
      <c r="OR492" s="4"/>
      <c r="OS492" s="4"/>
      <c r="OT492" s="4"/>
      <c r="OU492" s="4"/>
      <c r="OV492" s="4"/>
      <c r="OW492" s="4"/>
      <c r="OX492" s="4"/>
      <c r="OY492" s="4"/>
      <c r="OZ492" s="4"/>
      <c r="PA492" s="4"/>
      <c r="PB492" s="4"/>
      <c r="PC492" s="4"/>
      <c r="PD492" s="4"/>
      <c r="PE492" s="4"/>
      <c r="PF492" s="4"/>
      <c r="PG492" s="4"/>
      <c r="PH492" s="4"/>
      <c r="PI492" s="4"/>
      <c r="PJ492" s="4"/>
      <c r="PK492" s="4"/>
      <c r="PL492" s="4"/>
      <c r="PM492" s="4"/>
      <c r="PN492" s="4"/>
      <c r="PO492" s="4"/>
      <c r="PP492" s="4"/>
      <c r="PQ492" s="4"/>
      <c r="PR492" s="4"/>
      <c r="PS492" s="4"/>
      <c r="PT492" s="4"/>
      <c r="PU492" s="4"/>
      <c r="PV492" s="4"/>
      <c r="PW492" s="4"/>
      <c r="PX492" s="4"/>
      <c r="PY492" s="4"/>
      <c r="PZ492" s="4"/>
      <c r="QA492" s="4"/>
      <c r="QB492" s="4"/>
      <c r="QC492" s="4"/>
      <c r="QD492" s="4"/>
      <c r="QE492" s="4"/>
      <c r="QF492" s="4"/>
      <c r="QG492" s="4"/>
      <c r="QH492" s="4"/>
      <c r="QI492" s="4"/>
      <c r="QJ492" s="4"/>
      <c r="QK492" s="4"/>
      <c r="QL492" s="4"/>
      <c r="QM492" s="4"/>
      <c r="QN492" s="4"/>
      <c r="QO492" s="4"/>
      <c r="QP492" s="4"/>
      <c r="QQ492" s="4"/>
      <c r="QR492" s="4"/>
      <c r="QS492" s="4"/>
      <c r="QT492" s="4"/>
      <c r="QU492" s="4"/>
      <c r="QV492" s="4"/>
      <c r="QW492" s="4"/>
      <c r="QX492" s="4"/>
      <c r="QY492" s="4"/>
      <c r="QZ492" s="4"/>
      <c r="RA492" s="4"/>
      <c r="RB492" s="4"/>
      <c r="RC492" s="4"/>
      <c r="RD492" s="4"/>
      <c r="RE492" s="4"/>
      <c r="RF492" s="4"/>
      <c r="RG492" s="4"/>
      <c r="RH492" s="4"/>
      <c r="RI492" s="4"/>
      <c r="RJ492" s="4"/>
      <c r="RK492" s="4"/>
      <c r="RL492" s="4"/>
      <c r="RM492" s="4"/>
      <c r="RN492" s="4"/>
      <c r="RO492" s="4"/>
      <c r="RP492" s="4"/>
      <c r="RQ492" s="4"/>
      <c r="RR492" s="4"/>
      <c r="RS492" s="4"/>
      <c r="RT492" s="4"/>
      <c r="RU492" s="4"/>
      <c r="RV492" s="4"/>
      <c r="RW492" s="4"/>
      <c r="RX492" s="4"/>
      <c r="RY492" s="4"/>
      <c r="RZ492" s="4"/>
      <c r="SA492" s="4"/>
      <c r="SB492" s="4"/>
      <c r="SC492" s="4"/>
      <c r="SD492" s="4"/>
      <c r="SE492" s="4"/>
      <c r="SF492" s="4"/>
      <c r="SG492" s="4"/>
      <c r="SH492" s="4"/>
      <c r="SI492" s="4"/>
      <c r="SJ492" s="4"/>
      <c r="SK492" s="4"/>
      <c r="SL492" s="4"/>
      <c r="SM492" s="4"/>
      <c r="SN492" s="4"/>
      <c r="SO492" s="4"/>
      <c r="SP492" s="4"/>
      <c r="SQ492" s="4"/>
      <c r="SR492" s="4"/>
      <c r="SS492" s="4"/>
      <c r="ST492" s="4"/>
      <c r="SU492" s="4"/>
      <c r="SV492" s="4"/>
      <c r="SW492" s="4"/>
      <c r="SX492" s="4"/>
      <c r="SY492" s="4"/>
      <c r="SZ492" s="4"/>
      <c r="TA492" s="4"/>
      <c r="TB492" s="4"/>
      <c r="TC492" s="4"/>
      <c r="TD492" s="4"/>
      <c r="TE492" s="4"/>
      <c r="TF492" s="4"/>
      <c r="TG492" s="4"/>
      <c r="TH492" s="4"/>
      <c r="TI492" s="4"/>
      <c r="TJ492" s="4"/>
      <c r="TK492" s="4"/>
      <c r="TL492" s="4"/>
      <c r="TM492" s="4"/>
      <c r="TN492" s="4"/>
      <c r="TO492" s="4"/>
      <c r="TP492" s="4"/>
      <c r="TQ492" s="4"/>
      <c r="TR492" s="4"/>
      <c r="TS492" s="4"/>
      <c r="TT492" s="4"/>
      <c r="TU492" s="4"/>
      <c r="TV492" s="4"/>
      <c r="TW492" s="4"/>
      <c r="TX492" s="4"/>
      <c r="TY492" s="4"/>
      <c r="TZ492" s="4"/>
      <c r="UA492" s="4"/>
      <c r="UB492" s="4"/>
      <c r="UC492" s="4"/>
      <c r="UD492" s="4"/>
      <c r="UE492" s="4"/>
      <c r="UF492" s="4"/>
      <c r="UG492" s="4"/>
      <c r="UH492" s="4"/>
      <c r="UI492" s="4"/>
      <c r="UJ492" s="4"/>
      <c r="UK492" s="4"/>
      <c r="UL492" s="4"/>
      <c r="UM492" s="4"/>
      <c r="UN492" s="4"/>
      <c r="UO492" s="4"/>
      <c r="UP492" s="4"/>
      <c r="UQ492" s="4"/>
      <c r="UR492" s="4"/>
      <c r="US492" s="4"/>
      <c r="UT492" s="4"/>
      <c r="UU492" s="4"/>
      <c r="UV492" s="4"/>
      <c r="UW492" s="4"/>
      <c r="UX492" s="4"/>
      <c r="UY492" s="4"/>
      <c r="UZ492" s="4"/>
      <c r="VA492" s="4"/>
      <c r="VB492" s="4"/>
      <c r="VC492" s="4"/>
      <c r="VD492" s="4"/>
      <c r="VE492" s="4"/>
      <c r="VF492" s="4"/>
      <c r="VG492" s="4"/>
      <c r="VH492" s="4"/>
      <c r="VI492" s="4"/>
      <c r="VJ492" s="4"/>
      <c r="VK492" s="4"/>
      <c r="VL492" s="4"/>
      <c r="VM492" s="4"/>
      <c r="VN492" s="4"/>
      <c r="VO492" s="4"/>
      <c r="VP492" s="4"/>
      <c r="VQ492" s="4"/>
      <c r="VR492" s="4"/>
      <c r="VS492" s="4"/>
      <c r="VT492" s="4"/>
      <c r="VU492" s="4"/>
      <c r="VV492" s="4"/>
      <c r="VW492" s="4"/>
      <c r="VX492" s="4"/>
      <c r="VY492" s="4"/>
      <c r="VZ492" s="4"/>
      <c r="WA492" s="4"/>
      <c r="WB492" s="4"/>
      <c r="WC492" s="4"/>
      <c r="WD492" s="4"/>
      <c r="WE492" s="4"/>
      <c r="WF492" s="4"/>
      <c r="WG492" s="4"/>
      <c r="WH492" s="4"/>
      <c r="WI492" s="4"/>
      <c r="WJ492" s="4"/>
      <c r="WK492" s="4"/>
      <c r="WL492" s="4"/>
      <c r="WM492" s="4"/>
      <c r="WN492" s="4"/>
      <c r="WO492" s="4"/>
      <c r="WP492" s="4"/>
      <c r="WQ492" s="4"/>
      <c r="WR492" s="4"/>
      <c r="WS492" s="4"/>
      <c r="WT492" s="4"/>
      <c r="WU492" s="4"/>
      <c r="WV492" s="4"/>
      <c r="WW492" s="4"/>
      <c r="WX492" s="4"/>
      <c r="WY492" s="4"/>
      <c r="WZ492" s="4"/>
      <c r="XA492" s="4"/>
      <c r="XB492" s="4"/>
      <c r="XC492" s="4"/>
      <c r="XD492" s="4"/>
      <c r="XE492" s="4"/>
      <c r="XF492" s="4"/>
      <c r="XG492" s="4"/>
      <c r="XH492" s="4"/>
      <c r="XI492" s="4"/>
      <c r="XJ492" s="4"/>
      <c r="XK492" s="4"/>
      <c r="XL492" s="4"/>
      <c r="XM492" s="4"/>
      <c r="XN492" s="4"/>
      <c r="XO492" s="4"/>
      <c r="XP492" s="4"/>
      <c r="XQ492" s="4"/>
      <c r="XR492" s="4"/>
      <c r="XS492" s="4"/>
      <c r="XT492" s="4"/>
      <c r="XU492" s="4"/>
      <c r="XV492" s="4"/>
      <c r="XW492" s="4"/>
      <c r="XX492" s="4"/>
      <c r="XY492" s="4"/>
      <c r="XZ492" s="4"/>
      <c r="YA492" s="4"/>
      <c r="YB492" s="4"/>
      <c r="YC492" s="4"/>
      <c r="YD492" s="4"/>
      <c r="YE492" s="4"/>
      <c r="YF492" s="4"/>
      <c r="YG492" s="4"/>
      <c r="YH492" s="4"/>
      <c r="YI492" s="4"/>
      <c r="YJ492" s="4"/>
      <c r="YK492" s="4"/>
      <c r="YL492" s="4"/>
      <c r="YM492" s="4"/>
      <c r="YN492" s="4"/>
      <c r="YO492" s="4"/>
      <c r="YP492" s="4"/>
      <c r="YQ492" s="4"/>
      <c r="YR492" s="4"/>
      <c r="YS492" s="4"/>
      <c r="YT492" s="4"/>
      <c r="YU492" s="4"/>
      <c r="YV492" s="4"/>
      <c r="YW492" s="4"/>
      <c r="YX492" s="4"/>
      <c r="YY492" s="4"/>
      <c r="YZ492" s="4"/>
      <c r="ZA492" s="4"/>
      <c r="ZB492" s="4"/>
      <c r="ZC492" s="4"/>
      <c r="ZD492" s="4"/>
      <c r="ZE492" s="4"/>
      <c r="ZF492" s="4"/>
      <c r="ZG492" s="4"/>
      <c r="ZH492" s="4"/>
      <c r="ZI492" s="4"/>
      <c r="ZJ492" s="4"/>
      <c r="ZK492" s="4"/>
      <c r="ZL492" s="4"/>
      <c r="ZM492" s="4"/>
      <c r="ZN492" s="4"/>
      <c r="ZO492" s="4"/>
      <c r="ZP492" s="4"/>
      <c r="ZQ492" s="4"/>
      <c r="ZR492" s="4"/>
      <c r="ZS492" s="4"/>
      <c r="ZT492" s="4"/>
      <c r="ZU492" s="4"/>
      <c r="ZV492" s="4"/>
      <c r="ZW492" s="4"/>
      <c r="ZX492" s="4"/>
      <c r="ZY492" s="4"/>
      <c r="ZZ492" s="4"/>
      <c r="AAA492" s="4"/>
      <c r="AAB492" s="4"/>
      <c r="AAC492" s="4"/>
      <c r="AAD492" s="4"/>
      <c r="AAE492" s="4"/>
      <c r="AAF492" s="4"/>
      <c r="AAG492" s="4"/>
      <c r="AAH492" s="4"/>
      <c r="AAI492" s="4"/>
      <c r="AAJ492" s="4"/>
      <c r="AAK492" s="4"/>
      <c r="AAL492" s="4"/>
      <c r="AAM492" s="4"/>
      <c r="AAN492" s="4"/>
      <c r="AAO492" s="4"/>
      <c r="AAP492" s="4"/>
      <c r="AAQ492" s="4"/>
      <c r="AAR492" s="4"/>
      <c r="AAS492" s="4"/>
      <c r="AAT492" s="4"/>
      <c r="AAU492" s="4"/>
      <c r="AAV492" s="4"/>
      <c r="AAW492" s="4"/>
      <c r="AAX492" s="4"/>
      <c r="AAY492" s="4"/>
      <c r="AAZ492" s="4"/>
      <c r="ABA492" s="4"/>
      <c r="ABB492" s="4"/>
      <c r="ABC492" s="4"/>
      <c r="ABD492" s="4"/>
      <c r="ABE492" s="4"/>
      <c r="ABF492" s="4"/>
      <c r="ABG492" s="4"/>
      <c r="ABH492" s="4"/>
      <c r="ABI492" s="4"/>
      <c r="ABJ492" s="4"/>
      <c r="ABK492" s="4"/>
      <c r="ABL492" s="4"/>
      <c r="ABM492" s="4"/>
      <c r="ABN492" s="4"/>
      <c r="ABO492" s="4"/>
      <c r="ABP492" s="4"/>
      <c r="ABQ492" s="4"/>
      <c r="ABR492" s="4"/>
      <c r="ABS492" s="4"/>
      <c r="ABT492" s="4"/>
      <c r="ABU492" s="4"/>
      <c r="ABV492" s="4"/>
      <c r="ABW492" s="4"/>
      <c r="ABX492" s="4"/>
      <c r="ABY492" s="4"/>
      <c r="ABZ492" s="4"/>
      <c r="ACA492" s="4"/>
      <c r="ACB492" s="4"/>
      <c r="ACC492" s="4"/>
      <c r="ACD492" s="4"/>
      <c r="ACE492" s="4"/>
      <c r="ACF492" s="4"/>
      <c r="ACG492" s="4"/>
      <c r="ACH492" s="4"/>
      <c r="ACI492" s="4"/>
      <c r="ACJ492" s="4"/>
      <c r="ACK492" s="4"/>
      <c r="ACL492" s="4"/>
      <c r="ACM492" s="4"/>
      <c r="ACN492" s="4"/>
      <c r="ACO492" s="4"/>
      <c r="ACP492" s="4"/>
      <c r="ACQ492" s="4"/>
      <c r="ACR492" s="4"/>
      <c r="ACS492" s="4"/>
      <c r="ACT492" s="4"/>
      <c r="ACU492" s="4"/>
      <c r="ACV492" s="4"/>
      <c r="ACW492" s="4"/>
      <c r="ACX492" s="4"/>
      <c r="ACY492" s="4"/>
      <c r="ACZ492" s="4"/>
      <c r="ADA492" s="4"/>
      <c r="ADB492" s="4"/>
      <c r="ADC492" s="4"/>
      <c r="ADD492" s="4"/>
      <c r="ADE492" s="4"/>
      <c r="ADF492" s="4"/>
      <c r="ADG492" s="4"/>
      <c r="ADH492" s="4"/>
      <c r="ADI492" s="4"/>
      <c r="ADJ492" s="4"/>
      <c r="ADK492" s="4"/>
      <c r="ADL492" s="4"/>
      <c r="ADM492" s="4"/>
      <c r="ADN492" s="4"/>
      <c r="ADO492" s="4"/>
      <c r="ADP492" s="4"/>
      <c r="ADQ492" s="4"/>
      <c r="ADR492" s="4"/>
      <c r="ADS492" s="4"/>
      <c r="ADT492" s="4"/>
      <c r="ADU492" s="4"/>
      <c r="ADV492" s="4"/>
      <c r="ADW492" s="4"/>
      <c r="ADX492" s="4"/>
      <c r="ADY492" s="4"/>
      <c r="ADZ492" s="4"/>
      <c r="AEA492" s="4"/>
      <c r="AEB492" s="4"/>
      <c r="AEC492" s="4"/>
      <c r="AED492" s="4"/>
      <c r="AEE492" s="4"/>
      <c r="AEF492" s="4"/>
      <c r="AEG492" s="4"/>
      <c r="AEH492" s="4"/>
      <c r="AEI492" s="4"/>
      <c r="AEJ492" s="4"/>
      <c r="AEK492" s="4"/>
      <c r="AEL492" s="4"/>
      <c r="AEM492" s="4"/>
      <c r="AEN492" s="4"/>
      <c r="AEO492" s="4"/>
      <c r="AEP492" s="4"/>
      <c r="AEQ492" s="4"/>
      <c r="AER492" s="4"/>
      <c r="AES492" s="4"/>
      <c r="AET492" s="4"/>
      <c r="AEU492" s="4"/>
      <c r="AEV492" s="4"/>
      <c r="AEW492" s="4"/>
      <c r="AEX492" s="4"/>
      <c r="AEY492" s="4"/>
      <c r="AEZ492" s="4"/>
      <c r="AFA492" s="4"/>
      <c r="AFB492" s="4"/>
      <c r="AFC492" s="4"/>
      <c r="AFD492" s="4"/>
      <c r="AFE492" s="4"/>
      <c r="AFF492" s="4"/>
      <c r="AFG492" s="4"/>
      <c r="AFH492" s="4"/>
      <c r="AFI492" s="4"/>
      <c r="AFJ492" s="4"/>
      <c r="AFK492" s="4"/>
      <c r="AFL492" s="4"/>
      <c r="AFM492" s="4"/>
      <c r="AFN492" s="4"/>
      <c r="AFO492" s="4"/>
      <c r="AFP492" s="4"/>
      <c r="AFQ492" s="4"/>
      <c r="AFR492" s="4"/>
      <c r="AFS492" s="4"/>
      <c r="AFT492" s="4"/>
      <c r="AFU492" s="4"/>
      <c r="AFV492" s="4"/>
      <c r="AFW492" s="4"/>
      <c r="AFX492" s="4"/>
      <c r="AFY492" s="4"/>
      <c r="AFZ492" s="4"/>
      <c r="AGA492" s="4"/>
      <c r="AGB492" s="4"/>
      <c r="AGC492" s="4"/>
      <c r="AGD492" s="4"/>
      <c r="AGE492" s="4"/>
      <c r="AGF492" s="4"/>
      <c r="AGG492" s="4"/>
      <c r="AGH492" s="4"/>
      <c r="AGI492" s="4"/>
      <c r="AGJ492" s="4"/>
      <c r="AGK492" s="4"/>
      <c r="AGL492" s="4"/>
      <c r="AGM492" s="4"/>
      <c r="AGN492" s="4"/>
      <c r="AGO492" s="4"/>
      <c r="AGP492" s="4"/>
      <c r="AGQ492" s="4"/>
      <c r="AGR492" s="4"/>
      <c r="AGS492" s="4"/>
      <c r="AGT492" s="4"/>
      <c r="AGU492" s="4"/>
      <c r="AGV492" s="4"/>
      <c r="AGW492" s="4"/>
      <c r="AGX492" s="4"/>
      <c r="AGY492" s="4"/>
      <c r="AGZ492" s="4"/>
      <c r="AHA492" s="4"/>
      <c r="AHB492" s="4"/>
      <c r="AHC492" s="4"/>
      <c r="AHD492" s="4"/>
      <c r="AHE492" s="4"/>
      <c r="AHF492" s="4"/>
      <c r="AHG492" s="4"/>
      <c r="AHH492" s="4"/>
      <c r="AHI492" s="4"/>
      <c r="AHJ492" s="4"/>
      <c r="AHK492" s="4"/>
      <c r="AHL492" s="4"/>
      <c r="AHM492" s="4"/>
      <c r="AHN492" s="4"/>
      <c r="AHO492" s="4"/>
      <c r="AHP492" s="4"/>
      <c r="AHQ492" s="4"/>
      <c r="AHR492" s="4"/>
      <c r="AHS492" s="4"/>
      <c r="AHT492" s="4"/>
      <c r="AHU492" s="4"/>
      <c r="AHV492" s="4"/>
      <c r="AHW492" s="4"/>
      <c r="AHX492" s="4"/>
      <c r="AHY492" s="4"/>
      <c r="AHZ492" s="4"/>
      <c r="AIA492" s="4"/>
      <c r="AIB492" s="4"/>
      <c r="AIC492" s="4"/>
      <c r="AID492" s="4"/>
      <c r="AIE492" s="4"/>
      <c r="AIF492" s="4"/>
      <c r="AIG492" s="4"/>
      <c r="AIH492" s="4"/>
      <c r="AII492" s="4"/>
      <c r="AIJ492" s="4"/>
      <c r="AIK492" s="4"/>
      <c r="AIL492" s="4"/>
      <c r="AIM492" s="4"/>
      <c r="AIN492" s="4"/>
      <c r="AIO492" s="4"/>
      <c r="AIP492" s="4"/>
      <c r="AIQ492" s="4"/>
      <c r="AIR492" s="4"/>
      <c r="AIS492" s="4"/>
      <c r="AIT492" s="4"/>
      <c r="AIU492" s="4"/>
      <c r="AIV492" s="4"/>
      <c r="AIW492" s="4"/>
      <c r="AIX492" s="4"/>
      <c r="AIY492" s="4"/>
      <c r="AIZ492" s="4"/>
      <c r="AJA492" s="4"/>
      <c r="AJB492" s="4"/>
      <c r="AJC492" s="4"/>
      <c r="AJD492" s="4"/>
      <c r="AJE492" s="4"/>
      <c r="AJF492" s="4"/>
      <c r="AJG492" s="4"/>
      <c r="AJH492" s="4"/>
      <c r="AJI492" s="4"/>
      <c r="AJJ492" s="4"/>
      <c r="AJK492" s="4"/>
      <c r="AJL492" s="4"/>
      <c r="AJM492" s="4"/>
      <c r="AJN492" s="4"/>
      <c r="AJO492" s="4"/>
      <c r="AJP492" s="4"/>
      <c r="AJQ492" s="4"/>
      <c r="AJR492" s="4"/>
      <c r="AJS492" s="4"/>
      <c r="AJT492" s="4"/>
      <c r="AJU492" s="4"/>
      <c r="AJV492" s="4"/>
      <c r="AJW492" s="4"/>
      <c r="AJX492" s="4"/>
      <c r="AJY492" s="4"/>
      <c r="AJZ492" s="4"/>
      <c r="AKA492" s="4"/>
      <c r="AKB492" s="4"/>
      <c r="AKC492" s="4"/>
      <c r="AKD492" s="4"/>
      <c r="AKE492" s="4"/>
      <c r="AKF492" s="4"/>
      <c r="AKG492" s="4"/>
      <c r="AKH492" s="4"/>
      <c r="AKI492" s="4"/>
      <c r="AKJ492" s="4"/>
      <c r="AKK492" s="4"/>
      <c r="AKL492" s="4"/>
      <c r="AKM492" s="4"/>
      <c r="AKN492" s="4"/>
      <c r="AKO492" s="4"/>
      <c r="AKP492" s="4"/>
      <c r="AKQ492" s="4"/>
      <c r="AKR492" s="4"/>
      <c r="AKS492" s="4"/>
      <c r="AKT492" s="4"/>
      <c r="AKU492" s="4"/>
      <c r="AKV492" s="4"/>
      <c r="AKW492" s="4"/>
      <c r="AKX492" s="4"/>
      <c r="AKY492" s="4"/>
      <c r="AKZ492" s="4"/>
      <c r="ALA492" s="4"/>
      <c r="ALB492" s="4"/>
      <c r="ALC492" s="4"/>
      <c r="ALD492" s="4"/>
      <c r="ALE492" s="4"/>
      <c r="ALF492" s="4"/>
      <c r="ALG492" s="4"/>
      <c r="ALH492" s="4"/>
      <c r="ALI492" s="4"/>
      <c r="ALJ492" s="4"/>
      <c r="ALK492" s="4"/>
      <c r="ALL492" s="4"/>
      <c r="ALM492" s="4"/>
      <c r="ALN492" s="4"/>
      <c r="ALO492" s="4"/>
      <c r="ALP492" s="4"/>
      <c r="ALQ492" s="4"/>
      <c r="ALR492" s="4"/>
      <c r="ALS492" s="4"/>
      <c r="ALT492" s="4"/>
      <c r="ALU492" s="4"/>
      <c r="ALV492" s="4"/>
      <c r="ALW492" s="4"/>
      <c r="ALX492" s="4"/>
      <c r="ALY492" s="4"/>
      <c r="ALZ492" s="4"/>
      <c r="AMA492" s="4"/>
      <c r="AMB492" s="4"/>
      <c r="AMC492" s="4"/>
      <c r="AMD492" s="4"/>
      <c r="AME492" s="4"/>
      <c r="AMF492" s="4"/>
      <c r="AMG492" s="4"/>
      <c r="AMH492" s="4"/>
      <c r="AMI492" s="4"/>
      <c r="AMJ492" s="4"/>
      <c r="AMK492" s="4"/>
      <c r="AML492" s="4"/>
      <c r="AMM492" s="4"/>
      <c r="AMN492" s="4"/>
      <c r="AMO492" s="4"/>
      <c r="AMP492" s="4"/>
      <c r="AMQ492" s="4"/>
      <c r="AMR492" s="4"/>
      <c r="AMS492" s="4"/>
      <c r="AMT492" s="4"/>
      <c r="AMU492" s="4"/>
      <c r="AMV492" s="4"/>
      <c r="AMW492" s="4"/>
      <c r="AMX492" s="4"/>
      <c r="AMY492" s="4"/>
      <c r="AMZ492" s="4"/>
      <c r="ANA492" s="4"/>
      <c r="ANB492" s="4"/>
      <c r="ANC492" s="4"/>
      <c r="AND492" s="4"/>
      <c r="ANE492" s="4"/>
      <c r="ANF492" s="4"/>
      <c r="ANG492" s="4"/>
      <c r="ANH492" s="4"/>
      <c r="ANI492" s="4"/>
      <c r="ANJ492" s="4"/>
      <c r="ANK492" s="4"/>
      <c r="ANL492" s="4"/>
      <c r="ANM492" s="4"/>
      <c r="ANN492" s="4"/>
      <c r="ANO492" s="4"/>
      <c r="ANP492" s="4"/>
      <c r="ANQ492" s="4"/>
      <c r="ANR492" s="4"/>
      <c r="ANS492" s="4"/>
      <c r="ANT492" s="4"/>
      <c r="ANU492" s="4"/>
      <c r="ANV492" s="4"/>
      <c r="ANW492" s="4"/>
      <c r="ANX492" s="4"/>
      <c r="ANY492" s="4"/>
      <c r="ANZ492" s="4"/>
      <c r="AOA492" s="4"/>
      <c r="AOB492" s="4"/>
      <c r="AOC492" s="4"/>
      <c r="AOD492" s="4"/>
      <c r="AOE492" s="4"/>
      <c r="AOF492" s="4"/>
      <c r="AOG492" s="4"/>
      <c r="AOH492" s="4"/>
      <c r="AOI492" s="4"/>
      <c r="AOJ492" s="4"/>
      <c r="AOK492" s="4"/>
      <c r="AOL492" s="4"/>
      <c r="AOM492" s="4"/>
      <c r="AON492" s="4"/>
      <c r="AOO492" s="4"/>
      <c r="AOP492" s="4"/>
      <c r="AOQ492" s="4"/>
      <c r="AOR492" s="4"/>
      <c r="AOS492" s="4"/>
      <c r="AOT492" s="4"/>
      <c r="AOU492" s="4"/>
      <c r="AOV492" s="4"/>
      <c r="AOW492" s="4"/>
      <c r="AOX492" s="4"/>
      <c r="AOY492" s="4"/>
      <c r="AOZ492" s="4"/>
      <c r="APA492" s="4"/>
      <c r="APB492" s="4"/>
      <c r="APC492" s="4"/>
      <c r="APD492" s="4"/>
      <c r="APE492" s="4"/>
      <c r="APF492" s="4"/>
      <c r="APG492" s="4"/>
      <c r="APH492" s="4"/>
      <c r="API492" s="4"/>
      <c r="APJ492" s="4"/>
      <c r="APK492" s="4"/>
      <c r="APL492" s="4"/>
      <c r="APM492" s="4"/>
      <c r="APN492" s="4"/>
      <c r="APO492" s="4"/>
      <c r="APP492" s="4"/>
      <c r="APQ492" s="4"/>
      <c r="APR492" s="4"/>
      <c r="APS492" s="4"/>
      <c r="APT492" s="4"/>
      <c r="APU492" s="4"/>
      <c r="APV492" s="4"/>
      <c r="APW492" s="4"/>
      <c r="APX492" s="4"/>
      <c r="APY492" s="4"/>
      <c r="APZ492" s="4"/>
      <c r="AQA492" s="4"/>
      <c r="AQB492" s="4"/>
      <c r="AQC492" s="4"/>
      <c r="AQD492" s="4"/>
      <c r="AQE492" s="4"/>
      <c r="AQF492" s="4"/>
      <c r="AQG492" s="4"/>
      <c r="AQH492" s="4"/>
      <c r="AQI492" s="4"/>
      <c r="AQJ492" s="4"/>
      <c r="AQK492" s="4"/>
      <c r="AQL492" s="4"/>
      <c r="AQM492" s="4"/>
      <c r="AQN492" s="4"/>
      <c r="AQO492" s="4"/>
      <c r="AQP492" s="4"/>
      <c r="AQQ492" s="4"/>
      <c r="AQR492" s="4"/>
      <c r="AQS492" s="4"/>
      <c r="AQT492" s="4"/>
      <c r="AQU492" s="4"/>
      <c r="AQV492" s="4"/>
      <c r="AQW492" s="4"/>
      <c r="AQX492" s="4"/>
      <c r="AQY492" s="4"/>
      <c r="AQZ492" s="4"/>
      <c r="ARA492" s="4"/>
      <c r="ARB492" s="4"/>
      <c r="ARC492" s="4"/>
      <c r="ARD492" s="4"/>
      <c r="ARE492" s="4"/>
      <c r="ARF492" s="4"/>
      <c r="ARG492" s="4"/>
      <c r="ARH492" s="4"/>
      <c r="ARI492" s="4"/>
      <c r="ARJ492" s="4"/>
      <c r="ARK492" s="4"/>
      <c r="ARL492" s="4"/>
      <c r="ARM492" s="4"/>
      <c r="ARN492" s="4"/>
      <c r="ARO492" s="4"/>
      <c r="ARP492" s="4"/>
      <c r="ARQ492" s="4"/>
      <c r="ARR492" s="4"/>
      <c r="ARS492" s="4"/>
      <c r="ART492" s="4"/>
      <c r="ARU492" s="4"/>
      <c r="ARV492" s="4"/>
      <c r="ARW492" s="4"/>
      <c r="ARX492" s="4"/>
      <c r="ARY492" s="4"/>
      <c r="ARZ492" s="4"/>
      <c r="ASA492" s="4"/>
      <c r="ASB492" s="4"/>
      <c r="ASC492" s="4"/>
      <c r="ASD492" s="4"/>
      <c r="ASE492" s="4"/>
      <c r="ASF492" s="4"/>
      <c r="ASG492" s="4"/>
      <c r="ASH492" s="4"/>
      <c r="ASI492" s="4"/>
      <c r="ASJ492" s="4"/>
      <c r="ASK492" s="4"/>
      <c r="ASL492" s="4"/>
      <c r="ASM492" s="4"/>
      <c r="ASN492" s="4"/>
      <c r="ASO492" s="4"/>
      <c r="ASP492" s="4"/>
      <c r="ASQ492" s="4"/>
      <c r="ASR492" s="4"/>
      <c r="ASS492" s="4"/>
      <c r="AST492" s="4"/>
      <c r="ASU492" s="4"/>
      <c r="ASV492" s="4"/>
      <c r="ASW492" s="4"/>
      <c r="ASX492" s="4"/>
      <c r="ASY492" s="4"/>
      <c r="ASZ492" s="4"/>
      <c r="ATA492" s="4"/>
      <c r="ATB492" s="4"/>
      <c r="ATC492" s="4"/>
      <c r="ATD492" s="4"/>
      <c r="ATE492" s="4"/>
      <c r="ATF492" s="4"/>
      <c r="ATG492" s="4"/>
      <c r="ATH492" s="4"/>
      <c r="ATI492" s="4"/>
      <c r="ATJ492" s="4"/>
      <c r="ATK492" s="4"/>
      <c r="ATL492" s="4"/>
      <c r="ATM492" s="4"/>
      <c r="ATN492" s="4"/>
      <c r="ATO492" s="4"/>
      <c r="ATP492" s="4"/>
      <c r="ATQ492" s="4"/>
      <c r="ATR492" s="4"/>
      <c r="ATS492" s="4"/>
      <c r="ATT492" s="4"/>
      <c r="ATU492" s="4"/>
      <c r="ATV492" s="4"/>
      <c r="ATW492" s="4"/>
      <c r="ATX492" s="4"/>
      <c r="ATY492" s="4"/>
      <c r="ATZ492" s="4"/>
      <c r="AUA492" s="4"/>
      <c r="AUB492" s="4"/>
      <c r="AUC492" s="4"/>
      <c r="AUD492" s="4"/>
      <c r="AUE492" s="4"/>
      <c r="AUF492" s="4"/>
      <c r="AUG492" s="4"/>
      <c r="AUH492" s="4"/>
      <c r="AUI492" s="4"/>
      <c r="AUJ492" s="4"/>
      <c r="AUK492" s="4"/>
      <c r="AUL492" s="4"/>
      <c r="AUM492" s="4"/>
      <c r="AUN492" s="4"/>
      <c r="AUO492" s="4"/>
      <c r="AUP492" s="4"/>
      <c r="AUQ492" s="4"/>
      <c r="AUR492" s="4"/>
      <c r="AUS492" s="4"/>
      <c r="AUT492" s="4"/>
      <c r="AUU492" s="4"/>
      <c r="AUV492" s="4"/>
      <c r="AUW492" s="4"/>
      <c r="AUX492" s="4"/>
      <c r="AUY492" s="4"/>
      <c r="AUZ492" s="4"/>
      <c r="AVA492" s="4"/>
      <c r="AVB492" s="4"/>
      <c r="AVC492" s="4"/>
      <c r="AVD492" s="4"/>
      <c r="AVE492" s="4"/>
      <c r="AVF492" s="4"/>
      <c r="AVG492" s="4"/>
      <c r="AVH492" s="4"/>
      <c r="AVI492" s="4"/>
      <c r="AVJ492" s="4"/>
      <c r="AVK492" s="4"/>
      <c r="AVL492" s="4"/>
      <c r="AVM492" s="4"/>
      <c r="AVN492" s="4"/>
      <c r="AVO492" s="4"/>
      <c r="AVP492" s="4"/>
      <c r="AVQ492" s="4"/>
      <c r="AVR492" s="4"/>
      <c r="AVS492" s="4"/>
      <c r="AVT492" s="4"/>
      <c r="AVU492" s="4"/>
      <c r="AVV492" s="4"/>
      <c r="AVW492" s="4"/>
      <c r="AVX492" s="4"/>
      <c r="AVY492" s="4"/>
      <c r="AVZ492" s="4"/>
      <c r="AWA492" s="4"/>
      <c r="AWB492" s="4"/>
      <c r="AWC492" s="4"/>
      <c r="AWD492" s="4"/>
      <c r="AWE492" s="4"/>
      <c r="AWF492" s="4"/>
      <c r="AWG492" s="4"/>
      <c r="AWH492" s="4"/>
      <c r="AWI492" s="4"/>
      <c r="AWJ492" s="4"/>
      <c r="AWK492" s="4"/>
      <c r="AWL492" s="4"/>
      <c r="AWM492" s="4"/>
      <c r="AWN492" s="4"/>
      <c r="AWO492" s="4"/>
      <c r="AWP492" s="4"/>
      <c r="AWQ492" s="4"/>
      <c r="AWR492" s="4"/>
      <c r="AWS492" s="4"/>
      <c r="AWT492" s="4"/>
      <c r="AWU492" s="4"/>
      <c r="AWV492" s="4"/>
      <c r="AWW492" s="4"/>
      <c r="AWX492" s="4"/>
      <c r="AWY492" s="4"/>
      <c r="AWZ492" s="4"/>
      <c r="AXA492" s="4"/>
      <c r="AXB492" s="4"/>
      <c r="AXC492" s="4"/>
      <c r="AXD492" s="4"/>
      <c r="AXE492" s="4"/>
      <c r="AXF492" s="4"/>
      <c r="AXG492" s="4"/>
      <c r="AXH492" s="4"/>
      <c r="AXI492" s="4"/>
      <c r="AXJ492" s="4"/>
      <c r="AXK492" s="4"/>
      <c r="AXL492" s="4"/>
      <c r="AXM492" s="4"/>
      <c r="AXN492" s="4"/>
      <c r="AXO492" s="4"/>
      <c r="AXP492" s="4"/>
      <c r="AXQ492" s="4"/>
      <c r="AXR492" s="4"/>
      <c r="AXS492" s="4"/>
      <c r="AXT492" s="4"/>
      <c r="AXU492" s="4"/>
      <c r="AXV492" s="4"/>
      <c r="AXW492" s="4"/>
      <c r="AXX492" s="4"/>
      <c r="AXY492" s="4"/>
      <c r="AXZ492" s="4"/>
      <c r="AYA492" s="4"/>
      <c r="AYB492" s="4"/>
      <c r="AYC492" s="4"/>
      <c r="AYD492" s="4"/>
      <c r="AYE492" s="4"/>
      <c r="AYF492" s="4"/>
      <c r="AYG492" s="4"/>
      <c r="AYH492" s="4"/>
      <c r="AYI492" s="4"/>
      <c r="AYJ492" s="4"/>
      <c r="AYK492" s="4"/>
      <c r="AYL492" s="4"/>
      <c r="AYM492" s="4"/>
      <c r="AYN492" s="4"/>
      <c r="AYO492" s="4"/>
      <c r="AYP492" s="4"/>
      <c r="AYQ492" s="4"/>
      <c r="AYR492" s="4"/>
      <c r="AYS492" s="4"/>
      <c r="AYT492" s="4"/>
      <c r="AYU492" s="4"/>
      <c r="AYV492" s="4"/>
      <c r="AYW492" s="4"/>
      <c r="AYX492" s="4"/>
      <c r="AYY492" s="4"/>
      <c r="AYZ492" s="4"/>
      <c r="AZA492" s="4"/>
      <c r="AZB492" s="4"/>
      <c r="AZC492" s="4"/>
      <c r="AZD492" s="4"/>
      <c r="AZE492" s="4"/>
      <c r="AZF492" s="4"/>
      <c r="AZG492" s="4"/>
      <c r="AZH492" s="4"/>
      <c r="AZI492" s="4"/>
      <c r="AZJ492" s="4"/>
      <c r="AZK492" s="4"/>
      <c r="AZL492" s="4"/>
      <c r="AZM492" s="4"/>
      <c r="AZN492" s="4"/>
      <c r="AZO492" s="4"/>
      <c r="AZP492" s="4"/>
      <c r="AZQ492" s="4"/>
      <c r="AZR492" s="4"/>
      <c r="AZS492" s="4"/>
      <c r="AZT492" s="4"/>
      <c r="AZU492" s="4"/>
      <c r="AZV492" s="4"/>
      <c r="AZW492" s="4"/>
      <c r="AZX492" s="4"/>
      <c r="AZY492" s="4"/>
      <c r="AZZ492" s="4"/>
      <c r="BAA492" s="4"/>
      <c r="BAB492" s="4"/>
      <c r="BAC492" s="4"/>
      <c r="BAD492" s="4"/>
      <c r="BAE492" s="4"/>
      <c r="BAF492" s="4"/>
      <c r="BAG492" s="4"/>
      <c r="BAH492" s="4"/>
      <c r="BAI492" s="4"/>
      <c r="BAJ492" s="4"/>
      <c r="BAK492" s="4"/>
      <c r="BAL492" s="4"/>
      <c r="BAM492" s="4"/>
      <c r="BAN492" s="4"/>
      <c r="BAO492" s="4"/>
      <c r="BAP492" s="4"/>
      <c r="BAQ492" s="4"/>
      <c r="BAR492" s="4"/>
      <c r="BAS492" s="4"/>
      <c r="BAT492" s="4"/>
      <c r="BAU492" s="4"/>
      <c r="BAV492" s="4"/>
      <c r="BAW492" s="4"/>
      <c r="BAX492" s="4"/>
      <c r="BAY492" s="4"/>
      <c r="BAZ492" s="4"/>
      <c r="BBA492" s="4"/>
      <c r="BBB492" s="4"/>
      <c r="BBC492" s="4"/>
      <c r="BBD492" s="4"/>
      <c r="BBE492" s="4"/>
      <c r="BBF492" s="4"/>
      <c r="BBG492" s="4"/>
      <c r="BBH492" s="4"/>
      <c r="BBI492" s="4"/>
      <c r="BBJ492" s="4"/>
      <c r="BBK492" s="4"/>
      <c r="BBL492" s="4"/>
      <c r="BBM492" s="4"/>
      <c r="BBN492" s="4"/>
      <c r="BBO492" s="4"/>
      <c r="BBP492" s="4"/>
      <c r="BBQ492" s="4"/>
      <c r="BBR492" s="4"/>
      <c r="BBS492" s="4"/>
      <c r="BBT492" s="4"/>
      <c r="BBU492" s="4"/>
      <c r="BBV492" s="4"/>
      <c r="BBW492" s="4"/>
      <c r="BBX492" s="4"/>
      <c r="BBY492" s="4"/>
      <c r="BBZ492" s="4"/>
      <c r="BCA492" s="4"/>
      <c r="BCB492" s="4"/>
      <c r="BCC492" s="4"/>
      <c r="BCD492" s="4"/>
      <c r="BCE492" s="4"/>
      <c r="BCF492" s="4"/>
      <c r="BCG492" s="4"/>
      <c r="BCH492" s="4"/>
      <c r="BCI492" s="4"/>
      <c r="BCJ492" s="4"/>
      <c r="BCK492" s="4"/>
      <c r="BCL492" s="4"/>
      <c r="BCM492" s="4"/>
      <c r="BCN492" s="4"/>
      <c r="BCO492" s="4"/>
      <c r="BCP492" s="4"/>
      <c r="BCQ492" s="4"/>
      <c r="BCR492" s="4"/>
      <c r="BCS492" s="4"/>
      <c r="BCT492" s="4"/>
      <c r="BCU492" s="4"/>
      <c r="BCV492" s="4"/>
      <c r="BCW492" s="4"/>
      <c r="BCX492" s="4"/>
      <c r="BCY492" s="4"/>
      <c r="BCZ492" s="4"/>
      <c r="BDA492" s="4"/>
      <c r="BDB492" s="4"/>
      <c r="BDC492" s="4"/>
      <c r="BDD492" s="4"/>
      <c r="BDE492" s="4"/>
      <c r="BDF492" s="4"/>
      <c r="BDG492" s="4"/>
      <c r="BDH492" s="4"/>
      <c r="BDI492" s="4"/>
      <c r="BDJ492" s="4"/>
      <c r="BDK492" s="4"/>
      <c r="BDL492" s="4"/>
      <c r="BDM492" s="4"/>
      <c r="BDN492" s="4"/>
      <c r="BDO492" s="4"/>
      <c r="BDP492" s="4"/>
      <c r="BDQ492" s="4"/>
      <c r="BDR492" s="4"/>
      <c r="BDS492" s="4"/>
      <c r="BDT492" s="4"/>
      <c r="BDU492" s="4"/>
      <c r="BDV492" s="4"/>
      <c r="BDW492" s="4"/>
      <c r="BDX492" s="4"/>
      <c r="BDY492" s="4"/>
      <c r="BDZ492" s="4"/>
      <c r="BEA492" s="4"/>
      <c r="BEB492" s="4"/>
      <c r="BEC492" s="4"/>
      <c r="BED492" s="4"/>
      <c r="BEE492" s="4"/>
      <c r="BEF492" s="4"/>
      <c r="BEG492" s="4"/>
      <c r="BEH492" s="4"/>
      <c r="BEI492" s="4"/>
      <c r="BEJ492" s="4"/>
      <c r="BEK492" s="4"/>
      <c r="BEL492" s="4"/>
      <c r="BEM492" s="4"/>
      <c r="BEN492" s="4"/>
      <c r="BEO492" s="4"/>
      <c r="BEP492" s="4"/>
      <c r="BEQ492" s="4"/>
      <c r="BER492" s="4"/>
      <c r="BES492" s="4"/>
      <c r="BET492" s="4"/>
      <c r="BEU492" s="4"/>
      <c r="BEV492" s="4"/>
      <c r="BEW492" s="4"/>
      <c r="BEX492" s="4"/>
      <c r="BEY492" s="4"/>
      <c r="BEZ492" s="4"/>
      <c r="BFA492" s="4"/>
      <c r="BFB492" s="4"/>
      <c r="BFC492" s="4"/>
      <c r="BFD492" s="4"/>
      <c r="BFE492" s="4"/>
      <c r="BFF492" s="4"/>
      <c r="BFG492" s="4"/>
      <c r="BFH492" s="4"/>
      <c r="BFI492" s="4"/>
      <c r="BFJ492" s="4"/>
      <c r="BFK492" s="4"/>
      <c r="BFL492" s="4"/>
      <c r="BFM492" s="4"/>
      <c r="BFN492" s="4"/>
      <c r="BFO492" s="4"/>
      <c r="BFP492" s="4"/>
      <c r="BFQ492" s="4"/>
      <c r="BFR492" s="4"/>
      <c r="BFS492" s="4"/>
      <c r="BFT492" s="4"/>
      <c r="BFU492" s="4"/>
      <c r="BFV492" s="4"/>
      <c r="BFW492" s="4"/>
      <c r="BFX492" s="4"/>
      <c r="BFY492" s="4"/>
      <c r="BFZ492" s="4"/>
      <c r="BGA492" s="4"/>
      <c r="BGB492" s="4"/>
      <c r="BGC492" s="4"/>
      <c r="BGD492" s="4"/>
      <c r="BGE492" s="4"/>
      <c r="BGF492" s="4"/>
      <c r="BGG492" s="4"/>
      <c r="BGH492" s="4"/>
      <c r="BGI492" s="4"/>
      <c r="BGJ492" s="4"/>
      <c r="BGK492" s="4"/>
      <c r="BGL492" s="4"/>
      <c r="BGM492" s="4"/>
      <c r="BGN492" s="4"/>
      <c r="BGO492" s="4"/>
      <c r="BGP492" s="4"/>
      <c r="BGQ492" s="4"/>
      <c r="BGR492" s="4"/>
      <c r="BGS492" s="4"/>
      <c r="BGT492" s="4"/>
      <c r="BGU492" s="4"/>
      <c r="BGV492" s="4"/>
      <c r="BGW492" s="4"/>
      <c r="BGX492" s="4"/>
      <c r="BGY492" s="4"/>
      <c r="BGZ492" s="4"/>
      <c r="BHA492" s="4"/>
      <c r="BHB492" s="4"/>
      <c r="BHC492" s="4"/>
      <c r="BHD492" s="4"/>
      <c r="BHE492" s="4"/>
      <c r="BHF492" s="4"/>
      <c r="BHG492" s="4"/>
      <c r="BHH492" s="4"/>
      <c r="BHI492" s="4"/>
      <c r="BHJ492" s="4"/>
      <c r="BHK492" s="4"/>
      <c r="BHL492" s="4"/>
      <c r="BHM492" s="4"/>
      <c r="BHN492" s="4"/>
      <c r="BHO492" s="4"/>
      <c r="BHP492" s="4"/>
      <c r="BHQ492" s="4"/>
      <c r="BHR492" s="4"/>
      <c r="BHS492" s="4"/>
      <c r="BHT492" s="4"/>
      <c r="BHU492" s="4"/>
      <c r="BHV492" s="4"/>
      <c r="BHW492" s="4"/>
      <c r="BHX492" s="4"/>
      <c r="BHY492" s="4"/>
      <c r="BHZ492" s="4"/>
      <c r="BIA492" s="4"/>
      <c r="BIB492" s="4"/>
      <c r="BIC492" s="4"/>
      <c r="BID492" s="4"/>
      <c r="BIE492" s="4"/>
      <c r="BIF492" s="4"/>
      <c r="BIG492" s="4"/>
      <c r="BIH492" s="4"/>
      <c r="BII492" s="4"/>
      <c r="BIJ492" s="4"/>
      <c r="BIK492" s="4"/>
      <c r="BIL492" s="4"/>
      <c r="BIM492" s="4"/>
      <c r="BIN492" s="4"/>
      <c r="BIO492" s="4"/>
      <c r="BIP492" s="4"/>
      <c r="BIQ492" s="4"/>
      <c r="BIR492" s="4"/>
      <c r="BIS492" s="4"/>
      <c r="BIT492" s="4"/>
      <c r="BIU492" s="4"/>
      <c r="BIV492" s="4"/>
      <c r="BIW492" s="4"/>
      <c r="BIX492" s="4"/>
      <c r="BIY492" s="4"/>
      <c r="BIZ492" s="4"/>
      <c r="BJA492" s="4"/>
      <c r="BJB492" s="4"/>
      <c r="BJC492" s="4"/>
      <c r="BJD492" s="4"/>
      <c r="BJE492" s="4"/>
      <c r="BJF492" s="4"/>
      <c r="BJG492" s="4"/>
      <c r="BJH492" s="4"/>
      <c r="BJI492" s="4"/>
      <c r="BJJ492" s="4"/>
      <c r="BJK492" s="4"/>
      <c r="BJL492" s="4"/>
      <c r="BJM492" s="4"/>
      <c r="BJN492" s="4"/>
      <c r="BJO492" s="4"/>
      <c r="BJP492" s="4"/>
      <c r="BJQ492" s="4"/>
      <c r="BJR492" s="4"/>
      <c r="BJS492" s="4"/>
      <c r="BJT492" s="4"/>
      <c r="BJU492" s="4"/>
      <c r="BJV492" s="4"/>
      <c r="BJW492" s="4"/>
      <c r="BJX492" s="4"/>
      <c r="BJY492" s="4"/>
      <c r="BJZ492" s="4"/>
      <c r="BKA492" s="4"/>
      <c r="BKB492" s="4"/>
      <c r="BKC492" s="4"/>
      <c r="BKD492" s="4"/>
      <c r="BKE492" s="4"/>
      <c r="BKF492" s="4"/>
      <c r="BKG492" s="4"/>
      <c r="BKH492" s="4"/>
      <c r="BKI492" s="4"/>
      <c r="BKJ492" s="4"/>
      <c r="BKK492" s="4"/>
      <c r="BKL492" s="4"/>
      <c r="BKM492" s="4"/>
      <c r="BKN492" s="4"/>
      <c r="BKO492" s="4"/>
      <c r="BKP492" s="4"/>
      <c r="BKQ492" s="4"/>
      <c r="BKR492" s="4"/>
      <c r="BKS492" s="4"/>
      <c r="BKT492" s="4"/>
      <c r="BKU492" s="4"/>
      <c r="BKV492" s="4"/>
      <c r="BKW492" s="4"/>
      <c r="BKX492" s="4"/>
      <c r="BKY492" s="4"/>
      <c r="BKZ492" s="4"/>
      <c r="BLA492" s="4"/>
      <c r="BLB492" s="4"/>
      <c r="BLC492" s="4"/>
      <c r="BLD492" s="4"/>
      <c r="BLE492" s="4"/>
      <c r="BLF492" s="4"/>
      <c r="BLG492" s="4"/>
      <c r="BLH492" s="4"/>
      <c r="BLI492" s="4"/>
      <c r="BLJ492" s="4"/>
      <c r="BLK492" s="4"/>
      <c r="BLL492" s="4"/>
      <c r="BLM492" s="4"/>
      <c r="BLN492" s="4"/>
      <c r="BLO492" s="4"/>
      <c r="BLP492" s="4"/>
      <c r="BLQ492" s="4"/>
      <c r="BLR492" s="4"/>
      <c r="BLS492" s="4"/>
      <c r="BLT492" s="4"/>
      <c r="BLU492" s="4"/>
      <c r="BLV492" s="4"/>
      <c r="BLW492" s="4"/>
      <c r="BLX492" s="4"/>
      <c r="BLY492" s="4"/>
      <c r="BLZ492" s="4"/>
      <c r="BMA492" s="4"/>
      <c r="BMB492" s="4"/>
      <c r="BMC492" s="4"/>
      <c r="BMD492" s="4"/>
      <c r="BME492" s="4"/>
      <c r="BMF492" s="4"/>
      <c r="BMG492" s="4"/>
      <c r="BMH492" s="4"/>
      <c r="BMI492" s="4"/>
      <c r="BMJ492" s="4"/>
      <c r="BMK492" s="4"/>
      <c r="BML492" s="4"/>
      <c r="BMM492" s="4"/>
      <c r="BMN492" s="4"/>
      <c r="BMO492" s="4"/>
      <c r="BMP492" s="4"/>
      <c r="BMQ492" s="4"/>
      <c r="BMR492" s="4"/>
      <c r="BMS492" s="4"/>
      <c r="BMT492" s="4"/>
      <c r="BMU492" s="4"/>
      <c r="BMV492" s="4"/>
      <c r="BMW492" s="4"/>
      <c r="BMX492" s="4"/>
      <c r="BMY492" s="4"/>
      <c r="BMZ492" s="4"/>
      <c r="BNA492" s="4"/>
      <c r="BNB492" s="4"/>
      <c r="BNC492" s="4"/>
      <c r="BND492" s="4"/>
      <c r="BNE492" s="4"/>
      <c r="BNF492" s="4"/>
      <c r="BNG492" s="4"/>
      <c r="BNH492" s="4"/>
      <c r="BNI492" s="4"/>
      <c r="BNJ492" s="4"/>
      <c r="BNK492" s="4"/>
      <c r="BNL492" s="4"/>
      <c r="BNM492" s="4"/>
      <c r="BNN492" s="4"/>
      <c r="BNO492" s="4"/>
      <c r="BNP492" s="4"/>
      <c r="BNQ492" s="4"/>
      <c r="BNR492" s="4"/>
      <c r="BNS492" s="4"/>
      <c r="BNT492" s="4"/>
      <c r="BNU492" s="4"/>
      <c r="BNV492" s="4"/>
      <c r="BNW492" s="4"/>
      <c r="BNX492" s="4"/>
      <c r="BNY492" s="4"/>
      <c r="BNZ492" s="4"/>
      <c r="BOA492" s="4"/>
      <c r="BOB492" s="4"/>
      <c r="BOC492" s="4"/>
      <c r="BOD492" s="4"/>
      <c r="BOE492" s="4"/>
      <c r="BOF492" s="4"/>
      <c r="BOG492" s="4"/>
      <c r="BOH492" s="4"/>
      <c r="BOI492" s="4"/>
      <c r="BOJ492" s="4"/>
      <c r="BOK492" s="4"/>
      <c r="BOL492" s="4"/>
      <c r="BOM492" s="4"/>
      <c r="BON492" s="4"/>
      <c r="BOO492" s="4"/>
      <c r="BOP492" s="4"/>
      <c r="BOQ492" s="4"/>
      <c r="BOR492" s="4"/>
      <c r="BOS492" s="4"/>
      <c r="BOT492" s="4"/>
      <c r="BOU492" s="4"/>
      <c r="BOV492" s="4"/>
      <c r="BOW492" s="4"/>
      <c r="BOX492" s="4"/>
      <c r="BOY492" s="4"/>
      <c r="BOZ492" s="4"/>
      <c r="BPA492" s="4"/>
      <c r="BPB492" s="4"/>
      <c r="BPC492" s="4"/>
      <c r="BPD492" s="4"/>
      <c r="BPE492" s="4"/>
      <c r="BPF492" s="4"/>
      <c r="BPG492" s="4"/>
      <c r="BPH492" s="4"/>
      <c r="BPI492" s="4"/>
      <c r="BPJ492" s="4"/>
      <c r="BPK492" s="4"/>
      <c r="BPL492" s="4"/>
      <c r="BPM492" s="4"/>
      <c r="BPN492" s="4"/>
      <c r="BPO492" s="4"/>
      <c r="BPP492" s="4"/>
      <c r="BPQ492" s="4"/>
      <c r="BPR492" s="4"/>
      <c r="BPS492" s="4"/>
      <c r="BPT492" s="4"/>
      <c r="BPU492" s="4"/>
      <c r="BPV492" s="4"/>
      <c r="BPW492" s="4"/>
      <c r="BPX492" s="4"/>
      <c r="BPY492" s="4"/>
      <c r="BPZ492" s="4"/>
      <c r="BQA492" s="4"/>
      <c r="BQB492" s="4"/>
      <c r="BQC492" s="4"/>
      <c r="BQD492" s="4"/>
      <c r="BQE492" s="4"/>
      <c r="BQF492" s="4"/>
      <c r="BQG492" s="4"/>
      <c r="BQH492" s="4"/>
      <c r="BQI492" s="4"/>
      <c r="BQJ492" s="4"/>
      <c r="BQK492" s="4"/>
      <c r="BQL492" s="4"/>
      <c r="BQM492" s="4"/>
      <c r="BQN492" s="4"/>
      <c r="BQO492" s="4"/>
      <c r="BQP492" s="4"/>
      <c r="BQQ492" s="4"/>
      <c r="BQR492" s="4"/>
      <c r="BQS492" s="4"/>
      <c r="BQT492" s="4"/>
      <c r="BQU492" s="4"/>
      <c r="BQV492" s="4"/>
      <c r="BQW492" s="4"/>
      <c r="BQX492" s="4"/>
      <c r="BQY492" s="4"/>
      <c r="BQZ492" s="4"/>
      <c r="BRA492" s="4"/>
      <c r="BRB492" s="4"/>
      <c r="BRC492" s="4"/>
      <c r="BRD492" s="4"/>
      <c r="BRE492" s="4"/>
      <c r="BRF492" s="4"/>
      <c r="BRG492" s="4"/>
      <c r="BRH492" s="4"/>
      <c r="BRI492" s="4"/>
      <c r="BRJ492" s="4"/>
      <c r="BRK492" s="4"/>
      <c r="BRL492" s="4"/>
      <c r="BRM492" s="4"/>
      <c r="BRN492" s="4"/>
      <c r="BRO492" s="4"/>
      <c r="BRP492" s="4"/>
      <c r="BRQ492" s="4"/>
      <c r="BRR492" s="4"/>
      <c r="BRS492" s="4"/>
      <c r="BRT492" s="4"/>
      <c r="BRU492" s="4"/>
      <c r="BRV492" s="4"/>
      <c r="BRW492" s="4"/>
      <c r="BRX492" s="4"/>
      <c r="BRY492" s="4"/>
      <c r="BRZ492" s="4"/>
      <c r="BSA492" s="4"/>
      <c r="BSB492" s="4"/>
      <c r="BSC492" s="4"/>
      <c r="BSD492" s="4"/>
      <c r="BSE492" s="4"/>
      <c r="BSF492" s="4"/>
      <c r="BSG492" s="4"/>
      <c r="BSH492" s="4"/>
      <c r="BSI492" s="4"/>
      <c r="BSJ492" s="4"/>
      <c r="BSK492" s="4"/>
      <c r="BSL492" s="4"/>
      <c r="BSM492" s="4"/>
      <c r="BSN492" s="4"/>
      <c r="BSO492" s="4"/>
      <c r="BSP492" s="4"/>
      <c r="BSQ492" s="4"/>
      <c r="BSR492" s="4"/>
      <c r="BSS492" s="4"/>
      <c r="BST492" s="4"/>
      <c r="BSU492" s="4"/>
      <c r="BSV492" s="4"/>
      <c r="BSW492" s="4"/>
      <c r="BSX492" s="4"/>
      <c r="BSY492" s="4"/>
      <c r="BSZ492" s="4"/>
      <c r="BTA492" s="4"/>
      <c r="BTB492" s="4"/>
      <c r="BTC492" s="4"/>
      <c r="BTD492" s="4"/>
      <c r="BTE492" s="4"/>
      <c r="BTF492" s="4"/>
      <c r="BTG492" s="4"/>
      <c r="BTH492" s="4"/>
      <c r="BTI492" s="4"/>
      <c r="BTJ492" s="4"/>
      <c r="BTK492" s="4"/>
      <c r="BTL492" s="4"/>
      <c r="BTM492" s="4"/>
      <c r="BTN492" s="4"/>
      <c r="BTO492" s="4"/>
      <c r="BTP492" s="4"/>
      <c r="BTQ492" s="4"/>
      <c r="BTR492" s="4"/>
      <c r="BTS492" s="4"/>
      <c r="BTT492" s="4"/>
      <c r="BTU492" s="4"/>
      <c r="BTV492" s="4"/>
      <c r="BTW492" s="4"/>
      <c r="BTX492" s="4"/>
      <c r="BTY492" s="4"/>
      <c r="BTZ492" s="4"/>
      <c r="BUA492" s="4"/>
      <c r="BUB492" s="4"/>
      <c r="BUC492" s="4"/>
      <c r="BUD492" s="4"/>
      <c r="BUE492" s="4"/>
      <c r="BUF492" s="4"/>
      <c r="BUG492" s="4"/>
      <c r="BUH492" s="4"/>
      <c r="BUI492" s="4"/>
      <c r="BUJ492" s="4"/>
      <c r="BUK492" s="4"/>
      <c r="BUL492" s="4"/>
      <c r="BUM492" s="4"/>
      <c r="BUN492" s="4"/>
      <c r="BUO492" s="4"/>
      <c r="BUP492" s="4"/>
      <c r="BUQ492" s="4"/>
      <c r="BUR492" s="4"/>
      <c r="BUS492" s="4"/>
      <c r="BUT492" s="4"/>
      <c r="BUU492" s="4"/>
      <c r="BUV492" s="4"/>
      <c r="BUW492" s="4"/>
      <c r="BUX492" s="4"/>
      <c r="BUY492" s="4"/>
      <c r="BUZ492" s="4"/>
      <c r="BVA492" s="4"/>
      <c r="BVB492" s="4"/>
      <c r="BVC492" s="4"/>
      <c r="BVD492" s="4"/>
      <c r="BVE492" s="4"/>
      <c r="BVF492" s="4"/>
      <c r="BVG492" s="4"/>
      <c r="BVH492" s="4"/>
      <c r="BVI492" s="4"/>
      <c r="BVJ492" s="4"/>
      <c r="BVK492" s="4"/>
      <c r="BVL492" s="4"/>
      <c r="BVM492" s="4"/>
      <c r="BVN492" s="4"/>
      <c r="BVO492" s="4"/>
      <c r="BVP492" s="4"/>
      <c r="BVQ492" s="4"/>
      <c r="BVR492" s="4"/>
      <c r="BVS492" s="4"/>
      <c r="BVT492" s="4"/>
      <c r="BVU492" s="4"/>
      <c r="BVV492" s="4"/>
      <c r="BVW492" s="4"/>
      <c r="BVX492" s="4"/>
      <c r="BVY492" s="4"/>
      <c r="BVZ492" s="4"/>
      <c r="BWA492" s="4"/>
      <c r="BWB492" s="4"/>
      <c r="BWC492" s="4"/>
      <c r="BWD492" s="4"/>
      <c r="BWE492" s="4"/>
      <c r="BWF492" s="4"/>
      <c r="BWG492" s="4"/>
      <c r="BWH492" s="4"/>
      <c r="BWI492" s="4"/>
      <c r="BWJ492" s="4"/>
      <c r="BWK492" s="4"/>
      <c r="BWL492" s="4"/>
      <c r="BWM492" s="4"/>
      <c r="BWN492" s="4"/>
      <c r="BWO492" s="4"/>
      <c r="BWP492" s="4"/>
      <c r="BWQ492" s="4"/>
      <c r="BWR492" s="4"/>
      <c r="BWS492" s="4"/>
      <c r="BWT492" s="4"/>
      <c r="BWU492" s="4"/>
      <c r="BWV492" s="4"/>
      <c r="BWW492" s="4"/>
      <c r="BWX492" s="4"/>
      <c r="BWY492" s="4"/>
      <c r="BWZ492" s="4"/>
      <c r="BXA492" s="4"/>
      <c r="BXB492" s="4"/>
      <c r="BXC492" s="4"/>
      <c r="BXD492" s="4"/>
      <c r="BXE492" s="4"/>
      <c r="BXF492" s="4"/>
      <c r="BXG492" s="4"/>
      <c r="BXH492" s="4"/>
      <c r="BXI492" s="4"/>
      <c r="BXJ492" s="4"/>
      <c r="BXK492" s="4"/>
      <c r="BXL492" s="4"/>
      <c r="BXM492" s="4"/>
      <c r="BXN492" s="4"/>
      <c r="BXO492" s="4"/>
      <c r="BXP492" s="4"/>
      <c r="BXQ492" s="4"/>
      <c r="BXR492" s="4"/>
      <c r="BXS492" s="4"/>
      <c r="BXT492" s="4"/>
      <c r="BXU492" s="4"/>
      <c r="BXV492" s="4"/>
      <c r="BXW492" s="4"/>
      <c r="BXX492" s="4"/>
      <c r="BXY492" s="4"/>
      <c r="BXZ492" s="4"/>
      <c r="BYA492" s="4"/>
      <c r="BYB492" s="4"/>
      <c r="BYC492" s="4"/>
      <c r="BYD492" s="4"/>
      <c r="BYE492" s="4"/>
      <c r="BYF492" s="4"/>
      <c r="BYG492" s="4"/>
      <c r="BYH492" s="4"/>
      <c r="BYI492" s="4"/>
      <c r="BYJ492" s="4"/>
      <c r="BYK492" s="4"/>
      <c r="BYL492" s="4"/>
      <c r="BYM492" s="4"/>
      <c r="BYN492" s="4"/>
      <c r="BYO492" s="4"/>
      <c r="BYP492" s="4"/>
      <c r="BYQ492" s="4"/>
      <c r="BYR492" s="4"/>
      <c r="BYS492" s="4"/>
      <c r="BYT492" s="4"/>
      <c r="BYU492" s="4"/>
      <c r="BYV492" s="4"/>
      <c r="BYW492" s="4"/>
      <c r="BYX492" s="4"/>
      <c r="BYY492" s="4"/>
      <c r="BYZ492" s="4"/>
      <c r="BZA492" s="4"/>
      <c r="BZB492" s="4"/>
      <c r="BZC492" s="4"/>
      <c r="BZD492" s="4"/>
      <c r="BZE492" s="4"/>
      <c r="BZF492" s="4"/>
      <c r="BZG492" s="4"/>
      <c r="BZH492" s="4"/>
      <c r="BZI492" s="4"/>
      <c r="BZJ492" s="4"/>
      <c r="BZK492" s="4"/>
      <c r="BZL492" s="4"/>
      <c r="BZM492" s="4"/>
      <c r="BZN492" s="4"/>
      <c r="BZO492" s="4"/>
      <c r="BZP492" s="4"/>
      <c r="BZQ492" s="4"/>
      <c r="BZR492" s="4"/>
      <c r="BZS492" s="4"/>
      <c r="BZT492" s="4"/>
      <c r="BZU492" s="4"/>
      <c r="BZV492" s="4"/>
      <c r="BZW492" s="4"/>
      <c r="BZX492" s="4"/>
      <c r="BZY492" s="4"/>
      <c r="BZZ492" s="4"/>
      <c r="CAA492" s="4"/>
      <c r="CAB492" s="4"/>
      <c r="CAC492" s="4"/>
      <c r="CAD492" s="4"/>
      <c r="CAE492" s="4"/>
      <c r="CAF492" s="4"/>
      <c r="CAG492" s="4"/>
      <c r="CAH492" s="4"/>
      <c r="CAI492" s="4"/>
      <c r="CAJ492" s="4"/>
      <c r="CAK492" s="4"/>
      <c r="CAL492" s="4"/>
      <c r="CAM492" s="4"/>
      <c r="CAN492" s="4"/>
      <c r="CAO492" s="4"/>
      <c r="CAP492" s="4"/>
      <c r="CAQ492" s="4"/>
      <c r="CAR492" s="4"/>
      <c r="CAS492" s="4"/>
      <c r="CAT492" s="4"/>
      <c r="CAU492" s="4"/>
      <c r="CAV492" s="4"/>
      <c r="CAW492" s="4"/>
      <c r="CAX492" s="4"/>
      <c r="CAY492" s="4"/>
      <c r="CAZ492" s="4"/>
      <c r="CBA492" s="4"/>
      <c r="CBB492" s="4"/>
      <c r="CBC492" s="4"/>
      <c r="CBD492" s="4"/>
      <c r="CBE492" s="4"/>
      <c r="CBF492" s="4"/>
      <c r="CBG492" s="4"/>
      <c r="CBH492" s="4"/>
      <c r="CBI492" s="4"/>
      <c r="CBJ492" s="4"/>
      <c r="CBK492" s="4"/>
      <c r="CBL492" s="4"/>
      <c r="CBM492" s="4"/>
      <c r="CBN492" s="4"/>
      <c r="CBO492" s="4"/>
      <c r="CBP492" s="4"/>
      <c r="CBQ492" s="4"/>
      <c r="CBR492" s="4"/>
      <c r="CBS492" s="4"/>
      <c r="CBT492" s="4"/>
      <c r="CBU492" s="4"/>
      <c r="CBV492" s="4"/>
      <c r="CBW492" s="4"/>
      <c r="CBX492" s="4"/>
      <c r="CBY492" s="4"/>
      <c r="CBZ492" s="4"/>
      <c r="CCA492" s="4"/>
      <c r="CCB492" s="4"/>
      <c r="CCC492" s="4"/>
      <c r="CCD492" s="4"/>
      <c r="CCE492" s="4"/>
      <c r="CCF492" s="4"/>
      <c r="CCG492" s="4"/>
      <c r="CCH492" s="4"/>
      <c r="CCI492" s="4"/>
      <c r="CCJ492" s="4"/>
      <c r="CCK492" s="4"/>
      <c r="CCL492" s="4"/>
      <c r="CCM492" s="4"/>
      <c r="CCN492" s="4"/>
      <c r="CCO492" s="4"/>
      <c r="CCP492" s="4"/>
      <c r="CCQ492" s="4"/>
      <c r="CCR492" s="4"/>
      <c r="CCS492" s="4"/>
      <c r="CCT492" s="4"/>
      <c r="CCU492" s="4"/>
      <c r="CCV492" s="4"/>
      <c r="CCW492" s="4"/>
      <c r="CCX492" s="4"/>
      <c r="CCY492" s="4"/>
      <c r="CCZ492" s="4"/>
      <c r="CDA492" s="4"/>
      <c r="CDB492" s="4"/>
      <c r="CDC492" s="4"/>
      <c r="CDD492" s="4"/>
      <c r="CDE492" s="4"/>
      <c r="CDF492" s="4"/>
      <c r="CDG492" s="4"/>
      <c r="CDH492" s="4"/>
      <c r="CDI492" s="4"/>
      <c r="CDJ492" s="4"/>
      <c r="CDK492" s="4"/>
      <c r="CDL492" s="4"/>
      <c r="CDM492" s="4"/>
      <c r="CDN492" s="4"/>
      <c r="CDO492" s="4"/>
      <c r="CDP492" s="4"/>
      <c r="CDQ492" s="4"/>
      <c r="CDR492" s="4"/>
      <c r="CDS492" s="4"/>
      <c r="CDT492" s="4"/>
      <c r="CDU492" s="4"/>
      <c r="CDV492" s="4"/>
      <c r="CDW492" s="4"/>
      <c r="CDX492" s="4"/>
      <c r="CDY492" s="4"/>
      <c r="CDZ492" s="4"/>
      <c r="CEA492" s="4"/>
      <c r="CEB492" s="4"/>
      <c r="CEC492" s="4"/>
      <c r="CED492" s="4"/>
      <c r="CEE492" s="4"/>
      <c r="CEF492" s="4"/>
      <c r="CEG492" s="4"/>
      <c r="CEH492" s="4"/>
      <c r="CEI492" s="4"/>
      <c r="CEJ492" s="4"/>
      <c r="CEK492" s="4"/>
      <c r="CEL492" s="4"/>
      <c r="CEM492" s="4"/>
      <c r="CEN492" s="4"/>
      <c r="CEO492" s="4"/>
      <c r="CEP492" s="4"/>
      <c r="CEQ492" s="4"/>
      <c r="CER492" s="4"/>
      <c r="CES492" s="4"/>
      <c r="CET492" s="4"/>
      <c r="CEU492" s="4"/>
      <c r="CEV492" s="4"/>
      <c r="CEW492" s="4"/>
      <c r="CEX492" s="4"/>
      <c r="CEY492" s="4"/>
      <c r="CEZ492" s="4"/>
      <c r="CFA492" s="4"/>
      <c r="CFB492" s="4"/>
      <c r="CFC492" s="4"/>
      <c r="CFD492" s="4"/>
      <c r="CFE492" s="4"/>
      <c r="CFF492" s="4"/>
      <c r="CFG492" s="4"/>
      <c r="CFH492" s="4"/>
      <c r="CFI492" s="4"/>
      <c r="CFJ492" s="4"/>
      <c r="CFK492" s="4"/>
      <c r="CFL492" s="4"/>
      <c r="CFM492" s="4"/>
      <c r="CFN492" s="4"/>
      <c r="CFO492" s="4"/>
      <c r="CFP492" s="4"/>
      <c r="CFQ492" s="4"/>
      <c r="CFR492" s="4"/>
      <c r="CFS492" s="4"/>
      <c r="CFT492" s="4"/>
      <c r="CFU492" s="4"/>
      <c r="CFV492" s="4"/>
      <c r="CFW492" s="4"/>
      <c r="CFX492" s="4"/>
      <c r="CFY492" s="4"/>
      <c r="CFZ492" s="4"/>
      <c r="CGA492" s="4"/>
      <c r="CGB492" s="4"/>
      <c r="CGC492" s="4"/>
      <c r="CGD492" s="4"/>
      <c r="CGE492" s="4"/>
      <c r="CGF492" s="4"/>
      <c r="CGG492" s="4"/>
      <c r="CGH492" s="4"/>
      <c r="CGI492" s="4"/>
      <c r="CGJ492" s="4"/>
      <c r="CGK492" s="4"/>
      <c r="CGL492" s="4"/>
      <c r="CGM492" s="4"/>
      <c r="CGN492" s="4"/>
      <c r="CGO492" s="4"/>
      <c r="CGP492" s="4"/>
      <c r="CGQ492" s="4"/>
      <c r="CGR492" s="4"/>
      <c r="CGS492" s="4"/>
      <c r="CGT492" s="4"/>
      <c r="CGU492" s="4"/>
      <c r="CGV492" s="4"/>
      <c r="CGW492" s="4"/>
      <c r="CGX492" s="4"/>
      <c r="CGY492" s="4"/>
      <c r="CGZ492" s="4"/>
      <c r="CHA492" s="4"/>
      <c r="CHB492" s="4"/>
      <c r="CHC492" s="4"/>
      <c r="CHD492" s="4"/>
      <c r="CHE492" s="4"/>
      <c r="CHF492" s="4"/>
      <c r="CHG492" s="4"/>
      <c r="CHH492" s="4"/>
      <c r="CHI492" s="4"/>
      <c r="CHJ492" s="4"/>
      <c r="CHK492" s="4"/>
      <c r="CHL492" s="4"/>
      <c r="CHM492" s="4"/>
      <c r="CHN492" s="4"/>
      <c r="CHO492" s="4"/>
      <c r="CHP492" s="4"/>
      <c r="CHQ492" s="4"/>
      <c r="CHR492" s="4"/>
      <c r="CHS492" s="4"/>
      <c r="CHT492" s="4"/>
      <c r="CHU492" s="4"/>
      <c r="CHV492" s="4"/>
      <c r="CHW492" s="4"/>
      <c r="CHX492" s="4"/>
      <c r="CHY492" s="4"/>
      <c r="CHZ492" s="4"/>
      <c r="CIA492" s="4"/>
      <c r="CIB492" s="4"/>
      <c r="CIC492" s="4"/>
      <c r="CID492" s="4"/>
      <c r="CIE492" s="4"/>
      <c r="CIF492" s="4"/>
      <c r="CIG492" s="4"/>
      <c r="CIH492" s="4"/>
      <c r="CII492" s="4"/>
      <c r="CIJ492" s="4"/>
      <c r="CIK492" s="4"/>
      <c r="CIL492" s="4"/>
      <c r="CIM492" s="4"/>
      <c r="CIN492" s="4"/>
      <c r="CIO492" s="4"/>
      <c r="CIP492" s="4"/>
      <c r="CIQ492" s="4"/>
      <c r="CIR492" s="4"/>
      <c r="CIS492" s="4"/>
      <c r="CIT492" s="4"/>
      <c r="CIU492" s="4"/>
      <c r="CIV492" s="4"/>
      <c r="CIW492" s="4"/>
      <c r="CIX492" s="4"/>
      <c r="CIY492" s="4"/>
      <c r="CIZ492" s="4"/>
      <c r="CJA492" s="4"/>
      <c r="CJB492" s="4"/>
      <c r="CJC492" s="4"/>
      <c r="CJD492" s="4"/>
      <c r="CJE492" s="4"/>
      <c r="CJF492" s="4"/>
      <c r="CJG492" s="4"/>
      <c r="CJH492" s="4"/>
      <c r="CJI492" s="4"/>
      <c r="CJJ492" s="4"/>
      <c r="CJK492" s="4"/>
      <c r="CJL492" s="4"/>
      <c r="CJM492" s="4"/>
      <c r="CJN492" s="4"/>
      <c r="CJO492" s="4"/>
      <c r="CJP492" s="4"/>
      <c r="CJQ492" s="4"/>
      <c r="CJR492" s="4"/>
      <c r="CJS492" s="4"/>
      <c r="CJT492" s="4"/>
      <c r="CJU492" s="4"/>
      <c r="CJV492" s="4"/>
      <c r="CJW492" s="4"/>
      <c r="CJX492" s="4"/>
      <c r="CJY492" s="4"/>
      <c r="CJZ492" s="4"/>
      <c r="CKA492" s="4"/>
      <c r="CKB492" s="4"/>
      <c r="CKC492" s="4"/>
      <c r="CKD492" s="4"/>
      <c r="CKE492" s="4"/>
      <c r="CKF492" s="4"/>
      <c r="CKG492" s="4"/>
      <c r="CKH492" s="4"/>
      <c r="CKI492" s="4"/>
      <c r="CKJ492" s="4"/>
      <c r="CKK492" s="4"/>
      <c r="CKL492" s="4"/>
      <c r="CKM492" s="4"/>
      <c r="CKN492" s="4"/>
      <c r="CKO492" s="4"/>
      <c r="CKP492" s="4"/>
      <c r="CKQ492" s="4"/>
      <c r="CKR492" s="4"/>
      <c r="CKS492" s="4"/>
      <c r="CKT492" s="4"/>
      <c r="CKU492" s="4"/>
      <c r="CKV492" s="4"/>
      <c r="CKW492" s="4"/>
      <c r="CKX492" s="4"/>
      <c r="CKY492" s="4"/>
      <c r="CKZ492" s="4"/>
      <c r="CLA492" s="4"/>
      <c r="CLB492" s="4"/>
      <c r="CLC492" s="4"/>
      <c r="CLD492" s="4"/>
      <c r="CLE492" s="4"/>
      <c r="CLF492" s="4"/>
      <c r="CLG492" s="4"/>
      <c r="CLH492" s="4"/>
      <c r="CLI492" s="4"/>
      <c r="CLJ492" s="4"/>
      <c r="CLK492" s="4"/>
      <c r="CLL492" s="4"/>
      <c r="CLM492" s="4"/>
      <c r="CLN492" s="4"/>
      <c r="CLO492" s="4"/>
      <c r="CLP492" s="4"/>
      <c r="CLQ492" s="4"/>
      <c r="CLR492" s="4"/>
      <c r="CLS492" s="4"/>
      <c r="CLT492" s="4"/>
      <c r="CLU492" s="4"/>
      <c r="CLV492" s="4"/>
      <c r="CLW492" s="4"/>
      <c r="CLX492" s="4"/>
      <c r="CLY492" s="4"/>
      <c r="CLZ492" s="4"/>
      <c r="CMA492" s="4"/>
      <c r="CMB492" s="4"/>
      <c r="CMC492" s="4"/>
      <c r="CMD492" s="4"/>
      <c r="CME492" s="4"/>
      <c r="CMF492" s="4"/>
      <c r="CMG492" s="4"/>
      <c r="CMH492" s="4"/>
      <c r="CMI492" s="4"/>
      <c r="CMJ492" s="4"/>
      <c r="CMK492" s="4"/>
      <c r="CML492" s="4"/>
      <c r="CMM492" s="4"/>
      <c r="CMN492" s="4"/>
      <c r="CMO492" s="4"/>
      <c r="CMP492" s="4"/>
      <c r="CMQ492" s="4"/>
      <c r="CMR492" s="4"/>
      <c r="CMS492" s="4"/>
      <c r="CMT492" s="4"/>
      <c r="CMU492" s="4"/>
      <c r="CMV492" s="4"/>
      <c r="CMW492" s="4"/>
      <c r="CMX492" s="4"/>
      <c r="CMY492" s="4"/>
      <c r="CMZ492" s="4"/>
      <c r="CNA492" s="4"/>
      <c r="CNB492" s="4"/>
      <c r="CNC492" s="4"/>
      <c r="CND492" s="4"/>
      <c r="CNE492" s="4"/>
      <c r="CNF492" s="4"/>
      <c r="CNG492" s="4"/>
      <c r="CNH492" s="4"/>
      <c r="CNI492" s="4"/>
      <c r="CNJ492" s="4"/>
      <c r="CNK492" s="4"/>
      <c r="CNL492" s="4"/>
      <c r="CNM492" s="4"/>
      <c r="CNN492" s="4"/>
      <c r="CNO492" s="4"/>
      <c r="CNP492" s="4"/>
      <c r="CNQ492" s="4"/>
      <c r="CNR492" s="4"/>
      <c r="CNS492" s="4"/>
      <c r="CNT492" s="4"/>
      <c r="CNU492" s="4"/>
      <c r="CNV492" s="4"/>
      <c r="CNW492" s="4"/>
      <c r="CNX492" s="4"/>
      <c r="CNY492" s="4"/>
      <c r="CNZ492" s="4"/>
      <c r="COA492" s="4"/>
      <c r="COB492" s="4"/>
      <c r="COC492" s="4"/>
      <c r="COD492" s="4"/>
      <c r="COE492" s="4"/>
      <c r="COF492" s="4"/>
      <c r="COG492" s="4"/>
      <c r="COH492" s="4"/>
      <c r="COI492" s="4"/>
      <c r="COJ492" s="4"/>
      <c r="COK492" s="4"/>
      <c r="COL492" s="4"/>
      <c r="COM492" s="4"/>
      <c r="CON492" s="4"/>
      <c r="COO492" s="4"/>
      <c r="COP492" s="4"/>
      <c r="COQ492" s="4"/>
      <c r="COR492" s="4"/>
      <c r="COS492" s="4"/>
      <c r="COT492" s="4"/>
      <c r="COU492" s="4"/>
      <c r="COV492" s="4"/>
      <c r="COW492" s="4"/>
      <c r="COX492" s="4"/>
      <c r="COY492" s="4"/>
      <c r="COZ492" s="4"/>
      <c r="CPA492" s="4"/>
      <c r="CPB492" s="4"/>
      <c r="CPC492" s="4"/>
      <c r="CPD492" s="4"/>
      <c r="CPE492" s="4"/>
      <c r="CPF492" s="4"/>
      <c r="CPG492" s="4"/>
      <c r="CPH492" s="4"/>
      <c r="CPI492" s="4"/>
      <c r="CPJ492" s="4"/>
      <c r="CPK492" s="4"/>
      <c r="CPL492" s="4"/>
      <c r="CPM492" s="4"/>
      <c r="CPN492" s="4"/>
      <c r="CPO492" s="4"/>
      <c r="CPP492" s="4"/>
      <c r="CPQ492" s="4"/>
      <c r="CPR492" s="4"/>
      <c r="CPS492" s="4"/>
      <c r="CPT492" s="4"/>
      <c r="CPU492" s="4"/>
      <c r="CPV492" s="4"/>
      <c r="CPW492" s="4"/>
      <c r="CPX492" s="4"/>
      <c r="CPY492" s="4"/>
      <c r="CPZ492" s="4"/>
      <c r="CQA492" s="4"/>
      <c r="CQB492" s="4"/>
      <c r="CQC492" s="4"/>
      <c r="CQD492" s="4"/>
      <c r="CQE492" s="4"/>
      <c r="CQF492" s="4"/>
      <c r="CQG492" s="4"/>
      <c r="CQH492" s="4"/>
      <c r="CQI492" s="4"/>
      <c r="CQJ492" s="4"/>
      <c r="CQK492" s="4"/>
      <c r="CQL492" s="4"/>
      <c r="CQM492" s="4"/>
      <c r="CQN492" s="4"/>
      <c r="CQO492" s="4"/>
      <c r="CQP492" s="4"/>
      <c r="CQQ492" s="4"/>
      <c r="CQR492" s="4"/>
      <c r="CQS492" s="4"/>
      <c r="CQT492" s="4"/>
      <c r="CQU492" s="4"/>
      <c r="CQV492" s="4"/>
      <c r="CQW492" s="4"/>
      <c r="CQX492" s="4"/>
      <c r="CQY492" s="4"/>
      <c r="CQZ492" s="4"/>
      <c r="CRA492" s="4"/>
      <c r="CRB492" s="4"/>
      <c r="CRC492" s="4"/>
      <c r="CRD492" s="4"/>
      <c r="CRE492" s="4"/>
      <c r="CRF492" s="4"/>
      <c r="CRG492" s="4"/>
      <c r="CRH492" s="4"/>
      <c r="CRI492" s="4"/>
      <c r="CRJ492" s="4"/>
      <c r="CRK492" s="4"/>
      <c r="CRL492" s="4"/>
      <c r="CRM492" s="4"/>
      <c r="CRN492" s="4"/>
      <c r="CRO492" s="4"/>
      <c r="CRP492" s="4"/>
      <c r="CRQ492" s="4"/>
      <c r="CRR492" s="4"/>
      <c r="CRS492" s="4"/>
      <c r="CRT492" s="4"/>
      <c r="CRU492" s="4"/>
      <c r="CRV492" s="4"/>
      <c r="CRW492" s="4"/>
      <c r="CRX492" s="4"/>
      <c r="CRY492" s="4"/>
      <c r="CRZ492" s="4"/>
      <c r="CSA492" s="4"/>
      <c r="CSB492" s="4"/>
      <c r="CSC492" s="4"/>
      <c r="CSD492" s="4"/>
      <c r="CSE492" s="4"/>
      <c r="CSF492" s="4"/>
      <c r="CSG492" s="4"/>
      <c r="CSH492" s="4"/>
      <c r="CSI492" s="4"/>
      <c r="CSJ492" s="4"/>
      <c r="CSK492" s="4"/>
      <c r="CSL492" s="4"/>
      <c r="CSM492" s="4"/>
      <c r="CSN492" s="4"/>
      <c r="CSO492" s="4"/>
      <c r="CSP492" s="4"/>
      <c r="CSQ492" s="4"/>
      <c r="CSR492" s="4"/>
      <c r="CSS492" s="4"/>
      <c r="CST492" s="4"/>
      <c r="CSU492" s="4"/>
      <c r="CSV492" s="4"/>
      <c r="CSW492" s="4"/>
      <c r="CSX492" s="4"/>
      <c r="CSY492" s="4"/>
      <c r="CSZ492" s="4"/>
      <c r="CTA492" s="4"/>
      <c r="CTB492" s="4"/>
      <c r="CTC492" s="4"/>
      <c r="CTD492" s="4"/>
      <c r="CTE492" s="4"/>
      <c r="CTF492" s="4"/>
      <c r="CTG492" s="4"/>
      <c r="CTH492" s="4"/>
      <c r="CTI492" s="4"/>
      <c r="CTJ492" s="4"/>
      <c r="CTK492" s="4"/>
      <c r="CTL492" s="4"/>
      <c r="CTM492" s="4"/>
      <c r="CTN492" s="4"/>
      <c r="CTO492" s="4"/>
      <c r="CTP492" s="4"/>
      <c r="CTQ492" s="4"/>
      <c r="CTR492" s="4"/>
      <c r="CTS492" s="4"/>
      <c r="CTT492" s="4"/>
      <c r="CTU492" s="4"/>
      <c r="CTV492" s="4"/>
      <c r="CTW492" s="4"/>
      <c r="CTX492" s="4"/>
      <c r="CTY492" s="4"/>
      <c r="CTZ492" s="4"/>
      <c r="CUA492" s="4"/>
      <c r="CUB492" s="4"/>
      <c r="CUC492" s="4"/>
      <c r="CUD492" s="4"/>
      <c r="CUE492" s="4"/>
      <c r="CUF492" s="4"/>
      <c r="CUG492" s="4"/>
      <c r="CUH492" s="4"/>
      <c r="CUI492" s="4"/>
      <c r="CUJ492" s="4"/>
      <c r="CUK492" s="4"/>
      <c r="CUL492" s="4"/>
      <c r="CUM492" s="4"/>
      <c r="CUN492" s="4"/>
      <c r="CUO492" s="4"/>
      <c r="CUP492" s="4"/>
      <c r="CUQ492" s="4"/>
      <c r="CUR492" s="4"/>
      <c r="CUS492" s="4"/>
      <c r="CUT492" s="4"/>
      <c r="CUU492" s="4"/>
      <c r="CUV492" s="4"/>
      <c r="CUW492" s="4"/>
      <c r="CUX492" s="4"/>
      <c r="CUY492" s="4"/>
      <c r="CUZ492" s="4"/>
      <c r="CVA492" s="4"/>
      <c r="CVB492" s="4"/>
      <c r="CVC492" s="4"/>
      <c r="CVD492" s="4"/>
      <c r="CVE492" s="4"/>
      <c r="CVF492" s="4"/>
      <c r="CVG492" s="4"/>
      <c r="CVH492" s="4"/>
      <c r="CVI492" s="4"/>
      <c r="CVJ492" s="4"/>
      <c r="CVK492" s="4"/>
      <c r="CVL492" s="4"/>
      <c r="CVM492" s="4"/>
      <c r="CVN492" s="4"/>
      <c r="CVO492" s="4"/>
      <c r="CVP492" s="4"/>
      <c r="CVQ492" s="4"/>
      <c r="CVR492" s="4"/>
      <c r="CVS492" s="4"/>
      <c r="CVT492" s="4"/>
      <c r="CVU492" s="4"/>
      <c r="CVV492" s="4"/>
      <c r="CVW492" s="4"/>
      <c r="CVX492" s="4"/>
      <c r="CVY492" s="4"/>
      <c r="CVZ492" s="4"/>
      <c r="CWA492" s="4"/>
      <c r="CWB492" s="4"/>
      <c r="CWC492" s="4"/>
      <c r="CWD492" s="4"/>
      <c r="CWE492" s="4"/>
      <c r="CWF492" s="4"/>
      <c r="CWG492" s="4"/>
      <c r="CWH492" s="4"/>
      <c r="CWI492" s="4"/>
      <c r="CWJ492" s="4"/>
      <c r="CWK492" s="4"/>
      <c r="CWL492" s="4"/>
      <c r="CWM492" s="4"/>
      <c r="CWN492" s="4"/>
      <c r="CWO492" s="4"/>
      <c r="CWP492" s="4"/>
      <c r="CWQ492" s="4"/>
      <c r="CWR492" s="4"/>
      <c r="CWS492" s="4"/>
      <c r="CWT492" s="4"/>
      <c r="CWU492" s="4"/>
      <c r="CWV492" s="4"/>
      <c r="CWW492" s="4"/>
      <c r="CWX492" s="4"/>
      <c r="CWY492" s="4"/>
      <c r="CWZ492" s="4"/>
      <c r="CXA492" s="4"/>
      <c r="CXB492" s="4"/>
      <c r="CXC492" s="4"/>
      <c r="CXD492" s="4"/>
      <c r="CXE492" s="4"/>
      <c r="CXF492" s="4"/>
      <c r="CXG492" s="4"/>
      <c r="CXH492" s="4"/>
      <c r="CXI492" s="4"/>
      <c r="CXJ492" s="4"/>
      <c r="CXK492" s="4"/>
      <c r="CXL492" s="4"/>
      <c r="CXM492" s="4"/>
      <c r="CXN492" s="4"/>
      <c r="CXO492" s="4"/>
      <c r="CXP492" s="4"/>
      <c r="CXQ492" s="4"/>
      <c r="CXR492" s="4"/>
      <c r="CXS492" s="4"/>
      <c r="CXT492" s="4"/>
      <c r="CXU492" s="4"/>
      <c r="CXV492" s="4"/>
      <c r="CXW492" s="4"/>
      <c r="CXX492" s="4"/>
      <c r="CXY492" s="4"/>
      <c r="CXZ492" s="4"/>
      <c r="CYA492" s="4"/>
      <c r="CYB492" s="4"/>
      <c r="CYC492" s="4"/>
      <c r="CYD492" s="4"/>
      <c r="CYE492" s="4"/>
      <c r="CYF492" s="4"/>
      <c r="CYG492" s="4"/>
      <c r="CYH492" s="4"/>
      <c r="CYI492" s="4"/>
      <c r="CYJ492" s="4"/>
      <c r="CYK492" s="4"/>
      <c r="CYL492" s="4"/>
      <c r="CYM492" s="4"/>
      <c r="CYN492" s="4"/>
      <c r="CYO492" s="4"/>
      <c r="CYP492" s="4"/>
      <c r="CYQ492" s="4"/>
      <c r="CYR492" s="4"/>
      <c r="CYS492" s="4"/>
      <c r="CYT492" s="4"/>
      <c r="CYU492" s="4"/>
      <c r="CYV492" s="4"/>
      <c r="CYW492" s="4"/>
      <c r="CYX492" s="4"/>
      <c r="CYY492" s="4"/>
      <c r="CYZ492" s="4"/>
      <c r="CZA492" s="4"/>
      <c r="CZB492" s="4"/>
      <c r="CZC492" s="4"/>
      <c r="CZD492" s="4"/>
      <c r="CZE492" s="4"/>
      <c r="CZF492" s="4"/>
      <c r="CZG492" s="4"/>
      <c r="CZH492" s="4"/>
      <c r="CZI492" s="4"/>
      <c r="CZJ492" s="4"/>
      <c r="CZK492" s="4"/>
      <c r="CZL492" s="4"/>
      <c r="CZM492" s="4"/>
      <c r="CZN492" s="4"/>
      <c r="CZO492" s="4"/>
      <c r="CZP492" s="4"/>
      <c r="CZQ492" s="4"/>
      <c r="CZR492" s="4"/>
      <c r="CZS492" s="4"/>
      <c r="CZT492" s="4"/>
      <c r="CZU492" s="4"/>
      <c r="CZV492" s="4"/>
      <c r="CZW492" s="4"/>
      <c r="CZX492" s="4"/>
      <c r="CZY492" s="4"/>
      <c r="CZZ492" s="4"/>
      <c r="DAA492" s="4"/>
      <c r="DAB492" s="4"/>
      <c r="DAC492" s="4"/>
      <c r="DAD492" s="4"/>
      <c r="DAE492" s="4"/>
      <c r="DAF492" s="4"/>
      <c r="DAG492" s="4"/>
      <c r="DAH492" s="4"/>
      <c r="DAI492" s="4"/>
      <c r="DAJ492" s="4"/>
      <c r="DAK492" s="4"/>
      <c r="DAL492" s="4"/>
      <c r="DAM492" s="4"/>
      <c r="DAN492" s="4"/>
      <c r="DAO492" s="4"/>
      <c r="DAP492" s="4"/>
      <c r="DAQ492" s="4"/>
      <c r="DAR492" s="4"/>
      <c r="DAS492" s="4"/>
      <c r="DAT492" s="4"/>
      <c r="DAU492" s="4"/>
      <c r="DAV492" s="4"/>
      <c r="DAW492" s="4"/>
      <c r="DAX492" s="4"/>
      <c r="DAY492" s="4"/>
      <c r="DAZ492" s="4"/>
      <c r="DBA492" s="4"/>
      <c r="DBB492" s="4"/>
      <c r="DBC492" s="4"/>
      <c r="DBD492" s="4"/>
      <c r="DBE492" s="4"/>
      <c r="DBF492" s="4"/>
      <c r="DBG492" s="4"/>
      <c r="DBH492" s="4"/>
      <c r="DBI492" s="4"/>
      <c r="DBJ492" s="4"/>
      <c r="DBK492" s="4"/>
      <c r="DBL492" s="4"/>
      <c r="DBM492" s="4"/>
      <c r="DBN492" s="4"/>
      <c r="DBO492" s="4"/>
      <c r="DBP492" s="4"/>
      <c r="DBQ492" s="4"/>
      <c r="DBR492" s="4"/>
      <c r="DBS492" s="4"/>
      <c r="DBT492" s="4"/>
      <c r="DBU492" s="4"/>
      <c r="DBV492" s="4"/>
      <c r="DBW492" s="4"/>
      <c r="DBX492" s="4"/>
      <c r="DBY492" s="4"/>
      <c r="DBZ492" s="4"/>
      <c r="DCA492" s="4"/>
      <c r="DCB492" s="4"/>
      <c r="DCC492" s="4"/>
      <c r="DCD492" s="4"/>
      <c r="DCE492" s="4"/>
      <c r="DCF492" s="4"/>
      <c r="DCG492" s="4"/>
      <c r="DCH492" s="4"/>
      <c r="DCI492" s="4"/>
      <c r="DCJ492" s="4"/>
      <c r="DCK492" s="4"/>
      <c r="DCL492" s="4"/>
      <c r="DCM492" s="4"/>
      <c r="DCN492" s="4"/>
      <c r="DCO492" s="4"/>
      <c r="DCP492" s="4"/>
      <c r="DCQ492" s="4"/>
      <c r="DCR492" s="4"/>
      <c r="DCS492" s="4"/>
      <c r="DCT492" s="4"/>
      <c r="DCU492" s="4"/>
      <c r="DCV492" s="4"/>
      <c r="DCW492" s="4"/>
      <c r="DCX492" s="4"/>
      <c r="DCY492" s="4"/>
      <c r="DCZ492" s="4"/>
      <c r="DDA492" s="4"/>
      <c r="DDB492" s="4"/>
      <c r="DDC492" s="4"/>
      <c r="DDD492" s="4"/>
      <c r="DDE492" s="4"/>
      <c r="DDF492" s="4"/>
      <c r="DDG492" s="4"/>
      <c r="DDH492" s="4"/>
      <c r="DDI492" s="4"/>
      <c r="DDJ492" s="4"/>
      <c r="DDK492" s="4"/>
      <c r="DDL492" s="4"/>
      <c r="DDM492" s="4"/>
      <c r="DDN492" s="4"/>
      <c r="DDO492" s="4"/>
      <c r="DDP492" s="4"/>
      <c r="DDQ492" s="4"/>
      <c r="DDR492" s="4"/>
      <c r="DDS492" s="4"/>
      <c r="DDT492" s="4"/>
      <c r="DDU492" s="4"/>
      <c r="DDV492" s="4"/>
      <c r="DDW492" s="4"/>
      <c r="DDX492" s="4"/>
      <c r="DDY492" s="4"/>
      <c r="DDZ492" s="4"/>
      <c r="DEA492" s="4"/>
      <c r="DEB492" s="4"/>
      <c r="DEC492" s="4"/>
      <c r="DED492" s="4"/>
      <c r="DEE492" s="4"/>
      <c r="DEF492" s="4"/>
      <c r="DEG492" s="4"/>
      <c r="DEH492" s="4"/>
      <c r="DEI492" s="4"/>
      <c r="DEJ492" s="4"/>
      <c r="DEK492" s="4"/>
      <c r="DEL492" s="4"/>
      <c r="DEM492" s="4"/>
      <c r="DEN492" s="4"/>
      <c r="DEO492" s="4"/>
      <c r="DEP492" s="4"/>
      <c r="DEQ492" s="4"/>
      <c r="DER492" s="4"/>
      <c r="DES492" s="4"/>
      <c r="DET492" s="4"/>
      <c r="DEU492" s="4"/>
      <c r="DEV492" s="4"/>
      <c r="DEW492" s="4"/>
      <c r="DEX492" s="4"/>
      <c r="DEY492" s="4"/>
      <c r="DEZ492" s="4"/>
      <c r="DFA492" s="4"/>
      <c r="DFB492" s="4"/>
      <c r="DFC492" s="4"/>
      <c r="DFD492" s="4"/>
      <c r="DFE492" s="4"/>
      <c r="DFF492" s="4"/>
      <c r="DFG492" s="4"/>
      <c r="DFH492" s="4"/>
      <c r="DFI492" s="4"/>
      <c r="DFJ492" s="4"/>
      <c r="DFK492" s="4"/>
      <c r="DFL492" s="4"/>
      <c r="DFM492" s="4"/>
      <c r="DFN492" s="4"/>
      <c r="DFO492" s="4"/>
      <c r="DFP492" s="4"/>
      <c r="DFQ492" s="4"/>
      <c r="DFR492" s="4"/>
      <c r="DFS492" s="4"/>
      <c r="DFT492" s="4"/>
      <c r="DFU492" s="4"/>
      <c r="DFV492" s="4"/>
      <c r="DFW492" s="4"/>
      <c r="DFX492" s="4"/>
      <c r="DFY492" s="4"/>
      <c r="DFZ492" s="4"/>
      <c r="DGA492" s="4"/>
      <c r="DGB492" s="4"/>
      <c r="DGC492" s="4"/>
      <c r="DGD492" s="4"/>
      <c r="DGE492" s="4"/>
      <c r="DGF492" s="4"/>
      <c r="DGG492" s="4"/>
      <c r="DGH492" s="4"/>
      <c r="DGI492" s="4"/>
      <c r="DGJ492" s="4"/>
      <c r="DGK492" s="4"/>
      <c r="DGL492" s="4"/>
      <c r="DGM492" s="4"/>
      <c r="DGN492" s="4"/>
      <c r="DGO492" s="4"/>
      <c r="DGP492" s="4"/>
      <c r="DGQ492" s="4"/>
      <c r="DGR492" s="4"/>
      <c r="DGS492" s="4"/>
      <c r="DGT492" s="4"/>
      <c r="DGU492" s="4"/>
      <c r="DGV492" s="4"/>
      <c r="DGW492" s="4"/>
      <c r="DGX492" s="4"/>
      <c r="DGY492" s="4"/>
      <c r="DGZ492" s="4"/>
      <c r="DHA492" s="4"/>
      <c r="DHB492" s="4"/>
      <c r="DHC492" s="4"/>
      <c r="DHD492" s="4"/>
      <c r="DHE492" s="4"/>
      <c r="DHF492" s="4"/>
      <c r="DHG492" s="4"/>
      <c r="DHH492" s="4"/>
      <c r="DHI492" s="4"/>
      <c r="DHJ492" s="4"/>
      <c r="DHK492" s="4"/>
      <c r="DHL492" s="4"/>
      <c r="DHM492" s="4"/>
      <c r="DHN492" s="4"/>
      <c r="DHO492" s="4"/>
      <c r="DHP492" s="4"/>
      <c r="DHQ492" s="4"/>
      <c r="DHR492" s="4"/>
      <c r="DHS492" s="4"/>
      <c r="DHT492" s="4"/>
      <c r="DHU492" s="4"/>
      <c r="DHV492" s="4"/>
      <c r="DHW492" s="4"/>
      <c r="DHX492" s="4"/>
      <c r="DHY492" s="4"/>
      <c r="DHZ492" s="4"/>
      <c r="DIA492" s="4"/>
      <c r="DIB492" s="4"/>
      <c r="DIC492" s="4"/>
      <c r="DID492" s="4"/>
      <c r="DIE492" s="4"/>
      <c r="DIF492" s="4"/>
      <c r="DIG492" s="4"/>
      <c r="DIH492" s="4"/>
      <c r="DII492" s="4"/>
      <c r="DIJ492" s="4"/>
      <c r="DIK492" s="4"/>
      <c r="DIL492" s="4"/>
      <c r="DIM492" s="4"/>
      <c r="DIN492" s="4"/>
      <c r="DIO492" s="4"/>
      <c r="DIP492" s="4"/>
      <c r="DIQ492" s="4"/>
      <c r="DIR492" s="4"/>
      <c r="DIS492" s="4"/>
      <c r="DIT492" s="4"/>
      <c r="DIU492" s="4"/>
      <c r="DIV492" s="4"/>
      <c r="DIW492" s="4"/>
      <c r="DIX492" s="4"/>
      <c r="DIY492" s="4"/>
      <c r="DIZ492" s="4"/>
      <c r="DJA492" s="4"/>
      <c r="DJB492" s="4"/>
      <c r="DJC492" s="4"/>
      <c r="DJD492" s="4"/>
      <c r="DJE492" s="4"/>
      <c r="DJF492" s="4"/>
      <c r="DJG492" s="4"/>
      <c r="DJH492" s="4"/>
      <c r="DJI492" s="4"/>
      <c r="DJJ492" s="4"/>
      <c r="DJK492" s="4"/>
      <c r="DJL492" s="4"/>
      <c r="DJM492" s="4"/>
      <c r="DJN492" s="4"/>
      <c r="DJO492" s="4"/>
      <c r="DJP492" s="4"/>
      <c r="DJQ492" s="4"/>
      <c r="DJR492" s="4"/>
      <c r="DJS492" s="4"/>
      <c r="DJT492" s="4"/>
      <c r="DJU492" s="4"/>
      <c r="DJV492" s="4"/>
      <c r="DJW492" s="4"/>
      <c r="DJX492" s="4"/>
      <c r="DJY492" s="4"/>
      <c r="DJZ492" s="4"/>
      <c r="DKA492" s="4"/>
      <c r="DKB492" s="4"/>
      <c r="DKC492" s="4"/>
      <c r="DKD492" s="4"/>
      <c r="DKE492" s="4"/>
      <c r="DKF492" s="4"/>
      <c r="DKG492" s="4"/>
      <c r="DKH492" s="4"/>
      <c r="DKI492" s="4"/>
      <c r="DKJ492" s="4"/>
      <c r="DKK492" s="4"/>
      <c r="DKL492" s="4"/>
      <c r="DKM492" s="4"/>
      <c r="DKN492" s="4"/>
      <c r="DKO492" s="4"/>
      <c r="DKP492" s="4"/>
      <c r="DKQ492" s="4"/>
      <c r="DKR492" s="4"/>
      <c r="DKS492" s="4"/>
      <c r="DKT492" s="4"/>
      <c r="DKU492" s="4"/>
      <c r="DKV492" s="4"/>
      <c r="DKW492" s="4"/>
      <c r="DKX492" s="4"/>
      <c r="DKY492" s="4"/>
      <c r="DKZ492" s="4"/>
      <c r="DLA492" s="4"/>
      <c r="DLB492" s="4"/>
      <c r="DLC492" s="4"/>
      <c r="DLD492" s="4"/>
      <c r="DLE492" s="4"/>
      <c r="DLF492" s="4"/>
      <c r="DLG492" s="4"/>
      <c r="DLH492" s="4"/>
      <c r="DLI492" s="4"/>
      <c r="DLJ492" s="4"/>
      <c r="DLK492" s="4"/>
      <c r="DLL492" s="4"/>
      <c r="DLM492" s="4"/>
      <c r="DLN492" s="4"/>
      <c r="DLO492" s="4"/>
      <c r="DLP492" s="4"/>
      <c r="DLQ492" s="4"/>
      <c r="DLR492" s="4"/>
      <c r="DLS492" s="4"/>
      <c r="DLT492" s="4"/>
      <c r="DLU492" s="4"/>
      <c r="DLV492" s="4"/>
      <c r="DLW492" s="4"/>
      <c r="DLX492" s="4"/>
      <c r="DLY492" s="4"/>
      <c r="DLZ492" s="4"/>
      <c r="DMA492" s="4"/>
      <c r="DMB492" s="4"/>
      <c r="DMC492" s="4"/>
      <c r="DMD492" s="4"/>
      <c r="DME492" s="4"/>
      <c r="DMF492" s="4"/>
      <c r="DMG492" s="4"/>
      <c r="DMH492" s="4"/>
      <c r="DMI492" s="4"/>
      <c r="DMJ492" s="4"/>
      <c r="DMK492" s="4"/>
      <c r="DML492" s="4"/>
      <c r="DMM492" s="4"/>
      <c r="DMN492" s="4"/>
      <c r="DMO492" s="4"/>
      <c r="DMP492" s="4"/>
      <c r="DMQ492" s="4"/>
      <c r="DMR492" s="4"/>
      <c r="DMS492" s="4"/>
      <c r="DMT492" s="4"/>
      <c r="DMU492" s="4"/>
      <c r="DMV492" s="4"/>
      <c r="DMW492" s="4"/>
      <c r="DMX492" s="4"/>
      <c r="DMY492" s="4"/>
      <c r="DMZ492" s="4"/>
      <c r="DNA492" s="4"/>
      <c r="DNB492" s="4"/>
      <c r="DNC492" s="4"/>
      <c r="DND492" s="4"/>
      <c r="DNE492" s="4"/>
      <c r="DNF492" s="4"/>
      <c r="DNG492" s="4"/>
      <c r="DNH492" s="4"/>
      <c r="DNI492" s="4"/>
      <c r="DNJ492" s="4"/>
      <c r="DNK492" s="4"/>
      <c r="DNL492" s="4"/>
      <c r="DNM492" s="4"/>
      <c r="DNN492" s="4"/>
      <c r="DNO492" s="4"/>
      <c r="DNP492" s="4"/>
      <c r="DNQ492" s="4"/>
      <c r="DNR492" s="4"/>
      <c r="DNS492" s="4"/>
      <c r="DNT492" s="4"/>
      <c r="DNU492" s="4"/>
      <c r="DNV492" s="4"/>
      <c r="DNW492" s="4"/>
      <c r="DNX492" s="4"/>
      <c r="DNY492" s="4"/>
      <c r="DNZ492" s="4"/>
      <c r="DOA492" s="4"/>
      <c r="DOB492" s="4"/>
      <c r="DOC492" s="4"/>
      <c r="DOD492" s="4"/>
      <c r="DOE492" s="4"/>
      <c r="DOF492" s="4"/>
      <c r="DOG492" s="4"/>
      <c r="DOH492" s="4"/>
      <c r="DOI492" s="4"/>
      <c r="DOJ492" s="4"/>
      <c r="DOK492" s="4"/>
      <c r="DOL492" s="4"/>
      <c r="DOM492" s="4"/>
      <c r="DON492" s="4"/>
      <c r="DOO492" s="4"/>
      <c r="DOP492" s="4"/>
      <c r="DOQ492" s="4"/>
      <c r="DOR492" s="4"/>
      <c r="DOS492" s="4"/>
      <c r="DOT492" s="4"/>
      <c r="DOU492" s="4"/>
      <c r="DOV492" s="4"/>
      <c r="DOW492" s="4"/>
      <c r="DOX492" s="4"/>
      <c r="DOY492" s="4"/>
      <c r="DOZ492" s="4"/>
      <c r="DPA492" s="4"/>
      <c r="DPB492" s="4"/>
      <c r="DPC492" s="4"/>
      <c r="DPD492" s="4"/>
      <c r="DPE492" s="4"/>
      <c r="DPF492" s="4"/>
      <c r="DPG492" s="4"/>
      <c r="DPH492" s="4"/>
      <c r="DPI492" s="4"/>
      <c r="DPJ492" s="4"/>
      <c r="DPK492" s="4"/>
      <c r="DPL492" s="4"/>
      <c r="DPM492" s="4"/>
      <c r="DPN492" s="4"/>
      <c r="DPO492" s="4"/>
      <c r="DPP492" s="4"/>
      <c r="DPQ492" s="4"/>
      <c r="DPR492" s="4"/>
      <c r="DPS492" s="4"/>
      <c r="DPT492" s="4"/>
      <c r="DPU492" s="4"/>
      <c r="DPV492" s="4"/>
      <c r="DPW492" s="4"/>
      <c r="DPX492" s="4"/>
      <c r="DPY492" s="4"/>
      <c r="DPZ492" s="4"/>
      <c r="DQA492" s="4"/>
      <c r="DQB492" s="4"/>
      <c r="DQC492" s="4"/>
      <c r="DQD492" s="4"/>
      <c r="DQE492" s="4"/>
      <c r="DQF492" s="4"/>
      <c r="DQG492" s="4"/>
      <c r="DQH492" s="4"/>
      <c r="DQI492" s="4"/>
      <c r="DQJ492" s="4"/>
      <c r="DQK492" s="4"/>
      <c r="DQL492" s="4"/>
      <c r="DQM492" s="4"/>
      <c r="DQN492" s="4"/>
      <c r="DQO492" s="4"/>
      <c r="DQP492" s="4"/>
      <c r="DQQ492" s="4"/>
      <c r="DQR492" s="4"/>
      <c r="DQS492" s="4"/>
      <c r="DQT492" s="4"/>
      <c r="DQU492" s="4"/>
      <c r="DQV492" s="4"/>
      <c r="DQW492" s="4"/>
      <c r="DQX492" s="4"/>
      <c r="DQY492" s="4"/>
      <c r="DQZ492" s="4"/>
      <c r="DRA492" s="4"/>
      <c r="DRB492" s="4"/>
      <c r="DRC492" s="4"/>
      <c r="DRD492" s="4"/>
      <c r="DRE492" s="4"/>
      <c r="DRF492" s="4"/>
      <c r="DRG492" s="4"/>
      <c r="DRH492" s="4"/>
      <c r="DRI492" s="4"/>
      <c r="DRJ492" s="4"/>
      <c r="DRK492" s="4"/>
      <c r="DRL492" s="4"/>
      <c r="DRM492" s="4"/>
      <c r="DRN492" s="4"/>
      <c r="DRO492" s="4"/>
      <c r="DRP492" s="4"/>
      <c r="DRQ492" s="4"/>
      <c r="DRR492" s="4"/>
      <c r="DRS492" s="4"/>
      <c r="DRT492" s="4"/>
      <c r="DRU492" s="4"/>
      <c r="DRV492" s="4"/>
      <c r="DRW492" s="4"/>
      <c r="DRX492" s="4"/>
      <c r="DRY492" s="4"/>
      <c r="DRZ492" s="4"/>
      <c r="DSA492" s="4"/>
      <c r="DSB492" s="4"/>
      <c r="DSC492" s="4"/>
      <c r="DSD492" s="4"/>
      <c r="DSE492" s="4"/>
      <c r="DSF492" s="4"/>
      <c r="DSG492" s="4"/>
      <c r="DSH492" s="4"/>
      <c r="DSI492" s="4"/>
      <c r="DSJ492" s="4"/>
      <c r="DSK492" s="4"/>
      <c r="DSL492" s="4"/>
      <c r="DSM492" s="4"/>
      <c r="DSN492" s="4"/>
      <c r="DSO492" s="4"/>
      <c r="DSP492" s="4"/>
      <c r="DSQ492" s="4"/>
      <c r="DSR492" s="4"/>
      <c r="DSS492" s="4"/>
      <c r="DST492" s="4"/>
      <c r="DSU492" s="4"/>
      <c r="DSV492" s="4"/>
      <c r="DSW492" s="4"/>
      <c r="DSX492" s="4"/>
      <c r="DSY492" s="4"/>
      <c r="DSZ492" s="4"/>
      <c r="DTA492" s="4"/>
      <c r="DTB492" s="4"/>
      <c r="DTC492" s="4"/>
      <c r="DTD492" s="4"/>
      <c r="DTE492" s="4"/>
      <c r="DTF492" s="4"/>
      <c r="DTG492" s="4"/>
      <c r="DTH492" s="4"/>
      <c r="DTI492" s="4"/>
      <c r="DTJ492" s="4"/>
      <c r="DTK492" s="4"/>
      <c r="DTL492" s="4"/>
      <c r="DTM492" s="4"/>
      <c r="DTN492" s="4"/>
      <c r="DTO492" s="4"/>
      <c r="DTP492" s="4"/>
      <c r="DTQ492" s="4"/>
      <c r="DTR492" s="4"/>
      <c r="DTS492" s="4"/>
      <c r="DTT492" s="4"/>
      <c r="DTU492" s="4"/>
      <c r="DTV492" s="4"/>
      <c r="DTW492" s="4"/>
      <c r="DTX492" s="4"/>
      <c r="DTY492" s="4"/>
      <c r="DTZ492" s="4"/>
      <c r="DUA492" s="4"/>
      <c r="DUB492" s="4"/>
      <c r="DUC492" s="4"/>
      <c r="DUD492" s="4"/>
      <c r="DUE492" s="4"/>
      <c r="DUF492" s="4"/>
      <c r="DUG492" s="4"/>
      <c r="DUH492" s="4"/>
      <c r="DUI492" s="4"/>
      <c r="DUJ492" s="4"/>
      <c r="DUK492" s="4"/>
      <c r="DUL492" s="4"/>
      <c r="DUM492" s="4"/>
      <c r="DUN492" s="4"/>
      <c r="DUO492" s="4"/>
      <c r="DUP492" s="4"/>
      <c r="DUQ492" s="4"/>
      <c r="DUR492" s="4"/>
      <c r="DUS492" s="4"/>
      <c r="DUT492" s="4"/>
      <c r="DUU492" s="4"/>
      <c r="DUV492" s="4"/>
      <c r="DUW492" s="4"/>
      <c r="DUX492" s="4"/>
      <c r="DUY492" s="4"/>
      <c r="DUZ492" s="4"/>
      <c r="DVA492" s="4"/>
      <c r="DVB492" s="4"/>
      <c r="DVC492" s="4"/>
      <c r="DVD492" s="4"/>
      <c r="DVE492" s="4"/>
      <c r="DVF492" s="4"/>
      <c r="DVG492" s="4"/>
      <c r="DVH492" s="4"/>
      <c r="DVI492" s="4"/>
      <c r="DVJ492" s="4"/>
      <c r="DVK492" s="4"/>
      <c r="DVL492" s="4"/>
      <c r="DVM492" s="4"/>
      <c r="DVN492" s="4"/>
      <c r="DVO492" s="4"/>
      <c r="DVP492" s="4"/>
      <c r="DVQ492" s="4"/>
      <c r="DVR492" s="4"/>
      <c r="DVS492" s="4"/>
      <c r="DVT492" s="4"/>
      <c r="DVU492" s="4"/>
      <c r="DVV492" s="4"/>
      <c r="DVW492" s="4"/>
      <c r="DVX492" s="4"/>
      <c r="DVY492" s="4"/>
      <c r="DVZ492" s="4"/>
      <c r="DWA492" s="4"/>
      <c r="DWB492" s="4"/>
      <c r="DWC492" s="4"/>
      <c r="DWD492" s="4"/>
      <c r="DWE492" s="4"/>
      <c r="DWF492" s="4"/>
      <c r="DWG492" s="4"/>
      <c r="DWH492" s="4"/>
      <c r="DWI492" s="4"/>
      <c r="DWJ492" s="4"/>
      <c r="DWK492" s="4"/>
      <c r="DWL492" s="4"/>
      <c r="DWM492" s="4"/>
      <c r="DWN492" s="4"/>
      <c r="DWO492" s="4"/>
      <c r="DWP492" s="4"/>
      <c r="DWQ492" s="4"/>
      <c r="DWR492" s="4"/>
      <c r="DWS492" s="4"/>
      <c r="DWT492" s="4"/>
      <c r="DWU492" s="4"/>
      <c r="DWV492" s="4"/>
      <c r="DWW492" s="4"/>
      <c r="DWX492" s="4"/>
      <c r="DWY492" s="4"/>
      <c r="DWZ492" s="4"/>
      <c r="DXA492" s="4"/>
      <c r="DXB492" s="4"/>
      <c r="DXC492" s="4"/>
      <c r="DXD492" s="4"/>
      <c r="DXE492" s="4"/>
      <c r="DXF492" s="4"/>
      <c r="DXG492" s="4"/>
      <c r="DXH492" s="4"/>
      <c r="DXI492" s="4"/>
      <c r="DXJ492" s="4"/>
      <c r="DXK492" s="4"/>
      <c r="DXL492" s="4"/>
      <c r="DXM492" s="4"/>
      <c r="DXN492" s="4"/>
      <c r="DXO492" s="4"/>
      <c r="DXP492" s="4"/>
      <c r="DXQ492" s="4"/>
      <c r="DXR492" s="4"/>
      <c r="DXS492" s="4"/>
      <c r="DXT492" s="4"/>
      <c r="DXU492" s="4"/>
      <c r="DXV492" s="4"/>
      <c r="DXW492" s="4"/>
      <c r="DXX492" s="4"/>
      <c r="DXY492" s="4"/>
      <c r="DXZ492" s="4"/>
      <c r="DYA492" s="4"/>
      <c r="DYB492" s="4"/>
      <c r="DYC492" s="4"/>
      <c r="DYD492" s="4"/>
      <c r="DYE492" s="4"/>
      <c r="DYF492" s="4"/>
      <c r="DYG492" s="4"/>
      <c r="DYH492" s="4"/>
      <c r="DYI492" s="4"/>
      <c r="DYJ492" s="4"/>
      <c r="DYK492" s="4"/>
      <c r="DYL492" s="4"/>
      <c r="DYM492" s="4"/>
      <c r="DYN492" s="4"/>
      <c r="DYO492" s="4"/>
      <c r="DYP492" s="4"/>
      <c r="DYQ492" s="4"/>
      <c r="DYR492" s="4"/>
      <c r="DYS492" s="4"/>
      <c r="DYT492" s="4"/>
      <c r="DYU492" s="4"/>
      <c r="DYV492" s="4"/>
      <c r="DYW492" s="4"/>
      <c r="DYX492" s="4"/>
      <c r="DYY492" s="4"/>
      <c r="DYZ492" s="4"/>
      <c r="DZA492" s="4"/>
      <c r="DZB492" s="4"/>
      <c r="DZC492" s="4"/>
      <c r="DZD492" s="4"/>
      <c r="DZE492" s="4"/>
      <c r="DZF492" s="4"/>
      <c r="DZG492" s="4"/>
      <c r="DZH492" s="4"/>
      <c r="DZI492" s="4"/>
      <c r="DZJ492" s="4"/>
      <c r="DZK492" s="4"/>
      <c r="DZL492" s="4"/>
      <c r="DZM492" s="4"/>
      <c r="DZN492" s="4"/>
      <c r="DZO492" s="4"/>
      <c r="DZP492" s="4"/>
      <c r="DZQ492" s="4"/>
      <c r="DZR492" s="4"/>
      <c r="DZS492" s="4"/>
      <c r="DZT492" s="4"/>
      <c r="DZU492" s="4"/>
      <c r="DZV492" s="4"/>
      <c r="DZW492" s="4"/>
      <c r="DZX492" s="4"/>
      <c r="DZY492" s="4"/>
      <c r="DZZ492" s="4"/>
      <c r="EAA492" s="4"/>
      <c r="EAB492" s="4"/>
      <c r="EAC492" s="4"/>
      <c r="EAD492" s="4"/>
      <c r="EAE492" s="4"/>
      <c r="EAF492" s="4"/>
      <c r="EAG492" s="4"/>
      <c r="EAH492" s="4"/>
      <c r="EAI492" s="4"/>
      <c r="EAJ492" s="4"/>
      <c r="EAK492" s="4"/>
      <c r="EAL492" s="4"/>
      <c r="EAM492" s="4"/>
      <c r="EAN492" s="4"/>
      <c r="EAO492" s="4"/>
      <c r="EAP492" s="4"/>
      <c r="EAQ492" s="4"/>
      <c r="EAR492" s="4"/>
      <c r="EAS492" s="4"/>
      <c r="EAT492" s="4"/>
      <c r="EAU492" s="4"/>
      <c r="EAV492" s="4"/>
      <c r="EAW492" s="4"/>
      <c r="EAX492" s="4"/>
      <c r="EAY492" s="4"/>
      <c r="EAZ492" s="4"/>
      <c r="EBA492" s="4"/>
      <c r="EBB492" s="4"/>
      <c r="EBC492" s="4"/>
      <c r="EBD492" s="4"/>
      <c r="EBE492" s="4"/>
      <c r="EBF492" s="4"/>
      <c r="EBG492" s="4"/>
      <c r="EBH492" s="4"/>
      <c r="EBI492" s="4"/>
      <c r="EBJ492" s="4"/>
      <c r="EBK492" s="4"/>
      <c r="EBL492" s="4"/>
      <c r="EBM492" s="4"/>
      <c r="EBN492" s="4"/>
      <c r="EBO492" s="4"/>
      <c r="EBP492" s="4"/>
      <c r="EBQ492" s="4"/>
      <c r="EBR492" s="4"/>
      <c r="EBS492" s="4"/>
      <c r="EBT492" s="4"/>
      <c r="EBU492" s="4"/>
      <c r="EBV492" s="4"/>
      <c r="EBW492" s="4"/>
      <c r="EBX492" s="4"/>
      <c r="EBY492" s="4"/>
      <c r="EBZ492" s="4"/>
      <c r="ECA492" s="4"/>
      <c r="ECB492" s="4"/>
      <c r="ECC492" s="4"/>
      <c r="ECD492" s="4"/>
      <c r="ECE492" s="4"/>
      <c r="ECF492" s="4"/>
      <c r="ECG492" s="4"/>
      <c r="ECH492" s="4"/>
      <c r="ECI492" s="4"/>
      <c r="ECJ492" s="4"/>
      <c r="ECK492" s="4"/>
      <c r="ECL492" s="4"/>
      <c r="ECM492" s="4"/>
      <c r="ECN492" s="4"/>
      <c r="ECO492" s="4"/>
      <c r="ECP492" s="4"/>
      <c r="ECQ492" s="4"/>
      <c r="ECR492" s="4"/>
      <c r="ECS492" s="4"/>
      <c r="ECT492" s="4"/>
      <c r="ECU492" s="4"/>
      <c r="ECV492" s="4"/>
      <c r="ECW492" s="4"/>
      <c r="ECX492" s="4"/>
      <c r="ECY492" s="4"/>
      <c r="ECZ492" s="4"/>
      <c r="EDA492" s="4"/>
      <c r="EDB492" s="4"/>
      <c r="EDC492" s="4"/>
      <c r="EDD492" s="4"/>
      <c r="EDE492" s="4"/>
      <c r="EDF492" s="4"/>
      <c r="EDG492" s="4"/>
      <c r="EDH492" s="4"/>
      <c r="EDI492" s="4"/>
      <c r="EDJ492" s="4"/>
      <c r="EDK492" s="4"/>
      <c r="EDL492" s="4"/>
      <c r="EDM492" s="4"/>
      <c r="EDN492" s="4"/>
      <c r="EDO492" s="4"/>
      <c r="EDP492" s="4"/>
      <c r="EDQ492" s="4"/>
      <c r="EDR492" s="4"/>
      <c r="EDS492" s="4"/>
      <c r="EDT492" s="4"/>
      <c r="EDU492" s="4"/>
      <c r="EDV492" s="4"/>
      <c r="EDW492" s="4"/>
      <c r="EDX492" s="4"/>
      <c r="EDY492" s="4"/>
      <c r="EDZ492" s="4"/>
      <c r="EEA492" s="4"/>
      <c r="EEB492" s="4"/>
      <c r="EEC492" s="4"/>
      <c r="EED492" s="4"/>
      <c r="EEE492" s="4"/>
      <c r="EEF492" s="4"/>
      <c r="EEG492" s="4"/>
      <c r="EEH492" s="4"/>
      <c r="EEI492" s="4"/>
      <c r="EEJ492" s="4"/>
      <c r="EEK492" s="4"/>
      <c r="EEL492" s="4"/>
      <c r="EEM492" s="4"/>
      <c r="EEN492" s="4"/>
      <c r="EEO492" s="4"/>
      <c r="EEP492" s="4"/>
      <c r="EEQ492" s="4"/>
      <c r="EER492" s="4"/>
      <c r="EES492" s="4"/>
      <c r="EET492" s="4"/>
      <c r="EEU492" s="4"/>
      <c r="EEV492" s="4"/>
      <c r="EEW492" s="4"/>
      <c r="EEX492" s="4"/>
      <c r="EEY492" s="4"/>
      <c r="EEZ492" s="4"/>
      <c r="EFA492" s="4"/>
      <c r="EFB492" s="4"/>
      <c r="EFC492" s="4"/>
      <c r="EFD492" s="4"/>
      <c r="EFE492" s="4"/>
      <c r="EFF492" s="4"/>
      <c r="EFG492" s="4"/>
      <c r="EFH492" s="4"/>
      <c r="EFI492" s="4"/>
      <c r="EFJ492" s="4"/>
      <c r="EFK492" s="4"/>
      <c r="EFL492" s="4"/>
      <c r="EFM492" s="4"/>
      <c r="EFN492" s="4"/>
      <c r="EFO492" s="4"/>
      <c r="EFP492" s="4"/>
      <c r="EFQ492" s="4"/>
      <c r="EFR492" s="4"/>
      <c r="EFS492" s="4"/>
      <c r="EFT492" s="4"/>
      <c r="EFU492" s="4"/>
      <c r="EFV492" s="4"/>
      <c r="EFW492" s="4"/>
      <c r="EFX492" s="4"/>
      <c r="EFY492" s="4"/>
      <c r="EFZ492" s="4"/>
      <c r="EGA492" s="4"/>
      <c r="EGB492" s="4"/>
      <c r="EGC492" s="4"/>
      <c r="EGD492" s="4"/>
      <c r="EGE492" s="4"/>
      <c r="EGF492" s="4"/>
      <c r="EGG492" s="4"/>
      <c r="EGH492" s="4"/>
      <c r="EGI492" s="4"/>
      <c r="EGJ492" s="4"/>
      <c r="EGK492" s="4"/>
      <c r="EGL492" s="4"/>
      <c r="EGM492" s="4"/>
      <c r="EGN492" s="4"/>
      <c r="EGO492" s="4"/>
      <c r="EGP492" s="4"/>
      <c r="EGQ492" s="4"/>
      <c r="EGR492" s="4"/>
      <c r="EGS492" s="4"/>
      <c r="EGT492" s="4"/>
      <c r="EGU492" s="4"/>
      <c r="EGV492" s="4"/>
      <c r="EGW492" s="4"/>
      <c r="EGX492" s="4"/>
      <c r="EGY492" s="4"/>
      <c r="EGZ492" s="4"/>
      <c r="EHA492" s="4"/>
      <c r="EHB492" s="4"/>
      <c r="EHC492" s="4"/>
      <c r="EHD492" s="4"/>
      <c r="EHE492" s="4"/>
      <c r="EHF492" s="4"/>
      <c r="EHG492" s="4"/>
      <c r="EHH492" s="4"/>
      <c r="EHI492" s="4"/>
      <c r="EHJ492" s="4"/>
      <c r="EHK492" s="4"/>
      <c r="EHL492" s="4"/>
      <c r="EHM492" s="4"/>
      <c r="EHN492" s="4"/>
      <c r="EHO492" s="4"/>
      <c r="EHP492" s="4"/>
      <c r="EHQ492" s="4"/>
      <c r="EHR492" s="4"/>
      <c r="EHS492" s="4"/>
      <c r="EHT492" s="4"/>
      <c r="EHU492" s="4"/>
      <c r="EHV492" s="4"/>
      <c r="EHW492" s="4"/>
      <c r="EHX492" s="4"/>
      <c r="EHY492" s="4"/>
      <c r="EHZ492" s="4"/>
      <c r="EIA492" s="4"/>
      <c r="EIB492" s="4"/>
      <c r="EIC492" s="4"/>
      <c r="EID492" s="4"/>
      <c r="EIE492" s="4"/>
      <c r="EIF492" s="4"/>
      <c r="EIG492" s="4"/>
      <c r="EIH492" s="4"/>
      <c r="EII492" s="4"/>
      <c r="EIJ492" s="4"/>
      <c r="EIK492" s="4"/>
      <c r="EIL492" s="4"/>
      <c r="EIM492" s="4"/>
      <c r="EIN492" s="4"/>
      <c r="EIO492" s="4"/>
      <c r="EIP492" s="4"/>
      <c r="EIQ492" s="4"/>
      <c r="EIR492" s="4"/>
      <c r="EIS492" s="4"/>
      <c r="EIT492" s="4"/>
      <c r="EIU492" s="4"/>
      <c r="EIV492" s="4"/>
      <c r="EIW492" s="4"/>
      <c r="EIX492" s="4"/>
      <c r="EIY492" s="4"/>
      <c r="EIZ492" s="4"/>
      <c r="EJA492" s="4"/>
      <c r="EJB492" s="4"/>
      <c r="EJC492" s="4"/>
      <c r="EJD492" s="4"/>
      <c r="EJE492" s="4"/>
      <c r="EJF492" s="4"/>
      <c r="EJG492" s="4"/>
      <c r="EJH492" s="4"/>
      <c r="EJI492" s="4"/>
      <c r="EJJ492" s="4"/>
      <c r="EJK492" s="4"/>
      <c r="EJL492" s="4"/>
      <c r="EJM492" s="4"/>
      <c r="EJN492" s="4"/>
      <c r="EJO492" s="4"/>
      <c r="EJP492" s="4"/>
      <c r="EJQ492" s="4"/>
      <c r="EJR492" s="4"/>
      <c r="EJS492" s="4"/>
      <c r="EJT492" s="4"/>
      <c r="EJU492" s="4"/>
      <c r="EJV492" s="4"/>
      <c r="EJW492" s="4"/>
      <c r="EJX492" s="4"/>
      <c r="EJY492" s="4"/>
      <c r="EJZ492" s="4"/>
      <c r="EKA492" s="4"/>
      <c r="EKB492" s="4"/>
      <c r="EKC492" s="4"/>
      <c r="EKD492" s="4"/>
      <c r="EKE492" s="4"/>
      <c r="EKF492" s="4"/>
      <c r="EKG492" s="4"/>
      <c r="EKH492" s="4"/>
      <c r="EKI492" s="4"/>
      <c r="EKJ492" s="4"/>
      <c r="EKK492" s="4"/>
      <c r="EKL492" s="4"/>
      <c r="EKM492" s="4"/>
      <c r="EKN492" s="4"/>
      <c r="EKO492" s="4"/>
      <c r="EKP492" s="4"/>
      <c r="EKQ492" s="4"/>
      <c r="EKR492" s="4"/>
      <c r="EKS492" s="4"/>
      <c r="EKT492" s="4"/>
      <c r="EKU492" s="4"/>
      <c r="EKV492" s="4"/>
      <c r="EKW492" s="4"/>
      <c r="EKX492" s="4"/>
      <c r="EKY492" s="4"/>
      <c r="EKZ492" s="4"/>
      <c r="ELA492" s="4"/>
      <c r="ELB492" s="4"/>
      <c r="ELC492" s="4"/>
      <c r="ELD492" s="4"/>
      <c r="ELE492" s="4"/>
      <c r="ELF492" s="4"/>
      <c r="ELG492" s="4"/>
      <c r="ELH492" s="4"/>
      <c r="ELI492" s="4"/>
      <c r="ELJ492" s="4"/>
      <c r="ELK492" s="4"/>
      <c r="ELL492" s="4"/>
      <c r="ELM492" s="4"/>
      <c r="ELN492" s="4"/>
      <c r="ELO492" s="4"/>
      <c r="ELP492" s="4"/>
      <c r="ELQ492" s="4"/>
      <c r="ELR492" s="4"/>
      <c r="ELS492" s="4"/>
      <c r="ELT492" s="4"/>
      <c r="ELU492" s="4"/>
      <c r="ELV492" s="4"/>
      <c r="ELW492" s="4"/>
      <c r="ELX492" s="4"/>
      <c r="ELY492" s="4"/>
      <c r="ELZ492" s="4"/>
      <c r="EMA492" s="4"/>
      <c r="EMB492" s="4"/>
      <c r="EMC492" s="4"/>
      <c r="EMD492" s="4"/>
      <c r="EME492" s="4"/>
      <c r="EMF492" s="4"/>
      <c r="EMG492" s="4"/>
      <c r="EMH492" s="4"/>
      <c r="EMI492" s="4"/>
      <c r="EMJ492" s="4"/>
      <c r="EMK492" s="4"/>
      <c r="EML492" s="4"/>
      <c r="EMM492" s="4"/>
      <c r="EMN492" s="4"/>
      <c r="EMO492" s="4"/>
      <c r="EMP492" s="4"/>
      <c r="EMQ492" s="4"/>
      <c r="EMR492" s="4"/>
      <c r="EMS492" s="4"/>
      <c r="EMT492" s="4"/>
      <c r="EMU492" s="4"/>
      <c r="EMV492" s="4"/>
      <c r="EMW492" s="4"/>
      <c r="EMX492" s="4"/>
      <c r="EMY492" s="4"/>
      <c r="EMZ492" s="4"/>
      <c r="ENA492" s="4"/>
      <c r="ENB492" s="4"/>
      <c r="ENC492" s="4"/>
      <c r="END492" s="4"/>
      <c r="ENE492" s="4"/>
      <c r="ENF492" s="4"/>
      <c r="ENG492" s="4"/>
      <c r="ENH492" s="4"/>
      <c r="ENI492" s="4"/>
      <c r="ENJ492" s="4"/>
      <c r="ENK492" s="4"/>
      <c r="ENL492" s="4"/>
      <c r="ENM492" s="4"/>
      <c r="ENN492" s="4"/>
      <c r="ENO492" s="4"/>
      <c r="ENP492" s="4"/>
      <c r="ENQ492" s="4"/>
      <c r="ENR492" s="4"/>
      <c r="ENS492" s="4"/>
      <c r="ENT492" s="4"/>
      <c r="ENU492" s="4"/>
      <c r="ENV492" s="4"/>
      <c r="ENW492" s="4"/>
      <c r="ENX492" s="4"/>
      <c r="ENY492" s="4"/>
      <c r="ENZ492" s="4"/>
      <c r="EOA492" s="4"/>
      <c r="EOB492" s="4"/>
      <c r="EOC492" s="4"/>
      <c r="EOD492" s="4"/>
      <c r="EOE492" s="4"/>
      <c r="EOF492" s="4"/>
      <c r="EOG492" s="4"/>
      <c r="EOH492" s="4"/>
      <c r="EOI492" s="4"/>
      <c r="EOJ492" s="4"/>
      <c r="EOK492" s="4"/>
      <c r="EOL492" s="4"/>
      <c r="EOM492" s="4"/>
      <c r="EON492" s="4"/>
      <c r="EOO492" s="4"/>
      <c r="EOP492" s="4"/>
      <c r="EOQ492" s="4"/>
      <c r="EOR492" s="4"/>
      <c r="EOS492" s="4"/>
      <c r="EOT492" s="4"/>
      <c r="EOU492" s="4"/>
      <c r="EOV492" s="4"/>
      <c r="EOW492" s="4"/>
      <c r="EOX492" s="4"/>
      <c r="EOY492" s="4"/>
      <c r="EOZ492" s="4"/>
      <c r="EPA492" s="4"/>
      <c r="EPB492" s="4"/>
      <c r="EPC492" s="4"/>
      <c r="EPD492" s="4"/>
      <c r="EPE492" s="4"/>
      <c r="EPF492" s="4"/>
      <c r="EPG492" s="4"/>
      <c r="EPH492" s="4"/>
      <c r="EPI492" s="4"/>
      <c r="EPJ492" s="4"/>
      <c r="EPK492" s="4"/>
      <c r="EPL492" s="4"/>
      <c r="EPM492" s="4"/>
      <c r="EPN492" s="4"/>
      <c r="EPO492" s="4"/>
      <c r="EPP492" s="4"/>
      <c r="EPQ492" s="4"/>
      <c r="EPR492" s="4"/>
      <c r="EPS492" s="4"/>
      <c r="EPT492" s="4"/>
      <c r="EPU492" s="4"/>
      <c r="EPV492" s="4"/>
      <c r="EPW492" s="4"/>
      <c r="EPX492" s="4"/>
      <c r="EPY492" s="4"/>
      <c r="EPZ492" s="4"/>
      <c r="EQA492" s="4"/>
      <c r="EQB492" s="4"/>
      <c r="EQC492" s="4"/>
      <c r="EQD492" s="4"/>
      <c r="EQE492" s="4"/>
      <c r="EQF492" s="4"/>
      <c r="EQG492" s="4"/>
      <c r="EQH492" s="4"/>
      <c r="EQI492" s="4"/>
      <c r="EQJ492" s="4"/>
      <c r="EQK492" s="4"/>
      <c r="EQL492" s="4"/>
      <c r="EQM492" s="4"/>
      <c r="EQN492" s="4"/>
      <c r="EQO492" s="4"/>
      <c r="EQP492" s="4"/>
      <c r="EQQ492" s="4"/>
      <c r="EQR492" s="4"/>
      <c r="EQS492" s="4"/>
      <c r="EQT492" s="4"/>
      <c r="EQU492" s="4"/>
      <c r="EQV492" s="4"/>
      <c r="EQW492" s="4"/>
      <c r="EQX492" s="4"/>
      <c r="EQY492" s="4"/>
      <c r="EQZ492" s="4"/>
      <c r="ERA492" s="4"/>
      <c r="ERB492" s="4"/>
      <c r="ERC492" s="4"/>
      <c r="ERD492" s="4"/>
      <c r="ERE492" s="4"/>
      <c r="ERF492" s="4"/>
      <c r="ERG492" s="4"/>
      <c r="ERH492" s="4"/>
      <c r="ERI492" s="4"/>
      <c r="ERJ492" s="4"/>
      <c r="ERK492" s="4"/>
      <c r="ERL492" s="4"/>
      <c r="ERM492" s="4"/>
      <c r="ERN492" s="4"/>
      <c r="ERO492" s="4"/>
      <c r="ERP492" s="4"/>
      <c r="ERQ492" s="4"/>
      <c r="ERR492" s="4"/>
      <c r="ERS492" s="4"/>
      <c r="ERT492" s="4"/>
      <c r="ERU492" s="4"/>
      <c r="ERV492" s="4"/>
      <c r="ERW492" s="4"/>
      <c r="ERX492" s="4"/>
      <c r="ERY492" s="4"/>
      <c r="ERZ492" s="4"/>
      <c r="ESA492" s="4"/>
      <c r="ESB492" s="4"/>
      <c r="ESC492" s="4"/>
      <c r="ESD492" s="4"/>
      <c r="ESE492" s="4"/>
      <c r="ESF492" s="4"/>
      <c r="ESG492" s="4"/>
      <c r="ESH492" s="4"/>
      <c r="ESI492" s="4"/>
      <c r="ESJ492" s="4"/>
      <c r="ESK492" s="4"/>
      <c r="ESL492" s="4"/>
      <c r="ESM492" s="4"/>
      <c r="ESN492" s="4"/>
      <c r="ESO492" s="4"/>
      <c r="ESP492" s="4"/>
      <c r="ESQ492" s="4"/>
      <c r="ESR492" s="4"/>
      <c r="ESS492" s="4"/>
      <c r="EST492" s="4"/>
      <c r="ESU492" s="4"/>
      <c r="ESV492" s="4"/>
      <c r="ESW492" s="4"/>
      <c r="ESX492" s="4"/>
      <c r="ESY492" s="4"/>
      <c r="ESZ492" s="4"/>
      <c r="ETA492" s="4"/>
      <c r="ETB492" s="4"/>
      <c r="ETC492" s="4"/>
      <c r="ETD492" s="4"/>
      <c r="ETE492" s="4"/>
      <c r="ETF492" s="4"/>
      <c r="ETG492" s="4"/>
      <c r="ETH492" s="4"/>
      <c r="ETI492" s="4"/>
      <c r="ETJ492" s="4"/>
      <c r="ETK492" s="4"/>
      <c r="ETL492" s="4"/>
      <c r="ETM492" s="4"/>
      <c r="ETN492" s="4"/>
      <c r="ETO492" s="4"/>
      <c r="ETP492" s="4"/>
      <c r="ETQ492" s="4"/>
      <c r="ETR492" s="4"/>
      <c r="ETS492" s="4"/>
      <c r="ETT492" s="4"/>
      <c r="ETU492" s="4"/>
      <c r="ETV492" s="4"/>
      <c r="ETW492" s="4"/>
      <c r="ETX492" s="4"/>
      <c r="ETY492" s="4"/>
      <c r="ETZ492" s="4"/>
      <c r="EUA492" s="4"/>
      <c r="EUB492" s="4"/>
      <c r="EUC492" s="4"/>
      <c r="EUD492" s="4"/>
      <c r="EUE492" s="4"/>
      <c r="EUF492" s="4"/>
      <c r="EUG492" s="4"/>
      <c r="EUH492" s="4"/>
      <c r="EUI492" s="4"/>
      <c r="EUJ492" s="4"/>
      <c r="EUK492" s="4"/>
      <c r="EUL492" s="4"/>
      <c r="EUM492" s="4"/>
      <c r="EUN492" s="4"/>
      <c r="EUO492" s="4"/>
      <c r="EUP492" s="4"/>
      <c r="EUQ492" s="4"/>
      <c r="EUR492" s="4"/>
      <c r="EUS492" s="4"/>
      <c r="EUT492" s="4"/>
      <c r="EUU492" s="4"/>
      <c r="EUV492" s="4"/>
      <c r="EUW492" s="4"/>
      <c r="EUX492" s="4"/>
      <c r="EUY492" s="4"/>
      <c r="EUZ492" s="4"/>
      <c r="EVA492" s="4"/>
      <c r="EVB492" s="4"/>
      <c r="EVC492" s="4"/>
      <c r="EVD492" s="4"/>
      <c r="EVE492" s="4"/>
      <c r="EVF492" s="4"/>
      <c r="EVG492" s="4"/>
      <c r="EVH492" s="4"/>
      <c r="EVI492" s="4"/>
      <c r="EVJ492" s="4"/>
      <c r="EVK492" s="4"/>
      <c r="EVL492" s="4"/>
      <c r="EVM492" s="4"/>
      <c r="EVN492" s="4"/>
      <c r="EVO492" s="4"/>
      <c r="EVP492" s="4"/>
      <c r="EVQ492" s="4"/>
      <c r="EVR492" s="4"/>
      <c r="EVS492" s="4"/>
      <c r="EVT492" s="4"/>
      <c r="EVU492" s="4"/>
      <c r="EVV492" s="4"/>
      <c r="EVW492" s="4"/>
      <c r="EVX492" s="4"/>
      <c r="EVY492" s="4"/>
      <c r="EVZ492" s="4"/>
      <c r="EWA492" s="4"/>
      <c r="EWB492" s="4"/>
      <c r="EWC492" s="4"/>
      <c r="EWD492" s="4"/>
      <c r="EWE492" s="4"/>
      <c r="EWF492" s="4"/>
      <c r="EWG492" s="4"/>
      <c r="EWH492" s="4"/>
      <c r="EWI492" s="4"/>
      <c r="EWJ492" s="4"/>
      <c r="EWK492" s="4"/>
      <c r="EWL492" s="4"/>
      <c r="EWM492" s="4"/>
      <c r="EWN492" s="4"/>
      <c r="EWO492" s="4"/>
      <c r="EWP492" s="4"/>
      <c r="EWQ492" s="4"/>
      <c r="EWR492" s="4"/>
      <c r="EWS492" s="4"/>
      <c r="EWT492" s="4"/>
      <c r="EWU492" s="4"/>
      <c r="EWV492" s="4"/>
      <c r="EWW492" s="4"/>
      <c r="EWX492" s="4"/>
      <c r="EWY492" s="4"/>
      <c r="EWZ492" s="4"/>
      <c r="EXA492" s="4"/>
      <c r="EXB492" s="4"/>
      <c r="EXC492" s="4"/>
      <c r="EXD492" s="4"/>
      <c r="EXE492" s="4"/>
      <c r="EXF492" s="4"/>
      <c r="EXG492" s="4"/>
      <c r="EXH492" s="4"/>
      <c r="EXI492" s="4"/>
      <c r="EXJ492" s="4"/>
      <c r="EXK492" s="4"/>
      <c r="EXL492" s="4"/>
      <c r="EXM492" s="4"/>
      <c r="EXN492" s="4"/>
      <c r="EXO492" s="4"/>
      <c r="EXP492" s="4"/>
      <c r="EXQ492" s="4"/>
      <c r="EXR492" s="4"/>
      <c r="EXS492" s="4"/>
      <c r="EXT492" s="4"/>
      <c r="EXU492" s="4"/>
      <c r="EXV492" s="4"/>
      <c r="EXW492" s="4"/>
      <c r="EXX492" s="4"/>
      <c r="EXY492" s="4"/>
      <c r="EXZ492" s="4"/>
      <c r="EYA492" s="4"/>
      <c r="EYB492" s="4"/>
      <c r="EYC492" s="4"/>
      <c r="EYD492" s="4"/>
      <c r="EYE492" s="4"/>
      <c r="EYF492" s="4"/>
      <c r="EYG492" s="4"/>
      <c r="EYH492" s="4"/>
      <c r="EYI492" s="4"/>
      <c r="EYJ492" s="4"/>
      <c r="EYK492" s="4"/>
      <c r="EYL492" s="4"/>
      <c r="EYM492" s="4"/>
      <c r="EYN492" s="4"/>
      <c r="EYO492" s="4"/>
      <c r="EYP492" s="4"/>
      <c r="EYQ492" s="4"/>
      <c r="EYR492" s="4"/>
      <c r="EYS492" s="4"/>
      <c r="EYT492" s="4"/>
      <c r="EYU492" s="4"/>
      <c r="EYV492" s="4"/>
      <c r="EYW492" s="4"/>
      <c r="EYX492" s="4"/>
      <c r="EYY492" s="4"/>
      <c r="EYZ492" s="4"/>
      <c r="EZA492" s="4"/>
      <c r="EZB492" s="4"/>
      <c r="EZC492" s="4"/>
      <c r="EZD492" s="4"/>
      <c r="EZE492" s="4"/>
      <c r="EZF492" s="4"/>
      <c r="EZG492" s="4"/>
      <c r="EZH492" s="4"/>
      <c r="EZI492" s="4"/>
      <c r="EZJ492" s="4"/>
      <c r="EZK492" s="4"/>
      <c r="EZL492" s="4"/>
      <c r="EZM492" s="4"/>
      <c r="EZN492" s="4"/>
      <c r="EZO492" s="4"/>
      <c r="EZP492" s="4"/>
      <c r="EZQ492" s="4"/>
      <c r="EZR492" s="4"/>
      <c r="EZS492" s="4"/>
      <c r="EZT492" s="4"/>
      <c r="EZU492" s="4"/>
      <c r="EZV492" s="4"/>
      <c r="EZW492" s="4"/>
      <c r="EZX492" s="4"/>
      <c r="EZY492" s="4"/>
      <c r="EZZ492" s="4"/>
      <c r="FAA492" s="4"/>
      <c r="FAB492" s="4"/>
      <c r="FAC492" s="4"/>
      <c r="FAD492" s="4"/>
      <c r="FAE492" s="4"/>
      <c r="FAF492" s="4"/>
      <c r="FAG492" s="4"/>
      <c r="FAH492" s="4"/>
      <c r="FAI492" s="4"/>
      <c r="FAJ492" s="4"/>
      <c r="FAK492" s="4"/>
      <c r="FAL492" s="4"/>
      <c r="FAM492" s="4"/>
      <c r="FAN492" s="4"/>
      <c r="FAO492" s="4"/>
      <c r="FAP492" s="4"/>
      <c r="FAQ492" s="4"/>
      <c r="FAR492" s="4"/>
      <c r="FAS492" s="4"/>
      <c r="FAT492" s="4"/>
      <c r="FAU492" s="4"/>
      <c r="FAV492" s="4"/>
      <c r="FAW492" s="4"/>
      <c r="FAX492" s="4"/>
      <c r="FAY492" s="4"/>
      <c r="FAZ492" s="4"/>
      <c r="FBA492" s="4"/>
      <c r="FBB492" s="4"/>
      <c r="FBC492" s="4"/>
      <c r="FBD492" s="4"/>
      <c r="FBE492" s="4"/>
      <c r="FBF492" s="4"/>
      <c r="FBG492" s="4"/>
      <c r="FBH492" s="4"/>
      <c r="FBI492" s="4"/>
      <c r="FBJ492" s="4"/>
      <c r="FBK492" s="4"/>
      <c r="FBL492" s="4"/>
      <c r="FBM492" s="4"/>
      <c r="FBN492" s="4"/>
      <c r="FBO492" s="4"/>
      <c r="FBP492" s="4"/>
      <c r="FBQ492" s="4"/>
      <c r="FBR492" s="4"/>
      <c r="FBS492" s="4"/>
      <c r="FBT492" s="4"/>
      <c r="FBU492" s="4"/>
      <c r="FBV492" s="4"/>
      <c r="FBW492" s="4"/>
      <c r="FBX492" s="4"/>
      <c r="FBY492" s="4"/>
      <c r="FBZ492" s="4"/>
      <c r="FCA492" s="4"/>
      <c r="FCB492" s="4"/>
      <c r="FCC492" s="4"/>
      <c r="FCD492" s="4"/>
      <c r="FCE492" s="4"/>
      <c r="FCF492" s="4"/>
      <c r="FCG492" s="4"/>
      <c r="FCH492" s="4"/>
      <c r="FCI492" s="4"/>
      <c r="FCJ492" s="4"/>
      <c r="FCK492" s="4"/>
      <c r="FCL492" s="4"/>
      <c r="FCM492" s="4"/>
      <c r="FCN492" s="4"/>
      <c r="FCO492" s="4"/>
      <c r="FCP492" s="4"/>
      <c r="FCQ492" s="4"/>
      <c r="FCR492" s="4"/>
      <c r="FCS492" s="4"/>
      <c r="FCT492" s="4"/>
      <c r="FCU492" s="4"/>
      <c r="FCV492" s="4"/>
      <c r="FCW492" s="4"/>
      <c r="FCX492" s="4"/>
      <c r="FCY492" s="4"/>
      <c r="FCZ492" s="4"/>
      <c r="FDA492" s="4"/>
      <c r="FDB492" s="4"/>
      <c r="FDC492" s="4"/>
      <c r="FDD492" s="4"/>
      <c r="FDE492" s="4"/>
      <c r="FDF492" s="4"/>
      <c r="FDG492" s="4"/>
      <c r="FDH492" s="4"/>
      <c r="FDI492" s="4"/>
      <c r="FDJ492" s="4"/>
      <c r="FDK492" s="4"/>
      <c r="FDL492" s="4"/>
      <c r="FDM492" s="4"/>
      <c r="FDN492" s="4"/>
      <c r="FDO492" s="4"/>
      <c r="FDP492" s="4"/>
      <c r="FDQ492" s="4"/>
      <c r="FDR492" s="4"/>
      <c r="FDS492" s="4"/>
      <c r="FDT492" s="4"/>
      <c r="FDU492" s="4"/>
      <c r="FDV492" s="4"/>
      <c r="FDW492" s="4"/>
      <c r="FDX492" s="4"/>
      <c r="FDY492" s="4"/>
      <c r="FDZ492" s="4"/>
      <c r="FEA492" s="4"/>
      <c r="FEB492" s="4"/>
      <c r="FEC492" s="4"/>
      <c r="FED492" s="4"/>
      <c r="FEE492" s="4"/>
      <c r="FEF492" s="4"/>
      <c r="FEG492" s="4"/>
      <c r="FEH492" s="4"/>
      <c r="FEI492" s="4"/>
      <c r="FEJ492" s="4"/>
      <c r="FEK492" s="4"/>
      <c r="FEL492" s="4"/>
      <c r="FEM492" s="4"/>
      <c r="FEN492" s="4"/>
      <c r="FEO492" s="4"/>
      <c r="FEP492" s="4"/>
      <c r="FEQ492" s="4"/>
      <c r="FER492" s="4"/>
      <c r="FES492" s="4"/>
      <c r="FET492" s="4"/>
      <c r="FEU492" s="4"/>
      <c r="FEV492" s="4"/>
      <c r="FEW492" s="4"/>
      <c r="FEX492" s="4"/>
      <c r="FEY492" s="4"/>
      <c r="FEZ492" s="4"/>
      <c r="FFA492" s="4"/>
      <c r="FFB492" s="4"/>
      <c r="FFC492" s="4"/>
      <c r="FFD492" s="4"/>
      <c r="FFE492" s="4"/>
      <c r="FFF492" s="4"/>
      <c r="FFG492" s="4"/>
      <c r="FFH492" s="4"/>
      <c r="FFI492" s="4"/>
      <c r="FFJ492" s="4"/>
      <c r="FFK492" s="4"/>
      <c r="FFL492" s="4"/>
      <c r="FFM492" s="4"/>
      <c r="FFN492" s="4"/>
      <c r="FFO492" s="4"/>
      <c r="FFP492" s="4"/>
      <c r="FFQ492" s="4"/>
      <c r="FFR492" s="4"/>
      <c r="FFS492" s="4"/>
      <c r="FFT492" s="4"/>
      <c r="FFU492" s="4"/>
      <c r="FFV492" s="4"/>
      <c r="FFW492" s="4"/>
      <c r="FFX492" s="4"/>
      <c r="FFY492" s="4"/>
      <c r="FFZ492" s="4"/>
      <c r="FGA492" s="4"/>
      <c r="FGB492" s="4"/>
      <c r="FGC492" s="4"/>
      <c r="FGD492" s="4"/>
      <c r="FGE492" s="4"/>
      <c r="FGF492" s="4"/>
      <c r="FGG492" s="4"/>
      <c r="FGH492" s="4"/>
      <c r="FGI492" s="4"/>
      <c r="FGJ492" s="4"/>
      <c r="FGK492" s="4"/>
      <c r="FGL492" s="4"/>
      <c r="FGM492" s="4"/>
      <c r="FGN492" s="4"/>
      <c r="FGO492" s="4"/>
      <c r="FGP492" s="4"/>
      <c r="FGQ492" s="4"/>
      <c r="FGR492" s="4"/>
      <c r="FGS492" s="4"/>
      <c r="FGT492" s="4"/>
      <c r="FGU492" s="4"/>
      <c r="FGV492" s="4"/>
      <c r="FGW492" s="4"/>
      <c r="FGX492" s="4"/>
      <c r="FGY492" s="4"/>
      <c r="FGZ492" s="4"/>
      <c r="FHA492" s="4"/>
      <c r="FHB492" s="4"/>
      <c r="FHC492" s="4"/>
      <c r="FHD492" s="4"/>
      <c r="FHE492" s="4"/>
      <c r="FHF492" s="4"/>
      <c r="FHG492" s="4"/>
      <c r="FHH492" s="4"/>
      <c r="FHI492" s="4"/>
      <c r="FHJ492" s="4"/>
      <c r="FHK492" s="4"/>
      <c r="FHL492" s="4"/>
      <c r="FHM492" s="4"/>
      <c r="FHN492" s="4"/>
      <c r="FHO492" s="4"/>
      <c r="FHP492" s="4"/>
      <c r="FHQ492" s="4"/>
      <c r="FHR492" s="4"/>
      <c r="FHS492" s="4"/>
      <c r="FHT492" s="4"/>
      <c r="FHU492" s="4"/>
      <c r="FHV492" s="4"/>
      <c r="FHW492" s="4"/>
      <c r="FHX492" s="4"/>
      <c r="FHY492" s="4"/>
      <c r="FHZ492" s="4"/>
      <c r="FIA492" s="4"/>
      <c r="FIB492" s="4"/>
      <c r="FIC492" s="4"/>
      <c r="FID492" s="4"/>
      <c r="FIE492" s="4"/>
      <c r="FIF492" s="4"/>
      <c r="FIG492" s="4"/>
      <c r="FIH492" s="4"/>
      <c r="FII492" s="4"/>
      <c r="FIJ492" s="4"/>
      <c r="FIK492" s="4"/>
      <c r="FIL492" s="4"/>
      <c r="FIM492" s="4"/>
      <c r="FIN492" s="4"/>
      <c r="FIO492" s="4"/>
      <c r="FIP492" s="4"/>
      <c r="FIQ492" s="4"/>
      <c r="FIR492" s="4"/>
      <c r="FIS492" s="4"/>
      <c r="FIT492" s="4"/>
      <c r="FIU492" s="4"/>
      <c r="FIV492" s="4"/>
      <c r="FIW492" s="4"/>
      <c r="FIX492" s="4"/>
      <c r="FIY492" s="4"/>
      <c r="FIZ492" s="4"/>
      <c r="FJA492" s="4"/>
      <c r="FJB492" s="4"/>
      <c r="FJC492" s="4"/>
      <c r="FJD492" s="4"/>
      <c r="FJE492" s="4"/>
      <c r="FJF492" s="4"/>
      <c r="FJG492" s="4"/>
      <c r="FJH492" s="4"/>
      <c r="FJI492" s="4"/>
      <c r="FJJ492" s="4"/>
      <c r="FJK492" s="4"/>
      <c r="FJL492" s="4"/>
      <c r="FJM492" s="4"/>
      <c r="FJN492" s="4"/>
      <c r="FJO492" s="4"/>
      <c r="FJP492" s="4"/>
      <c r="FJQ492" s="4"/>
      <c r="FJR492" s="4"/>
      <c r="FJS492" s="4"/>
      <c r="FJT492" s="4"/>
      <c r="FJU492" s="4"/>
      <c r="FJV492" s="4"/>
      <c r="FJW492" s="4"/>
      <c r="FJX492" s="4"/>
      <c r="FJY492" s="4"/>
      <c r="FJZ492" s="4"/>
      <c r="FKA492" s="4"/>
      <c r="FKB492" s="4"/>
      <c r="FKC492" s="4"/>
      <c r="FKD492" s="4"/>
      <c r="FKE492" s="4"/>
      <c r="FKF492" s="4"/>
      <c r="FKG492" s="4"/>
      <c r="FKH492" s="4"/>
      <c r="FKI492" s="4"/>
      <c r="FKJ492" s="4"/>
      <c r="FKK492" s="4"/>
      <c r="FKL492" s="4"/>
      <c r="FKM492" s="4"/>
      <c r="FKN492" s="4"/>
      <c r="FKO492" s="4"/>
      <c r="FKP492" s="4"/>
      <c r="FKQ492" s="4"/>
      <c r="FKR492" s="4"/>
      <c r="FKS492" s="4"/>
      <c r="FKT492" s="4"/>
      <c r="FKU492" s="4"/>
      <c r="FKV492" s="4"/>
      <c r="FKW492" s="4"/>
      <c r="FKX492" s="4"/>
      <c r="FKY492" s="4"/>
      <c r="FKZ492" s="4"/>
      <c r="FLA492" s="4"/>
      <c r="FLB492" s="4"/>
      <c r="FLC492" s="4"/>
      <c r="FLD492" s="4"/>
      <c r="FLE492" s="4"/>
      <c r="FLF492" s="4"/>
      <c r="FLG492" s="4"/>
      <c r="FLH492" s="4"/>
      <c r="FLI492" s="4"/>
      <c r="FLJ492" s="4"/>
      <c r="FLK492" s="4"/>
      <c r="FLL492" s="4"/>
      <c r="FLM492" s="4"/>
      <c r="FLN492" s="4"/>
      <c r="FLO492" s="4"/>
      <c r="FLP492" s="4"/>
      <c r="FLQ492" s="4"/>
      <c r="FLR492" s="4"/>
      <c r="FLS492" s="4"/>
      <c r="FLT492" s="4"/>
      <c r="FLU492" s="4"/>
      <c r="FLV492" s="4"/>
      <c r="FLW492" s="4"/>
      <c r="FLX492" s="4"/>
      <c r="FLY492" s="4"/>
      <c r="FLZ492" s="4"/>
      <c r="FMA492" s="4"/>
      <c r="FMB492" s="4"/>
      <c r="FMC492" s="4"/>
      <c r="FMD492" s="4"/>
      <c r="FME492" s="4"/>
      <c r="FMF492" s="4"/>
      <c r="FMG492" s="4"/>
      <c r="FMH492" s="4"/>
      <c r="FMI492" s="4"/>
      <c r="FMJ492" s="4"/>
      <c r="FMK492" s="4"/>
      <c r="FML492" s="4"/>
      <c r="FMM492" s="4"/>
      <c r="FMN492" s="4"/>
      <c r="FMO492" s="4"/>
      <c r="FMP492" s="4"/>
      <c r="FMQ492" s="4"/>
      <c r="FMR492" s="4"/>
      <c r="FMS492" s="4"/>
      <c r="FMT492" s="4"/>
      <c r="FMU492" s="4"/>
      <c r="FMV492" s="4"/>
      <c r="FMW492" s="4"/>
      <c r="FMX492" s="4"/>
      <c r="FMY492" s="4"/>
      <c r="FMZ492" s="4"/>
      <c r="FNA492" s="4"/>
      <c r="FNB492" s="4"/>
      <c r="FNC492" s="4"/>
      <c r="FND492" s="4"/>
      <c r="FNE492" s="4"/>
      <c r="FNF492" s="4"/>
      <c r="FNG492" s="4"/>
      <c r="FNH492" s="4"/>
      <c r="FNI492" s="4"/>
      <c r="FNJ492" s="4"/>
      <c r="FNK492" s="4"/>
      <c r="FNL492" s="4"/>
      <c r="FNM492" s="4"/>
      <c r="FNN492" s="4"/>
      <c r="FNO492" s="4"/>
      <c r="FNP492" s="4"/>
      <c r="FNQ492" s="4"/>
      <c r="FNR492" s="4"/>
      <c r="FNS492" s="4"/>
      <c r="FNT492" s="4"/>
      <c r="FNU492" s="4"/>
      <c r="FNV492" s="4"/>
      <c r="FNW492" s="4"/>
      <c r="FNX492" s="4"/>
      <c r="FNY492" s="4"/>
      <c r="FNZ492" s="4"/>
      <c r="FOA492" s="4"/>
      <c r="FOB492" s="4"/>
      <c r="FOC492" s="4"/>
      <c r="FOD492" s="4"/>
      <c r="FOE492" s="4"/>
      <c r="FOF492" s="4"/>
      <c r="FOG492" s="4"/>
      <c r="FOH492" s="4"/>
      <c r="FOI492" s="4"/>
      <c r="FOJ492" s="4"/>
      <c r="FOK492" s="4"/>
      <c r="FOL492" s="4"/>
      <c r="FOM492" s="4"/>
      <c r="FON492" s="4"/>
      <c r="FOO492" s="4"/>
      <c r="FOP492" s="4"/>
      <c r="FOQ492" s="4"/>
      <c r="FOR492" s="4"/>
      <c r="FOS492" s="4"/>
      <c r="FOT492" s="4"/>
      <c r="FOU492" s="4"/>
      <c r="FOV492" s="4"/>
      <c r="FOW492" s="4"/>
      <c r="FOX492" s="4"/>
      <c r="FOY492" s="4"/>
      <c r="FOZ492" s="4"/>
      <c r="FPA492" s="4"/>
      <c r="FPB492" s="4"/>
      <c r="FPC492" s="4"/>
      <c r="FPD492" s="4"/>
      <c r="FPE492" s="4"/>
      <c r="FPF492" s="4"/>
      <c r="FPG492" s="4"/>
      <c r="FPH492" s="4"/>
      <c r="FPI492" s="4"/>
      <c r="FPJ492" s="4"/>
      <c r="FPK492" s="4"/>
      <c r="FPL492" s="4"/>
      <c r="FPM492" s="4"/>
      <c r="FPN492" s="4"/>
      <c r="FPO492" s="4"/>
      <c r="FPP492" s="4"/>
      <c r="FPQ492" s="4"/>
      <c r="FPR492" s="4"/>
      <c r="FPS492" s="4"/>
      <c r="FPT492" s="4"/>
      <c r="FPU492" s="4"/>
      <c r="FPV492" s="4"/>
      <c r="FPW492" s="4"/>
      <c r="FPX492" s="4"/>
      <c r="FPY492" s="4"/>
      <c r="FPZ492" s="4"/>
      <c r="FQA492" s="4"/>
      <c r="FQB492" s="4"/>
      <c r="FQC492" s="4"/>
      <c r="FQD492" s="4"/>
      <c r="FQE492" s="4"/>
      <c r="FQF492" s="4"/>
      <c r="FQG492" s="4"/>
      <c r="FQH492" s="4"/>
      <c r="FQI492" s="4"/>
      <c r="FQJ492" s="4"/>
      <c r="FQK492" s="4"/>
      <c r="FQL492" s="4"/>
      <c r="FQM492" s="4"/>
      <c r="FQN492" s="4"/>
      <c r="FQO492" s="4"/>
      <c r="FQP492" s="4"/>
      <c r="FQQ492" s="4"/>
      <c r="FQR492" s="4"/>
      <c r="FQS492" s="4"/>
      <c r="FQT492" s="4"/>
      <c r="FQU492" s="4"/>
      <c r="FQV492" s="4"/>
      <c r="FQW492" s="4"/>
      <c r="FQX492" s="4"/>
      <c r="FQY492" s="4"/>
      <c r="FQZ492" s="4"/>
      <c r="FRA492" s="4"/>
      <c r="FRB492" s="4"/>
      <c r="FRC492" s="4"/>
      <c r="FRD492" s="4"/>
      <c r="FRE492" s="4"/>
      <c r="FRF492" s="4"/>
      <c r="FRG492" s="4"/>
      <c r="FRH492" s="4"/>
      <c r="FRI492" s="4"/>
      <c r="FRJ492" s="4"/>
      <c r="FRK492" s="4"/>
      <c r="FRL492" s="4"/>
      <c r="FRM492" s="4"/>
      <c r="FRN492" s="4"/>
      <c r="FRO492" s="4"/>
      <c r="FRP492" s="4"/>
      <c r="FRQ492" s="4"/>
      <c r="FRR492" s="4"/>
      <c r="FRS492" s="4"/>
      <c r="FRT492" s="4"/>
      <c r="FRU492" s="4"/>
      <c r="FRV492" s="4"/>
      <c r="FRW492" s="4"/>
      <c r="FRX492" s="4"/>
      <c r="FRY492" s="4"/>
      <c r="FRZ492" s="4"/>
      <c r="FSA492" s="4"/>
      <c r="FSB492" s="4"/>
      <c r="FSC492" s="4"/>
      <c r="FSD492" s="4"/>
      <c r="FSE492" s="4"/>
      <c r="FSF492" s="4"/>
      <c r="FSG492" s="4"/>
      <c r="FSH492" s="4"/>
      <c r="FSI492" s="4"/>
      <c r="FSJ492" s="4"/>
      <c r="FSK492" s="4"/>
      <c r="FSL492" s="4"/>
      <c r="FSM492" s="4"/>
      <c r="FSN492" s="4"/>
      <c r="FSO492" s="4"/>
      <c r="FSP492" s="4"/>
      <c r="FSQ492" s="4"/>
      <c r="FSR492" s="4"/>
      <c r="FSS492" s="4"/>
      <c r="FST492" s="4"/>
      <c r="FSU492" s="4"/>
      <c r="FSV492" s="4"/>
      <c r="FSW492" s="4"/>
      <c r="FSX492" s="4"/>
      <c r="FSY492" s="4"/>
      <c r="FSZ492" s="4"/>
      <c r="FTA492" s="4"/>
      <c r="FTB492" s="4"/>
      <c r="FTC492" s="4"/>
      <c r="FTD492" s="4"/>
      <c r="FTE492" s="4"/>
      <c r="FTF492" s="4"/>
      <c r="FTG492" s="4"/>
      <c r="FTH492" s="4"/>
      <c r="FTI492" s="4"/>
      <c r="FTJ492" s="4"/>
      <c r="FTK492" s="4"/>
      <c r="FTL492" s="4"/>
      <c r="FTM492" s="4"/>
      <c r="FTN492" s="4"/>
      <c r="FTO492" s="4"/>
      <c r="FTP492" s="4"/>
      <c r="FTQ492" s="4"/>
      <c r="FTR492" s="4"/>
      <c r="FTS492" s="4"/>
      <c r="FTT492" s="4"/>
      <c r="FTU492" s="4"/>
      <c r="FTV492" s="4"/>
      <c r="FTW492" s="4"/>
      <c r="FTX492" s="4"/>
      <c r="FTY492" s="4"/>
      <c r="FTZ492" s="4"/>
      <c r="FUA492" s="4"/>
      <c r="FUB492" s="4"/>
      <c r="FUC492" s="4"/>
      <c r="FUD492" s="4"/>
      <c r="FUE492" s="4"/>
      <c r="FUF492" s="4"/>
      <c r="FUG492" s="4"/>
      <c r="FUH492" s="4"/>
      <c r="FUI492" s="4"/>
      <c r="FUJ492" s="4"/>
      <c r="FUK492" s="4"/>
      <c r="FUL492" s="4"/>
      <c r="FUM492" s="4"/>
      <c r="FUN492" s="4"/>
      <c r="FUO492" s="4"/>
      <c r="FUP492" s="4"/>
      <c r="FUQ492" s="4"/>
      <c r="FUR492" s="4"/>
      <c r="FUS492" s="4"/>
      <c r="FUT492" s="4"/>
      <c r="FUU492" s="4"/>
      <c r="FUV492" s="4"/>
      <c r="FUW492" s="4"/>
      <c r="FUX492" s="4"/>
      <c r="FUY492" s="4"/>
      <c r="FUZ492" s="4"/>
      <c r="FVA492" s="4"/>
      <c r="FVB492" s="4"/>
      <c r="FVC492" s="4"/>
      <c r="FVD492" s="4"/>
      <c r="FVE492" s="4"/>
      <c r="FVF492" s="4"/>
      <c r="FVG492" s="4"/>
      <c r="FVH492" s="4"/>
      <c r="FVI492" s="4"/>
      <c r="FVJ492" s="4"/>
      <c r="FVK492" s="4"/>
      <c r="FVL492" s="4"/>
      <c r="FVM492" s="4"/>
      <c r="FVN492" s="4"/>
      <c r="FVO492" s="4"/>
      <c r="FVP492" s="4"/>
      <c r="FVQ492" s="4"/>
      <c r="FVR492" s="4"/>
      <c r="FVS492" s="4"/>
      <c r="FVT492" s="4"/>
      <c r="FVU492" s="4"/>
      <c r="FVV492" s="4"/>
      <c r="FVW492" s="4"/>
      <c r="FVX492" s="4"/>
      <c r="FVY492" s="4"/>
      <c r="FVZ492" s="4"/>
      <c r="FWA492" s="4"/>
      <c r="FWB492" s="4"/>
      <c r="FWC492" s="4"/>
      <c r="FWD492" s="4"/>
      <c r="FWE492" s="4"/>
      <c r="FWF492" s="4"/>
      <c r="FWG492" s="4"/>
      <c r="FWH492" s="4"/>
      <c r="FWI492" s="4"/>
      <c r="FWJ492" s="4"/>
      <c r="FWK492" s="4"/>
      <c r="FWL492" s="4"/>
      <c r="FWM492" s="4"/>
      <c r="FWN492" s="4"/>
      <c r="FWO492" s="4"/>
      <c r="FWP492" s="4"/>
      <c r="FWQ492" s="4"/>
      <c r="FWR492" s="4"/>
      <c r="FWS492" s="4"/>
      <c r="FWT492" s="4"/>
      <c r="FWU492" s="4"/>
      <c r="FWV492" s="4"/>
      <c r="FWW492" s="4"/>
      <c r="FWX492" s="4"/>
      <c r="FWY492" s="4"/>
      <c r="FWZ492" s="4"/>
      <c r="FXA492" s="4"/>
      <c r="FXB492" s="4"/>
      <c r="FXC492" s="4"/>
      <c r="FXD492" s="4"/>
      <c r="FXE492" s="4"/>
      <c r="FXF492" s="4"/>
      <c r="FXG492" s="4"/>
      <c r="FXH492" s="4"/>
      <c r="FXI492" s="4"/>
      <c r="FXJ492" s="4"/>
      <c r="FXK492" s="4"/>
      <c r="FXL492" s="4"/>
      <c r="FXM492" s="4"/>
      <c r="FXN492" s="4"/>
      <c r="FXO492" s="4"/>
      <c r="FXP492" s="4"/>
      <c r="FXQ492" s="4"/>
      <c r="FXR492" s="4"/>
      <c r="FXS492" s="4"/>
      <c r="FXT492" s="4"/>
      <c r="FXU492" s="4"/>
      <c r="FXV492" s="4"/>
      <c r="FXW492" s="4"/>
      <c r="FXX492" s="4"/>
      <c r="FXY492" s="4"/>
      <c r="FXZ492" s="4"/>
      <c r="FYA492" s="4"/>
      <c r="FYB492" s="4"/>
      <c r="FYC492" s="4"/>
      <c r="FYD492" s="4"/>
      <c r="FYE492" s="4"/>
      <c r="FYF492" s="4"/>
      <c r="FYG492" s="4"/>
      <c r="FYH492" s="4"/>
      <c r="FYI492" s="4"/>
      <c r="FYJ492" s="4"/>
      <c r="FYK492" s="4"/>
      <c r="FYL492" s="4"/>
      <c r="FYM492" s="4"/>
      <c r="FYN492" s="4"/>
      <c r="FYO492" s="4"/>
      <c r="FYP492" s="4"/>
      <c r="FYQ492" s="4"/>
      <c r="FYR492" s="4"/>
      <c r="FYS492" s="4"/>
      <c r="FYT492" s="4"/>
      <c r="FYU492" s="4"/>
      <c r="FYV492" s="4"/>
      <c r="FYW492" s="4"/>
      <c r="FYX492" s="4"/>
      <c r="FYY492" s="4"/>
      <c r="FYZ492" s="4"/>
      <c r="FZA492" s="4"/>
      <c r="FZB492" s="4"/>
      <c r="FZC492" s="4"/>
      <c r="FZD492" s="4"/>
      <c r="FZE492" s="4"/>
      <c r="FZF492" s="4"/>
      <c r="FZG492" s="4"/>
      <c r="FZH492" s="4"/>
      <c r="FZI492" s="4"/>
      <c r="FZJ492" s="4"/>
      <c r="FZK492" s="4"/>
      <c r="FZL492" s="4"/>
      <c r="FZM492" s="4"/>
      <c r="FZN492" s="4"/>
      <c r="FZO492" s="4"/>
      <c r="FZP492" s="4"/>
      <c r="FZQ492" s="4"/>
      <c r="FZR492" s="4"/>
      <c r="FZS492" s="4"/>
      <c r="FZT492" s="4"/>
      <c r="FZU492" s="4"/>
      <c r="FZV492" s="4"/>
      <c r="FZW492" s="4"/>
      <c r="FZX492" s="4"/>
      <c r="FZY492" s="4"/>
      <c r="FZZ492" s="4"/>
      <c r="GAA492" s="4"/>
      <c r="GAB492" s="4"/>
      <c r="GAC492" s="4"/>
      <c r="GAD492" s="4"/>
      <c r="GAE492" s="4"/>
      <c r="GAF492" s="4"/>
      <c r="GAG492" s="4"/>
      <c r="GAH492" s="4"/>
      <c r="GAI492" s="4"/>
      <c r="GAJ492" s="4"/>
      <c r="GAK492" s="4"/>
      <c r="GAL492" s="4"/>
      <c r="GAM492" s="4"/>
      <c r="GAN492" s="4"/>
      <c r="GAO492" s="4"/>
      <c r="GAP492" s="4"/>
      <c r="GAQ492" s="4"/>
      <c r="GAR492" s="4"/>
      <c r="GAS492" s="4"/>
      <c r="GAT492" s="4"/>
      <c r="GAU492" s="4"/>
      <c r="GAV492" s="4"/>
      <c r="GAW492" s="4"/>
      <c r="GAX492" s="4"/>
      <c r="GAY492" s="4"/>
      <c r="GAZ492" s="4"/>
      <c r="GBA492" s="4"/>
      <c r="GBB492" s="4"/>
      <c r="GBC492" s="4"/>
      <c r="GBD492" s="4"/>
      <c r="GBE492" s="4"/>
      <c r="GBF492" s="4"/>
      <c r="GBG492" s="4"/>
      <c r="GBH492" s="4"/>
      <c r="GBI492" s="4"/>
      <c r="GBJ492" s="4"/>
      <c r="GBK492" s="4"/>
      <c r="GBL492" s="4"/>
      <c r="GBM492" s="4"/>
      <c r="GBN492" s="4"/>
      <c r="GBO492" s="4"/>
      <c r="GBP492" s="4"/>
      <c r="GBQ492" s="4"/>
      <c r="GBR492" s="4"/>
      <c r="GBS492" s="4"/>
      <c r="GBT492" s="4"/>
      <c r="GBU492" s="4"/>
      <c r="GBV492" s="4"/>
      <c r="GBW492" s="4"/>
      <c r="GBX492" s="4"/>
      <c r="GBY492" s="4"/>
      <c r="GBZ492" s="4"/>
      <c r="GCA492" s="4"/>
      <c r="GCB492" s="4"/>
      <c r="GCC492" s="4"/>
      <c r="GCD492" s="4"/>
      <c r="GCE492" s="4"/>
      <c r="GCF492" s="4"/>
      <c r="GCG492" s="4"/>
      <c r="GCH492" s="4"/>
      <c r="GCI492" s="4"/>
      <c r="GCJ492" s="4"/>
      <c r="GCK492" s="4"/>
      <c r="GCL492" s="4"/>
      <c r="GCM492" s="4"/>
      <c r="GCN492" s="4"/>
      <c r="GCO492" s="4"/>
      <c r="GCP492" s="4"/>
      <c r="GCQ492" s="4"/>
      <c r="GCR492" s="4"/>
      <c r="GCS492" s="4"/>
      <c r="GCT492" s="4"/>
      <c r="GCU492" s="4"/>
      <c r="GCV492" s="4"/>
      <c r="GCW492" s="4"/>
      <c r="GCX492" s="4"/>
      <c r="GCY492" s="4"/>
      <c r="GCZ492" s="4"/>
      <c r="GDA492" s="4"/>
      <c r="GDB492" s="4"/>
      <c r="GDC492" s="4"/>
      <c r="GDD492" s="4"/>
      <c r="GDE492" s="4"/>
      <c r="GDF492" s="4"/>
      <c r="GDG492" s="4"/>
      <c r="GDH492" s="4"/>
      <c r="GDI492" s="4"/>
      <c r="GDJ492" s="4"/>
      <c r="GDK492" s="4"/>
      <c r="GDL492" s="4"/>
      <c r="GDM492" s="4"/>
      <c r="GDN492" s="4"/>
      <c r="GDO492" s="4"/>
      <c r="GDP492" s="4"/>
      <c r="GDQ492" s="4"/>
      <c r="GDR492" s="4"/>
      <c r="GDS492" s="4"/>
      <c r="GDT492" s="4"/>
      <c r="GDU492" s="4"/>
      <c r="GDV492" s="4"/>
      <c r="GDW492" s="4"/>
      <c r="GDX492" s="4"/>
      <c r="GDY492" s="4"/>
      <c r="GDZ492" s="4"/>
      <c r="GEA492" s="4"/>
      <c r="GEB492" s="4"/>
      <c r="GEC492" s="4"/>
      <c r="GED492" s="4"/>
      <c r="GEE492" s="4"/>
      <c r="GEF492" s="4"/>
      <c r="GEG492" s="4"/>
      <c r="GEH492" s="4"/>
      <c r="GEI492" s="4"/>
      <c r="GEJ492" s="4"/>
      <c r="GEK492" s="4"/>
      <c r="GEL492" s="4"/>
      <c r="GEM492" s="4"/>
      <c r="GEN492" s="4"/>
      <c r="GEO492" s="4"/>
      <c r="GEP492" s="4"/>
      <c r="GEQ492" s="4"/>
      <c r="GER492" s="4"/>
      <c r="GES492" s="4"/>
      <c r="GET492" s="4"/>
      <c r="GEU492" s="4"/>
      <c r="GEV492" s="4"/>
      <c r="GEW492" s="4"/>
      <c r="GEX492" s="4"/>
      <c r="GEY492" s="4"/>
      <c r="GEZ492" s="4"/>
      <c r="GFA492" s="4"/>
      <c r="GFB492" s="4"/>
      <c r="GFC492" s="4"/>
      <c r="GFD492" s="4"/>
      <c r="GFE492" s="4"/>
      <c r="GFF492" s="4"/>
      <c r="GFG492" s="4"/>
      <c r="GFH492" s="4"/>
      <c r="GFI492" s="4"/>
      <c r="GFJ492" s="4"/>
      <c r="GFK492" s="4"/>
      <c r="GFL492" s="4"/>
      <c r="GFM492" s="4"/>
      <c r="GFN492" s="4"/>
      <c r="GFO492" s="4"/>
      <c r="GFP492" s="4"/>
      <c r="GFQ492" s="4"/>
      <c r="GFR492" s="4"/>
      <c r="GFS492" s="4"/>
      <c r="GFT492" s="4"/>
      <c r="GFU492" s="4"/>
      <c r="GFV492" s="4"/>
      <c r="GFW492" s="4"/>
      <c r="GFX492" s="4"/>
      <c r="GFY492" s="4"/>
      <c r="GFZ492" s="4"/>
      <c r="GGA492" s="4"/>
      <c r="GGB492" s="4"/>
      <c r="GGC492" s="4"/>
      <c r="GGD492" s="4"/>
      <c r="GGE492" s="4"/>
      <c r="GGF492" s="4"/>
      <c r="GGG492" s="4"/>
      <c r="GGH492" s="4"/>
      <c r="GGI492" s="4"/>
      <c r="GGJ492" s="4"/>
      <c r="GGK492" s="4"/>
      <c r="GGL492" s="4"/>
      <c r="GGM492" s="4"/>
      <c r="GGN492" s="4"/>
      <c r="GGO492" s="4"/>
      <c r="GGP492" s="4"/>
      <c r="GGQ492" s="4"/>
      <c r="GGR492" s="4"/>
      <c r="GGS492" s="4"/>
      <c r="GGT492" s="4"/>
      <c r="GGU492" s="4"/>
      <c r="GGV492" s="4"/>
      <c r="GGW492" s="4"/>
      <c r="GGX492" s="4"/>
      <c r="GGY492" s="4"/>
      <c r="GGZ492" s="4"/>
      <c r="GHA492" s="4"/>
      <c r="GHB492" s="4"/>
      <c r="GHC492" s="4"/>
      <c r="GHD492" s="4"/>
      <c r="GHE492" s="4"/>
      <c r="GHF492" s="4"/>
      <c r="GHG492" s="4"/>
      <c r="GHH492" s="4"/>
      <c r="GHI492" s="4"/>
      <c r="GHJ492" s="4"/>
      <c r="GHK492" s="4"/>
      <c r="GHL492" s="4"/>
      <c r="GHM492" s="4"/>
      <c r="GHN492" s="4"/>
      <c r="GHO492" s="4"/>
      <c r="GHP492" s="4"/>
      <c r="GHQ492" s="4"/>
      <c r="GHR492" s="4"/>
      <c r="GHS492" s="4"/>
      <c r="GHT492" s="4"/>
      <c r="GHU492" s="4"/>
      <c r="GHV492" s="4"/>
      <c r="GHW492" s="4"/>
      <c r="GHX492" s="4"/>
      <c r="GHY492" s="4"/>
      <c r="GHZ492" s="4"/>
      <c r="GIA492" s="4"/>
      <c r="GIB492" s="4"/>
      <c r="GIC492" s="4"/>
      <c r="GID492" s="4"/>
      <c r="GIE492" s="4"/>
      <c r="GIF492" s="4"/>
      <c r="GIG492" s="4"/>
      <c r="GIH492" s="4"/>
      <c r="GII492" s="4"/>
      <c r="GIJ492" s="4"/>
      <c r="GIK492" s="4"/>
      <c r="GIL492" s="4"/>
      <c r="GIM492" s="4"/>
      <c r="GIN492" s="4"/>
      <c r="GIO492" s="4"/>
      <c r="GIP492" s="4"/>
      <c r="GIQ492" s="4"/>
      <c r="GIR492" s="4"/>
      <c r="GIS492" s="4"/>
      <c r="GIT492" s="4"/>
      <c r="GIU492" s="4"/>
      <c r="GIV492" s="4"/>
      <c r="GIW492" s="4"/>
      <c r="GIX492" s="4"/>
      <c r="GIY492" s="4"/>
      <c r="GIZ492" s="4"/>
      <c r="GJA492" s="4"/>
      <c r="GJB492" s="4"/>
      <c r="GJC492" s="4"/>
      <c r="GJD492" s="4"/>
      <c r="GJE492" s="4"/>
      <c r="GJF492" s="4"/>
      <c r="GJG492" s="4"/>
      <c r="GJH492" s="4"/>
      <c r="GJI492" s="4"/>
      <c r="GJJ492" s="4"/>
      <c r="GJK492" s="4"/>
      <c r="GJL492" s="4"/>
      <c r="GJM492" s="4"/>
      <c r="GJN492" s="4"/>
      <c r="GJO492" s="4"/>
      <c r="GJP492" s="4"/>
      <c r="GJQ492" s="4"/>
      <c r="GJR492" s="4"/>
      <c r="GJS492" s="4"/>
      <c r="GJT492" s="4"/>
      <c r="GJU492" s="4"/>
      <c r="GJV492" s="4"/>
      <c r="GJW492" s="4"/>
      <c r="GJX492" s="4"/>
      <c r="GJY492" s="4"/>
      <c r="GJZ492" s="4"/>
      <c r="GKA492" s="4"/>
      <c r="GKB492" s="4"/>
      <c r="GKC492" s="4"/>
      <c r="GKD492" s="4"/>
      <c r="GKE492" s="4"/>
      <c r="GKF492" s="4"/>
      <c r="GKG492" s="4"/>
      <c r="GKH492" s="4"/>
      <c r="GKI492" s="4"/>
      <c r="GKJ492" s="4"/>
      <c r="GKK492" s="4"/>
      <c r="GKL492" s="4"/>
      <c r="GKM492" s="4"/>
      <c r="GKN492" s="4"/>
      <c r="GKO492" s="4"/>
      <c r="GKP492" s="4"/>
      <c r="GKQ492" s="4"/>
      <c r="GKR492" s="4"/>
      <c r="GKS492" s="4"/>
      <c r="GKT492" s="4"/>
      <c r="GKU492" s="4"/>
      <c r="GKV492" s="4"/>
      <c r="GKW492" s="4"/>
      <c r="GKX492" s="4"/>
      <c r="GKY492" s="4"/>
      <c r="GKZ492" s="4"/>
      <c r="GLA492" s="4"/>
      <c r="GLB492" s="4"/>
      <c r="GLC492" s="4"/>
      <c r="GLD492" s="4"/>
      <c r="GLE492" s="4"/>
      <c r="GLF492" s="4"/>
      <c r="GLG492" s="4"/>
      <c r="GLH492" s="4"/>
      <c r="GLI492" s="4"/>
      <c r="GLJ492" s="4"/>
      <c r="GLK492" s="4"/>
      <c r="GLL492" s="4"/>
      <c r="GLM492" s="4"/>
      <c r="GLN492" s="4"/>
      <c r="GLO492" s="4"/>
      <c r="GLP492" s="4"/>
      <c r="GLQ492" s="4"/>
      <c r="GLR492" s="4"/>
      <c r="GLS492" s="4"/>
      <c r="GLT492" s="4"/>
      <c r="GLU492" s="4"/>
      <c r="GLV492" s="4"/>
      <c r="GLW492" s="4"/>
      <c r="GLX492" s="4"/>
      <c r="GLY492" s="4"/>
      <c r="GLZ492" s="4"/>
      <c r="GMA492" s="4"/>
      <c r="GMB492" s="4"/>
      <c r="GMC492" s="4"/>
      <c r="GMD492" s="4"/>
      <c r="GME492" s="4"/>
      <c r="GMF492" s="4"/>
      <c r="GMG492" s="4"/>
      <c r="GMH492" s="4"/>
      <c r="GMI492" s="4"/>
      <c r="GMJ492" s="4"/>
      <c r="GMK492" s="4"/>
      <c r="GML492" s="4"/>
      <c r="GMM492" s="4"/>
      <c r="GMN492" s="4"/>
      <c r="GMO492" s="4"/>
      <c r="GMP492" s="4"/>
      <c r="GMQ492" s="4"/>
      <c r="GMR492" s="4"/>
      <c r="GMS492" s="4"/>
      <c r="GMT492" s="4"/>
      <c r="GMU492" s="4"/>
      <c r="GMV492" s="4"/>
      <c r="GMW492" s="4"/>
      <c r="GMX492" s="4"/>
      <c r="GMY492" s="4"/>
      <c r="GMZ492" s="4"/>
      <c r="GNA492" s="4"/>
      <c r="GNB492" s="4"/>
      <c r="GNC492" s="4"/>
      <c r="GND492" s="4"/>
      <c r="GNE492" s="4"/>
      <c r="GNF492" s="4"/>
      <c r="GNG492" s="4"/>
      <c r="GNH492" s="4"/>
      <c r="GNI492" s="4"/>
      <c r="GNJ492" s="4"/>
      <c r="GNK492" s="4"/>
      <c r="GNL492" s="4"/>
      <c r="GNM492" s="4"/>
      <c r="GNN492" s="4"/>
      <c r="GNO492" s="4"/>
      <c r="GNP492" s="4"/>
      <c r="GNQ492" s="4"/>
      <c r="GNR492" s="4"/>
      <c r="GNS492" s="4"/>
      <c r="GNT492" s="4"/>
      <c r="GNU492" s="4"/>
      <c r="GNV492" s="4"/>
      <c r="GNW492" s="4"/>
      <c r="GNX492" s="4"/>
      <c r="GNY492" s="4"/>
      <c r="GNZ492" s="4"/>
      <c r="GOA492" s="4"/>
      <c r="GOB492" s="4"/>
      <c r="GOC492" s="4"/>
      <c r="GOD492" s="4"/>
      <c r="GOE492" s="4"/>
      <c r="GOF492" s="4"/>
      <c r="GOG492" s="4"/>
      <c r="GOH492" s="4"/>
      <c r="GOI492" s="4"/>
      <c r="GOJ492" s="4"/>
      <c r="GOK492" s="4"/>
      <c r="GOL492" s="4"/>
      <c r="GOM492" s="4"/>
      <c r="GON492" s="4"/>
      <c r="GOO492" s="4"/>
      <c r="GOP492" s="4"/>
      <c r="GOQ492" s="4"/>
      <c r="GOR492" s="4"/>
      <c r="GOS492" s="4"/>
      <c r="GOT492" s="4"/>
      <c r="GOU492" s="4"/>
      <c r="GOV492" s="4"/>
      <c r="GOW492" s="4"/>
      <c r="GOX492" s="4"/>
      <c r="GOY492" s="4"/>
      <c r="GOZ492" s="4"/>
      <c r="GPA492" s="4"/>
      <c r="GPB492" s="4"/>
      <c r="GPC492" s="4"/>
      <c r="GPD492" s="4"/>
      <c r="GPE492" s="4"/>
      <c r="GPF492" s="4"/>
      <c r="GPG492" s="4"/>
      <c r="GPH492" s="4"/>
      <c r="GPI492" s="4"/>
      <c r="GPJ492" s="4"/>
      <c r="GPK492" s="4"/>
      <c r="GPL492" s="4"/>
      <c r="GPM492" s="4"/>
      <c r="GPN492" s="4"/>
      <c r="GPO492" s="4"/>
      <c r="GPP492" s="4"/>
      <c r="GPQ492" s="4"/>
      <c r="GPR492" s="4"/>
      <c r="GPS492" s="4"/>
      <c r="GPT492" s="4"/>
      <c r="GPU492" s="4"/>
      <c r="GPV492" s="4"/>
      <c r="GPW492" s="4"/>
      <c r="GPX492" s="4"/>
      <c r="GPY492" s="4"/>
      <c r="GPZ492" s="4"/>
      <c r="GQA492" s="4"/>
      <c r="GQB492" s="4"/>
      <c r="GQC492" s="4"/>
      <c r="GQD492" s="4"/>
      <c r="GQE492" s="4"/>
      <c r="GQF492" s="4"/>
      <c r="GQG492" s="4"/>
      <c r="GQH492" s="4"/>
      <c r="GQI492" s="4"/>
      <c r="GQJ492" s="4"/>
      <c r="GQK492" s="4"/>
      <c r="GQL492" s="4"/>
      <c r="GQM492" s="4"/>
      <c r="GQN492" s="4"/>
      <c r="GQO492" s="4"/>
      <c r="GQP492" s="4"/>
      <c r="GQQ492" s="4"/>
      <c r="GQR492" s="4"/>
      <c r="GQS492" s="4"/>
      <c r="GQT492" s="4"/>
      <c r="GQU492" s="4"/>
      <c r="GQV492" s="4"/>
      <c r="GQW492" s="4"/>
      <c r="GQX492" s="4"/>
      <c r="GQY492" s="4"/>
      <c r="GQZ492" s="4"/>
      <c r="GRA492" s="4"/>
      <c r="GRB492" s="4"/>
      <c r="GRC492" s="4"/>
      <c r="GRD492" s="4"/>
      <c r="GRE492" s="4"/>
      <c r="GRF492" s="4"/>
      <c r="GRG492" s="4"/>
      <c r="GRH492" s="4"/>
      <c r="GRI492" s="4"/>
      <c r="GRJ492" s="4"/>
      <c r="GRK492" s="4"/>
      <c r="GRL492" s="4"/>
      <c r="GRM492" s="4"/>
      <c r="GRN492" s="4"/>
      <c r="GRO492" s="4"/>
      <c r="GRP492" s="4"/>
      <c r="GRQ492" s="4"/>
      <c r="GRR492" s="4"/>
      <c r="GRS492" s="4"/>
      <c r="GRT492" s="4"/>
      <c r="GRU492" s="4"/>
      <c r="GRV492" s="4"/>
      <c r="GRW492" s="4"/>
      <c r="GRX492" s="4"/>
      <c r="GRY492" s="4"/>
      <c r="GRZ492" s="4"/>
      <c r="GSA492" s="4"/>
      <c r="GSB492" s="4"/>
      <c r="GSC492" s="4"/>
      <c r="GSD492" s="4"/>
      <c r="GSE492" s="4"/>
      <c r="GSF492" s="4"/>
      <c r="GSG492" s="4"/>
      <c r="GSH492" s="4"/>
      <c r="GSI492" s="4"/>
      <c r="GSJ492" s="4"/>
      <c r="GSK492" s="4"/>
      <c r="GSL492" s="4"/>
      <c r="GSM492" s="4"/>
      <c r="GSN492" s="4"/>
      <c r="GSO492" s="4"/>
      <c r="GSP492" s="4"/>
      <c r="GSQ492" s="4"/>
      <c r="GSR492" s="4"/>
      <c r="GSS492" s="4"/>
      <c r="GST492" s="4"/>
      <c r="GSU492" s="4"/>
      <c r="GSV492" s="4"/>
      <c r="GSW492" s="4"/>
      <c r="GSX492" s="4"/>
      <c r="GSY492" s="4"/>
      <c r="GSZ492" s="4"/>
      <c r="GTA492" s="4"/>
      <c r="GTB492" s="4"/>
      <c r="GTC492" s="4"/>
      <c r="GTD492" s="4"/>
      <c r="GTE492" s="4"/>
      <c r="GTF492" s="4"/>
      <c r="GTG492" s="4"/>
      <c r="GTH492" s="4"/>
      <c r="GTI492" s="4"/>
      <c r="GTJ492" s="4"/>
      <c r="GTK492" s="4"/>
      <c r="GTL492" s="4"/>
      <c r="GTM492" s="4"/>
      <c r="GTN492" s="4"/>
      <c r="GTO492" s="4"/>
      <c r="GTP492" s="4"/>
      <c r="GTQ492" s="4"/>
      <c r="GTR492" s="4"/>
      <c r="GTS492" s="4"/>
      <c r="GTT492" s="4"/>
      <c r="GTU492" s="4"/>
      <c r="GTV492" s="4"/>
      <c r="GTW492" s="4"/>
      <c r="GTX492" s="4"/>
      <c r="GTY492" s="4"/>
      <c r="GTZ492" s="4"/>
      <c r="GUA492" s="4"/>
      <c r="GUB492" s="4"/>
      <c r="GUC492" s="4"/>
      <c r="GUD492" s="4"/>
      <c r="GUE492" s="4"/>
      <c r="GUF492" s="4"/>
      <c r="GUG492" s="4"/>
      <c r="GUH492" s="4"/>
      <c r="GUI492" s="4"/>
      <c r="GUJ492" s="4"/>
      <c r="GUK492" s="4"/>
      <c r="GUL492" s="4"/>
      <c r="GUM492" s="4"/>
      <c r="GUN492" s="4"/>
      <c r="GUO492" s="4"/>
      <c r="GUP492" s="4"/>
      <c r="GUQ492" s="4"/>
      <c r="GUR492" s="4"/>
      <c r="GUS492" s="4"/>
      <c r="GUT492" s="4"/>
      <c r="GUU492" s="4"/>
      <c r="GUV492" s="4"/>
      <c r="GUW492" s="4"/>
      <c r="GUX492" s="4"/>
      <c r="GUY492" s="4"/>
      <c r="GUZ492" s="4"/>
      <c r="GVA492" s="4"/>
      <c r="GVB492" s="4"/>
      <c r="GVC492" s="4"/>
      <c r="GVD492" s="4"/>
      <c r="GVE492" s="4"/>
      <c r="GVF492" s="4"/>
      <c r="GVG492" s="4"/>
      <c r="GVH492" s="4"/>
      <c r="GVI492" s="4"/>
      <c r="GVJ492" s="4"/>
      <c r="GVK492" s="4"/>
      <c r="GVL492" s="4"/>
      <c r="GVM492" s="4"/>
      <c r="GVN492" s="4"/>
      <c r="GVO492" s="4"/>
      <c r="GVP492" s="4"/>
      <c r="GVQ492" s="4"/>
      <c r="GVR492" s="4"/>
      <c r="GVS492" s="4"/>
      <c r="GVT492" s="4"/>
      <c r="GVU492" s="4"/>
      <c r="GVV492" s="4"/>
      <c r="GVW492" s="4"/>
      <c r="GVX492" s="4"/>
      <c r="GVY492" s="4"/>
      <c r="GVZ492" s="4"/>
      <c r="GWA492" s="4"/>
      <c r="GWB492" s="4"/>
      <c r="GWC492" s="4"/>
      <c r="GWD492" s="4"/>
      <c r="GWE492" s="4"/>
      <c r="GWF492" s="4"/>
      <c r="GWG492" s="4"/>
      <c r="GWH492" s="4"/>
      <c r="GWI492" s="4"/>
      <c r="GWJ492" s="4"/>
      <c r="GWK492" s="4"/>
      <c r="GWL492" s="4"/>
      <c r="GWM492" s="4"/>
      <c r="GWN492" s="4"/>
      <c r="GWO492" s="4"/>
      <c r="GWP492" s="4"/>
      <c r="GWQ492" s="4"/>
      <c r="GWR492" s="4"/>
      <c r="GWS492" s="4"/>
      <c r="GWT492" s="4"/>
      <c r="GWU492" s="4"/>
      <c r="GWV492" s="4"/>
      <c r="GWW492" s="4"/>
      <c r="GWX492" s="4"/>
      <c r="GWY492" s="4"/>
      <c r="GWZ492" s="4"/>
      <c r="GXA492" s="4"/>
      <c r="GXB492" s="4"/>
      <c r="GXC492" s="4"/>
      <c r="GXD492" s="4"/>
      <c r="GXE492" s="4"/>
      <c r="GXF492" s="4"/>
      <c r="GXG492" s="4"/>
      <c r="GXH492" s="4"/>
      <c r="GXI492" s="4"/>
      <c r="GXJ492" s="4"/>
      <c r="GXK492" s="4"/>
      <c r="GXL492" s="4"/>
      <c r="GXM492" s="4"/>
      <c r="GXN492" s="4"/>
      <c r="GXO492" s="4"/>
      <c r="GXP492" s="4"/>
      <c r="GXQ492" s="4"/>
      <c r="GXR492" s="4"/>
      <c r="GXS492" s="4"/>
      <c r="GXT492" s="4"/>
      <c r="GXU492" s="4"/>
      <c r="GXV492" s="4"/>
      <c r="GXW492" s="4"/>
      <c r="GXX492" s="4"/>
      <c r="GXY492" s="4"/>
      <c r="GXZ492" s="4"/>
      <c r="GYA492" s="4"/>
      <c r="GYB492" s="4"/>
      <c r="GYC492" s="4"/>
      <c r="GYD492" s="4"/>
      <c r="GYE492" s="4"/>
      <c r="GYF492" s="4"/>
      <c r="GYG492" s="4"/>
      <c r="GYH492" s="4"/>
      <c r="GYI492" s="4"/>
      <c r="GYJ492" s="4"/>
      <c r="GYK492" s="4"/>
      <c r="GYL492" s="4"/>
      <c r="GYM492" s="4"/>
      <c r="GYN492" s="4"/>
      <c r="GYO492" s="4"/>
      <c r="GYP492" s="4"/>
      <c r="GYQ492" s="4"/>
      <c r="GYR492" s="4"/>
      <c r="GYS492" s="4"/>
      <c r="GYT492" s="4"/>
      <c r="GYU492" s="4"/>
      <c r="GYV492" s="4"/>
      <c r="GYW492" s="4"/>
      <c r="GYX492" s="4"/>
      <c r="GYY492" s="4"/>
      <c r="GYZ492" s="4"/>
      <c r="GZA492" s="4"/>
      <c r="GZB492" s="4"/>
      <c r="GZC492" s="4"/>
      <c r="GZD492" s="4"/>
      <c r="GZE492" s="4"/>
      <c r="GZF492" s="4"/>
      <c r="GZG492" s="4"/>
      <c r="GZH492" s="4"/>
      <c r="GZI492" s="4"/>
      <c r="GZJ492" s="4"/>
      <c r="GZK492" s="4"/>
      <c r="GZL492" s="4"/>
      <c r="GZM492" s="4"/>
      <c r="GZN492" s="4"/>
      <c r="GZO492" s="4"/>
      <c r="GZP492" s="4"/>
      <c r="GZQ492" s="4"/>
      <c r="GZR492" s="4"/>
      <c r="GZS492" s="4"/>
      <c r="GZT492" s="4"/>
      <c r="GZU492" s="4"/>
      <c r="GZV492" s="4"/>
      <c r="GZW492" s="4"/>
      <c r="GZX492" s="4"/>
      <c r="GZY492" s="4"/>
      <c r="GZZ492" s="4"/>
      <c r="HAA492" s="4"/>
      <c r="HAB492" s="4"/>
      <c r="HAC492" s="4"/>
      <c r="HAD492" s="4"/>
      <c r="HAE492" s="4"/>
      <c r="HAF492" s="4"/>
      <c r="HAG492" s="4"/>
      <c r="HAH492" s="4"/>
      <c r="HAI492" s="4"/>
      <c r="HAJ492" s="4"/>
      <c r="HAK492" s="4"/>
      <c r="HAL492" s="4"/>
      <c r="HAM492" s="4"/>
      <c r="HAN492" s="4"/>
      <c r="HAO492" s="4"/>
      <c r="HAP492" s="4"/>
      <c r="HAQ492" s="4"/>
      <c r="HAR492" s="4"/>
      <c r="HAS492" s="4"/>
      <c r="HAT492" s="4"/>
      <c r="HAU492" s="4"/>
      <c r="HAV492" s="4"/>
      <c r="HAW492" s="4"/>
      <c r="HAX492" s="4"/>
      <c r="HAY492" s="4"/>
      <c r="HAZ492" s="4"/>
      <c r="HBA492" s="4"/>
      <c r="HBB492" s="4"/>
      <c r="HBC492" s="4"/>
      <c r="HBD492" s="4"/>
      <c r="HBE492" s="4"/>
      <c r="HBF492" s="4"/>
      <c r="HBG492" s="4"/>
      <c r="HBH492" s="4"/>
      <c r="HBI492" s="4"/>
      <c r="HBJ492" s="4"/>
      <c r="HBK492" s="4"/>
      <c r="HBL492" s="4"/>
      <c r="HBM492" s="4"/>
      <c r="HBN492" s="4"/>
      <c r="HBO492" s="4"/>
      <c r="HBP492" s="4"/>
      <c r="HBQ492" s="4"/>
      <c r="HBR492" s="4"/>
      <c r="HBS492" s="4"/>
      <c r="HBT492" s="4"/>
      <c r="HBU492" s="4"/>
      <c r="HBV492" s="4"/>
      <c r="HBW492" s="4"/>
      <c r="HBX492" s="4"/>
      <c r="HBY492" s="4"/>
      <c r="HBZ492" s="4"/>
      <c r="HCA492" s="4"/>
      <c r="HCB492" s="4"/>
      <c r="HCC492" s="4"/>
      <c r="HCD492" s="4"/>
      <c r="HCE492" s="4"/>
      <c r="HCF492" s="4"/>
      <c r="HCG492" s="4"/>
      <c r="HCH492" s="4"/>
      <c r="HCI492" s="4"/>
      <c r="HCJ492" s="4"/>
      <c r="HCK492" s="4"/>
      <c r="HCL492" s="4"/>
      <c r="HCM492" s="4"/>
      <c r="HCN492" s="4"/>
      <c r="HCO492" s="4"/>
      <c r="HCP492" s="4"/>
      <c r="HCQ492" s="4"/>
      <c r="HCR492" s="4"/>
      <c r="HCS492" s="4"/>
      <c r="HCT492" s="4"/>
      <c r="HCU492" s="4"/>
      <c r="HCV492" s="4"/>
      <c r="HCW492" s="4"/>
      <c r="HCX492" s="4"/>
      <c r="HCY492" s="4"/>
      <c r="HCZ492" s="4"/>
      <c r="HDA492" s="4"/>
      <c r="HDB492" s="4"/>
      <c r="HDC492" s="4"/>
      <c r="HDD492" s="4"/>
      <c r="HDE492" s="4"/>
      <c r="HDF492" s="4"/>
      <c r="HDG492" s="4"/>
      <c r="HDH492" s="4"/>
      <c r="HDI492" s="4"/>
      <c r="HDJ492" s="4"/>
      <c r="HDK492" s="4"/>
      <c r="HDL492" s="4"/>
      <c r="HDM492" s="4"/>
      <c r="HDN492" s="4"/>
      <c r="HDO492" s="4"/>
      <c r="HDP492" s="4"/>
      <c r="HDQ492" s="4"/>
      <c r="HDR492" s="4"/>
      <c r="HDS492" s="4"/>
      <c r="HDT492" s="4"/>
      <c r="HDU492" s="4"/>
      <c r="HDV492" s="4"/>
      <c r="HDW492" s="4"/>
      <c r="HDX492" s="4"/>
      <c r="HDY492" s="4"/>
      <c r="HDZ492" s="4"/>
      <c r="HEA492" s="4"/>
      <c r="HEB492" s="4"/>
      <c r="HEC492" s="4"/>
      <c r="HED492" s="4"/>
      <c r="HEE492" s="4"/>
      <c r="HEF492" s="4"/>
      <c r="HEG492" s="4"/>
      <c r="HEH492" s="4"/>
      <c r="HEI492" s="4"/>
      <c r="HEJ492" s="4"/>
      <c r="HEK492" s="4"/>
      <c r="HEL492" s="4"/>
      <c r="HEM492" s="4"/>
      <c r="HEN492" s="4"/>
      <c r="HEO492" s="4"/>
      <c r="HEP492" s="4"/>
      <c r="HEQ492" s="4"/>
      <c r="HER492" s="4"/>
      <c r="HES492" s="4"/>
      <c r="HET492" s="4"/>
      <c r="HEU492" s="4"/>
      <c r="HEV492" s="4"/>
      <c r="HEW492" s="4"/>
      <c r="HEX492" s="4"/>
      <c r="HEY492" s="4"/>
      <c r="HEZ492" s="4"/>
      <c r="HFA492" s="4"/>
      <c r="HFB492" s="4"/>
      <c r="HFC492" s="4"/>
      <c r="HFD492" s="4"/>
      <c r="HFE492" s="4"/>
      <c r="HFF492" s="4"/>
      <c r="HFG492" s="4"/>
      <c r="HFH492" s="4"/>
      <c r="HFI492" s="4"/>
      <c r="HFJ492" s="4"/>
      <c r="HFK492" s="4"/>
      <c r="HFL492" s="4"/>
      <c r="HFM492" s="4"/>
      <c r="HFN492" s="4"/>
      <c r="HFO492" s="4"/>
      <c r="HFP492" s="4"/>
      <c r="HFQ492" s="4"/>
      <c r="HFR492" s="4"/>
      <c r="HFS492" s="4"/>
      <c r="HFT492" s="4"/>
      <c r="HFU492" s="4"/>
      <c r="HFV492" s="4"/>
      <c r="HFW492" s="4"/>
      <c r="HFX492" s="4"/>
      <c r="HFY492" s="4"/>
      <c r="HFZ492" s="4"/>
      <c r="HGA492" s="4"/>
      <c r="HGB492" s="4"/>
      <c r="HGC492" s="4"/>
      <c r="HGD492" s="4"/>
      <c r="HGE492" s="4"/>
      <c r="HGF492" s="4"/>
      <c r="HGG492" s="4"/>
      <c r="HGH492" s="4"/>
      <c r="HGI492" s="4"/>
      <c r="HGJ492" s="4"/>
      <c r="HGK492" s="4"/>
      <c r="HGL492" s="4"/>
      <c r="HGM492" s="4"/>
      <c r="HGN492" s="4"/>
      <c r="HGO492" s="4"/>
      <c r="HGP492" s="4"/>
      <c r="HGQ492" s="4"/>
      <c r="HGR492" s="4"/>
      <c r="HGS492" s="4"/>
      <c r="HGT492" s="4"/>
      <c r="HGU492" s="4"/>
      <c r="HGV492" s="4"/>
      <c r="HGW492" s="4"/>
      <c r="HGX492" s="4"/>
      <c r="HGY492" s="4"/>
      <c r="HGZ492" s="4"/>
      <c r="HHA492" s="4"/>
      <c r="HHB492" s="4"/>
      <c r="HHC492" s="4"/>
      <c r="HHD492" s="4"/>
      <c r="HHE492" s="4"/>
      <c r="HHF492" s="4"/>
      <c r="HHG492" s="4"/>
      <c r="HHH492" s="4"/>
      <c r="HHI492" s="4"/>
      <c r="HHJ492" s="4"/>
      <c r="HHK492" s="4"/>
      <c r="HHL492" s="4"/>
      <c r="HHM492" s="4"/>
      <c r="HHN492" s="4"/>
      <c r="HHO492" s="4"/>
      <c r="HHP492" s="4"/>
      <c r="HHQ492" s="4"/>
      <c r="HHR492" s="4"/>
      <c r="HHS492" s="4"/>
      <c r="HHT492" s="4"/>
      <c r="HHU492" s="4"/>
      <c r="HHV492" s="4"/>
      <c r="HHW492" s="4"/>
      <c r="HHX492" s="4"/>
      <c r="HHY492" s="4"/>
      <c r="HHZ492" s="4"/>
      <c r="HIA492" s="4"/>
      <c r="HIB492" s="4"/>
      <c r="HIC492" s="4"/>
      <c r="HID492" s="4"/>
      <c r="HIE492" s="4"/>
      <c r="HIF492" s="4"/>
      <c r="HIG492" s="4"/>
      <c r="HIH492" s="4"/>
      <c r="HII492" s="4"/>
      <c r="HIJ492" s="4"/>
      <c r="HIK492" s="4"/>
      <c r="HIL492" s="4"/>
      <c r="HIM492" s="4"/>
      <c r="HIN492" s="4"/>
      <c r="HIO492" s="4"/>
      <c r="HIP492" s="4"/>
      <c r="HIQ492" s="4"/>
      <c r="HIR492" s="4"/>
      <c r="HIS492" s="4"/>
      <c r="HIT492" s="4"/>
      <c r="HIU492" s="4"/>
      <c r="HIV492" s="4"/>
      <c r="HIW492" s="4"/>
      <c r="HIX492" s="4"/>
      <c r="HIY492" s="4"/>
      <c r="HIZ492" s="4"/>
      <c r="HJA492" s="4"/>
      <c r="HJB492" s="4"/>
      <c r="HJC492" s="4"/>
      <c r="HJD492" s="4"/>
      <c r="HJE492" s="4"/>
      <c r="HJF492" s="4"/>
      <c r="HJG492" s="4"/>
      <c r="HJH492" s="4"/>
      <c r="HJI492" s="4"/>
      <c r="HJJ492" s="4"/>
      <c r="HJK492" s="4"/>
      <c r="HJL492" s="4"/>
      <c r="HJM492" s="4"/>
      <c r="HJN492" s="4"/>
      <c r="HJO492" s="4"/>
      <c r="HJP492" s="4"/>
      <c r="HJQ492" s="4"/>
      <c r="HJR492" s="4"/>
      <c r="HJS492" s="4"/>
      <c r="HJT492" s="4"/>
      <c r="HJU492" s="4"/>
      <c r="HJV492" s="4"/>
      <c r="HJW492" s="4"/>
      <c r="HJX492" s="4"/>
      <c r="HJY492" s="4"/>
      <c r="HJZ492" s="4"/>
      <c r="HKA492" s="4"/>
      <c r="HKB492" s="4"/>
      <c r="HKC492" s="4"/>
      <c r="HKD492" s="4"/>
      <c r="HKE492" s="4"/>
      <c r="HKF492" s="4"/>
      <c r="HKG492" s="4"/>
      <c r="HKH492" s="4"/>
      <c r="HKI492" s="4"/>
      <c r="HKJ492" s="4"/>
      <c r="HKK492" s="4"/>
      <c r="HKL492" s="4"/>
      <c r="HKM492" s="4"/>
      <c r="HKN492" s="4"/>
      <c r="HKO492" s="4"/>
      <c r="HKP492" s="4"/>
      <c r="HKQ492" s="4"/>
      <c r="HKR492" s="4"/>
      <c r="HKS492" s="4"/>
      <c r="HKT492" s="4"/>
      <c r="HKU492" s="4"/>
      <c r="HKV492" s="4"/>
      <c r="HKW492" s="4"/>
      <c r="HKX492" s="4"/>
      <c r="HKY492" s="4"/>
      <c r="HKZ492" s="4"/>
      <c r="HLA492" s="4"/>
      <c r="HLB492" s="4"/>
      <c r="HLC492" s="4"/>
      <c r="HLD492" s="4"/>
      <c r="HLE492" s="4"/>
      <c r="HLF492" s="4"/>
      <c r="HLG492" s="4"/>
      <c r="HLH492" s="4"/>
      <c r="HLI492" s="4"/>
      <c r="HLJ492" s="4"/>
      <c r="HLK492" s="4"/>
      <c r="HLL492" s="4"/>
      <c r="HLM492" s="4"/>
      <c r="HLN492" s="4"/>
      <c r="HLO492" s="4"/>
      <c r="HLP492" s="4"/>
      <c r="HLQ492" s="4"/>
      <c r="HLR492" s="4"/>
      <c r="HLS492" s="4"/>
      <c r="HLT492" s="4"/>
      <c r="HLU492" s="4"/>
      <c r="HLV492" s="4"/>
      <c r="HLW492" s="4"/>
      <c r="HLX492" s="4"/>
      <c r="HLY492" s="4"/>
      <c r="HLZ492" s="4"/>
      <c r="HMA492" s="4"/>
      <c r="HMB492" s="4"/>
      <c r="HMC492" s="4"/>
      <c r="HMD492" s="4"/>
      <c r="HME492" s="4"/>
      <c r="HMF492" s="4"/>
      <c r="HMG492" s="4"/>
      <c r="HMH492" s="4"/>
      <c r="HMI492" s="4"/>
      <c r="HMJ492" s="4"/>
      <c r="HMK492" s="4"/>
      <c r="HML492" s="4"/>
      <c r="HMM492" s="4"/>
      <c r="HMN492" s="4"/>
      <c r="HMO492" s="4"/>
      <c r="HMP492" s="4"/>
      <c r="HMQ492" s="4"/>
      <c r="HMR492" s="4"/>
      <c r="HMS492" s="4"/>
      <c r="HMT492" s="4"/>
      <c r="HMU492" s="4"/>
      <c r="HMV492" s="4"/>
      <c r="HMW492" s="4"/>
      <c r="HMX492" s="4"/>
      <c r="HMY492" s="4"/>
      <c r="HMZ492" s="4"/>
      <c r="HNA492" s="4"/>
      <c r="HNB492" s="4"/>
      <c r="HNC492" s="4"/>
      <c r="HND492" s="4"/>
      <c r="HNE492" s="4"/>
      <c r="HNF492" s="4"/>
      <c r="HNG492" s="4"/>
      <c r="HNH492" s="4"/>
      <c r="HNI492" s="4"/>
      <c r="HNJ492" s="4"/>
      <c r="HNK492" s="4"/>
      <c r="HNL492" s="4"/>
      <c r="HNM492" s="4"/>
      <c r="HNN492" s="4"/>
      <c r="HNO492" s="4"/>
      <c r="HNP492" s="4"/>
      <c r="HNQ492" s="4"/>
      <c r="HNR492" s="4"/>
      <c r="HNS492" s="4"/>
      <c r="HNT492" s="4"/>
      <c r="HNU492" s="4"/>
      <c r="HNV492" s="4"/>
      <c r="HNW492" s="4"/>
      <c r="HNX492" s="4"/>
      <c r="HNY492" s="4"/>
      <c r="HNZ492" s="4"/>
      <c r="HOA492" s="4"/>
      <c r="HOB492" s="4"/>
      <c r="HOC492" s="4"/>
      <c r="HOD492" s="4"/>
      <c r="HOE492" s="4"/>
      <c r="HOF492" s="4"/>
      <c r="HOG492" s="4"/>
      <c r="HOH492" s="4"/>
      <c r="HOI492" s="4"/>
      <c r="HOJ492" s="4"/>
      <c r="HOK492" s="4"/>
      <c r="HOL492" s="4"/>
      <c r="HOM492" s="4"/>
      <c r="HON492" s="4"/>
      <c r="HOO492" s="4"/>
      <c r="HOP492" s="4"/>
      <c r="HOQ492" s="4"/>
      <c r="HOR492" s="4"/>
      <c r="HOS492" s="4"/>
      <c r="HOT492" s="4"/>
      <c r="HOU492" s="4"/>
      <c r="HOV492" s="4"/>
      <c r="HOW492" s="4"/>
      <c r="HOX492" s="4"/>
      <c r="HOY492" s="4"/>
      <c r="HOZ492" s="4"/>
      <c r="HPA492" s="4"/>
      <c r="HPB492" s="4"/>
      <c r="HPC492" s="4"/>
      <c r="HPD492" s="4"/>
      <c r="HPE492" s="4"/>
      <c r="HPF492" s="4"/>
      <c r="HPG492" s="4"/>
      <c r="HPH492" s="4"/>
      <c r="HPI492" s="4"/>
      <c r="HPJ492" s="4"/>
      <c r="HPK492" s="4"/>
      <c r="HPL492" s="4"/>
      <c r="HPM492" s="4"/>
      <c r="HPN492" s="4"/>
      <c r="HPO492" s="4"/>
      <c r="HPP492" s="4"/>
      <c r="HPQ492" s="4"/>
      <c r="HPR492" s="4"/>
      <c r="HPS492" s="4"/>
      <c r="HPT492" s="4"/>
      <c r="HPU492" s="4"/>
      <c r="HPV492" s="4"/>
      <c r="HPW492" s="4"/>
      <c r="HPX492" s="4"/>
      <c r="HPY492" s="4"/>
      <c r="HPZ492" s="4"/>
      <c r="HQA492" s="4"/>
      <c r="HQB492" s="4"/>
      <c r="HQC492" s="4"/>
      <c r="HQD492" s="4"/>
      <c r="HQE492" s="4"/>
      <c r="HQF492" s="4"/>
      <c r="HQG492" s="4"/>
      <c r="HQH492" s="4"/>
      <c r="HQI492" s="4"/>
      <c r="HQJ492" s="4"/>
      <c r="HQK492" s="4"/>
      <c r="HQL492" s="4"/>
      <c r="HQM492" s="4"/>
      <c r="HQN492" s="4"/>
      <c r="HQO492" s="4"/>
      <c r="HQP492" s="4"/>
      <c r="HQQ492" s="4"/>
      <c r="HQR492" s="4"/>
      <c r="HQS492" s="4"/>
      <c r="HQT492" s="4"/>
      <c r="HQU492" s="4"/>
      <c r="HQV492" s="4"/>
      <c r="HQW492" s="4"/>
      <c r="HQX492" s="4"/>
      <c r="HQY492" s="4"/>
      <c r="HQZ492" s="4"/>
      <c r="HRA492" s="4"/>
      <c r="HRB492" s="4"/>
      <c r="HRC492" s="4"/>
      <c r="HRD492" s="4"/>
      <c r="HRE492" s="4"/>
      <c r="HRF492" s="4"/>
      <c r="HRG492" s="4"/>
      <c r="HRH492" s="4"/>
      <c r="HRI492" s="4"/>
      <c r="HRJ492" s="4"/>
      <c r="HRK492" s="4"/>
      <c r="HRL492" s="4"/>
      <c r="HRM492" s="4"/>
      <c r="HRN492" s="4"/>
      <c r="HRO492" s="4"/>
      <c r="HRP492" s="4"/>
      <c r="HRQ492" s="4"/>
      <c r="HRR492" s="4"/>
      <c r="HRS492" s="4"/>
      <c r="HRT492" s="4"/>
      <c r="HRU492" s="4"/>
      <c r="HRV492" s="4"/>
      <c r="HRW492" s="4"/>
      <c r="HRX492" s="4"/>
      <c r="HRY492" s="4"/>
      <c r="HRZ492" s="4"/>
      <c r="HSA492" s="4"/>
      <c r="HSB492" s="4"/>
      <c r="HSC492" s="4"/>
      <c r="HSD492" s="4"/>
      <c r="HSE492" s="4"/>
      <c r="HSF492" s="4"/>
      <c r="HSG492" s="4"/>
      <c r="HSH492" s="4"/>
      <c r="HSI492" s="4"/>
      <c r="HSJ492" s="4"/>
      <c r="HSK492" s="4"/>
      <c r="HSL492" s="4"/>
      <c r="HSM492" s="4"/>
      <c r="HSN492" s="4"/>
      <c r="HSO492" s="4"/>
      <c r="HSP492" s="4"/>
      <c r="HSQ492" s="4"/>
      <c r="HSR492" s="4"/>
      <c r="HSS492" s="4"/>
      <c r="HST492" s="4"/>
      <c r="HSU492" s="4"/>
      <c r="HSV492" s="4"/>
      <c r="HSW492" s="4"/>
      <c r="HSX492" s="4"/>
      <c r="HSY492" s="4"/>
      <c r="HSZ492" s="4"/>
      <c r="HTA492" s="4"/>
      <c r="HTB492" s="4"/>
      <c r="HTC492" s="4"/>
      <c r="HTD492" s="4"/>
      <c r="HTE492" s="4"/>
      <c r="HTF492" s="4"/>
      <c r="HTG492" s="4"/>
      <c r="HTH492" s="4"/>
      <c r="HTI492" s="4"/>
      <c r="HTJ492" s="4"/>
      <c r="HTK492" s="4"/>
      <c r="HTL492" s="4"/>
      <c r="HTM492" s="4"/>
      <c r="HTN492" s="4"/>
      <c r="HTO492" s="4"/>
      <c r="HTP492" s="4"/>
      <c r="HTQ492" s="4"/>
      <c r="HTR492" s="4"/>
      <c r="HTS492" s="4"/>
      <c r="HTT492" s="4"/>
      <c r="HTU492" s="4"/>
      <c r="HTV492" s="4"/>
      <c r="HTW492" s="4"/>
      <c r="HTX492" s="4"/>
      <c r="HTY492" s="4"/>
      <c r="HTZ492" s="4"/>
      <c r="HUA492" s="4"/>
      <c r="HUB492" s="4"/>
      <c r="HUC492" s="4"/>
      <c r="HUD492" s="4"/>
      <c r="HUE492" s="4"/>
      <c r="HUF492" s="4"/>
      <c r="HUG492" s="4"/>
      <c r="HUH492" s="4"/>
      <c r="HUI492" s="4"/>
      <c r="HUJ492" s="4"/>
      <c r="HUK492" s="4"/>
      <c r="HUL492" s="4"/>
      <c r="HUM492" s="4"/>
      <c r="HUN492" s="4"/>
      <c r="HUO492" s="4"/>
      <c r="HUP492" s="4"/>
      <c r="HUQ492" s="4"/>
      <c r="HUR492" s="4"/>
      <c r="HUS492" s="4"/>
      <c r="HUT492" s="4"/>
      <c r="HUU492" s="4"/>
      <c r="HUV492" s="4"/>
      <c r="HUW492" s="4"/>
      <c r="HUX492" s="4"/>
      <c r="HUY492" s="4"/>
      <c r="HUZ492" s="4"/>
      <c r="HVA492" s="4"/>
      <c r="HVB492" s="4"/>
      <c r="HVC492" s="4"/>
      <c r="HVD492" s="4"/>
      <c r="HVE492" s="4"/>
      <c r="HVF492" s="4"/>
      <c r="HVG492" s="4"/>
      <c r="HVH492" s="4"/>
      <c r="HVI492" s="4"/>
      <c r="HVJ492" s="4"/>
      <c r="HVK492" s="4"/>
      <c r="HVL492" s="4"/>
      <c r="HVM492" s="4"/>
      <c r="HVN492" s="4"/>
      <c r="HVO492" s="4"/>
      <c r="HVP492" s="4"/>
      <c r="HVQ492" s="4"/>
      <c r="HVR492" s="4"/>
      <c r="HVS492" s="4"/>
      <c r="HVT492" s="4"/>
      <c r="HVU492" s="4"/>
      <c r="HVV492" s="4"/>
      <c r="HVW492" s="4"/>
      <c r="HVX492" s="4"/>
      <c r="HVY492" s="4"/>
      <c r="HVZ492" s="4"/>
      <c r="HWA492" s="4"/>
      <c r="HWB492" s="4"/>
      <c r="HWC492" s="4"/>
      <c r="HWD492" s="4"/>
      <c r="HWE492" s="4"/>
      <c r="HWF492" s="4"/>
      <c r="HWG492" s="4"/>
      <c r="HWH492" s="4"/>
      <c r="HWI492" s="4"/>
      <c r="HWJ492" s="4"/>
      <c r="HWK492" s="4"/>
      <c r="HWL492" s="4"/>
      <c r="HWM492" s="4"/>
      <c r="HWN492" s="4"/>
      <c r="HWO492" s="4"/>
      <c r="HWP492" s="4"/>
      <c r="HWQ492" s="4"/>
      <c r="HWR492" s="4"/>
      <c r="HWS492" s="4"/>
      <c r="HWT492" s="4"/>
      <c r="HWU492" s="4"/>
      <c r="HWV492" s="4"/>
      <c r="HWW492" s="4"/>
      <c r="HWX492" s="4"/>
      <c r="HWY492" s="4"/>
      <c r="HWZ492" s="4"/>
      <c r="HXA492" s="4"/>
      <c r="HXB492" s="4"/>
      <c r="HXC492" s="4"/>
      <c r="HXD492" s="4"/>
      <c r="HXE492" s="4"/>
      <c r="HXF492" s="4"/>
      <c r="HXG492" s="4"/>
      <c r="HXH492" s="4"/>
      <c r="HXI492" s="4"/>
      <c r="HXJ492" s="4"/>
      <c r="HXK492" s="4"/>
      <c r="HXL492" s="4"/>
      <c r="HXM492" s="4"/>
      <c r="HXN492" s="4"/>
      <c r="HXO492" s="4"/>
      <c r="HXP492" s="4"/>
      <c r="HXQ492" s="4"/>
      <c r="HXR492" s="4"/>
      <c r="HXS492" s="4"/>
      <c r="HXT492" s="4"/>
      <c r="HXU492" s="4"/>
      <c r="HXV492" s="4"/>
      <c r="HXW492" s="4"/>
      <c r="HXX492" s="4"/>
      <c r="HXY492" s="4"/>
      <c r="HXZ492" s="4"/>
      <c r="HYA492" s="4"/>
      <c r="HYB492" s="4"/>
      <c r="HYC492" s="4"/>
      <c r="HYD492" s="4"/>
      <c r="HYE492" s="4"/>
      <c r="HYF492" s="4"/>
      <c r="HYG492" s="4"/>
      <c r="HYH492" s="4"/>
      <c r="HYI492" s="4"/>
      <c r="HYJ492" s="4"/>
      <c r="HYK492" s="4"/>
      <c r="HYL492" s="4"/>
      <c r="HYM492" s="4"/>
      <c r="HYN492" s="4"/>
      <c r="HYO492" s="4"/>
      <c r="HYP492" s="4"/>
      <c r="HYQ492" s="4"/>
      <c r="HYR492" s="4"/>
      <c r="HYS492" s="4"/>
      <c r="HYT492" s="4"/>
      <c r="HYU492" s="4"/>
      <c r="HYV492" s="4"/>
      <c r="HYW492" s="4"/>
      <c r="HYX492" s="4"/>
      <c r="HYY492" s="4"/>
      <c r="HYZ492" s="4"/>
      <c r="HZA492" s="4"/>
      <c r="HZB492" s="4"/>
      <c r="HZC492" s="4"/>
      <c r="HZD492" s="4"/>
      <c r="HZE492" s="4"/>
      <c r="HZF492" s="4"/>
      <c r="HZG492" s="4"/>
      <c r="HZH492" s="4"/>
      <c r="HZI492" s="4"/>
      <c r="HZJ492" s="4"/>
      <c r="HZK492" s="4"/>
      <c r="HZL492" s="4"/>
      <c r="HZM492" s="4"/>
      <c r="HZN492" s="4"/>
      <c r="HZO492" s="4"/>
      <c r="HZP492" s="4"/>
      <c r="HZQ492" s="4"/>
      <c r="HZR492" s="4"/>
      <c r="HZS492" s="4"/>
      <c r="HZT492" s="4"/>
      <c r="HZU492" s="4"/>
      <c r="HZV492" s="4"/>
      <c r="HZW492" s="4"/>
      <c r="HZX492" s="4"/>
      <c r="HZY492" s="4"/>
      <c r="HZZ492" s="4"/>
      <c r="IAA492" s="4"/>
      <c r="IAB492" s="4"/>
      <c r="IAC492" s="4"/>
      <c r="IAD492" s="4"/>
      <c r="IAE492" s="4"/>
      <c r="IAF492" s="4"/>
      <c r="IAG492" s="4"/>
      <c r="IAH492" s="4"/>
      <c r="IAI492" s="4"/>
      <c r="IAJ492" s="4"/>
      <c r="IAK492" s="4"/>
      <c r="IAL492" s="4"/>
      <c r="IAM492" s="4"/>
      <c r="IAN492" s="4"/>
      <c r="IAO492" s="4"/>
      <c r="IAP492" s="4"/>
      <c r="IAQ492" s="4"/>
      <c r="IAR492" s="4"/>
      <c r="IAS492" s="4"/>
      <c r="IAT492" s="4"/>
      <c r="IAU492" s="4"/>
      <c r="IAV492" s="4"/>
      <c r="IAW492" s="4"/>
      <c r="IAX492" s="4"/>
      <c r="IAY492" s="4"/>
      <c r="IAZ492" s="4"/>
      <c r="IBA492" s="4"/>
      <c r="IBB492" s="4"/>
      <c r="IBC492" s="4"/>
      <c r="IBD492" s="4"/>
      <c r="IBE492" s="4"/>
      <c r="IBF492" s="4"/>
      <c r="IBG492" s="4"/>
      <c r="IBH492" s="4"/>
      <c r="IBI492" s="4"/>
      <c r="IBJ492" s="4"/>
      <c r="IBK492" s="4"/>
      <c r="IBL492" s="4"/>
      <c r="IBM492" s="4"/>
      <c r="IBN492" s="4"/>
      <c r="IBO492" s="4"/>
      <c r="IBP492" s="4"/>
      <c r="IBQ492" s="4"/>
      <c r="IBR492" s="4"/>
      <c r="IBS492" s="4"/>
      <c r="IBT492" s="4"/>
      <c r="IBU492" s="4"/>
      <c r="IBV492" s="4"/>
      <c r="IBW492" s="4"/>
      <c r="IBX492" s="4"/>
      <c r="IBY492" s="4"/>
      <c r="IBZ492" s="4"/>
      <c r="ICA492" s="4"/>
      <c r="ICB492" s="4"/>
      <c r="ICC492" s="4"/>
      <c r="ICD492" s="4"/>
      <c r="ICE492" s="4"/>
      <c r="ICF492" s="4"/>
      <c r="ICG492" s="4"/>
      <c r="ICH492" s="4"/>
      <c r="ICI492" s="4"/>
      <c r="ICJ492" s="4"/>
      <c r="ICK492" s="4"/>
      <c r="ICL492" s="4"/>
      <c r="ICM492" s="4"/>
      <c r="ICN492" s="4"/>
      <c r="ICO492" s="4"/>
      <c r="ICP492" s="4"/>
      <c r="ICQ492" s="4"/>
      <c r="ICR492" s="4"/>
      <c r="ICS492" s="4"/>
      <c r="ICT492" s="4"/>
      <c r="ICU492" s="4"/>
      <c r="ICV492" s="4"/>
      <c r="ICW492" s="4"/>
      <c r="ICX492" s="4"/>
      <c r="ICY492" s="4"/>
      <c r="ICZ492" s="4"/>
      <c r="IDA492" s="4"/>
      <c r="IDB492" s="4"/>
      <c r="IDC492" s="4"/>
      <c r="IDD492" s="4"/>
      <c r="IDE492" s="4"/>
      <c r="IDF492" s="4"/>
      <c r="IDG492" s="4"/>
      <c r="IDH492" s="4"/>
      <c r="IDI492" s="4"/>
      <c r="IDJ492" s="4"/>
      <c r="IDK492" s="4"/>
      <c r="IDL492" s="4"/>
      <c r="IDM492" s="4"/>
      <c r="IDN492" s="4"/>
      <c r="IDO492" s="4"/>
      <c r="IDP492" s="4"/>
      <c r="IDQ492" s="4"/>
      <c r="IDR492" s="4"/>
      <c r="IDS492" s="4"/>
      <c r="IDT492" s="4"/>
      <c r="IDU492" s="4"/>
      <c r="IDV492" s="4"/>
      <c r="IDW492" s="4"/>
      <c r="IDX492" s="4"/>
      <c r="IDY492" s="4"/>
      <c r="IDZ492" s="4"/>
      <c r="IEA492" s="4"/>
      <c r="IEB492" s="4"/>
      <c r="IEC492" s="4"/>
      <c r="IED492" s="4"/>
      <c r="IEE492" s="4"/>
      <c r="IEF492" s="4"/>
      <c r="IEG492" s="4"/>
      <c r="IEH492" s="4"/>
      <c r="IEI492" s="4"/>
      <c r="IEJ492" s="4"/>
      <c r="IEK492" s="4"/>
      <c r="IEL492" s="4"/>
      <c r="IEM492" s="4"/>
      <c r="IEN492" s="4"/>
      <c r="IEO492" s="4"/>
      <c r="IEP492" s="4"/>
      <c r="IEQ492" s="4"/>
      <c r="IER492" s="4"/>
      <c r="IES492" s="4"/>
      <c r="IET492" s="4"/>
      <c r="IEU492" s="4"/>
      <c r="IEV492" s="4"/>
      <c r="IEW492" s="4"/>
      <c r="IEX492" s="4"/>
      <c r="IEY492" s="4"/>
      <c r="IEZ492" s="4"/>
      <c r="IFA492" s="4"/>
      <c r="IFB492" s="4"/>
      <c r="IFC492" s="4"/>
      <c r="IFD492" s="4"/>
      <c r="IFE492" s="4"/>
      <c r="IFF492" s="4"/>
      <c r="IFG492" s="4"/>
      <c r="IFH492" s="4"/>
      <c r="IFI492" s="4"/>
      <c r="IFJ492" s="4"/>
      <c r="IFK492" s="4"/>
      <c r="IFL492" s="4"/>
      <c r="IFM492" s="4"/>
      <c r="IFN492" s="4"/>
      <c r="IFO492" s="4"/>
      <c r="IFP492" s="4"/>
      <c r="IFQ492" s="4"/>
      <c r="IFR492" s="4"/>
      <c r="IFS492" s="4"/>
      <c r="IFT492" s="4"/>
      <c r="IFU492" s="4"/>
      <c r="IFV492" s="4"/>
      <c r="IFW492" s="4"/>
      <c r="IFX492" s="4"/>
      <c r="IFY492" s="4"/>
      <c r="IFZ492" s="4"/>
      <c r="IGA492" s="4"/>
      <c r="IGB492" s="4"/>
      <c r="IGC492" s="4"/>
      <c r="IGD492" s="4"/>
      <c r="IGE492" s="4"/>
      <c r="IGF492" s="4"/>
      <c r="IGG492" s="4"/>
      <c r="IGH492" s="4"/>
      <c r="IGI492" s="4"/>
      <c r="IGJ492" s="4"/>
      <c r="IGK492" s="4"/>
      <c r="IGL492" s="4"/>
      <c r="IGM492" s="4"/>
      <c r="IGN492" s="4"/>
      <c r="IGO492" s="4"/>
      <c r="IGP492" s="4"/>
      <c r="IGQ492" s="4"/>
      <c r="IGR492" s="4"/>
      <c r="IGS492" s="4"/>
      <c r="IGT492" s="4"/>
      <c r="IGU492" s="4"/>
      <c r="IGV492" s="4"/>
      <c r="IGW492" s="4"/>
      <c r="IGX492" s="4"/>
      <c r="IGY492" s="4"/>
      <c r="IGZ492" s="4"/>
      <c r="IHA492" s="4"/>
      <c r="IHB492" s="4"/>
      <c r="IHC492" s="4"/>
      <c r="IHD492" s="4"/>
      <c r="IHE492" s="4"/>
      <c r="IHF492" s="4"/>
      <c r="IHG492" s="4"/>
      <c r="IHH492" s="4"/>
      <c r="IHI492" s="4"/>
      <c r="IHJ492" s="4"/>
      <c r="IHK492" s="4"/>
      <c r="IHL492" s="4"/>
      <c r="IHM492" s="4"/>
      <c r="IHN492" s="4"/>
      <c r="IHO492" s="4"/>
      <c r="IHP492" s="4"/>
      <c r="IHQ492" s="4"/>
      <c r="IHR492" s="4"/>
      <c r="IHS492" s="4"/>
      <c r="IHT492" s="4"/>
      <c r="IHU492" s="4"/>
      <c r="IHV492" s="4"/>
      <c r="IHW492" s="4"/>
      <c r="IHX492" s="4"/>
      <c r="IHY492" s="4"/>
      <c r="IHZ492" s="4"/>
      <c r="IIA492" s="4"/>
      <c r="IIB492" s="4"/>
      <c r="IIC492" s="4"/>
      <c r="IID492" s="4"/>
      <c r="IIE492" s="4"/>
      <c r="IIF492" s="4"/>
      <c r="IIG492" s="4"/>
      <c r="IIH492" s="4"/>
      <c r="III492" s="4"/>
      <c r="IIJ492" s="4"/>
      <c r="IIK492" s="4"/>
      <c r="IIL492" s="4"/>
      <c r="IIM492" s="4"/>
      <c r="IIN492" s="4"/>
      <c r="IIO492" s="4"/>
      <c r="IIP492" s="4"/>
      <c r="IIQ492" s="4"/>
      <c r="IIR492" s="4"/>
      <c r="IIS492" s="4"/>
      <c r="IIT492" s="4"/>
      <c r="IIU492" s="4"/>
      <c r="IIV492" s="4"/>
      <c r="IIW492" s="4"/>
      <c r="IIX492" s="4"/>
      <c r="IIY492" s="4"/>
      <c r="IIZ492" s="4"/>
      <c r="IJA492" s="4"/>
      <c r="IJB492" s="4"/>
      <c r="IJC492" s="4"/>
      <c r="IJD492" s="4"/>
      <c r="IJE492" s="4"/>
      <c r="IJF492" s="4"/>
      <c r="IJG492" s="4"/>
      <c r="IJH492" s="4"/>
      <c r="IJI492" s="4"/>
      <c r="IJJ492" s="4"/>
      <c r="IJK492" s="4"/>
      <c r="IJL492" s="4"/>
      <c r="IJM492" s="4"/>
      <c r="IJN492" s="4"/>
      <c r="IJO492" s="4"/>
      <c r="IJP492" s="4"/>
      <c r="IJQ492" s="4"/>
      <c r="IJR492" s="4"/>
      <c r="IJS492" s="4"/>
      <c r="IJT492" s="4"/>
      <c r="IJU492" s="4"/>
      <c r="IJV492" s="4"/>
      <c r="IJW492" s="4"/>
      <c r="IJX492" s="4"/>
      <c r="IJY492" s="4"/>
      <c r="IJZ492" s="4"/>
      <c r="IKA492" s="4"/>
      <c r="IKB492" s="4"/>
      <c r="IKC492" s="4"/>
      <c r="IKD492" s="4"/>
      <c r="IKE492" s="4"/>
      <c r="IKF492" s="4"/>
      <c r="IKG492" s="4"/>
      <c r="IKH492" s="4"/>
      <c r="IKI492" s="4"/>
      <c r="IKJ492" s="4"/>
      <c r="IKK492" s="4"/>
      <c r="IKL492" s="4"/>
      <c r="IKM492" s="4"/>
      <c r="IKN492" s="4"/>
      <c r="IKO492" s="4"/>
      <c r="IKP492" s="4"/>
      <c r="IKQ492" s="4"/>
      <c r="IKR492" s="4"/>
      <c r="IKS492" s="4"/>
      <c r="IKT492" s="4"/>
      <c r="IKU492" s="4"/>
      <c r="IKV492" s="4"/>
      <c r="IKW492" s="4"/>
      <c r="IKX492" s="4"/>
      <c r="IKY492" s="4"/>
      <c r="IKZ492" s="4"/>
      <c r="ILA492" s="4"/>
      <c r="ILB492" s="4"/>
      <c r="ILC492" s="4"/>
      <c r="ILD492" s="4"/>
      <c r="ILE492" s="4"/>
      <c r="ILF492" s="4"/>
      <c r="ILG492" s="4"/>
      <c r="ILH492" s="4"/>
      <c r="ILI492" s="4"/>
      <c r="ILJ492" s="4"/>
      <c r="ILK492" s="4"/>
      <c r="ILL492" s="4"/>
      <c r="ILM492" s="4"/>
      <c r="ILN492" s="4"/>
      <c r="ILO492" s="4"/>
      <c r="ILP492" s="4"/>
      <c r="ILQ492" s="4"/>
      <c r="ILR492" s="4"/>
      <c r="ILS492" s="4"/>
      <c r="ILT492" s="4"/>
      <c r="ILU492" s="4"/>
      <c r="ILV492" s="4"/>
      <c r="ILW492" s="4"/>
      <c r="ILX492" s="4"/>
      <c r="ILY492" s="4"/>
      <c r="ILZ492" s="4"/>
      <c r="IMA492" s="4"/>
      <c r="IMB492" s="4"/>
      <c r="IMC492" s="4"/>
      <c r="IMD492" s="4"/>
      <c r="IME492" s="4"/>
      <c r="IMF492" s="4"/>
      <c r="IMG492" s="4"/>
      <c r="IMH492" s="4"/>
      <c r="IMI492" s="4"/>
      <c r="IMJ492" s="4"/>
      <c r="IMK492" s="4"/>
      <c r="IML492" s="4"/>
      <c r="IMM492" s="4"/>
      <c r="IMN492" s="4"/>
      <c r="IMO492" s="4"/>
      <c r="IMP492" s="4"/>
      <c r="IMQ492" s="4"/>
      <c r="IMR492" s="4"/>
      <c r="IMS492" s="4"/>
      <c r="IMT492" s="4"/>
      <c r="IMU492" s="4"/>
      <c r="IMV492" s="4"/>
      <c r="IMW492" s="4"/>
      <c r="IMX492" s="4"/>
      <c r="IMY492" s="4"/>
      <c r="IMZ492" s="4"/>
      <c r="INA492" s="4"/>
      <c r="INB492" s="4"/>
      <c r="INC492" s="4"/>
      <c r="IND492" s="4"/>
      <c r="INE492" s="4"/>
      <c r="INF492" s="4"/>
      <c r="ING492" s="4"/>
      <c r="INH492" s="4"/>
      <c r="INI492" s="4"/>
      <c r="INJ492" s="4"/>
      <c r="INK492" s="4"/>
      <c r="INL492" s="4"/>
      <c r="INM492" s="4"/>
      <c r="INN492" s="4"/>
      <c r="INO492" s="4"/>
      <c r="INP492" s="4"/>
      <c r="INQ492" s="4"/>
      <c r="INR492" s="4"/>
      <c r="INS492" s="4"/>
      <c r="INT492" s="4"/>
      <c r="INU492" s="4"/>
      <c r="INV492" s="4"/>
      <c r="INW492" s="4"/>
      <c r="INX492" s="4"/>
      <c r="INY492" s="4"/>
      <c r="INZ492" s="4"/>
      <c r="IOA492" s="4"/>
      <c r="IOB492" s="4"/>
      <c r="IOC492" s="4"/>
      <c r="IOD492" s="4"/>
      <c r="IOE492" s="4"/>
      <c r="IOF492" s="4"/>
      <c r="IOG492" s="4"/>
      <c r="IOH492" s="4"/>
      <c r="IOI492" s="4"/>
      <c r="IOJ492" s="4"/>
      <c r="IOK492" s="4"/>
      <c r="IOL492" s="4"/>
      <c r="IOM492" s="4"/>
      <c r="ION492" s="4"/>
      <c r="IOO492" s="4"/>
      <c r="IOP492" s="4"/>
      <c r="IOQ492" s="4"/>
      <c r="IOR492" s="4"/>
      <c r="IOS492" s="4"/>
      <c r="IOT492" s="4"/>
      <c r="IOU492" s="4"/>
      <c r="IOV492" s="4"/>
      <c r="IOW492" s="4"/>
      <c r="IOX492" s="4"/>
      <c r="IOY492" s="4"/>
      <c r="IOZ492" s="4"/>
      <c r="IPA492" s="4"/>
      <c r="IPB492" s="4"/>
      <c r="IPC492" s="4"/>
      <c r="IPD492" s="4"/>
      <c r="IPE492" s="4"/>
      <c r="IPF492" s="4"/>
      <c r="IPG492" s="4"/>
      <c r="IPH492" s="4"/>
      <c r="IPI492" s="4"/>
      <c r="IPJ492" s="4"/>
      <c r="IPK492" s="4"/>
      <c r="IPL492" s="4"/>
      <c r="IPM492" s="4"/>
      <c r="IPN492" s="4"/>
      <c r="IPO492" s="4"/>
      <c r="IPP492" s="4"/>
      <c r="IPQ492" s="4"/>
      <c r="IPR492" s="4"/>
      <c r="IPS492" s="4"/>
      <c r="IPT492" s="4"/>
      <c r="IPU492" s="4"/>
      <c r="IPV492" s="4"/>
      <c r="IPW492" s="4"/>
      <c r="IPX492" s="4"/>
      <c r="IPY492" s="4"/>
      <c r="IPZ492" s="4"/>
      <c r="IQA492" s="4"/>
      <c r="IQB492" s="4"/>
      <c r="IQC492" s="4"/>
      <c r="IQD492" s="4"/>
      <c r="IQE492" s="4"/>
      <c r="IQF492" s="4"/>
      <c r="IQG492" s="4"/>
      <c r="IQH492" s="4"/>
      <c r="IQI492" s="4"/>
      <c r="IQJ492" s="4"/>
      <c r="IQK492" s="4"/>
      <c r="IQL492" s="4"/>
      <c r="IQM492" s="4"/>
      <c r="IQN492" s="4"/>
      <c r="IQO492" s="4"/>
      <c r="IQP492" s="4"/>
      <c r="IQQ492" s="4"/>
      <c r="IQR492" s="4"/>
      <c r="IQS492" s="4"/>
      <c r="IQT492" s="4"/>
      <c r="IQU492" s="4"/>
      <c r="IQV492" s="4"/>
      <c r="IQW492" s="4"/>
      <c r="IQX492" s="4"/>
      <c r="IQY492" s="4"/>
      <c r="IQZ492" s="4"/>
      <c r="IRA492" s="4"/>
      <c r="IRB492" s="4"/>
      <c r="IRC492" s="4"/>
      <c r="IRD492" s="4"/>
      <c r="IRE492" s="4"/>
      <c r="IRF492" s="4"/>
      <c r="IRG492" s="4"/>
      <c r="IRH492" s="4"/>
      <c r="IRI492" s="4"/>
      <c r="IRJ492" s="4"/>
      <c r="IRK492" s="4"/>
      <c r="IRL492" s="4"/>
      <c r="IRM492" s="4"/>
      <c r="IRN492" s="4"/>
      <c r="IRO492" s="4"/>
      <c r="IRP492" s="4"/>
      <c r="IRQ492" s="4"/>
      <c r="IRR492" s="4"/>
      <c r="IRS492" s="4"/>
      <c r="IRT492" s="4"/>
      <c r="IRU492" s="4"/>
      <c r="IRV492" s="4"/>
      <c r="IRW492" s="4"/>
      <c r="IRX492" s="4"/>
      <c r="IRY492" s="4"/>
      <c r="IRZ492" s="4"/>
      <c r="ISA492" s="4"/>
      <c r="ISB492" s="4"/>
      <c r="ISC492" s="4"/>
      <c r="ISD492" s="4"/>
      <c r="ISE492" s="4"/>
      <c r="ISF492" s="4"/>
      <c r="ISG492" s="4"/>
      <c r="ISH492" s="4"/>
      <c r="ISI492" s="4"/>
      <c r="ISJ492" s="4"/>
      <c r="ISK492" s="4"/>
      <c r="ISL492" s="4"/>
      <c r="ISM492" s="4"/>
      <c r="ISN492" s="4"/>
      <c r="ISO492" s="4"/>
      <c r="ISP492" s="4"/>
      <c r="ISQ492" s="4"/>
      <c r="ISR492" s="4"/>
      <c r="ISS492" s="4"/>
      <c r="IST492" s="4"/>
      <c r="ISU492" s="4"/>
      <c r="ISV492" s="4"/>
      <c r="ISW492" s="4"/>
      <c r="ISX492" s="4"/>
      <c r="ISY492" s="4"/>
      <c r="ISZ492" s="4"/>
      <c r="ITA492" s="4"/>
      <c r="ITB492" s="4"/>
      <c r="ITC492" s="4"/>
      <c r="ITD492" s="4"/>
      <c r="ITE492" s="4"/>
      <c r="ITF492" s="4"/>
      <c r="ITG492" s="4"/>
      <c r="ITH492" s="4"/>
      <c r="ITI492" s="4"/>
      <c r="ITJ492" s="4"/>
      <c r="ITK492" s="4"/>
      <c r="ITL492" s="4"/>
      <c r="ITM492" s="4"/>
      <c r="ITN492" s="4"/>
      <c r="ITO492" s="4"/>
      <c r="ITP492" s="4"/>
      <c r="ITQ492" s="4"/>
      <c r="ITR492" s="4"/>
      <c r="ITS492" s="4"/>
      <c r="ITT492" s="4"/>
      <c r="ITU492" s="4"/>
      <c r="ITV492" s="4"/>
      <c r="ITW492" s="4"/>
      <c r="ITX492" s="4"/>
      <c r="ITY492" s="4"/>
      <c r="ITZ492" s="4"/>
      <c r="IUA492" s="4"/>
      <c r="IUB492" s="4"/>
      <c r="IUC492" s="4"/>
      <c r="IUD492" s="4"/>
      <c r="IUE492" s="4"/>
      <c r="IUF492" s="4"/>
      <c r="IUG492" s="4"/>
      <c r="IUH492" s="4"/>
      <c r="IUI492" s="4"/>
      <c r="IUJ492" s="4"/>
      <c r="IUK492" s="4"/>
      <c r="IUL492" s="4"/>
      <c r="IUM492" s="4"/>
      <c r="IUN492" s="4"/>
      <c r="IUO492" s="4"/>
      <c r="IUP492" s="4"/>
      <c r="IUQ492" s="4"/>
      <c r="IUR492" s="4"/>
      <c r="IUS492" s="4"/>
      <c r="IUT492" s="4"/>
      <c r="IUU492" s="4"/>
      <c r="IUV492" s="4"/>
      <c r="IUW492" s="4"/>
      <c r="IUX492" s="4"/>
      <c r="IUY492" s="4"/>
      <c r="IUZ492" s="4"/>
      <c r="IVA492" s="4"/>
      <c r="IVB492" s="4"/>
      <c r="IVC492" s="4"/>
      <c r="IVD492" s="4"/>
      <c r="IVE492" s="4"/>
      <c r="IVF492" s="4"/>
      <c r="IVG492" s="4"/>
      <c r="IVH492" s="4"/>
      <c r="IVI492" s="4"/>
      <c r="IVJ492" s="4"/>
      <c r="IVK492" s="4"/>
      <c r="IVL492" s="4"/>
      <c r="IVM492" s="4"/>
      <c r="IVN492" s="4"/>
      <c r="IVO492" s="4"/>
      <c r="IVP492" s="4"/>
      <c r="IVQ492" s="4"/>
      <c r="IVR492" s="4"/>
      <c r="IVS492" s="4"/>
      <c r="IVT492" s="4"/>
      <c r="IVU492" s="4"/>
      <c r="IVV492" s="4"/>
      <c r="IVW492" s="4"/>
      <c r="IVX492" s="4"/>
      <c r="IVY492" s="4"/>
      <c r="IVZ492" s="4"/>
      <c r="IWA492" s="4"/>
      <c r="IWB492" s="4"/>
      <c r="IWC492" s="4"/>
      <c r="IWD492" s="4"/>
      <c r="IWE492" s="4"/>
      <c r="IWF492" s="4"/>
      <c r="IWG492" s="4"/>
      <c r="IWH492" s="4"/>
      <c r="IWI492" s="4"/>
      <c r="IWJ492" s="4"/>
      <c r="IWK492" s="4"/>
      <c r="IWL492" s="4"/>
      <c r="IWM492" s="4"/>
      <c r="IWN492" s="4"/>
      <c r="IWO492" s="4"/>
      <c r="IWP492" s="4"/>
      <c r="IWQ492" s="4"/>
      <c r="IWR492" s="4"/>
      <c r="IWS492" s="4"/>
      <c r="IWT492" s="4"/>
      <c r="IWU492" s="4"/>
      <c r="IWV492" s="4"/>
      <c r="IWW492" s="4"/>
      <c r="IWX492" s="4"/>
      <c r="IWY492" s="4"/>
      <c r="IWZ492" s="4"/>
      <c r="IXA492" s="4"/>
      <c r="IXB492" s="4"/>
      <c r="IXC492" s="4"/>
      <c r="IXD492" s="4"/>
      <c r="IXE492" s="4"/>
      <c r="IXF492" s="4"/>
      <c r="IXG492" s="4"/>
      <c r="IXH492" s="4"/>
      <c r="IXI492" s="4"/>
      <c r="IXJ492" s="4"/>
      <c r="IXK492" s="4"/>
      <c r="IXL492" s="4"/>
      <c r="IXM492" s="4"/>
      <c r="IXN492" s="4"/>
      <c r="IXO492" s="4"/>
      <c r="IXP492" s="4"/>
      <c r="IXQ492" s="4"/>
      <c r="IXR492" s="4"/>
      <c r="IXS492" s="4"/>
      <c r="IXT492" s="4"/>
      <c r="IXU492" s="4"/>
      <c r="IXV492" s="4"/>
      <c r="IXW492" s="4"/>
      <c r="IXX492" s="4"/>
      <c r="IXY492" s="4"/>
      <c r="IXZ492" s="4"/>
      <c r="IYA492" s="4"/>
      <c r="IYB492" s="4"/>
      <c r="IYC492" s="4"/>
      <c r="IYD492" s="4"/>
      <c r="IYE492" s="4"/>
      <c r="IYF492" s="4"/>
      <c r="IYG492" s="4"/>
      <c r="IYH492" s="4"/>
      <c r="IYI492" s="4"/>
      <c r="IYJ492" s="4"/>
      <c r="IYK492" s="4"/>
      <c r="IYL492" s="4"/>
      <c r="IYM492" s="4"/>
      <c r="IYN492" s="4"/>
      <c r="IYO492" s="4"/>
      <c r="IYP492" s="4"/>
      <c r="IYQ492" s="4"/>
      <c r="IYR492" s="4"/>
      <c r="IYS492" s="4"/>
      <c r="IYT492" s="4"/>
      <c r="IYU492" s="4"/>
      <c r="IYV492" s="4"/>
      <c r="IYW492" s="4"/>
      <c r="IYX492" s="4"/>
      <c r="IYY492" s="4"/>
      <c r="IYZ492" s="4"/>
      <c r="IZA492" s="4"/>
      <c r="IZB492" s="4"/>
      <c r="IZC492" s="4"/>
      <c r="IZD492" s="4"/>
      <c r="IZE492" s="4"/>
      <c r="IZF492" s="4"/>
      <c r="IZG492" s="4"/>
      <c r="IZH492" s="4"/>
      <c r="IZI492" s="4"/>
      <c r="IZJ492" s="4"/>
      <c r="IZK492" s="4"/>
      <c r="IZL492" s="4"/>
      <c r="IZM492" s="4"/>
      <c r="IZN492" s="4"/>
      <c r="IZO492" s="4"/>
      <c r="IZP492" s="4"/>
      <c r="IZQ492" s="4"/>
      <c r="IZR492" s="4"/>
      <c r="IZS492" s="4"/>
      <c r="IZT492" s="4"/>
      <c r="IZU492" s="4"/>
      <c r="IZV492" s="4"/>
      <c r="IZW492" s="4"/>
      <c r="IZX492" s="4"/>
      <c r="IZY492" s="4"/>
      <c r="IZZ492" s="4"/>
      <c r="JAA492" s="4"/>
      <c r="JAB492" s="4"/>
      <c r="JAC492" s="4"/>
      <c r="JAD492" s="4"/>
      <c r="JAE492" s="4"/>
      <c r="JAF492" s="4"/>
      <c r="JAG492" s="4"/>
      <c r="JAH492" s="4"/>
      <c r="JAI492" s="4"/>
      <c r="JAJ492" s="4"/>
      <c r="JAK492" s="4"/>
      <c r="JAL492" s="4"/>
      <c r="JAM492" s="4"/>
      <c r="JAN492" s="4"/>
      <c r="JAO492" s="4"/>
      <c r="JAP492" s="4"/>
      <c r="JAQ492" s="4"/>
      <c r="JAR492" s="4"/>
      <c r="JAS492" s="4"/>
      <c r="JAT492" s="4"/>
      <c r="JAU492" s="4"/>
      <c r="JAV492" s="4"/>
      <c r="JAW492" s="4"/>
      <c r="JAX492" s="4"/>
      <c r="JAY492" s="4"/>
      <c r="JAZ492" s="4"/>
      <c r="JBA492" s="4"/>
      <c r="JBB492" s="4"/>
      <c r="JBC492" s="4"/>
      <c r="JBD492" s="4"/>
      <c r="JBE492" s="4"/>
      <c r="JBF492" s="4"/>
      <c r="JBG492" s="4"/>
      <c r="JBH492" s="4"/>
      <c r="JBI492" s="4"/>
      <c r="JBJ492" s="4"/>
      <c r="JBK492" s="4"/>
      <c r="JBL492" s="4"/>
      <c r="JBM492" s="4"/>
      <c r="JBN492" s="4"/>
      <c r="JBO492" s="4"/>
      <c r="JBP492" s="4"/>
      <c r="JBQ492" s="4"/>
      <c r="JBR492" s="4"/>
      <c r="JBS492" s="4"/>
      <c r="JBT492" s="4"/>
      <c r="JBU492" s="4"/>
      <c r="JBV492" s="4"/>
      <c r="JBW492" s="4"/>
      <c r="JBX492" s="4"/>
      <c r="JBY492" s="4"/>
      <c r="JBZ492" s="4"/>
      <c r="JCA492" s="4"/>
      <c r="JCB492" s="4"/>
      <c r="JCC492" s="4"/>
      <c r="JCD492" s="4"/>
      <c r="JCE492" s="4"/>
      <c r="JCF492" s="4"/>
      <c r="JCG492" s="4"/>
      <c r="JCH492" s="4"/>
      <c r="JCI492" s="4"/>
      <c r="JCJ492" s="4"/>
      <c r="JCK492" s="4"/>
      <c r="JCL492" s="4"/>
      <c r="JCM492" s="4"/>
      <c r="JCN492" s="4"/>
      <c r="JCO492" s="4"/>
      <c r="JCP492" s="4"/>
      <c r="JCQ492" s="4"/>
      <c r="JCR492" s="4"/>
      <c r="JCS492" s="4"/>
      <c r="JCT492" s="4"/>
      <c r="JCU492" s="4"/>
      <c r="JCV492" s="4"/>
      <c r="JCW492" s="4"/>
      <c r="JCX492" s="4"/>
      <c r="JCY492" s="4"/>
      <c r="JCZ492" s="4"/>
      <c r="JDA492" s="4"/>
      <c r="JDB492" s="4"/>
      <c r="JDC492" s="4"/>
      <c r="JDD492" s="4"/>
      <c r="JDE492" s="4"/>
      <c r="JDF492" s="4"/>
      <c r="JDG492" s="4"/>
      <c r="JDH492" s="4"/>
      <c r="JDI492" s="4"/>
      <c r="JDJ492" s="4"/>
      <c r="JDK492" s="4"/>
      <c r="JDL492" s="4"/>
      <c r="JDM492" s="4"/>
      <c r="JDN492" s="4"/>
      <c r="JDO492" s="4"/>
      <c r="JDP492" s="4"/>
      <c r="JDQ492" s="4"/>
      <c r="JDR492" s="4"/>
      <c r="JDS492" s="4"/>
      <c r="JDT492" s="4"/>
      <c r="JDU492" s="4"/>
      <c r="JDV492" s="4"/>
      <c r="JDW492" s="4"/>
      <c r="JDX492" s="4"/>
      <c r="JDY492" s="4"/>
      <c r="JDZ492" s="4"/>
      <c r="JEA492" s="4"/>
      <c r="JEB492" s="4"/>
      <c r="JEC492" s="4"/>
      <c r="JED492" s="4"/>
      <c r="JEE492" s="4"/>
      <c r="JEF492" s="4"/>
      <c r="JEG492" s="4"/>
      <c r="JEH492" s="4"/>
      <c r="JEI492" s="4"/>
      <c r="JEJ492" s="4"/>
      <c r="JEK492" s="4"/>
      <c r="JEL492" s="4"/>
      <c r="JEM492" s="4"/>
      <c r="JEN492" s="4"/>
      <c r="JEO492" s="4"/>
      <c r="JEP492" s="4"/>
      <c r="JEQ492" s="4"/>
      <c r="JER492" s="4"/>
      <c r="JES492" s="4"/>
      <c r="JET492" s="4"/>
      <c r="JEU492" s="4"/>
      <c r="JEV492" s="4"/>
      <c r="JEW492" s="4"/>
      <c r="JEX492" s="4"/>
      <c r="JEY492" s="4"/>
      <c r="JEZ492" s="4"/>
      <c r="JFA492" s="4"/>
      <c r="JFB492" s="4"/>
      <c r="JFC492" s="4"/>
      <c r="JFD492" s="4"/>
      <c r="JFE492" s="4"/>
      <c r="JFF492" s="4"/>
      <c r="JFG492" s="4"/>
      <c r="JFH492" s="4"/>
      <c r="JFI492" s="4"/>
      <c r="JFJ492" s="4"/>
      <c r="JFK492" s="4"/>
      <c r="JFL492" s="4"/>
      <c r="JFM492" s="4"/>
      <c r="JFN492" s="4"/>
      <c r="JFO492" s="4"/>
      <c r="JFP492" s="4"/>
      <c r="JFQ492" s="4"/>
      <c r="JFR492" s="4"/>
      <c r="JFS492" s="4"/>
      <c r="JFT492" s="4"/>
      <c r="JFU492" s="4"/>
      <c r="JFV492" s="4"/>
      <c r="JFW492" s="4"/>
      <c r="JFX492" s="4"/>
      <c r="JFY492" s="4"/>
      <c r="JFZ492" s="4"/>
      <c r="JGA492" s="4"/>
      <c r="JGB492" s="4"/>
      <c r="JGC492" s="4"/>
      <c r="JGD492" s="4"/>
      <c r="JGE492" s="4"/>
      <c r="JGF492" s="4"/>
      <c r="JGG492" s="4"/>
      <c r="JGH492" s="4"/>
      <c r="JGI492" s="4"/>
      <c r="JGJ492" s="4"/>
      <c r="JGK492" s="4"/>
      <c r="JGL492" s="4"/>
      <c r="JGM492" s="4"/>
      <c r="JGN492" s="4"/>
      <c r="JGO492" s="4"/>
      <c r="JGP492" s="4"/>
      <c r="JGQ492" s="4"/>
      <c r="JGR492" s="4"/>
      <c r="JGS492" s="4"/>
      <c r="JGT492" s="4"/>
      <c r="JGU492" s="4"/>
      <c r="JGV492" s="4"/>
      <c r="JGW492" s="4"/>
      <c r="JGX492" s="4"/>
      <c r="JGY492" s="4"/>
      <c r="JGZ492" s="4"/>
      <c r="JHA492" s="4"/>
      <c r="JHB492" s="4"/>
      <c r="JHC492" s="4"/>
      <c r="JHD492" s="4"/>
      <c r="JHE492" s="4"/>
      <c r="JHF492" s="4"/>
      <c r="JHG492" s="4"/>
      <c r="JHH492" s="4"/>
      <c r="JHI492" s="4"/>
      <c r="JHJ492" s="4"/>
      <c r="JHK492" s="4"/>
      <c r="JHL492" s="4"/>
      <c r="JHM492" s="4"/>
      <c r="JHN492" s="4"/>
      <c r="JHO492" s="4"/>
      <c r="JHP492" s="4"/>
      <c r="JHQ492" s="4"/>
      <c r="JHR492" s="4"/>
      <c r="JHS492" s="4"/>
      <c r="JHT492" s="4"/>
      <c r="JHU492" s="4"/>
      <c r="JHV492" s="4"/>
      <c r="JHW492" s="4"/>
      <c r="JHX492" s="4"/>
      <c r="JHY492" s="4"/>
      <c r="JHZ492" s="4"/>
      <c r="JIA492" s="4"/>
      <c r="JIB492" s="4"/>
      <c r="JIC492" s="4"/>
      <c r="JID492" s="4"/>
      <c r="JIE492" s="4"/>
      <c r="JIF492" s="4"/>
      <c r="JIG492" s="4"/>
      <c r="JIH492" s="4"/>
      <c r="JII492" s="4"/>
      <c r="JIJ492" s="4"/>
      <c r="JIK492" s="4"/>
      <c r="JIL492" s="4"/>
      <c r="JIM492" s="4"/>
      <c r="JIN492" s="4"/>
      <c r="JIO492" s="4"/>
      <c r="JIP492" s="4"/>
      <c r="JIQ492" s="4"/>
      <c r="JIR492" s="4"/>
      <c r="JIS492" s="4"/>
      <c r="JIT492" s="4"/>
      <c r="JIU492" s="4"/>
      <c r="JIV492" s="4"/>
      <c r="JIW492" s="4"/>
      <c r="JIX492" s="4"/>
      <c r="JIY492" s="4"/>
      <c r="JIZ492" s="4"/>
      <c r="JJA492" s="4"/>
      <c r="JJB492" s="4"/>
      <c r="JJC492" s="4"/>
      <c r="JJD492" s="4"/>
      <c r="JJE492" s="4"/>
      <c r="JJF492" s="4"/>
      <c r="JJG492" s="4"/>
      <c r="JJH492" s="4"/>
      <c r="JJI492" s="4"/>
      <c r="JJJ492" s="4"/>
      <c r="JJK492" s="4"/>
      <c r="JJL492" s="4"/>
      <c r="JJM492" s="4"/>
      <c r="JJN492" s="4"/>
      <c r="JJO492" s="4"/>
      <c r="JJP492" s="4"/>
      <c r="JJQ492" s="4"/>
      <c r="JJR492" s="4"/>
      <c r="JJS492" s="4"/>
      <c r="JJT492" s="4"/>
      <c r="JJU492" s="4"/>
      <c r="JJV492" s="4"/>
      <c r="JJW492" s="4"/>
      <c r="JJX492" s="4"/>
      <c r="JJY492" s="4"/>
      <c r="JJZ492" s="4"/>
      <c r="JKA492" s="4"/>
      <c r="JKB492" s="4"/>
      <c r="JKC492" s="4"/>
      <c r="JKD492" s="4"/>
      <c r="JKE492" s="4"/>
      <c r="JKF492" s="4"/>
      <c r="JKG492" s="4"/>
      <c r="JKH492" s="4"/>
      <c r="JKI492" s="4"/>
      <c r="JKJ492" s="4"/>
      <c r="JKK492" s="4"/>
      <c r="JKL492" s="4"/>
      <c r="JKM492" s="4"/>
      <c r="JKN492" s="4"/>
      <c r="JKO492" s="4"/>
      <c r="JKP492" s="4"/>
      <c r="JKQ492" s="4"/>
      <c r="JKR492" s="4"/>
      <c r="JKS492" s="4"/>
      <c r="JKT492" s="4"/>
      <c r="JKU492" s="4"/>
      <c r="JKV492" s="4"/>
      <c r="JKW492" s="4"/>
      <c r="JKX492" s="4"/>
      <c r="JKY492" s="4"/>
      <c r="JKZ492" s="4"/>
      <c r="JLA492" s="4"/>
      <c r="JLB492" s="4"/>
      <c r="JLC492" s="4"/>
      <c r="JLD492" s="4"/>
      <c r="JLE492" s="4"/>
      <c r="JLF492" s="4"/>
      <c r="JLG492" s="4"/>
      <c r="JLH492" s="4"/>
      <c r="JLI492" s="4"/>
      <c r="JLJ492" s="4"/>
      <c r="JLK492" s="4"/>
      <c r="JLL492" s="4"/>
      <c r="JLM492" s="4"/>
      <c r="JLN492" s="4"/>
      <c r="JLO492" s="4"/>
      <c r="JLP492" s="4"/>
      <c r="JLQ492" s="4"/>
      <c r="JLR492" s="4"/>
      <c r="JLS492" s="4"/>
      <c r="JLT492" s="4"/>
      <c r="JLU492" s="4"/>
      <c r="JLV492" s="4"/>
      <c r="JLW492" s="4"/>
      <c r="JLX492" s="4"/>
      <c r="JLY492" s="4"/>
      <c r="JLZ492" s="4"/>
      <c r="JMA492" s="4"/>
      <c r="JMB492" s="4"/>
      <c r="JMC492" s="4"/>
      <c r="JMD492" s="4"/>
      <c r="JME492" s="4"/>
      <c r="JMF492" s="4"/>
      <c r="JMG492" s="4"/>
      <c r="JMH492" s="4"/>
      <c r="JMI492" s="4"/>
      <c r="JMJ492" s="4"/>
      <c r="JMK492" s="4"/>
      <c r="JML492" s="4"/>
      <c r="JMM492" s="4"/>
      <c r="JMN492" s="4"/>
      <c r="JMO492" s="4"/>
      <c r="JMP492" s="4"/>
      <c r="JMQ492" s="4"/>
      <c r="JMR492" s="4"/>
      <c r="JMS492" s="4"/>
      <c r="JMT492" s="4"/>
      <c r="JMU492" s="4"/>
      <c r="JMV492" s="4"/>
      <c r="JMW492" s="4"/>
      <c r="JMX492" s="4"/>
      <c r="JMY492" s="4"/>
      <c r="JMZ492" s="4"/>
      <c r="JNA492" s="4"/>
      <c r="JNB492" s="4"/>
      <c r="JNC492" s="4"/>
      <c r="JND492" s="4"/>
      <c r="JNE492" s="4"/>
      <c r="JNF492" s="4"/>
      <c r="JNG492" s="4"/>
      <c r="JNH492" s="4"/>
      <c r="JNI492" s="4"/>
      <c r="JNJ492" s="4"/>
      <c r="JNK492" s="4"/>
      <c r="JNL492" s="4"/>
      <c r="JNM492" s="4"/>
      <c r="JNN492" s="4"/>
      <c r="JNO492" s="4"/>
      <c r="JNP492" s="4"/>
      <c r="JNQ492" s="4"/>
      <c r="JNR492" s="4"/>
      <c r="JNS492" s="4"/>
      <c r="JNT492" s="4"/>
      <c r="JNU492" s="4"/>
      <c r="JNV492" s="4"/>
      <c r="JNW492" s="4"/>
      <c r="JNX492" s="4"/>
      <c r="JNY492" s="4"/>
      <c r="JNZ492" s="4"/>
      <c r="JOA492" s="4"/>
      <c r="JOB492" s="4"/>
      <c r="JOC492" s="4"/>
      <c r="JOD492" s="4"/>
      <c r="JOE492" s="4"/>
      <c r="JOF492" s="4"/>
      <c r="JOG492" s="4"/>
      <c r="JOH492" s="4"/>
      <c r="JOI492" s="4"/>
      <c r="JOJ492" s="4"/>
      <c r="JOK492" s="4"/>
      <c r="JOL492" s="4"/>
      <c r="JOM492" s="4"/>
      <c r="JON492" s="4"/>
      <c r="JOO492" s="4"/>
      <c r="JOP492" s="4"/>
      <c r="JOQ492" s="4"/>
      <c r="JOR492" s="4"/>
      <c r="JOS492" s="4"/>
      <c r="JOT492" s="4"/>
      <c r="JOU492" s="4"/>
      <c r="JOV492" s="4"/>
      <c r="JOW492" s="4"/>
      <c r="JOX492" s="4"/>
      <c r="JOY492" s="4"/>
      <c r="JOZ492" s="4"/>
      <c r="JPA492" s="4"/>
      <c r="JPB492" s="4"/>
      <c r="JPC492" s="4"/>
      <c r="JPD492" s="4"/>
      <c r="JPE492" s="4"/>
      <c r="JPF492" s="4"/>
      <c r="JPG492" s="4"/>
      <c r="JPH492" s="4"/>
      <c r="JPI492" s="4"/>
      <c r="JPJ492" s="4"/>
      <c r="JPK492" s="4"/>
      <c r="JPL492" s="4"/>
      <c r="JPM492" s="4"/>
      <c r="JPN492" s="4"/>
      <c r="JPO492" s="4"/>
      <c r="JPP492" s="4"/>
      <c r="JPQ492" s="4"/>
      <c r="JPR492" s="4"/>
      <c r="JPS492" s="4"/>
      <c r="JPT492" s="4"/>
      <c r="JPU492" s="4"/>
      <c r="JPV492" s="4"/>
      <c r="JPW492" s="4"/>
      <c r="JPX492" s="4"/>
      <c r="JPY492" s="4"/>
      <c r="JPZ492" s="4"/>
      <c r="JQA492" s="4"/>
      <c r="JQB492" s="4"/>
      <c r="JQC492" s="4"/>
      <c r="JQD492" s="4"/>
      <c r="JQE492" s="4"/>
      <c r="JQF492" s="4"/>
      <c r="JQG492" s="4"/>
      <c r="JQH492" s="4"/>
      <c r="JQI492" s="4"/>
      <c r="JQJ492" s="4"/>
      <c r="JQK492" s="4"/>
      <c r="JQL492" s="4"/>
      <c r="JQM492" s="4"/>
      <c r="JQN492" s="4"/>
      <c r="JQO492" s="4"/>
      <c r="JQP492" s="4"/>
      <c r="JQQ492" s="4"/>
      <c r="JQR492" s="4"/>
      <c r="JQS492" s="4"/>
      <c r="JQT492" s="4"/>
      <c r="JQU492" s="4"/>
      <c r="JQV492" s="4"/>
      <c r="JQW492" s="4"/>
      <c r="JQX492" s="4"/>
      <c r="JQY492" s="4"/>
      <c r="JQZ492" s="4"/>
      <c r="JRA492" s="4"/>
      <c r="JRB492" s="4"/>
      <c r="JRC492" s="4"/>
      <c r="JRD492" s="4"/>
      <c r="JRE492" s="4"/>
      <c r="JRF492" s="4"/>
      <c r="JRG492" s="4"/>
      <c r="JRH492" s="4"/>
      <c r="JRI492" s="4"/>
      <c r="JRJ492" s="4"/>
      <c r="JRK492" s="4"/>
      <c r="JRL492" s="4"/>
      <c r="JRM492" s="4"/>
      <c r="JRN492" s="4"/>
      <c r="JRO492" s="4"/>
      <c r="JRP492" s="4"/>
      <c r="JRQ492" s="4"/>
      <c r="JRR492" s="4"/>
      <c r="JRS492" s="4"/>
      <c r="JRT492" s="4"/>
      <c r="JRU492" s="4"/>
      <c r="JRV492" s="4"/>
      <c r="JRW492" s="4"/>
      <c r="JRX492" s="4"/>
      <c r="JRY492" s="4"/>
      <c r="JRZ492" s="4"/>
      <c r="JSA492" s="4"/>
      <c r="JSB492" s="4"/>
      <c r="JSC492" s="4"/>
      <c r="JSD492" s="4"/>
      <c r="JSE492" s="4"/>
      <c r="JSF492" s="4"/>
      <c r="JSG492" s="4"/>
      <c r="JSH492" s="4"/>
      <c r="JSI492" s="4"/>
      <c r="JSJ492" s="4"/>
      <c r="JSK492" s="4"/>
      <c r="JSL492" s="4"/>
      <c r="JSM492" s="4"/>
      <c r="JSN492" s="4"/>
      <c r="JSO492" s="4"/>
      <c r="JSP492" s="4"/>
      <c r="JSQ492" s="4"/>
      <c r="JSR492" s="4"/>
      <c r="JSS492" s="4"/>
      <c r="JST492" s="4"/>
      <c r="JSU492" s="4"/>
      <c r="JSV492" s="4"/>
      <c r="JSW492" s="4"/>
      <c r="JSX492" s="4"/>
      <c r="JSY492" s="4"/>
      <c r="JSZ492" s="4"/>
      <c r="JTA492" s="4"/>
      <c r="JTB492" s="4"/>
      <c r="JTC492" s="4"/>
      <c r="JTD492" s="4"/>
      <c r="JTE492" s="4"/>
      <c r="JTF492" s="4"/>
      <c r="JTG492" s="4"/>
      <c r="JTH492" s="4"/>
      <c r="JTI492" s="4"/>
      <c r="JTJ492" s="4"/>
      <c r="JTK492" s="4"/>
      <c r="JTL492" s="4"/>
      <c r="JTM492" s="4"/>
      <c r="JTN492" s="4"/>
      <c r="JTO492" s="4"/>
      <c r="JTP492" s="4"/>
      <c r="JTQ492" s="4"/>
      <c r="JTR492" s="4"/>
      <c r="JTS492" s="4"/>
      <c r="JTT492" s="4"/>
      <c r="JTU492" s="4"/>
      <c r="JTV492" s="4"/>
      <c r="JTW492" s="4"/>
      <c r="JTX492" s="4"/>
      <c r="JTY492" s="4"/>
      <c r="JTZ492" s="4"/>
      <c r="JUA492" s="4"/>
      <c r="JUB492" s="4"/>
      <c r="JUC492" s="4"/>
      <c r="JUD492" s="4"/>
      <c r="JUE492" s="4"/>
      <c r="JUF492" s="4"/>
      <c r="JUG492" s="4"/>
      <c r="JUH492" s="4"/>
      <c r="JUI492" s="4"/>
      <c r="JUJ492" s="4"/>
      <c r="JUK492" s="4"/>
      <c r="JUL492" s="4"/>
      <c r="JUM492" s="4"/>
      <c r="JUN492" s="4"/>
      <c r="JUO492" s="4"/>
      <c r="JUP492" s="4"/>
      <c r="JUQ492" s="4"/>
      <c r="JUR492" s="4"/>
      <c r="JUS492" s="4"/>
      <c r="JUT492" s="4"/>
      <c r="JUU492" s="4"/>
      <c r="JUV492" s="4"/>
      <c r="JUW492" s="4"/>
      <c r="JUX492" s="4"/>
      <c r="JUY492" s="4"/>
      <c r="JUZ492" s="4"/>
      <c r="JVA492" s="4"/>
      <c r="JVB492" s="4"/>
      <c r="JVC492" s="4"/>
      <c r="JVD492" s="4"/>
      <c r="JVE492" s="4"/>
      <c r="JVF492" s="4"/>
      <c r="JVG492" s="4"/>
      <c r="JVH492" s="4"/>
      <c r="JVI492" s="4"/>
      <c r="JVJ492" s="4"/>
      <c r="JVK492" s="4"/>
      <c r="JVL492" s="4"/>
      <c r="JVM492" s="4"/>
      <c r="JVN492" s="4"/>
      <c r="JVO492" s="4"/>
      <c r="JVP492" s="4"/>
      <c r="JVQ492" s="4"/>
      <c r="JVR492" s="4"/>
      <c r="JVS492" s="4"/>
      <c r="JVT492" s="4"/>
      <c r="JVU492" s="4"/>
      <c r="JVV492" s="4"/>
      <c r="JVW492" s="4"/>
      <c r="JVX492" s="4"/>
      <c r="JVY492" s="4"/>
      <c r="JVZ492" s="4"/>
      <c r="JWA492" s="4"/>
      <c r="JWB492" s="4"/>
      <c r="JWC492" s="4"/>
      <c r="JWD492" s="4"/>
      <c r="JWE492" s="4"/>
      <c r="JWF492" s="4"/>
      <c r="JWG492" s="4"/>
      <c r="JWH492" s="4"/>
      <c r="JWI492" s="4"/>
      <c r="JWJ492" s="4"/>
      <c r="JWK492" s="4"/>
      <c r="JWL492" s="4"/>
      <c r="JWM492" s="4"/>
      <c r="JWN492" s="4"/>
      <c r="JWO492" s="4"/>
      <c r="JWP492" s="4"/>
      <c r="JWQ492" s="4"/>
      <c r="JWR492" s="4"/>
      <c r="JWS492" s="4"/>
      <c r="JWT492" s="4"/>
      <c r="JWU492" s="4"/>
      <c r="JWV492" s="4"/>
      <c r="JWW492" s="4"/>
      <c r="JWX492" s="4"/>
      <c r="JWY492" s="4"/>
      <c r="JWZ492" s="4"/>
      <c r="JXA492" s="4"/>
      <c r="JXB492" s="4"/>
      <c r="JXC492" s="4"/>
      <c r="JXD492" s="4"/>
      <c r="JXE492" s="4"/>
      <c r="JXF492" s="4"/>
      <c r="JXG492" s="4"/>
      <c r="JXH492" s="4"/>
      <c r="JXI492" s="4"/>
      <c r="JXJ492" s="4"/>
      <c r="JXK492" s="4"/>
      <c r="JXL492" s="4"/>
      <c r="JXM492" s="4"/>
      <c r="JXN492" s="4"/>
      <c r="JXO492" s="4"/>
      <c r="JXP492" s="4"/>
      <c r="JXQ492" s="4"/>
      <c r="JXR492" s="4"/>
      <c r="JXS492" s="4"/>
      <c r="JXT492" s="4"/>
      <c r="JXU492" s="4"/>
      <c r="JXV492" s="4"/>
      <c r="JXW492" s="4"/>
      <c r="JXX492" s="4"/>
      <c r="JXY492" s="4"/>
      <c r="JXZ492" s="4"/>
      <c r="JYA492" s="4"/>
      <c r="JYB492" s="4"/>
      <c r="JYC492" s="4"/>
      <c r="JYD492" s="4"/>
      <c r="JYE492" s="4"/>
      <c r="JYF492" s="4"/>
      <c r="JYG492" s="4"/>
      <c r="JYH492" s="4"/>
      <c r="JYI492" s="4"/>
      <c r="JYJ492" s="4"/>
      <c r="JYK492" s="4"/>
      <c r="JYL492" s="4"/>
      <c r="JYM492" s="4"/>
      <c r="JYN492" s="4"/>
      <c r="JYO492" s="4"/>
      <c r="JYP492" s="4"/>
      <c r="JYQ492" s="4"/>
      <c r="JYR492" s="4"/>
      <c r="JYS492" s="4"/>
      <c r="JYT492" s="4"/>
      <c r="JYU492" s="4"/>
      <c r="JYV492" s="4"/>
      <c r="JYW492" s="4"/>
      <c r="JYX492" s="4"/>
      <c r="JYY492" s="4"/>
      <c r="JYZ492" s="4"/>
      <c r="JZA492" s="4"/>
      <c r="JZB492" s="4"/>
      <c r="JZC492" s="4"/>
      <c r="JZD492" s="4"/>
      <c r="JZE492" s="4"/>
      <c r="JZF492" s="4"/>
      <c r="JZG492" s="4"/>
      <c r="JZH492" s="4"/>
      <c r="JZI492" s="4"/>
      <c r="JZJ492" s="4"/>
      <c r="JZK492" s="4"/>
      <c r="JZL492" s="4"/>
      <c r="JZM492" s="4"/>
      <c r="JZN492" s="4"/>
      <c r="JZO492" s="4"/>
      <c r="JZP492" s="4"/>
      <c r="JZQ492" s="4"/>
      <c r="JZR492" s="4"/>
      <c r="JZS492" s="4"/>
      <c r="JZT492" s="4"/>
      <c r="JZU492" s="4"/>
      <c r="JZV492" s="4"/>
      <c r="JZW492" s="4"/>
      <c r="JZX492" s="4"/>
      <c r="JZY492" s="4"/>
      <c r="JZZ492" s="4"/>
      <c r="KAA492" s="4"/>
      <c r="KAB492" s="4"/>
      <c r="KAC492" s="4"/>
      <c r="KAD492" s="4"/>
      <c r="KAE492" s="4"/>
      <c r="KAF492" s="4"/>
      <c r="KAG492" s="4"/>
      <c r="KAH492" s="4"/>
      <c r="KAI492" s="4"/>
      <c r="KAJ492" s="4"/>
      <c r="KAK492" s="4"/>
      <c r="KAL492" s="4"/>
      <c r="KAM492" s="4"/>
      <c r="KAN492" s="4"/>
      <c r="KAO492" s="4"/>
      <c r="KAP492" s="4"/>
      <c r="KAQ492" s="4"/>
      <c r="KAR492" s="4"/>
      <c r="KAS492" s="4"/>
      <c r="KAT492" s="4"/>
      <c r="KAU492" s="4"/>
      <c r="KAV492" s="4"/>
      <c r="KAW492" s="4"/>
      <c r="KAX492" s="4"/>
      <c r="KAY492" s="4"/>
      <c r="KAZ492" s="4"/>
      <c r="KBA492" s="4"/>
      <c r="KBB492" s="4"/>
      <c r="KBC492" s="4"/>
      <c r="KBD492" s="4"/>
      <c r="KBE492" s="4"/>
      <c r="KBF492" s="4"/>
      <c r="KBG492" s="4"/>
      <c r="KBH492" s="4"/>
      <c r="KBI492" s="4"/>
      <c r="KBJ492" s="4"/>
      <c r="KBK492" s="4"/>
      <c r="KBL492" s="4"/>
      <c r="KBM492" s="4"/>
      <c r="KBN492" s="4"/>
      <c r="KBO492" s="4"/>
      <c r="KBP492" s="4"/>
      <c r="KBQ492" s="4"/>
      <c r="KBR492" s="4"/>
      <c r="KBS492" s="4"/>
      <c r="KBT492" s="4"/>
      <c r="KBU492" s="4"/>
      <c r="KBV492" s="4"/>
      <c r="KBW492" s="4"/>
      <c r="KBX492" s="4"/>
      <c r="KBY492" s="4"/>
      <c r="KBZ492" s="4"/>
      <c r="KCA492" s="4"/>
      <c r="KCB492" s="4"/>
      <c r="KCC492" s="4"/>
      <c r="KCD492" s="4"/>
      <c r="KCE492" s="4"/>
      <c r="KCF492" s="4"/>
      <c r="KCG492" s="4"/>
      <c r="KCH492" s="4"/>
      <c r="KCI492" s="4"/>
      <c r="KCJ492" s="4"/>
      <c r="KCK492" s="4"/>
      <c r="KCL492" s="4"/>
      <c r="KCM492" s="4"/>
      <c r="KCN492" s="4"/>
      <c r="KCO492" s="4"/>
      <c r="KCP492" s="4"/>
      <c r="KCQ492" s="4"/>
      <c r="KCR492" s="4"/>
      <c r="KCS492" s="4"/>
      <c r="KCT492" s="4"/>
      <c r="KCU492" s="4"/>
      <c r="KCV492" s="4"/>
      <c r="KCW492" s="4"/>
      <c r="KCX492" s="4"/>
      <c r="KCY492" s="4"/>
      <c r="KCZ492" s="4"/>
      <c r="KDA492" s="4"/>
      <c r="KDB492" s="4"/>
      <c r="KDC492" s="4"/>
      <c r="KDD492" s="4"/>
      <c r="KDE492" s="4"/>
      <c r="KDF492" s="4"/>
      <c r="KDG492" s="4"/>
      <c r="KDH492" s="4"/>
      <c r="KDI492" s="4"/>
      <c r="KDJ492" s="4"/>
      <c r="KDK492" s="4"/>
      <c r="KDL492" s="4"/>
      <c r="KDM492" s="4"/>
      <c r="KDN492" s="4"/>
      <c r="KDO492" s="4"/>
      <c r="KDP492" s="4"/>
      <c r="KDQ492" s="4"/>
      <c r="KDR492" s="4"/>
      <c r="KDS492" s="4"/>
      <c r="KDT492" s="4"/>
      <c r="KDU492" s="4"/>
      <c r="KDV492" s="4"/>
      <c r="KDW492" s="4"/>
      <c r="KDX492" s="4"/>
      <c r="KDY492" s="4"/>
      <c r="KDZ492" s="4"/>
      <c r="KEA492" s="4"/>
      <c r="KEB492" s="4"/>
      <c r="KEC492" s="4"/>
      <c r="KED492" s="4"/>
      <c r="KEE492" s="4"/>
      <c r="KEF492" s="4"/>
      <c r="KEG492" s="4"/>
      <c r="KEH492" s="4"/>
      <c r="KEI492" s="4"/>
      <c r="KEJ492" s="4"/>
      <c r="KEK492" s="4"/>
      <c r="KEL492" s="4"/>
      <c r="KEM492" s="4"/>
      <c r="KEN492" s="4"/>
      <c r="KEO492" s="4"/>
      <c r="KEP492" s="4"/>
      <c r="KEQ492" s="4"/>
      <c r="KER492" s="4"/>
      <c r="KES492" s="4"/>
      <c r="KET492" s="4"/>
      <c r="KEU492" s="4"/>
      <c r="KEV492" s="4"/>
      <c r="KEW492" s="4"/>
      <c r="KEX492" s="4"/>
      <c r="KEY492" s="4"/>
      <c r="KEZ492" s="4"/>
      <c r="KFA492" s="4"/>
      <c r="KFB492" s="4"/>
      <c r="KFC492" s="4"/>
      <c r="KFD492" s="4"/>
      <c r="KFE492" s="4"/>
      <c r="KFF492" s="4"/>
      <c r="KFG492" s="4"/>
      <c r="KFH492" s="4"/>
      <c r="KFI492" s="4"/>
      <c r="KFJ492" s="4"/>
      <c r="KFK492" s="4"/>
      <c r="KFL492" s="4"/>
      <c r="KFM492" s="4"/>
      <c r="KFN492" s="4"/>
      <c r="KFO492" s="4"/>
      <c r="KFP492" s="4"/>
      <c r="KFQ492" s="4"/>
      <c r="KFR492" s="4"/>
      <c r="KFS492" s="4"/>
      <c r="KFT492" s="4"/>
      <c r="KFU492" s="4"/>
      <c r="KFV492" s="4"/>
      <c r="KFW492" s="4"/>
      <c r="KFX492" s="4"/>
      <c r="KFY492" s="4"/>
      <c r="KFZ492" s="4"/>
      <c r="KGA492" s="4"/>
      <c r="KGB492" s="4"/>
      <c r="KGC492" s="4"/>
      <c r="KGD492" s="4"/>
      <c r="KGE492" s="4"/>
      <c r="KGF492" s="4"/>
      <c r="KGG492" s="4"/>
      <c r="KGH492" s="4"/>
      <c r="KGI492" s="4"/>
      <c r="KGJ492" s="4"/>
      <c r="KGK492" s="4"/>
      <c r="KGL492" s="4"/>
      <c r="KGM492" s="4"/>
      <c r="KGN492" s="4"/>
      <c r="KGO492" s="4"/>
      <c r="KGP492" s="4"/>
      <c r="KGQ492" s="4"/>
      <c r="KGR492" s="4"/>
      <c r="KGS492" s="4"/>
      <c r="KGT492" s="4"/>
      <c r="KGU492" s="4"/>
      <c r="KGV492" s="4"/>
      <c r="KGW492" s="4"/>
      <c r="KGX492" s="4"/>
      <c r="KGY492" s="4"/>
      <c r="KGZ492" s="4"/>
      <c r="KHA492" s="4"/>
      <c r="KHB492" s="4"/>
      <c r="KHC492" s="4"/>
      <c r="KHD492" s="4"/>
      <c r="KHE492" s="4"/>
      <c r="KHF492" s="4"/>
      <c r="KHG492" s="4"/>
      <c r="KHH492" s="4"/>
      <c r="KHI492" s="4"/>
      <c r="KHJ492" s="4"/>
      <c r="KHK492" s="4"/>
      <c r="KHL492" s="4"/>
      <c r="KHM492" s="4"/>
      <c r="KHN492" s="4"/>
      <c r="KHO492" s="4"/>
      <c r="KHP492" s="4"/>
      <c r="KHQ492" s="4"/>
      <c r="KHR492" s="4"/>
      <c r="KHS492" s="4"/>
      <c r="KHT492" s="4"/>
      <c r="KHU492" s="4"/>
      <c r="KHV492" s="4"/>
      <c r="KHW492" s="4"/>
      <c r="KHX492" s="4"/>
      <c r="KHY492" s="4"/>
      <c r="KHZ492" s="4"/>
      <c r="KIA492" s="4"/>
      <c r="KIB492" s="4"/>
      <c r="KIC492" s="4"/>
      <c r="KID492" s="4"/>
      <c r="KIE492" s="4"/>
      <c r="KIF492" s="4"/>
      <c r="KIG492" s="4"/>
      <c r="KIH492" s="4"/>
      <c r="KII492" s="4"/>
      <c r="KIJ492" s="4"/>
      <c r="KIK492" s="4"/>
      <c r="KIL492" s="4"/>
      <c r="KIM492" s="4"/>
      <c r="KIN492" s="4"/>
      <c r="KIO492" s="4"/>
      <c r="KIP492" s="4"/>
      <c r="KIQ492" s="4"/>
      <c r="KIR492" s="4"/>
      <c r="KIS492" s="4"/>
      <c r="KIT492" s="4"/>
      <c r="KIU492" s="4"/>
      <c r="KIV492" s="4"/>
      <c r="KIW492" s="4"/>
      <c r="KIX492" s="4"/>
      <c r="KIY492" s="4"/>
      <c r="KIZ492" s="4"/>
      <c r="KJA492" s="4"/>
      <c r="KJB492" s="4"/>
      <c r="KJC492" s="4"/>
      <c r="KJD492" s="4"/>
      <c r="KJE492" s="4"/>
      <c r="KJF492" s="4"/>
      <c r="KJG492" s="4"/>
      <c r="KJH492" s="4"/>
      <c r="KJI492" s="4"/>
      <c r="KJJ492" s="4"/>
      <c r="KJK492" s="4"/>
      <c r="KJL492" s="4"/>
      <c r="KJM492" s="4"/>
      <c r="KJN492" s="4"/>
      <c r="KJO492" s="4"/>
      <c r="KJP492" s="4"/>
      <c r="KJQ492" s="4"/>
      <c r="KJR492" s="4"/>
      <c r="KJS492" s="4"/>
      <c r="KJT492" s="4"/>
      <c r="KJU492" s="4"/>
      <c r="KJV492" s="4"/>
      <c r="KJW492" s="4"/>
      <c r="KJX492" s="4"/>
      <c r="KJY492" s="4"/>
      <c r="KJZ492" s="4"/>
      <c r="KKA492" s="4"/>
      <c r="KKB492" s="4"/>
      <c r="KKC492" s="4"/>
      <c r="KKD492" s="4"/>
      <c r="KKE492" s="4"/>
      <c r="KKF492" s="4"/>
      <c r="KKG492" s="4"/>
      <c r="KKH492" s="4"/>
      <c r="KKI492" s="4"/>
      <c r="KKJ492" s="4"/>
      <c r="KKK492" s="4"/>
      <c r="KKL492" s="4"/>
      <c r="KKM492" s="4"/>
      <c r="KKN492" s="4"/>
      <c r="KKO492" s="4"/>
      <c r="KKP492" s="4"/>
      <c r="KKQ492" s="4"/>
      <c r="KKR492" s="4"/>
      <c r="KKS492" s="4"/>
      <c r="KKT492" s="4"/>
      <c r="KKU492" s="4"/>
      <c r="KKV492" s="4"/>
      <c r="KKW492" s="4"/>
      <c r="KKX492" s="4"/>
      <c r="KKY492" s="4"/>
      <c r="KKZ492" s="4"/>
      <c r="KLA492" s="4"/>
      <c r="KLB492" s="4"/>
      <c r="KLC492" s="4"/>
      <c r="KLD492" s="4"/>
      <c r="KLE492" s="4"/>
      <c r="KLF492" s="4"/>
      <c r="KLG492" s="4"/>
      <c r="KLH492" s="4"/>
      <c r="KLI492" s="4"/>
      <c r="KLJ492" s="4"/>
      <c r="KLK492" s="4"/>
      <c r="KLL492" s="4"/>
      <c r="KLM492" s="4"/>
      <c r="KLN492" s="4"/>
      <c r="KLO492" s="4"/>
      <c r="KLP492" s="4"/>
      <c r="KLQ492" s="4"/>
      <c r="KLR492" s="4"/>
      <c r="KLS492" s="4"/>
      <c r="KLT492" s="4"/>
      <c r="KLU492" s="4"/>
      <c r="KLV492" s="4"/>
      <c r="KLW492" s="4"/>
      <c r="KLX492" s="4"/>
      <c r="KLY492" s="4"/>
      <c r="KLZ492" s="4"/>
      <c r="KMA492" s="4"/>
      <c r="KMB492" s="4"/>
      <c r="KMC492" s="4"/>
      <c r="KMD492" s="4"/>
      <c r="KME492" s="4"/>
      <c r="KMF492" s="4"/>
      <c r="KMG492" s="4"/>
      <c r="KMH492" s="4"/>
      <c r="KMI492" s="4"/>
      <c r="KMJ492" s="4"/>
      <c r="KMK492" s="4"/>
      <c r="KML492" s="4"/>
      <c r="KMM492" s="4"/>
      <c r="KMN492" s="4"/>
      <c r="KMO492" s="4"/>
      <c r="KMP492" s="4"/>
      <c r="KMQ492" s="4"/>
      <c r="KMR492" s="4"/>
      <c r="KMS492" s="4"/>
      <c r="KMT492" s="4"/>
      <c r="KMU492" s="4"/>
      <c r="KMV492" s="4"/>
      <c r="KMW492" s="4"/>
      <c r="KMX492" s="4"/>
      <c r="KMY492" s="4"/>
      <c r="KMZ492" s="4"/>
      <c r="KNA492" s="4"/>
      <c r="KNB492" s="4"/>
      <c r="KNC492" s="4"/>
      <c r="KND492" s="4"/>
      <c r="KNE492" s="4"/>
      <c r="KNF492" s="4"/>
      <c r="KNG492" s="4"/>
      <c r="KNH492" s="4"/>
      <c r="KNI492" s="4"/>
      <c r="KNJ492" s="4"/>
      <c r="KNK492" s="4"/>
      <c r="KNL492" s="4"/>
      <c r="KNM492" s="4"/>
      <c r="KNN492" s="4"/>
      <c r="KNO492" s="4"/>
      <c r="KNP492" s="4"/>
      <c r="KNQ492" s="4"/>
      <c r="KNR492" s="4"/>
      <c r="KNS492" s="4"/>
      <c r="KNT492" s="4"/>
      <c r="KNU492" s="4"/>
      <c r="KNV492" s="4"/>
      <c r="KNW492" s="4"/>
      <c r="KNX492" s="4"/>
      <c r="KNY492" s="4"/>
      <c r="KNZ492" s="4"/>
      <c r="KOA492" s="4"/>
      <c r="KOB492" s="4"/>
      <c r="KOC492" s="4"/>
      <c r="KOD492" s="4"/>
      <c r="KOE492" s="4"/>
      <c r="KOF492" s="4"/>
      <c r="KOG492" s="4"/>
      <c r="KOH492" s="4"/>
      <c r="KOI492" s="4"/>
      <c r="KOJ492" s="4"/>
      <c r="KOK492" s="4"/>
      <c r="KOL492" s="4"/>
      <c r="KOM492" s="4"/>
      <c r="KON492" s="4"/>
      <c r="KOO492" s="4"/>
      <c r="KOP492" s="4"/>
      <c r="KOQ492" s="4"/>
      <c r="KOR492" s="4"/>
      <c r="KOS492" s="4"/>
      <c r="KOT492" s="4"/>
      <c r="KOU492" s="4"/>
      <c r="KOV492" s="4"/>
      <c r="KOW492" s="4"/>
      <c r="KOX492" s="4"/>
      <c r="KOY492" s="4"/>
      <c r="KOZ492" s="4"/>
      <c r="KPA492" s="4"/>
      <c r="KPB492" s="4"/>
      <c r="KPC492" s="4"/>
      <c r="KPD492" s="4"/>
      <c r="KPE492" s="4"/>
      <c r="KPF492" s="4"/>
      <c r="KPG492" s="4"/>
      <c r="KPH492" s="4"/>
      <c r="KPI492" s="4"/>
      <c r="KPJ492" s="4"/>
      <c r="KPK492" s="4"/>
      <c r="KPL492" s="4"/>
      <c r="KPM492" s="4"/>
      <c r="KPN492" s="4"/>
      <c r="KPO492" s="4"/>
      <c r="KPP492" s="4"/>
      <c r="KPQ492" s="4"/>
      <c r="KPR492" s="4"/>
      <c r="KPS492" s="4"/>
      <c r="KPT492" s="4"/>
      <c r="KPU492" s="4"/>
      <c r="KPV492" s="4"/>
      <c r="KPW492" s="4"/>
      <c r="KPX492" s="4"/>
      <c r="KPY492" s="4"/>
      <c r="KPZ492" s="4"/>
      <c r="KQA492" s="4"/>
      <c r="KQB492" s="4"/>
      <c r="KQC492" s="4"/>
      <c r="KQD492" s="4"/>
      <c r="KQE492" s="4"/>
      <c r="KQF492" s="4"/>
      <c r="KQG492" s="4"/>
      <c r="KQH492" s="4"/>
      <c r="KQI492" s="4"/>
      <c r="KQJ492" s="4"/>
      <c r="KQK492" s="4"/>
      <c r="KQL492" s="4"/>
      <c r="KQM492" s="4"/>
      <c r="KQN492" s="4"/>
      <c r="KQO492" s="4"/>
      <c r="KQP492" s="4"/>
      <c r="KQQ492" s="4"/>
      <c r="KQR492" s="4"/>
      <c r="KQS492" s="4"/>
      <c r="KQT492" s="4"/>
      <c r="KQU492" s="4"/>
      <c r="KQV492" s="4"/>
      <c r="KQW492" s="4"/>
      <c r="KQX492" s="4"/>
      <c r="KQY492" s="4"/>
      <c r="KQZ492" s="4"/>
      <c r="KRA492" s="4"/>
      <c r="KRB492" s="4"/>
      <c r="KRC492" s="4"/>
      <c r="KRD492" s="4"/>
      <c r="KRE492" s="4"/>
      <c r="KRF492" s="4"/>
      <c r="KRG492" s="4"/>
      <c r="KRH492" s="4"/>
      <c r="KRI492" s="4"/>
      <c r="KRJ492" s="4"/>
      <c r="KRK492" s="4"/>
      <c r="KRL492" s="4"/>
      <c r="KRM492" s="4"/>
      <c r="KRN492" s="4"/>
      <c r="KRO492" s="4"/>
      <c r="KRP492" s="4"/>
      <c r="KRQ492" s="4"/>
      <c r="KRR492" s="4"/>
      <c r="KRS492" s="4"/>
      <c r="KRT492" s="4"/>
      <c r="KRU492" s="4"/>
      <c r="KRV492" s="4"/>
      <c r="KRW492" s="4"/>
      <c r="KRX492" s="4"/>
      <c r="KRY492" s="4"/>
      <c r="KRZ492" s="4"/>
      <c r="KSA492" s="4"/>
      <c r="KSB492" s="4"/>
      <c r="KSC492" s="4"/>
      <c r="KSD492" s="4"/>
      <c r="KSE492" s="4"/>
      <c r="KSF492" s="4"/>
      <c r="KSG492" s="4"/>
      <c r="KSH492" s="4"/>
      <c r="KSI492" s="4"/>
      <c r="KSJ492" s="4"/>
      <c r="KSK492" s="4"/>
      <c r="KSL492" s="4"/>
      <c r="KSM492" s="4"/>
      <c r="KSN492" s="4"/>
      <c r="KSO492" s="4"/>
      <c r="KSP492" s="4"/>
      <c r="KSQ492" s="4"/>
      <c r="KSR492" s="4"/>
      <c r="KSS492" s="4"/>
      <c r="KST492" s="4"/>
      <c r="KSU492" s="4"/>
      <c r="KSV492" s="4"/>
      <c r="KSW492" s="4"/>
      <c r="KSX492" s="4"/>
      <c r="KSY492" s="4"/>
      <c r="KSZ492" s="4"/>
      <c r="KTA492" s="4"/>
      <c r="KTB492" s="4"/>
      <c r="KTC492" s="4"/>
      <c r="KTD492" s="4"/>
      <c r="KTE492" s="4"/>
      <c r="KTF492" s="4"/>
      <c r="KTG492" s="4"/>
      <c r="KTH492" s="4"/>
      <c r="KTI492" s="4"/>
      <c r="KTJ492" s="4"/>
      <c r="KTK492" s="4"/>
      <c r="KTL492" s="4"/>
      <c r="KTM492" s="4"/>
      <c r="KTN492" s="4"/>
      <c r="KTO492" s="4"/>
      <c r="KTP492" s="4"/>
      <c r="KTQ492" s="4"/>
      <c r="KTR492" s="4"/>
      <c r="KTS492" s="4"/>
      <c r="KTT492" s="4"/>
      <c r="KTU492" s="4"/>
      <c r="KTV492" s="4"/>
      <c r="KTW492" s="4"/>
      <c r="KTX492" s="4"/>
      <c r="KTY492" s="4"/>
      <c r="KTZ492" s="4"/>
      <c r="KUA492" s="4"/>
      <c r="KUB492" s="4"/>
      <c r="KUC492" s="4"/>
      <c r="KUD492" s="4"/>
      <c r="KUE492" s="4"/>
      <c r="KUF492" s="4"/>
      <c r="KUG492" s="4"/>
      <c r="KUH492" s="4"/>
      <c r="KUI492" s="4"/>
      <c r="KUJ492" s="4"/>
      <c r="KUK492" s="4"/>
      <c r="KUL492" s="4"/>
      <c r="KUM492" s="4"/>
      <c r="KUN492" s="4"/>
      <c r="KUO492" s="4"/>
      <c r="KUP492" s="4"/>
      <c r="KUQ492" s="4"/>
      <c r="KUR492" s="4"/>
      <c r="KUS492" s="4"/>
      <c r="KUT492" s="4"/>
      <c r="KUU492" s="4"/>
      <c r="KUV492" s="4"/>
      <c r="KUW492" s="4"/>
      <c r="KUX492" s="4"/>
      <c r="KUY492" s="4"/>
      <c r="KUZ492" s="4"/>
      <c r="KVA492" s="4"/>
      <c r="KVB492" s="4"/>
      <c r="KVC492" s="4"/>
      <c r="KVD492" s="4"/>
      <c r="KVE492" s="4"/>
      <c r="KVF492" s="4"/>
      <c r="KVG492" s="4"/>
      <c r="KVH492" s="4"/>
      <c r="KVI492" s="4"/>
      <c r="KVJ492" s="4"/>
      <c r="KVK492" s="4"/>
      <c r="KVL492" s="4"/>
      <c r="KVM492" s="4"/>
      <c r="KVN492" s="4"/>
      <c r="KVO492" s="4"/>
      <c r="KVP492" s="4"/>
      <c r="KVQ492" s="4"/>
      <c r="KVR492" s="4"/>
      <c r="KVS492" s="4"/>
      <c r="KVT492" s="4"/>
      <c r="KVU492" s="4"/>
      <c r="KVV492" s="4"/>
      <c r="KVW492" s="4"/>
      <c r="KVX492" s="4"/>
      <c r="KVY492" s="4"/>
      <c r="KVZ492" s="4"/>
      <c r="KWA492" s="4"/>
      <c r="KWB492" s="4"/>
      <c r="KWC492" s="4"/>
      <c r="KWD492" s="4"/>
      <c r="KWE492" s="4"/>
      <c r="KWF492" s="4"/>
      <c r="KWG492" s="4"/>
      <c r="KWH492" s="4"/>
      <c r="KWI492" s="4"/>
      <c r="KWJ492" s="4"/>
      <c r="KWK492" s="4"/>
      <c r="KWL492" s="4"/>
      <c r="KWM492" s="4"/>
      <c r="KWN492" s="4"/>
      <c r="KWO492" s="4"/>
      <c r="KWP492" s="4"/>
      <c r="KWQ492" s="4"/>
      <c r="KWR492" s="4"/>
      <c r="KWS492" s="4"/>
      <c r="KWT492" s="4"/>
      <c r="KWU492" s="4"/>
      <c r="KWV492" s="4"/>
      <c r="KWW492" s="4"/>
      <c r="KWX492" s="4"/>
      <c r="KWY492" s="4"/>
      <c r="KWZ492" s="4"/>
      <c r="KXA492" s="4"/>
      <c r="KXB492" s="4"/>
      <c r="KXC492" s="4"/>
      <c r="KXD492" s="4"/>
      <c r="KXE492" s="4"/>
      <c r="KXF492" s="4"/>
      <c r="KXG492" s="4"/>
      <c r="KXH492" s="4"/>
      <c r="KXI492" s="4"/>
      <c r="KXJ492" s="4"/>
      <c r="KXK492" s="4"/>
      <c r="KXL492" s="4"/>
      <c r="KXM492" s="4"/>
      <c r="KXN492" s="4"/>
      <c r="KXO492" s="4"/>
      <c r="KXP492" s="4"/>
      <c r="KXQ492" s="4"/>
      <c r="KXR492" s="4"/>
      <c r="KXS492" s="4"/>
      <c r="KXT492" s="4"/>
      <c r="KXU492" s="4"/>
      <c r="KXV492" s="4"/>
      <c r="KXW492" s="4"/>
      <c r="KXX492" s="4"/>
      <c r="KXY492" s="4"/>
      <c r="KXZ492" s="4"/>
      <c r="KYA492" s="4"/>
      <c r="KYB492" s="4"/>
      <c r="KYC492" s="4"/>
      <c r="KYD492" s="4"/>
      <c r="KYE492" s="4"/>
      <c r="KYF492" s="4"/>
      <c r="KYG492" s="4"/>
      <c r="KYH492" s="4"/>
      <c r="KYI492" s="4"/>
      <c r="KYJ492" s="4"/>
      <c r="KYK492" s="4"/>
      <c r="KYL492" s="4"/>
      <c r="KYM492" s="4"/>
      <c r="KYN492" s="4"/>
      <c r="KYO492" s="4"/>
      <c r="KYP492" s="4"/>
      <c r="KYQ492" s="4"/>
      <c r="KYR492" s="4"/>
      <c r="KYS492" s="4"/>
      <c r="KYT492" s="4"/>
      <c r="KYU492" s="4"/>
      <c r="KYV492" s="4"/>
      <c r="KYW492" s="4"/>
      <c r="KYX492" s="4"/>
      <c r="KYY492" s="4"/>
      <c r="KYZ492" s="4"/>
      <c r="KZA492" s="4"/>
      <c r="KZB492" s="4"/>
      <c r="KZC492" s="4"/>
      <c r="KZD492" s="4"/>
      <c r="KZE492" s="4"/>
      <c r="KZF492" s="4"/>
      <c r="KZG492" s="4"/>
      <c r="KZH492" s="4"/>
      <c r="KZI492" s="4"/>
      <c r="KZJ492" s="4"/>
      <c r="KZK492" s="4"/>
      <c r="KZL492" s="4"/>
      <c r="KZM492" s="4"/>
      <c r="KZN492" s="4"/>
      <c r="KZO492" s="4"/>
      <c r="KZP492" s="4"/>
      <c r="KZQ492" s="4"/>
      <c r="KZR492" s="4"/>
      <c r="KZS492" s="4"/>
      <c r="KZT492" s="4"/>
      <c r="KZU492" s="4"/>
      <c r="KZV492" s="4"/>
      <c r="KZW492" s="4"/>
      <c r="KZX492" s="4"/>
      <c r="KZY492" s="4"/>
      <c r="KZZ492" s="4"/>
      <c r="LAA492" s="4"/>
      <c r="LAB492" s="4"/>
      <c r="LAC492" s="4"/>
      <c r="LAD492" s="4"/>
      <c r="LAE492" s="4"/>
      <c r="LAF492" s="4"/>
      <c r="LAG492" s="4"/>
      <c r="LAH492" s="4"/>
      <c r="LAI492" s="4"/>
      <c r="LAJ492" s="4"/>
      <c r="LAK492" s="4"/>
      <c r="LAL492" s="4"/>
      <c r="LAM492" s="4"/>
      <c r="LAN492" s="4"/>
      <c r="LAO492" s="4"/>
      <c r="LAP492" s="4"/>
      <c r="LAQ492" s="4"/>
      <c r="LAR492" s="4"/>
      <c r="LAS492" s="4"/>
      <c r="LAT492" s="4"/>
      <c r="LAU492" s="4"/>
      <c r="LAV492" s="4"/>
      <c r="LAW492" s="4"/>
      <c r="LAX492" s="4"/>
      <c r="LAY492" s="4"/>
      <c r="LAZ492" s="4"/>
      <c r="LBA492" s="4"/>
      <c r="LBB492" s="4"/>
      <c r="LBC492" s="4"/>
      <c r="LBD492" s="4"/>
      <c r="LBE492" s="4"/>
      <c r="LBF492" s="4"/>
      <c r="LBG492" s="4"/>
      <c r="LBH492" s="4"/>
      <c r="LBI492" s="4"/>
      <c r="LBJ492" s="4"/>
      <c r="LBK492" s="4"/>
      <c r="LBL492" s="4"/>
      <c r="LBM492" s="4"/>
      <c r="LBN492" s="4"/>
      <c r="LBO492" s="4"/>
      <c r="LBP492" s="4"/>
      <c r="LBQ492" s="4"/>
      <c r="LBR492" s="4"/>
      <c r="LBS492" s="4"/>
      <c r="LBT492" s="4"/>
      <c r="LBU492" s="4"/>
      <c r="LBV492" s="4"/>
      <c r="LBW492" s="4"/>
      <c r="LBX492" s="4"/>
      <c r="LBY492" s="4"/>
      <c r="LBZ492" s="4"/>
      <c r="LCA492" s="4"/>
      <c r="LCB492" s="4"/>
      <c r="LCC492" s="4"/>
      <c r="LCD492" s="4"/>
      <c r="LCE492" s="4"/>
      <c r="LCF492" s="4"/>
      <c r="LCG492" s="4"/>
      <c r="LCH492" s="4"/>
      <c r="LCI492" s="4"/>
      <c r="LCJ492" s="4"/>
      <c r="LCK492" s="4"/>
      <c r="LCL492" s="4"/>
      <c r="LCM492" s="4"/>
      <c r="LCN492" s="4"/>
      <c r="LCO492" s="4"/>
      <c r="LCP492" s="4"/>
      <c r="LCQ492" s="4"/>
      <c r="LCR492" s="4"/>
      <c r="LCS492" s="4"/>
      <c r="LCT492" s="4"/>
      <c r="LCU492" s="4"/>
      <c r="LCV492" s="4"/>
      <c r="LCW492" s="4"/>
      <c r="LCX492" s="4"/>
      <c r="LCY492" s="4"/>
      <c r="LCZ492" s="4"/>
      <c r="LDA492" s="4"/>
      <c r="LDB492" s="4"/>
      <c r="LDC492" s="4"/>
      <c r="LDD492" s="4"/>
      <c r="LDE492" s="4"/>
      <c r="LDF492" s="4"/>
      <c r="LDG492" s="4"/>
      <c r="LDH492" s="4"/>
      <c r="LDI492" s="4"/>
      <c r="LDJ492" s="4"/>
      <c r="LDK492" s="4"/>
      <c r="LDL492" s="4"/>
      <c r="LDM492" s="4"/>
      <c r="LDN492" s="4"/>
      <c r="LDO492" s="4"/>
      <c r="LDP492" s="4"/>
      <c r="LDQ492" s="4"/>
      <c r="LDR492" s="4"/>
      <c r="LDS492" s="4"/>
      <c r="LDT492" s="4"/>
      <c r="LDU492" s="4"/>
      <c r="LDV492" s="4"/>
      <c r="LDW492" s="4"/>
      <c r="LDX492" s="4"/>
      <c r="LDY492" s="4"/>
      <c r="LDZ492" s="4"/>
      <c r="LEA492" s="4"/>
      <c r="LEB492" s="4"/>
      <c r="LEC492" s="4"/>
      <c r="LED492" s="4"/>
      <c r="LEE492" s="4"/>
      <c r="LEF492" s="4"/>
      <c r="LEG492" s="4"/>
      <c r="LEH492" s="4"/>
      <c r="LEI492" s="4"/>
      <c r="LEJ492" s="4"/>
      <c r="LEK492" s="4"/>
      <c r="LEL492" s="4"/>
      <c r="LEM492" s="4"/>
      <c r="LEN492" s="4"/>
      <c r="LEO492" s="4"/>
      <c r="LEP492" s="4"/>
      <c r="LEQ492" s="4"/>
      <c r="LER492" s="4"/>
      <c r="LES492" s="4"/>
      <c r="LET492" s="4"/>
      <c r="LEU492" s="4"/>
      <c r="LEV492" s="4"/>
      <c r="LEW492" s="4"/>
      <c r="LEX492" s="4"/>
      <c r="LEY492" s="4"/>
      <c r="LEZ492" s="4"/>
      <c r="LFA492" s="4"/>
      <c r="LFB492" s="4"/>
      <c r="LFC492" s="4"/>
      <c r="LFD492" s="4"/>
      <c r="LFE492" s="4"/>
      <c r="LFF492" s="4"/>
      <c r="LFG492" s="4"/>
      <c r="LFH492" s="4"/>
      <c r="LFI492" s="4"/>
      <c r="LFJ492" s="4"/>
      <c r="LFK492" s="4"/>
      <c r="LFL492" s="4"/>
      <c r="LFM492" s="4"/>
      <c r="LFN492" s="4"/>
      <c r="LFO492" s="4"/>
      <c r="LFP492" s="4"/>
      <c r="LFQ492" s="4"/>
      <c r="LFR492" s="4"/>
      <c r="LFS492" s="4"/>
      <c r="LFT492" s="4"/>
      <c r="LFU492" s="4"/>
      <c r="LFV492" s="4"/>
      <c r="LFW492" s="4"/>
      <c r="LFX492" s="4"/>
      <c r="LFY492" s="4"/>
      <c r="LFZ492" s="4"/>
      <c r="LGA492" s="4"/>
      <c r="LGB492" s="4"/>
      <c r="LGC492" s="4"/>
      <c r="LGD492" s="4"/>
      <c r="LGE492" s="4"/>
      <c r="LGF492" s="4"/>
      <c r="LGG492" s="4"/>
      <c r="LGH492" s="4"/>
      <c r="LGI492" s="4"/>
      <c r="LGJ492" s="4"/>
      <c r="LGK492" s="4"/>
      <c r="LGL492" s="4"/>
      <c r="LGM492" s="4"/>
      <c r="LGN492" s="4"/>
      <c r="LGO492" s="4"/>
      <c r="LGP492" s="4"/>
      <c r="LGQ492" s="4"/>
      <c r="LGR492" s="4"/>
      <c r="LGS492" s="4"/>
      <c r="LGT492" s="4"/>
      <c r="LGU492" s="4"/>
      <c r="LGV492" s="4"/>
      <c r="LGW492" s="4"/>
      <c r="LGX492" s="4"/>
      <c r="LGY492" s="4"/>
      <c r="LGZ492" s="4"/>
      <c r="LHA492" s="4"/>
      <c r="LHB492" s="4"/>
      <c r="LHC492" s="4"/>
      <c r="LHD492" s="4"/>
      <c r="LHE492" s="4"/>
      <c r="LHF492" s="4"/>
      <c r="LHG492" s="4"/>
      <c r="LHH492" s="4"/>
      <c r="LHI492" s="4"/>
      <c r="LHJ492" s="4"/>
      <c r="LHK492" s="4"/>
      <c r="LHL492" s="4"/>
      <c r="LHM492" s="4"/>
      <c r="LHN492" s="4"/>
      <c r="LHO492" s="4"/>
      <c r="LHP492" s="4"/>
      <c r="LHQ492" s="4"/>
      <c r="LHR492" s="4"/>
      <c r="LHS492" s="4"/>
      <c r="LHT492" s="4"/>
      <c r="LHU492" s="4"/>
      <c r="LHV492" s="4"/>
      <c r="LHW492" s="4"/>
      <c r="LHX492" s="4"/>
      <c r="LHY492" s="4"/>
      <c r="LHZ492" s="4"/>
      <c r="LIA492" s="4"/>
      <c r="LIB492" s="4"/>
      <c r="LIC492" s="4"/>
      <c r="LID492" s="4"/>
      <c r="LIE492" s="4"/>
      <c r="LIF492" s="4"/>
      <c r="LIG492" s="4"/>
      <c r="LIH492" s="4"/>
      <c r="LII492" s="4"/>
      <c r="LIJ492" s="4"/>
      <c r="LIK492" s="4"/>
      <c r="LIL492" s="4"/>
      <c r="LIM492" s="4"/>
      <c r="LIN492" s="4"/>
      <c r="LIO492" s="4"/>
      <c r="LIP492" s="4"/>
      <c r="LIQ492" s="4"/>
      <c r="LIR492" s="4"/>
      <c r="LIS492" s="4"/>
      <c r="LIT492" s="4"/>
      <c r="LIU492" s="4"/>
      <c r="LIV492" s="4"/>
      <c r="LIW492" s="4"/>
      <c r="LIX492" s="4"/>
      <c r="LIY492" s="4"/>
      <c r="LIZ492" s="4"/>
      <c r="LJA492" s="4"/>
      <c r="LJB492" s="4"/>
      <c r="LJC492" s="4"/>
      <c r="LJD492" s="4"/>
      <c r="LJE492" s="4"/>
      <c r="LJF492" s="4"/>
      <c r="LJG492" s="4"/>
      <c r="LJH492" s="4"/>
      <c r="LJI492" s="4"/>
      <c r="LJJ492" s="4"/>
      <c r="LJK492" s="4"/>
      <c r="LJL492" s="4"/>
      <c r="LJM492" s="4"/>
      <c r="LJN492" s="4"/>
      <c r="LJO492" s="4"/>
      <c r="LJP492" s="4"/>
      <c r="LJQ492" s="4"/>
      <c r="LJR492" s="4"/>
      <c r="LJS492" s="4"/>
      <c r="LJT492" s="4"/>
      <c r="LJU492" s="4"/>
      <c r="LJV492" s="4"/>
      <c r="LJW492" s="4"/>
      <c r="LJX492" s="4"/>
      <c r="LJY492" s="4"/>
      <c r="LJZ492" s="4"/>
      <c r="LKA492" s="4"/>
      <c r="LKB492" s="4"/>
      <c r="LKC492" s="4"/>
      <c r="LKD492" s="4"/>
      <c r="LKE492" s="4"/>
      <c r="LKF492" s="4"/>
      <c r="LKG492" s="4"/>
      <c r="LKH492" s="4"/>
      <c r="LKI492" s="4"/>
      <c r="LKJ492" s="4"/>
      <c r="LKK492" s="4"/>
      <c r="LKL492" s="4"/>
      <c r="LKM492" s="4"/>
      <c r="LKN492" s="4"/>
      <c r="LKO492" s="4"/>
      <c r="LKP492" s="4"/>
      <c r="LKQ492" s="4"/>
      <c r="LKR492" s="4"/>
      <c r="LKS492" s="4"/>
      <c r="LKT492" s="4"/>
      <c r="LKU492" s="4"/>
      <c r="LKV492" s="4"/>
      <c r="LKW492" s="4"/>
      <c r="LKX492" s="4"/>
      <c r="LKY492" s="4"/>
      <c r="LKZ492" s="4"/>
      <c r="LLA492" s="4"/>
      <c r="LLB492" s="4"/>
      <c r="LLC492" s="4"/>
      <c r="LLD492" s="4"/>
      <c r="LLE492" s="4"/>
      <c r="LLF492" s="4"/>
      <c r="LLG492" s="4"/>
      <c r="LLH492" s="4"/>
      <c r="LLI492" s="4"/>
      <c r="LLJ492" s="4"/>
      <c r="LLK492" s="4"/>
      <c r="LLL492" s="4"/>
      <c r="LLM492" s="4"/>
      <c r="LLN492" s="4"/>
      <c r="LLO492" s="4"/>
      <c r="LLP492" s="4"/>
      <c r="LLQ492" s="4"/>
      <c r="LLR492" s="4"/>
      <c r="LLS492" s="4"/>
      <c r="LLT492" s="4"/>
      <c r="LLU492" s="4"/>
      <c r="LLV492" s="4"/>
      <c r="LLW492" s="4"/>
      <c r="LLX492" s="4"/>
      <c r="LLY492" s="4"/>
      <c r="LLZ492" s="4"/>
      <c r="LMA492" s="4"/>
      <c r="LMB492" s="4"/>
      <c r="LMC492" s="4"/>
      <c r="LMD492" s="4"/>
      <c r="LME492" s="4"/>
      <c r="LMF492" s="4"/>
      <c r="LMG492" s="4"/>
      <c r="LMH492" s="4"/>
      <c r="LMI492" s="4"/>
      <c r="LMJ492" s="4"/>
      <c r="LMK492" s="4"/>
      <c r="LML492" s="4"/>
      <c r="LMM492" s="4"/>
      <c r="LMN492" s="4"/>
      <c r="LMO492" s="4"/>
      <c r="LMP492" s="4"/>
      <c r="LMQ492" s="4"/>
      <c r="LMR492" s="4"/>
      <c r="LMS492" s="4"/>
      <c r="LMT492" s="4"/>
      <c r="LMU492" s="4"/>
      <c r="LMV492" s="4"/>
      <c r="LMW492" s="4"/>
      <c r="LMX492" s="4"/>
      <c r="LMY492" s="4"/>
      <c r="LMZ492" s="4"/>
      <c r="LNA492" s="4"/>
      <c r="LNB492" s="4"/>
      <c r="LNC492" s="4"/>
      <c r="LND492" s="4"/>
      <c r="LNE492" s="4"/>
      <c r="LNF492" s="4"/>
      <c r="LNG492" s="4"/>
      <c r="LNH492" s="4"/>
      <c r="LNI492" s="4"/>
      <c r="LNJ492" s="4"/>
      <c r="LNK492" s="4"/>
      <c r="LNL492" s="4"/>
      <c r="LNM492" s="4"/>
      <c r="LNN492" s="4"/>
      <c r="LNO492" s="4"/>
      <c r="LNP492" s="4"/>
      <c r="LNQ492" s="4"/>
      <c r="LNR492" s="4"/>
      <c r="LNS492" s="4"/>
      <c r="LNT492" s="4"/>
      <c r="LNU492" s="4"/>
      <c r="LNV492" s="4"/>
      <c r="LNW492" s="4"/>
      <c r="LNX492" s="4"/>
      <c r="LNY492" s="4"/>
      <c r="LNZ492" s="4"/>
      <c r="LOA492" s="4"/>
      <c r="LOB492" s="4"/>
      <c r="LOC492" s="4"/>
      <c r="LOD492" s="4"/>
      <c r="LOE492" s="4"/>
      <c r="LOF492" s="4"/>
      <c r="LOG492" s="4"/>
      <c r="LOH492" s="4"/>
      <c r="LOI492" s="4"/>
      <c r="LOJ492" s="4"/>
      <c r="LOK492" s="4"/>
      <c r="LOL492" s="4"/>
      <c r="LOM492" s="4"/>
      <c r="LON492" s="4"/>
      <c r="LOO492" s="4"/>
      <c r="LOP492" s="4"/>
      <c r="LOQ492" s="4"/>
      <c r="LOR492" s="4"/>
      <c r="LOS492" s="4"/>
      <c r="LOT492" s="4"/>
      <c r="LOU492" s="4"/>
      <c r="LOV492" s="4"/>
      <c r="LOW492" s="4"/>
      <c r="LOX492" s="4"/>
      <c r="LOY492" s="4"/>
      <c r="LOZ492" s="4"/>
      <c r="LPA492" s="4"/>
      <c r="LPB492" s="4"/>
      <c r="LPC492" s="4"/>
      <c r="LPD492" s="4"/>
      <c r="LPE492" s="4"/>
      <c r="LPF492" s="4"/>
      <c r="LPG492" s="4"/>
      <c r="LPH492" s="4"/>
      <c r="LPI492" s="4"/>
      <c r="LPJ492" s="4"/>
      <c r="LPK492" s="4"/>
      <c r="LPL492" s="4"/>
      <c r="LPM492" s="4"/>
      <c r="LPN492" s="4"/>
      <c r="LPO492" s="4"/>
      <c r="LPP492" s="4"/>
      <c r="LPQ492" s="4"/>
      <c r="LPR492" s="4"/>
      <c r="LPS492" s="4"/>
      <c r="LPT492" s="4"/>
      <c r="LPU492" s="4"/>
      <c r="LPV492" s="4"/>
      <c r="LPW492" s="4"/>
      <c r="LPX492" s="4"/>
      <c r="LPY492" s="4"/>
      <c r="LPZ492" s="4"/>
      <c r="LQA492" s="4"/>
      <c r="LQB492" s="4"/>
      <c r="LQC492" s="4"/>
      <c r="LQD492" s="4"/>
      <c r="LQE492" s="4"/>
      <c r="LQF492" s="4"/>
      <c r="LQG492" s="4"/>
      <c r="LQH492" s="4"/>
      <c r="LQI492" s="4"/>
      <c r="LQJ492" s="4"/>
      <c r="LQK492" s="4"/>
      <c r="LQL492" s="4"/>
      <c r="LQM492" s="4"/>
      <c r="LQN492" s="4"/>
      <c r="LQO492" s="4"/>
      <c r="LQP492" s="4"/>
      <c r="LQQ492" s="4"/>
      <c r="LQR492" s="4"/>
      <c r="LQS492" s="4"/>
      <c r="LQT492" s="4"/>
      <c r="LQU492" s="4"/>
      <c r="LQV492" s="4"/>
      <c r="LQW492" s="4"/>
      <c r="LQX492" s="4"/>
      <c r="LQY492" s="4"/>
      <c r="LQZ492" s="4"/>
      <c r="LRA492" s="4"/>
      <c r="LRB492" s="4"/>
      <c r="LRC492" s="4"/>
      <c r="LRD492" s="4"/>
      <c r="LRE492" s="4"/>
      <c r="LRF492" s="4"/>
      <c r="LRG492" s="4"/>
      <c r="LRH492" s="4"/>
      <c r="LRI492" s="4"/>
      <c r="LRJ492" s="4"/>
      <c r="LRK492" s="4"/>
      <c r="LRL492" s="4"/>
      <c r="LRM492" s="4"/>
      <c r="LRN492" s="4"/>
      <c r="LRO492" s="4"/>
      <c r="LRP492" s="4"/>
      <c r="LRQ492" s="4"/>
      <c r="LRR492" s="4"/>
      <c r="LRS492" s="4"/>
      <c r="LRT492" s="4"/>
      <c r="LRU492" s="4"/>
      <c r="LRV492" s="4"/>
      <c r="LRW492" s="4"/>
      <c r="LRX492" s="4"/>
      <c r="LRY492" s="4"/>
      <c r="LRZ492" s="4"/>
      <c r="LSA492" s="4"/>
      <c r="LSB492" s="4"/>
      <c r="LSC492" s="4"/>
      <c r="LSD492" s="4"/>
      <c r="LSE492" s="4"/>
      <c r="LSF492" s="4"/>
      <c r="LSG492" s="4"/>
      <c r="LSH492" s="4"/>
      <c r="LSI492" s="4"/>
      <c r="LSJ492" s="4"/>
      <c r="LSK492" s="4"/>
      <c r="LSL492" s="4"/>
      <c r="LSM492" s="4"/>
      <c r="LSN492" s="4"/>
      <c r="LSO492" s="4"/>
      <c r="LSP492" s="4"/>
      <c r="LSQ492" s="4"/>
      <c r="LSR492" s="4"/>
      <c r="LSS492" s="4"/>
      <c r="LST492" s="4"/>
      <c r="LSU492" s="4"/>
      <c r="LSV492" s="4"/>
      <c r="LSW492" s="4"/>
      <c r="LSX492" s="4"/>
      <c r="LSY492" s="4"/>
      <c r="LSZ492" s="4"/>
      <c r="LTA492" s="4"/>
      <c r="LTB492" s="4"/>
      <c r="LTC492" s="4"/>
      <c r="LTD492" s="4"/>
      <c r="LTE492" s="4"/>
      <c r="LTF492" s="4"/>
      <c r="LTG492" s="4"/>
      <c r="LTH492" s="4"/>
      <c r="LTI492" s="4"/>
      <c r="LTJ492" s="4"/>
      <c r="LTK492" s="4"/>
      <c r="LTL492" s="4"/>
      <c r="LTM492" s="4"/>
      <c r="LTN492" s="4"/>
      <c r="LTO492" s="4"/>
      <c r="LTP492" s="4"/>
      <c r="LTQ492" s="4"/>
      <c r="LTR492" s="4"/>
      <c r="LTS492" s="4"/>
      <c r="LTT492" s="4"/>
      <c r="LTU492" s="4"/>
      <c r="LTV492" s="4"/>
      <c r="LTW492" s="4"/>
      <c r="LTX492" s="4"/>
      <c r="LTY492" s="4"/>
      <c r="LTZ492" s="4"/>
      <c r="LUA492" s="4"/>
      <c r="LUB492" s="4"/>
      <c r="LUC492" s="4"/>
      <c r="LUD492" s="4"/>
      <c r="LUE492" s="4"/>
      <c r="LUF492" s="4"/>
      <c r="LUG492" s="4"/>
      <c r="LUH492" s="4"/>
      <c r="LUI492" s="4"/>
      <c r="LUJ492" s="4"/>
      <c r="LUK492" s="4"/>
      <c r="LUL492" s="4"/>
      <c r="LUM492" s="4"/>
      <c r="LUN492" s="4"/>
      <c r="LUO492" s="4"/>
      <c r="LUP492" s="4"/>
      <c r="LUQ492" s="4"/>
      <c r="LUR492" s="4"/>
      <c r="LUS492" s="4"/>
      <c r="LUT492" s="4"/>
      <c r="LUU492" s="4"/>
      <c r="LUV492" s="4"/>
      <c r="LUW492" s="4"/>
      <c r="LUX492" s="4"/>
      <c r="LUY492" s="4"/>
      <c r="LUZ492" s="4"/>
      <c r="LVA492" s="4"/>
      <c r="LVB492" s="4"/>
      <c r="LVC492" s="4"/>
      <c r="LVD492" s="4"/>
      <c r="LVE492" s="4"/>
      <c r="LVF492" s="4"/>
      <c r="LVG492" s="4"/>
      <c r="LVH492" s="4"/>
      <c r="LVI492" s="4"/>
      <c r="LVJ492" s="4"/>
      <c r="LVK492" s="4"/>
      <c r="LVL492" s="4"/>
      <c r="LVM492" s="4"/>
      <c r="LVN492" s="4"/>
      <c r="LVO492" s="4"/>
      <c r="LVP492" s="4"/>
      <c r="LVQ492" s="4"/>
      <c r="LVR492" s="4"/>
      <c r="LVS492" s="4"/>
      <c r="LVT492" s="4"/>
      <c r="LVU492" s="4"/>
      <c r="LVV492" s="4"/>
      <c r="LVW492" s="4"/>
      <c r="LVX492" s="4"/>
      <c r="LVY492" s="4"/>
      <c r="LVZ492" s="4"/>
      <c r="LWA492" s="4"/>
      <c r="LWB492" s="4"/>
      <c r="LWC492" s="4"/>
      <c r="LWD492" s="4"/>
      <c r="LWE492" s="4"/>
      <c r="LWF492" s="4"/>
      <c r="LWG492" s="4"/>
      <c r="LWH492" s="4"/>
      <c r="LWI492" s="4"/>
      <c r="LWJ492" s="4"/>
      <c r="LWK492" s="4"/>
      <c r="LWL492" s="4"/>
      <c r="LWM492" s="4"/>
      <c r="LWN492" s="4"/>
      <c r="LWO492" s="4"/>
      <c r="LWP492" s="4"/>
      <c r="LWQ492" s="4"/>
      <c r="LWR492" s="4"/>
      <c r="LWS492" s="4"/>
      <c r="LWT492" s="4"/>
      <c r="LWU492" s="4"/>
      <c r="LWV492" s="4"/>
      <c r="LWW492" s="4"/>
      <c r="LWX492" s="4"/>
      <c r="LWY492" s="4"/>
      <c r="LWZ492" s="4"/>
      <c r="LXA492" s="4"/>
      <c r="LXB492" s="4"/>
      <c r="LXC492" s="4"/>
      <c r="LXD492" s="4"/>
      <c r="LXE492" s="4"/>
      <c r="LXF492" s="4"/>
      <c r="LXG492" s="4"/>
      <c r="LXH492" s="4"/>
      <c r="LXI492" s="4"/>
      <c r="LXJ492" s="4"/>
      <c r="LXK492" s="4"/>
      <c r="LXL492" s="4"/>
      <c r="LXM492" s="4"/>
      <c r="LXN492" s="4"/>
      <c r="LXO492" s="4"/>
      <c r="LXP492" s="4"/>
      <c r="LXQ492" s="4"/>
      <c r="LXR492" s="4"/>
      <c r="LXS492" s="4"/>
      <c r="LXT492" s="4"/>
      <c r="LXU492" s="4"/>
      <c r="LXV492" s="4"/>
      <c r="LXW492" s="4"/>
      <c r="LXX492" s="4"/>
      <c r="LXY492" s="4"/>
      <c r="LXZ492" s="4"/>
      <c r="LYA492" s="4"/>
      <c r="LYB492" s="4"/>
      <c r="LYC492" s="4"/>
      <c r="LYD492" s="4"/>
      <c r="LYE492" s="4"/>
      <c r="LYF492" s="4"/>
      <c r="LYG492" s="4"/>
      <c r="LYH492" s="4"/>
      <c r="LYI492" s="4"/>
      <c r="LYJ492" s="4"/>
      <c r="LYK492" s="4"/>
      <c r="LYL492" s="4"/>
      <c r="LYM492" s="4"/>
      <c r="LYN492" s="4"/>
      <c r="LYO492" s="4"/>
      <c r="LYP492" s="4"/>
      <c r="LYQ492" s="4"/>
      <c r="LYR492" s="4"/>
      <c r="LYS492" s="4"/>
      <c r="LYT492" s="4"/>
      <c r="LYU492" s="4"/>
      <c r="LYV492" s="4"/>
      <c r="LYW492" s="4"/>
      <c r="LYX492" s="4"/>
      <c r="LYY492" s="4"/>
      <c r="LYZ492" s="4"/>
      <c r="LZA492" s="4"/>
      <c r="LZB492" s="4"/>
      <c r="LZC492" s="4"/>
      <c r="LZD492" s="4"/>
      <c r="LZE492" s="4"/>
      <c r="LZF492" s="4"/>
      <c r="LZG492" s="4"/>
      <c r="LZH492" s="4"/>
      <c r="LZI492" s="4"/>
      <c r="LZJ492" s="4"/>
      <c r="LZK492" s="4"/>
      <c r="LZL492" s="4"/>
      <c r="LZM492" s="4"/>
      <c r="LZN492" s="4"/>
      <c r="LZO492" s="4"/>
      <c r="LZP492" s="4"/>
      <c r="LZQ492" s="4"/>
      <c r="LZR492" s="4"/>
      <c r="LZS492" s="4"/>
      <c r="LZT492" s="4"/>
      <c r="LZU492" s="4"/>
      <c r="LZV492" s="4"/>
      <c r="LZW492" s="4"/>
      <c r="LZX492" s="4"/>
      <c r="LZY492" s="4"/>
      <c r="LZZ492" s="4"/>
      <c r="MAA492" s="4"/>
      <c r="MAB492" s="4"/>
      <c r="MAC492" s="4"/>
      <c r="MAD492" s="4"/>
      <c r="MAE492" s="4"/>
      <c r="MAF492" s="4"/>
      <c r="MAG492" s="4"/>
      <c r="MAH492" s="4"/>
      <c r="MAI492" s="4"/>
      <c r="MAJ492" s="4"/>
      <c r="MAK492" s="4"/>
      <c r="MAL492" s="4"/>
      <c r="MAM492" s="4"/>
      <c r="MAN492" s="4"/>
      <c r="MAO492" s="4"/>
      <c r="MAP492" s="4"/>
      <c r="MAQ492" s="4"/>
      <c r="MAR492" s="4"/>
      <c r="MAS492" s="4"/>
      <c r="MAT492" s="4"/>
      <c r="MAU492" s="4"/>
      <c r="MAV492" s="4"/>
      <c r="MAW492" s="4"/>
      <c r="MAX492" s="4"/>
      <c r="MAY492" s="4"/>
      <c r="MAZ492" s="4"/>
      <c r="MBA492" s="4"/>
      <c r="MBB492" s="4"/>
      <c r="MBC492" s="4"/>
      <c r="MBD492" s="4"/>
      <c r="MBE492" s="4"/>
      <c r="MBF492" s="4"/>
      <c r="MBG492" s="4"/>
      <c r="MBH492" s="4"/>
      <c r="MBI492" s="4"/>
      <c r="MBJ492" s="4"/>
      <c r="MBK492" s="4"/>
      <c r="MBL492" s="4"/>
      <c r="MBM492" s="4"/>
      <c r="MBN492" s="4"/>
      <c r="MBO492" s="4"/>
      <c r="MBP492" s="4"/>
      <c r="MBQ492" s="4"/>
      <c r="MBR492" s="4"/>
      <c r="MBS492" s="4"/>
      <c r="MBT492" s="4"/>
      <c r="MBU492" s="4"/>
      <c r="MBV492" s="4"/>
      <c r="MBW492" s="4"/>
      <c r="MBX492" s="4"/>
      <c r="MBY492" s="4"/>
      <c r="MBZ492" s="4"/>
      <c r="MCA492" s="4"/>
      <c r="MCB492" s="4"/>
      <c r="MCC492" s="4"/>
      <c r="MCD492" s="4"/>
      <c r="MCE492" s="4"/>
      <c r="MCF492" s="4"/>
      <c r="MCG492" s="4"/>
      <c r="MCH492" s="4"/>
      <c r="MCI492" s="4"/>
      <c r="MCJ492" s="4"/>
      <c r="MCK492" s="4"/>
      <c r="MCL492" s="4"/>
      <c r="MCM492" s="4"/>
      <c r="MCN492" s="4"/>
      <c r="MCO492" s="4"/>
      <c r="MCP492" s="4"/>
      <c r="MCQ492" s="4"/>
      <c r="MCR492" s="4"/>
      <c r="MCS492" s="4"/>
      <c r="MCT492" s="4"/>
      <c r="MCU492" s="4"/>
      <c r="MCV492" s="4"/>
      <c r="MCW492" s="4"/>
      <c r="MCX492" s="4"/>
      <c r="MCY492" s="4"/>
      <c r="MCZ492" s="4"/>
      <c r="MDA492" s="4"/>
      <c r="MDB492" s="4"/>
      <c r="MDC492" s="4"/>
      <c r="MDD492" s="4"/>
      <c r="MDE492" s="4"/>
      <c r="MDF492" s="4"/>
      <c r="MDG492" s="4"/>
      <c r="MDH492" s="4"/>
      <c r="MDI492" s="4"/>
      <c r="MDJ492" s="4"/>
      <c r="MDK492" s="4"/>
      <c r="MDL492" s="4"/>
      <c r="MDM492" s="4"/>
      <c r="MDN492" s="4"/>
      <c r="MDO492" s="4"/>
      <c r="MDP492" s="4"/>
      <c r="MDQ492" s="4"/>
      <c r="MDR492" s="4"/>
      <c r="MDS492" s="4"/>
      <c r="MDT492" s="4"/>
      <c r="MDU492" s="4"/>
      <c r="MDV492" s="4"/>
      <c r="MDW492" s="4"/>
      <c r="MDX492" s="4"/>
      <c r="MDY492" s="4"/>
      <c r="MDZ492" s="4"/>
      <c r="MEA492" s="4"/>
      <c r="MEB492" s="4"/>
      <c r="MEC492" s="4"/>
      <c r="MED492" s="4"/>
      <c r="MEE492" s="4"/>
      <c r="MEF492" s="4"/>
      <c r="MEG492" s="4"/>
      <c r="MEH492" s="4"/>
      <c r="MEI492" s="4"/>
      <c r="MEJ492" s="4"/>
      <c r="MEK492" s="4"/>
      <c r="MEL492" s="4"/>
      <c r="MEM492" s="4"/>
      <c r="MEN492" s="4"/>
      <c r="MEO492" s="4"/>
      <c r="MEP492" s="4"/>
      <c r="MEQ492" s="4"/>
      <c r="MER492" s="4"/>
      <c r="MES492" s="4"/>
      <c r="MET492" s="4"/>
      <c r="MEU492" s="4"/>
      <c r="MEV492" s="4"/>
      <c r="MEW492" s="4"/>
      <c r="MEX492" s="4"/>
      <c r="MEY492" s="4"/>
      <c r="MEZ492" s="4"/>
      <c r="MFA492" s="4"/>
      <c r="MFB492" s="4"/>
      <c r="MFC492" s="4"/>
      <c r="MFD492" s="4"/>
      <c r="MFE492" s="4"/>
      <c r="MFF492" s="4"/>
      <c r="MFG492" s="4"/>
      <c r="MFH492" s="4"/>
      <c r="MFI492" s="4"/>
      <c r="MFJ492" s="4"/>
      <c r="MFK492" s="4"/>
      <c r="MFL492" s="4"/>
      <c r="MFM492" s="4"/>
      <c r="MFN492" s="4"/>
      <c r="MFO492" s="4"/>
      <c r="MFP492" s="4"/>
      <c r="MFQ492" s="4"/>
      <c r="MFR492" s="4"/>
      <c r="MFS492" s="4"/>
      <c r="MFT492" s="4"/>
      <c r="MFU492" s="4"/>
      <c r="MFV492" s="4"/>
      <c r="MFW492" s="4"/>
      <c r="MFX492" s="4"/>
      <c r="MFY492" s="4"/>
      <c r="MFZ492" s="4"/>
      <c r="MGA492" s="4"/>
      <c r="MGB492" s="4"/>
      <c r="MGC492" s="4"/>
      <c r="MGD492" s="4"/>
      <c r="MGE492" s="4"/>
      <c r="MGF492" s="4"/>
      <c r="MGG492" s="4"/>
      <c r="MGH492" s="4"/>
      <c r="MGI492" s="4"/>
      <c r="MGJ492" s="4"/>
      <c r="MGK492" s="4"/>
      <c r="MGL492" s="4"/>
      <c r="MGM492" s="4"/>
      <c r="MGN492" s="4"/>
      <c r="MGO492" s="4"/>
      <c r="MGP492" s="4"/>
      <c r="MGQ492" s="4"/>
      <c r="MGR492" s="4"/>
      <c r="MGS492" s="4"/>
      <c r="MGT492" s="4"/>
      <c r="MGU492" s="4"/>
      <c r="MGV492" s="4"/>
      <c r="MGW492" s="4"/>
      <c r="MGX492" s="4"/>
      <c r="MGY492" s="4"/>
      <c r="MGZ492" s="4"/>
      <c r="MHA492" s="4"/>
      <c r="MHB492" s="4"/>
      <c r="MHC492" s="4"/>
      <c r="MHD492" s="4"/>
      <c r="MHE492" s="4"/>
      <c r="MHF492" s="4"/>
      <c r="MHG492" s="4"/>
      <c r="MHH492" s="4"/>
      <c r="MHI492" s="4"/>
      <c r="MHJ492" s="4"/>
      <c r="MHK492" s="4"/>
      <c r="MHL492" s="4"/>
      <c r="MHM492" s="4"/>
      <c r="MHN492" s="4"/>
      <c r="MHO492" s="4"/>
      <c r="MHP492" s="4"/>
      <c r="MHQ492" s="4"/>
      <c r="MHR492" s="4"/>
      <c r="MHS492" s="4"/>
      <c r="MHT492" s="4"/>
      <c r="MHU492" s="4"/>
      <c r="MHV492" s="4"/>
      <c r="MHW492" s="4"/>
      <c r="MHX492" s="4"/>
      <c r="MHY492" s="4"/>
      <c r="MHZ492" s="4"/>
      <c r="MIA492" s="4"/>
      <c r="MIB492" s="4"/>
      <c r="MIC492" s="4"/>
      <c r="MID492" s="4"/>
      <c r="MIE492" s="4"/>
      <c r="MIF492" s="4"/>
      <c r="MIG492" s="4"/>
      <c r="MIH492" s="4"/>
      <c r="MII492" s="4"/>
      <c r="MIJ492" s="4"/>
      <c r="MIK492" s="4"/>
      <c r="MIL492" s="4"/>
      <c r="MIM492" s="4"/>
      <c r="MIN492" s="4"/>
      <c r="MIO492" s="4"/>
      <c r="MIP492" s="4"/>
      <c r="MIQ492" s="4"/>
      <c r="MIR492" s="4"/>
      <c r="MIS492" s="4"/>
      <c r="MIT492" s="4"/>
      <c r="MIU492" s="4"/>
      <c r="MIV492" s="4"/>
      <c r="MIW492" s="4"/>
      <c r="MIX492" s="4"/>
      <c r="MIY492" s="4"/>
      <c r="MIZ492" s="4"/>
      <c r="MJA492" s="4"/>
      <c r="MJB492" s="4"/>
      <c r="MJC492" s="4"/>
      <c r="MJD492" s="4"/>
      <c r="MJE492" s="4"/>
      <c r="MJF492" s="4"/>
      <c r="MJG492" s="4"/>
      <c r="MJH492" s="4"/>
      <c r="MJI492" s="4"/>
      <c r="MJJ492" s="4"/>
      <c r="MJK492" s="4"/>
      <c r="MJL492" s="4"/>
      <c r="MJM492" s="4"/>
      <c r="MJN492" s="4"/>
      <c r="MJO492" s="4"/>
      <c r="MJP492" s="4"/>
      <c r="MJQ492" s="4"/>
      <c r="MJR492" s="4"/>
      <c r="MJS492" s="4"/>
      <c r="MJT492" s="4"/>
      <c r="MJU492" s="4"/>
      <c r="MJV492" s="4"/>
      <c r="MJW492" s="4"/>
      <c r="MJX492" s="4"/>
      <c r="MJY492" s="4"/>
      <c r="MJZ492" s="4"/>
      <c r="MKA492" s="4"/>
      <c r="MKB492" s="4"/>
      <c r="MKC492" s="4"/>
      <c r="MKD492" s="4"/>
      <c r="MKE492" s="4"/>
      <c r="MKF492" s="4"/>
      <c r="MKG492" s="4"/>
      <c r="MKH492" s="4"/>
      <c r="MKI492" s="4"/>
      <c r="MKJ492" s="4"/>
      <c r="MKK492" s="4"/>
      <c r="MKL492" s="4"/>
      <c r="MKM492" s="4"/>
      <c r="MKN492" s="4"/>
      <c r="MKO492" s="4"/>
      <c r="MKP492" s="4"/>
      <c r="MKQ492" s="4"/>
      <c r="MKR492" s="4"/>
      <c r="MKS492" s="4"/>
      <c r="MKT492" s="4"/>
      <c r="MKU492" s="4"/>
      <c r="MKV492" s="4"/>
      <c r="MKW492" s="4"/>
      <c r="MKX492" s="4"/>
      <c r="MKY492" s="4"/>
      <c r="MKZ492" s="4"/>
      <c r="MLA492" s="4"/>
      <c r="MLB492" s="4"/>
      <c r="MLC492" s="4"/>
      <c r="MLD492" s="4"/>
      <c r="MLE492" s="4"/>
      <c r="MLF492" s="4"/>
      <c r="MLG492" s="4"/>
      <c r="MLH492" s="4"/>
      <c r="MLI492" s="4"/>
      <c r="MLJ492" s="4"/>
      <c r="MLK492" s="4"/>
      <c r="MLL492" s="4"/>
      <c r="MLM492" s="4"/>
      <c r="MLN492" s="4"/>
      <c r="MLO492" s="4"/>
      <c r="MLP492" s="4"/>
      <c r="MLQ492" s="4"/>
      <c r="MLR492" s="4"/>
      <c r="MLS492" s="4"/>
      <c r="MLT492" s="4"/>
      <c r="MLU492" s="4"/>
      <c r="MLV492" s="4"/>
      <c r="MLW492" s="4"/>
      <c r="MLX492" s="4"/>
      <c r="MLY492" s="4"/>
      <c r="MLZ492" s="4"/>
      <c r="MMA492" s="4"/>
      <c r="MMB492" s="4"/>
      <c r="MMC492" s="4"/>
      <c r="MMD492" s="4"/>
      <c r="MME492" s="4"/>
      <c r="MMF492" s="4"/>
      <c r="MMG492" s="4"/>
      <c r="MMH492" s="4"/>
      <c r="MMI492" s="4"/>
      <c r="MMJ492" s="4"/>
      <c r="MMK492" s="4"/>
      <c r="MML492" s="4"/>
      <c r="MMM492" s="4"/>
      <c r="MMN492" s="4"/>
      <c r="MMO492" s="4"/>
      <c r="MMP492" s="4"/>
      <c r="MMQ492" s="4"/>
      <c r="MMR492" s="4"/>
      <c r="MMS492" s="4"/>
      <c r="MMT492" s="4"/>
      <c r="MMU492" s="4"/>
      <c r="MMV492" s="4"/>
      <c r="MMW492" s="4"/>
      <c r="MMX492" s="4"/>
      <c r="MMY492" s="4"/>
      <c r="MMZ492" s="4"/>
      <c r="MNA492" s="4"/>
      <c r="MNB492" s="4"/>
      <c r="MNC492" s="4"/>
      <c r="MND492" s="4"/>
      <c r="MNE492" s="4"/>
      <c r="MNF492" s="4"/>
      <c r="MNG492" s="4"/>
      <c r="MNH492" s="4"/>
      <c r="MNI492" s="4"/>
      <c r="MNJ492" s="4"/>
      <c r="MNK492" s="4"/>
      <c r="MNL492" s="4"/>
      <c r="MNM492" s="4"/>
      <c r="MNN492" s="4"/>
      <c r="MNO492" s="4"/>
      <c r="MNP492" s="4"/>
      <c r="MNQ492" s="4"/>
      <c r="MNR492" s="4"/>
      <c r="MNS492" s="4"/>
      <c r="MNT492" s="4"/>
      <c r="MNU492" s="4"/>
      <c r="MNV492" s="4"/>
      <c r="MNW492" s="4"/>
      <c r="MNX492" s="4"/>
      <c r="MNY492" s="4"/>
      <c r="MNZ492" s="4"/>
      <c r="MOA492" s="4"/>
      <c r="MOB492" s="4"/>
      <c r="MOC492" s="4"/>
      <c r="MOD492" s="4"/>
      <c r="MOE492" s="4"/>
      <c r="MOF492" s="4"/>
      <c r="MOG492" s="4"/>
      <c r="MOH492" s="4"/>
      <c r="MOI492" s="4"/>
      <c r="MOJ492" s="4"/>
      <c r="MOK492" s="4"/>
      <c r="MOL492" s="4"/>
      <c r="MOM492" s="4"/>
      <c r="MON492" s="4"/>
      <c r="MOO492" s="4"/>
      <c r="MOP492" s="4"/>
      <c r="MOQ492" s="4"/>
      <c r="MOR492" s="4"/>
      <c r="MOS492" s="4"/>
      <c r="MOT492" s="4"/>
      <c r="MOU492" s="4"/>
      <c r="MOV492" s="4"/>
      <c r="MOW492" s="4"/>
      <c r="MOX492" s="4"/>
      <c r="MOY492" s="4"/>
      <c r="MOZ492" s="4"/>
      <c r="MPA492" s="4"/>
      <c r="MPB492" s="4"/>
      <c r="MPC492" s="4"/>
      <c r="MPD492" s="4"/>
      <c r="MPE492" s="4"/>
      <c r="MPF492" s="4"/>
      <c r="MPG492" s="4"/>
      <c r="MPH492" s="4"/>
      <c r="MPI492" s="4"/>
      <c r="MPJ492" s="4"/>
      <c r="MPK492" s="4"/>
      <c r="MPL492" s="4"/>
      <c r="MPM492" s="4"/>
      <c r="MPN492" s="4"/>
      <c r="MPO492" s="4"/>
      <c r="MPP492" s="4"/>
      <c r="MPQ492" s="4"/>
      <c r="MPR492" s="4"/>
      <c r="MPS492" s="4"/>
      <c r="MPT492" s="4"/>
      <c r="MPU492" s="4"/>
      <c r="MPV492" s="4"/>
      <c r="MPW492" s="4"/>
      <c r="MPX492" s="4"/>
      <c r="MPY492" s="4"/>
      <c r="MPZ492" s="4"/>
      <c r="MQA492" s="4"/>
      <c r="MQB492" s="4"/>
      <c r="MQC492" s="4"/>
      <c r="MQD492" s="4"/>
      <c r="MQE492" s="4"/>
      <c r="MQF492" s="4"/>
      <c r="MQG492" s="4"/>
      <c r="MQH492" s="4"/>
      <c r="MQI492" s="4"/>
      <c r="MQJ492" s="4"/>
      <c r="MQK492" s="4"/>
      <c r="MQL492" s="4"/>
      <c r="MQM492" s="4"/>
      <c r="MQN492" s="4"/>
      <c r="MQO492" s="4"/>
      <c r="MQP492" s="4"/>
      <c r="MQQ492" s="4"/>
      <c r="MQR492" s="4"/>
      <c r="MQS492" s="4"/>
      <c r="MQT492" s="4"/>
      <c r="MQU492" s="4"/>
      <c r="MQV492" s="4"/>
      <c r="MQW492" s="4"/>
      <c r="MQX492" s="4"/>
      <c r="MQY492" s="4"/>
      <c r="MQZ492" s="4"/>
      <c r="MRA492" s="4"/>
      <c r="MRB492" s="4"/>
      <c r="MRC492" s="4"/>
      <c r="MRD492" s="4"/>
      <c r="MRE492" s="4"/>
      <c r="MRF492" s="4"/>
      <c r="MRG492" s="4"/>
      <c r="MRH492" s="4"/>
      <c r="MRI492" s="4"/>
      <c r="MRJ492" s="4"/>
      <c r="MRK492" s="4"/>
      <c r="MRL492" s="4"/>
      <c r="MRM492" s="4"/>
      <c r="MRN492" s="4"/>
      <c r="MRO492" s="4"/>
      <c r="MRP492" s="4"/>
      <c r="MRQ492" s="4"/>
      <c r="MRR492" s="4"/>
      <c r="MRS492" s="4"/>
      <c r="MRT492" s="4"/>
      <c r="MRU492" s="4"/>
      <c r="MRV492" s="4"/>
      <c r="MRW492" s="4"/>
      <c r="MRX492" s="4"/>
      <c r="MRY492" s="4"/>
      <c r="MRZ492" s="4"/>
      <c r="MSA492" s="4"/>
      <c r="MSB492" s="4"/>
      <c r="MSC492" s="4"/>
      <c r="MSD492" s="4"/>
      <c r="MSE492" s="4"/>
      <c r="MSF492" s="4"/>
      <c r="MSG492" s="4"/>
      <c r="MSH492" s="4"/>
      <c r="MSI492" s="4"/>
      <c r="MSJ492" s="4"/>
      <c r="MSK492" s="4"/>
      <c r="MSL492" s="4"/>
      <c r="MSM492" s="4"/>
      <c r="MSN492" s="4"/>
      <c r="MSO492" s="4"/>
      <c r="MSP492" s="4"/>
      <c r="MSQ492" s="4"/>
      <c r="MSR492" s="4"/>
      <c r="MSS492" s="4"/>
      <c r="MST492" s="4"/>
      <c r="MSU492" s="4"/>
      <c r="MSV492" s="4"/>
      <c r="MSW492" s="4"/>
      <c r="MSX492" s="4"/>
      <c r="MSY492" s="4"/>
      <c r="MSZ492" s="4"/>
      <c r="MTA492" s="4"/>
      <c r="MTB492" s="4"/>
      <c r="MTC492" s="4"/>
      <c r="MTD492" s="4"/>
      <c r="MTE492" s="4"/>
      <c r="MTF492" s="4"/>
      <c r="MTG492" s="4"/>
      <c r="MTH492" s="4"/>
      <c r="MTI492" s="4"/>
      <c r="MTJ492" s="4"/>
      <c r="MTK492" s="4"/>
      <c r="MTL492" s="4"/>
      <c r="MTM492" s="4"/>
      <c r="MTN492" s="4"/>
      <c r="MTO492" s="4"/>
      <c r="MTP492" s="4"/>
      <c r="MTQ492" s="4"/>
      <c r="MTR492" s="4"/>
      <c r="MTS492" s="4"/>
      <c r="MTT492" s="4"/>
      <c r="MTU492" s="4"/>
      <c r="MTV492" s="4"/>
      <c r="MTW492" s="4"/>
      <c r="MTX492" s="4"/>
      <c r="MTY492" s="4"/>
      <c r="MTZ492" s="4"/>
      <c r="MUA492" s="4"/>
      <c r="MUB492" s="4"/>
      <c r="MUC492" s="4"/>
      <c r="MUD492" s="4"/>
      <c r="MUE492" s="4"/>
      <c r="MUF492" s="4"/>
      <c r="MUG492" s="4"/>
      <c r="MUH492" s="4"/>
      <c r="MUI492" s="4"/>
      <c r="MUJ492" s="4"/>
      <c r="MUK492" s="4"/>
      <c r="MUL492" s="4"/>
      <c r="MUM492" s="4"/>
      <c r="MUN492" s="4"/>
      <c r="MUO492" s="4"/>
      <c r="MUP492" s="4"/>
      <c r="MUQ492" s="4"/>
      <c r="MUR492" s="4"/>
      <c r="MUS492" s="4"/>
      <c r="MUT492" s="4"/>
      <c r="MUU492" s="4"/>
      <c r="MUV492" s="4"/>
      <c r="MUW492" s="4"/>
      <c r="MUX492" s="4"/>
      <c r="MUY492" s="4"/>
      <c r="MUZ492" s="4"/>
      <c r="MVA492" s="4"/>
      <c r="MVB492" s="4"/>
      <c r="MVC492" s="4"/>
      <c r="MVD492" s="4"/>
      <c r="MVE492" s="4"/>
      <c r="MVF492" s="4"/>
      <c r="MVG492" s="4"/>
      <c r="MVH492" s="4"/>
      <c r="MVI492" s="4"/>
      <c r="MVJ492" s="4"/>
      <c r="MVK492" s="4"/>
      <c r="MVL492" s="4"/>
      <c r="MVM492" s="4"/>
      <c r="MVN492" s="4"/>
      <c r="MVO492" s="4"/>
      <c r="MVP492" s="4"/>
      <c r="MVQ492" s="4"/>
      <c r="MVR492" s="4"/>
      <c r="MVS492" s="4"/>
      <c r="MVT492" s="4"/>
      <c r="MVU492" s="4"/>
      <c r="MVV492" s="4"/>
      <c r="MVW492" s="4"/>
      <c r="MVX492" s="4"/>
      <c r="MVY492" s="4"/>
      <c r="MVZ492" s="4"/>
      <c r="MWA492" s="4"/>
      <c r="MWB492" s="4"/>
      <c r="MWC492" s="4"/>
      <c r="MWD492" s="4"/>
      <c r="MWE492" s="4"/>
      <c r="MWF492" s="4"/>
      <c r="MWG492" s="4"/>
      <c r="MWH492" s="4"/>
      <c r="MWI492" s="4"/>
      <c r="MWJ492" s="4"/>
      <c r="MWK492" s="4"/>
      <c r="MWL492" s="4"/>
      <c r="MWM492" s="4"/>
      <c r="MWN492" s="4"/>
      <c r="MWO492" s="4"/>
      <c r="MWP492" s="4"/>
      <c r="MWQ492" s="4"/>
      <c r="MWR492" s="4"/>
      <c r="MWS492" s="4"/>
      <c r="MWT492" s="4"/>
      <c r="MWU492" s="4"/>
      <c r="MWV492" s="4"/>
      <c r="MWW492" s="4"/>
      <c r="MWX492" s="4"/>
      <c r="MWY492" s="4"/>
      <c r="MWZ492" s="4"/>
      <c r="MXA492" s="4"/>
      <c r="MXB492" s="4"/>
      <c r="MXC492" s="4"/>
      <c r="MXD492" s="4"/>
      <c r="MXE492" s="4"/>
      <c r="MXF492" s="4"/>
      <c r="MXG492" s="4"/>
      <c r="MXH492" s="4"/>
      <c r="MXI492" s="4"/>
      <c r="MXJ492" s="4"/>
      <c r="MXK492" s="4"/>
      <c r="MXL492" s="4"/>
      <c r="MXM492" s="4"/>
      <c r="MXN492" s="4"/>
      <c r="MXO492" s="4"/>
      <c r="MXP492" s="4"/>
      <c r="MXQ492" s="4"/>
      <c r="MXR492" s="4"/>
      <c r="MXS492" s="4"/>
      <c r="MXT492" s="4"/>
      <c r="MXU492" s="4"/>
      <c r="MXV492" s="4"/>
      <c r="MXW492" s="4"/>
      <c r="MXX492" s="4"/>
      <c r="MXY492" s="4"/>
      <c r="MXZ492" s="4"/>
      <c r="MYA492" s="4"/>
      <c r="MYB492" s="4"/>
      <c r="MYC492" s="4"/>
      <c r="MYD492" s="4"/>
      <c r="MYE492" s="4"/>
      <c r="MYF492" s="4"/>
      <c r="MYG492" s="4"/>
      <c r="MYH492" s="4"/>
      <c r="MYI492" s="4"/>
      <c r="MYJ492" s="4"/>
      <c r="MYK492" s="4"/>
      <c r="MYL492" s="4"/>
      <c r="MYM492" s="4"/>
      <c r="MYN492" s="4"/>
      <c r="MYO492" s="4"/>
      <c r="MYP492" s="4"/>
      <c r="MYQ492" s="4"/>
      <c r="MYR492" s="4"/>
      <c r="MYS492" s="4"/>
      <c r="MYT492" s="4"/>
      <c r="MYU492" s="4"/>
      <c r="MYV492" s="4"/>
      <c r="MYW492" s="4"/>
      <c r="MYX492" s="4"/>
      <c r="MYY492" s="4"/>
      <c r="MYZ492" s="4"/>
      <c r="MZA492" s="4"/>
      <c r="MZB492" s="4"/>
      <c r="MZC492" s="4"/>
      <c r="MZD492" s="4"/>
      <c r="MZE492" s="4"/>
      <c r="MZF492" s="4"/>
      <c r="MZG492" s="4"/>
      <c r="MZH492" s="4"/>
      <c r="MZI492" s="4"/>
      <c r="MZJ492" s="4"/>
      <c r="MZK492" s="4"/>
      <c r="MZL492" s="4"/>
      <c r="MZM492" s="4"/>
      <c r="MZN492" s="4"/>
      <c r="MZO492" s="4"/>
      <c r="MZP492" s="4"/>
      <c r="MZQ492" s="4"/>
      <c r="MZR492" s="4"/>
      <c r="MZS492" s="4"/>
      <c r="MZT492" s="4"/>
      <c r="MZU492" s="4"/>
      <c r="MZV492" s="4"/>
      <c r="MZW492" s="4"/>
      <c r="MZX492" s="4"/>
      <c r="MZY492" s="4"/>
      <c r="MZZ492" s="4"/>
      <c r="NAA492" s="4"/>
      <c r="NAB492" s="4"/>
      <c r="NAC492" s="4"/>
      <c r="NAD492" s="4"/>
      <c r="NAE492" s="4"/>
      <c r="NAF492" s="4"/>
      <c r="NAG492" s="4"/>
      <c r="NAH492" s="4"/>
      <c r="NAI492" s="4"/>
      <c r="NAJ492" s="4"/>
      <c r="NAK492" s="4"/>
      <c r="NAL492" s="4"/>
      <c r="NAM492" s="4"/>
      <c r="NAN492" s="4"/>
      <c r="NAO492" s="4"/>
      <c r="NAP492" s="4"/>
      <c r="NAQ492" s="4"/>
      <c r="NAR492" s="4"/>
      <c r="NAS492" s="4"/>
      <c r="NAT492" s="4"/>
      <c r="NAU492" s="4"/>
      <c r="NAV492" s="4"/>
      <c r="NAW492" s="4"/>
      <c r="NAX492" s="4"/>
      <c r="NAY492" s="4"/>
      <c r="NAZ492" s="4"/>
      <c r="NBA492" s="4"/>
      <c r="NBB492" s="4"/>
      <c r="NBC492" s="4"/>
      <c r="NBD492" s="4"/>
      <c r="NBE492" s="4"/>
      <c r="NBF492" s="4"/>
      <c r="NBG492" s="4"/>
      <c r="NBH492" s="4"/>
      <c r="NBI492" s="4"/>
      <c r="NBJ492" s="4"/>
      <c r="NBK492" s="4"/>
      <c r="NBL492" s="4"/>
      <c r="NBM492" s="4"/>
      <c r="NBN492" s="4"/>
      <c r="NBO492" s="4"/>
      <c r="NBP492" s="4"/>
      <c r="NBQ492" s="4"/>
      <c r="NBR492" s="4"/>
      <c r="NBS492" s="4"/>
      <c r="NBT492" s="4"/>
      <c r="NBU492" s="4"/>
      <c r="NBV492" s="4"/>
      <c r="NBW492" s="4"/>
      <c r="NBX492" s="4"/>
      <c r="NBY492" s="4"/>
      <c r="NBZ492" s="4"/>
      <c r="NCA492" s="4"/>
      <c r="NCB492" s="4"/>
      <c r="NCC492" s="4"/>
      <c r="NCD492" s="4"/>
      <c r="NCE492" s="4"/>
      <c r="NCF492" s="4"/>
      <c r="NCG492" s="4"/>
      <c r="NCH492" s="4"/>
      <c r="NCI492" s="4"/>
      <c r="NCJ492" s="4"/>
      <c r="NCK492" s="4"/>
      <c r="NCL492" s="4"/>
      <c r="NCM492" s="4"/>
      <c r="NCN492" s="4"/>
      <c r="NCO492" s="4"/>
      <c r="NCP492" s="4"/>
      <c r="NCQ492" s="4"/>
      <c r="NCR492" s="4"/>
      <c r="NCS492" s="4"/>
      <c r="NCT492" s="4"/>
      <c r="NCU492" s="4"/>
      <c r="NCV492" s="4"/>
      <c r="NCW492" s="4"/>
      <c r="NCX492" s="4"/>
      <c r="NCY492" s="4"/>
      <c r="NCZ492" s="4"/>
      <c r="NDA492" s="4"/>
      <c r="NDB492" s="4"/>
      <c r="NDC492" s="4"/>
      <c r="NDD492" s="4"/>
      <c r="NDE492" s="4"/>
      <c r="NDF492" s="4"/>
      <c r="NDG492" s="4"/>
      <c r="NDH492" s="4"/>
      <c r="NDI492" s="4"/>
      <c r="NDJ492" s="4"/>
      <c r="NDK492" s="4"/>
      <c r="NDL492" s="4"/>
      <c r="NDM492" s="4"/>
      <c r="NDN492" s="4"/>
      <c r="NDO492" s="4"/>
      <c r="NDP492" s="4"/>
      <c r="NDQ492" s="4"/>
      <c r="NDR492" s="4"/>
      <c r="NDS492" s="4"/>
      <c r="NDT492" s="4"/>
      <c r="NDU492" s="4"/>
      <c r="NDV492" s="4"/>
      <c r="NDW492" s="4"/>
      <c r="NDX492" s="4"/>
      <c r="NDY492" s="4"/>
      <c r="NDZ492" s="4"/>
      <c r="NEA492" s="4"/>
      <c r="NEB492" s="4"/>
      <c r="NEC492" s="4"/>
      <c r="NED492" s="4"/>
      <c r="NEE492" s="4"/>
      <c r="NEF492" s="4"/>
      <c r="NEG492" s="4"/>
      <c r="NEH492" s="4"/>
      <c r="NEI492" s="4"/>
      <c r="NEJ492" s="4"/>
      <c r="NEK492" s="4"/>
      <c r="NEL492" s="4"/>
      <c r="NEM492" s="4"/>
      <c r="NEN492" s="4"/>
      <c r="NEO492" s="4"/>
      <c r="NEP492" s="4"/>
      <c r="NEQ492" s="4"/>
      <c r="NER492" s="4"/>
      <c r="NES492" s="4"/>
      <c r="NET492" s="4"/>
      <c r="NEU492" s="4"/>
      <c r="NEV492" s="4"/>
      <c r="NEW492" s="4"/>
      <c r="NEX492" s="4"/>
      <c r="NEY492" s="4"/>
      <c r="NEZ492" s="4"/>
      <c r="NFA492" s="4"/>
      <c r="NFB492" s="4"/>
      <c r="NFC492" s="4"/>
      <c r="NFD492" s="4"/>
      <c r="NFE492" s="4"/>
      <c r="NFF492" s="4"/>
      <c r="NFG492" s="4"/>
      <c r="NFH492" s="4"/>
      <c r="NFI492" s="4"/>
      <c r="NFJ492" s="4"/>
      <c r="NFK492" s="4"/>
      <c r="NFL492" s="4"/>
      <c r="NFM492" s="4"/>
      <c r="NFN492" s="4"/>
      <c r="NFO492" s="4"/>
      <c r="NFP492" s="4"/>
      <c r="NFQ492" s="4"/>
      <c r="NFR492" s="4"/>
      <c r="NFS492" s="4"/>
      <c r="NFT492" s="4"/>
      <c r="NFU492" s="4"/>
      <c r="NFV492" s="4"/>
      <c r="NFW492" s="4"/>
      <c r="NFX492" s="4"/>
      <c r="NFY492" s="4"/>
      <c r="NFZ492" s="4"/>
      <c r="NGA492" s="4"/>
      <c r="NGB492" s="4"/>
      <c r="NGC492" s="4"/>
      <c r="NGD492" s="4"/>
      <c r="NGE492" s="4"/>
      <c r="NGF492" s="4"/>
      <c r="NGG492" s="4"/>
      <c r="NGH492" s="4"/>
      <c r="NGI492" s="4"/>
      <c r="NGJ492" s="4"/>
      <c r="NGK492" s="4"/>
      <c r="NGL492" s="4"/>
      <c r="NGM492" s="4"/>
      <c r="NGN492" s="4"/>
      <c r="NGO492" s="4"/>
      <c r="NGP492" s="4"/>
      <c r="NGQ492" s="4"/>
      <c r="NGR492" s="4"/>
      <c r="NGS492" s="4"/>
      <c r="NGT492" s="4"/>
      <c r="NGU492" s="4"/>
      <c r="NGV492" s="4"/>
      <c r="NGW492" s="4"/>
      <c r="NGX492" s="4"/>
      <c r="NGY492" s="4"/>
      <c r="NGZ492" s="4"/>
      <c r="NHA492" s="4"/>
      <c r="NHB492" s="4"/>
      <c r="NHC492" s="4"/>
      <c r="NHD492" s="4"/>
      <c r="NHE492" s="4"/>
      <c r="NHF492" s="4"/>
      <c r="NHG492" s="4"/>
      <c r="NHH492" s="4"/>
      <c r="NHI492" s="4"/>
      <c r="NHJ492" s="4"/>
      <c r="NHK492" s="4"/>
      <c r="NHL492" s="4"/>
      <c r="NHM492" s="4"/>
      <c r="NHN492" s="4"/>
      <c r="NHO492" s="4"/>
      <c r="NHP492" s="4"/>
      <c r="NHQ492" s="4"/>
      <c r="NHR492" s="4"/>
      <c r="NHS492" s="4"/>
      <c r="NHT492" s="4"/>
      <c r="NHU492" s="4"/>
      <c r="NHV492" s="4"/>
      <c r="NHW492" s="4"/>
      <c r="NHX492" s="4"/>
      <c r="NHY492" s="4"/>
      <c r="NHZ492" s="4"/>
      <c r="NIA492" s="4"/>
      <c r="NIB492" s="4"/>
      <c r="NIC492" s="4"/>
      <c r="NID492" s="4"/>
      <c r="NIE492" s="4"/>
      <c r="NIF492" s="4"/>
      <c r="NIG492" s="4"/>
      <c r="NIH492" s="4"/>
      <c r="NII492" s="4"/>
      <c r="NIJ492" s="4"/>
      <c r="NIK492" s="4"/>
      <c r="NIL492" s="4"/>
      <c r="NIM492" s="4"/>
      <c r="NIN492" s="4"/>
      <c r="NIO492" s="4"/>
      <c r="NIP492" s="4"/>
      <c r="NIQ492" s="4"/>
      <c r="NIR492" s="4"/>
      <c r="NIS492" s="4"/>
      <c r="NIT492" s="4"/>
      <c r="NIU492" s="4"/>
      <c r="NIV492" s="4"/>
      <c r="NIW492" s="4"/>
      <c r="NIX492" s="4"/>
      <c r="NIY492" s="4"/>
      <c r="NIZ492" s="4"/>
      <c r="NJA492" s="4"/>
      <c r="NJB492" s="4"/>
      <c r="NJC492" s="4"/>
      <c r="NJD492" s="4"/>
      <c r="NJE492" s="4"/>
      <c r="NJF492" s="4"/>
      <c r="NJG492" s="4"/>
      <c r="NJH492" s="4"/>
      <c r="NJI492" s="4"/>
      <c r="NJJ492" s="4"/>
      <c r="NJK492" s="4"/>
      <c r="NJL492" s="4"/>
      <c r="NJM492" s="4"/>
      <c r="NJN492" s="4"/>
      <c r="NJO492" s="4"/>
      <c r="NJP492" s="4"/>
      <c r="NJQ492" s="4"/>
      <c r="NJR492" s="4"/>
      <c r="NJS492" s="4"/>
      <c r="NJT492" s="4"/>
      <c r="NJU492" s="4"/>
      <c r="NJV492" s="4"/>
      <c r="NJW492" s="4"/>
      <c r="NJX492" s="4"/>
      <c r="NJY492" s="4"/>
      <c r="NJZ492" s="4"/>
      <c r="NKA492" s="4"/>
      <c r="NKB492" s="4"/>
      <c r="NKC492" s="4"/>
      <c r="NKD492" s="4"/>
      <c r="NKE492" s="4"/>
      <c r="NKF492" s="4"/>
      <c r="NKG492" s="4"/>
      <c r="NKH492" s="4"/>
      <c r="NKI492" s="4"/>
      <c r="NKJ492" s="4"/>
      <c r="NKK492" s="4"/>
      <c r="NKL492" s="4"/>
      <c r="NKM492" s="4"/>
      <c r="NKN492" s="4"/>
      <c r="NKO492" s="4"/>
      <c r="NKP492" s="4"/>
      <c r="NKQ492" s="4"/>
      <c r="NKR492" s="4"/>
      <c r="NKS492" s="4"/>
      <c r="NKT492" s="4"/>
      <c r="NKU492" s="4"/>
      <c r="NKV492" s="4"/>
      <c r="NKW492" s="4"/>
      <c r="NKX492" s="4"/>
      <c r="NKY492" s="4"/>
      <c r="NKZ492" s="4"/>
      <c r="NLA492" s="4"/>
      <c r="NLB492" s="4"/>
      <c r="NLC492" s="4"/>
      <c r="NLD492" s="4"/>
      <c r="NLE492" s="4"/>
      <c r="NLF492" s="4"/>
      <c r="NLG492" s="4"/>
      <c r="NLH492" s="4"/>
      <c r="NLI492" s="4"/>
      <c r="NLJ492" s="4"/>
      <c r="NLK492" s="4"/>
      <c r="NLL492" s="4"/>
      <c r="NLM492" s="4"/>
      <c r="NLN492" s="4"/>
      <c r="NLO492" s="4"/>
      <c r="NLP492" s="4"/>
      <c r="NLQ492" s="4"/>
      <c r="NLR492" s="4"/>
      <c r="NLS492" s="4"/>
      <c r="NLT492" s="4"/>
      <c r="NLU492" s="4"/>
      <c r="NLV492" s="4"/>
      <c r="NLW492" s="4"/>
      <c r="NLX492" s="4"/>
      <c r="NLY492" s="4"/>
      <c r="NLZ492" s="4"/>
      <c r="NMA492" s="4"/>
      <c r="NMB492" s="4"/>
      <c r="NMC492" s="4"/>
      <c r="NMD492" s="4"/>
      <c r="NME492" s="4"/>
      <c r="NMF492" s="4"/>
      <c r="NMG492" s="4"/>
      <c r="NMH492" s="4"/>
      <c r="NMI492" s="4"/>
      <c r="NMJ492" s="4"/>
      <c r="NMK492" s="4"/>
      <c r="NML492" s="4"/>
      <c r="NMM492" s="4"/>
      <c r="NMN492" s="4"/>
      <c r="NMO492" s="4"/>
      <c r="NMP492" s="4"/>
      <c r="NMQ492" s="4"/>
      <c r="NMR492" s="4"/>
      <c r="NMS492" s="4"/>
      <c r="NMT492" s="4"/>
      <c r="NMU492" s="4"/>
      <c r="NMV492" s="4"/>
      <c r="NMW492" s="4"/>
      <c r="NMX492" s="4"/>
      <c r="NMY492" s="4"/>
      <c r="NMZ492" s="4"/>
      <c r="NNA492" s="4"/>
      <c r="NNB492" s="4"/>
      <c r="NNC492" s="4"/>
      <c r="NND492" s="4"/>
      <c r="NNE492" s="4"/>
      <c r="NNF492" s="4"/>
      <c r="NNG492" s="4"/>
      <c r="NNH492" s="4"/>
      <c r="NNI492" s="4"/>
      <c r="NNJ492" s="4"/>
      <c r="NNK492" s="4"/>
      <c r="NNL492" s="4"/>
      <c r="NNM492" s="4"/>
      <c r="NNN492" s="4"/>
      <c r="NNO492" s="4"/>
      <c r="NNP492" s="4"/>
      <c r="NNQ492" s="4"/>
      <c r="NNR492" s="4"/>
      <c r="NNS492" s="4"/>
      <c r="NNT492" s="4"/>
      <c r="NNU492" s="4"/>
      <c r="NNV492" s="4"/>
      <c r="NNW492" s="4"/>
      <c r="NNX492" s="4"/>
      <c r="NNY492" s="4"/>
      <c r="NNZ492" s="4"/>
      <c r="NOA492" s="4"/>
      <c r="NOB492" s="4"/>
      <c r="NOC492" s="4"/>
      <c r="NOD492" s="4"/>
      <c r="NOE492" s="4"/>
      <c r="NOF492" s="4"/>
      <c r="NOG492" s="4"/>
      <c r="NOH492" s="4"/>
      <c r="NOI492" s="4"/>
      <c r="NOJ492" s="4"/>
      <c r="NOK492" s="4"/>
      <c r="NOL492" s="4"/>
      <c r="NOM492" s="4"/>
      <c r="NON492" s="4"/>
      <c r="NOO492" s="4"/>
      <c r="NOP492" s="4"/>
      <c r="NOQ492" s="4"/>
      <c r="NOR492" s="4"/>
      <c r="NOS492" s="4"/>
      <c r="NOT492" s="4"/>
      <c r="NOU492" s="4"/>
      <c r="NOV492" s="4"/>
      <c r="NOW492" s="4"/>
      <c r="NOX492" s="4"/>
      <c r="NOY492" s="4"/>
      <c r="NOZ492" s="4"/>
      <c r="NPA492" s="4"/>
      <c r="NPB492" s="4"/>
      <c r="NPC492" s="4"/>
      <c r="NPD492" s="4"/>
      <c r="NPE492" s="4"/>
      <c r="NPF492" s="4"/>
      <c r="NPG492" s="4"/>
      <c r="NPH492" s="4"/>
      <c r="NPI492" s="4"/>
      <c r="NPJ492" s="4"/>
      <c r="NPK492" s="4"/>
      <c r="NPL492" s="4"/>
      <c r="NPM492" s="4"/>
      <c r="NPN492" s="4"/>
      <c r="NPO492" s="4"/>
      <c r="NPP492" s="4"/>
      <c r="NPQ492" s="4"/>
      <c r="NPR492" s="4"/>
      <c r="NPS492" s="4"/>
      <c r="NPT492" s="4"/>
      <c r="NPU492" s="4"/>
      <c r="NPV492" s="4"/>
      <c r="NPW492" s="4"/>
      <c r="NPX492" s="4"/>
      <c r="NPY492" s="4"/>
      <c r="NPZ492" s="4"/>
      <c r="NQA492" s="4"/>
      <c r="NQB492" s="4"/>
      <c r="NQC492" s="4"/>
      <c r="NQD492" s="4"/>
      <c r="NQE492" s="4"/>
      <c r="NQF492" s="4"/>
      <c r="NQG492" s="4"/>
      <c r="NQH492" s="4"/>
      <c r="NQI492" s="4"/>
      <c r="NQJ492" s="4"/>
      <c r="NQK492" s="4"/>
      <c r="NQL492" s="4"/>
      <c r="NQM492" s="4"/>
      <c r="NQN492" s="4"/>
      <c r="NQO492" s="4"/>
      <c r="NQP492" s="4"/>
      <c r="NQQ492" s="4"/>
      <c r="NQR492" s="4"/>
      <c r="NQS492" s="4"/>
      <c r="NQT492" s="4"/>
      <c r="NQU492" s="4"/>
      <c r="NQV492" s="4"/>
      <c r="NQW492" s="4"/>
      <c r="NQX492" s="4"/>
      <c r="NQY492" s="4"/>
      <c r="NQZ492" s="4"/>
      <c r="NRA492" s="4"/>
      <c r="NRB492" s="4"/>
      <c r="NRC492" s="4"/>
      <c r="NRD492" s="4"/>
      <c r="NRE492" s="4"/>
      <c r="NRF492" s="4"/>
      <c r="NRG492" s="4"/>
      <c r="NRH492" s="4"/>
      <c r="NRI492" s="4"/>
      <c r="NRJ492" s="4"/>
      <c r="NRK492" s="4"/>
      <c r="NRL492" s="4"/>
      <c r="NRM492" s="4"/>
      <c r="NRN492" s="4"/>
      <c r="NRO492" s="4"/>
      <c r="NRP492" s="4"/>
      <c r="NRQ492" s="4"/>
      <c r="NRR492" s="4"/>
      <c r="NRS492" s="4"/>
      <c r="NRT492" s="4"/>
      <c r="NRU492" s="4"/>
      <c r="NRV492" s="4"/>
      <c r="NRW492" s="4"/>
      <c r="NRX492" s="4"/>
      <c r="NRY492" s="4"/>
      <c r="NRZ492" s="4"/>
      <c r="NSA492" s="4"/>
      <c r="NSB492" s="4"/>
      <c r="NSC492" s="4"/>
      <c r="NSD492" s="4"/>
      <c r="NSE492" s="4"/>
      <c r="NSF492" s="4"/>
      <c r="NSG492" s="4"/>
      <c r="NSH492" s="4"/>
      <c r="NSI492" s="4"/>
      <c r="NSJ492" s="4"/>
      <c r="NSK492" s="4"/>
      <c r="NSL492" s="4"/>
      <c r="NSM492" s="4"/>
      <c r="NSN492" s="4"/>
      <c r="NSO492" s="4"/>
      <c r="NSP492" s="4"/>
      <c r="NSQ492" s="4"/>
      <c r="NSR492" s="4"/>
      <c r="NSS492" s="4"/>
      <c r="NST492" s="4"/>
      <c r="NSU492" s="4"/>
      <c r="NSV492" s="4"/>
      <c r="NSW492" s="4"/>
      <c r="NSX492" s="4"/>
      <c r="NSY492" s="4"/>
      <c r="NSZ492" s="4"/>
      <c r="NTA492" s="4"/>
      <c r="NTB492" s="4"/>
      <c r="NTC492" s="4"/>
      <c r="NTD492" s="4"/>
      <c r="NTE492" s="4"/>
      <c r="NTF492" s="4"/>
      <c r="NTG492" s="4"/>
      <c r="NTH492" s="4"/>
      <c r="NTI492" s="4"/>
      <c r="NTJ492" s="4"/>
      <c r="NTK492" s="4"/>
      <c r="NTL492" s="4"/>
      <c r="NTM492" s="4"/>
      <c r="NTN492" s="4"/>
      <c r="NTO492" s="4"/>
      <c r="NTP492" s="4"/>
      <c r="NTQ492" s="4"/>
      <c r="NTR492" s="4"/>
      <c r="NTS492" s="4"/>
      <c r="NTT492" s="4"/>
      <c r="NTU492" s="4"/>
      <c r="NTV492" s="4"/>
      <c r="NTW492" s="4"/>
      <c r="NTX492" s="4"/>
      <c r="NTY492" s="4"/>
      <c r="NTZ492" s="4"/>
      <c r="NUA492" s="4"/>
      <c r="NUB492" s="4"/>
      <c r="NUC492" s="4"/>
      <c r="NUD492" s="4"/>
      <c r="NUE492" s="4"/>
      <c r="NUF492" s="4"/>
      <c r="NUG492" s="4"/>
      <c r="NUH492" s="4"/>
      <c r="NUI492" s="4"/>
      <c r="NUJ492" s="4"/>
      <c r="NUK492" s="4"/>
      <c r="NUL492" s="4"/>
      <c r="NUM492" s="4"/>
      <c r="NUN492" s="4"/>
      <c r="NUO492" s="4"/>
      <c r="NUP492" s="4"/>
      <c r="NUQ492" s="4"/>
      <c r="NUR492" s="4"/>
      <c r="NUS492" s="4"/>
      <c r="NUT492" s="4"/>
      <c r="NUU492" s="4"/>
      <c r="NUV492" s="4"/>
      <c r="NUW492" s="4"/>
      <c r="NUX492" s="4"/>
      <c r="NUY492" s="4"/>
      <c r="NUZ492" s="4"/>
      <c r="NVA492" s="4"/>
      <c r="NVB492" s="4"/>
      <c r="NVC492" s="4"/>
      <c r="NVD492" s="4"/>
      <c r="NVE492" s="4"/>
      <c r="NVF492" s="4"/>
      <c r="NVG492" s="4"/>
      <c r="NVH492" s="4"/>
      <c r="NVI492" s="4"/>
      <c r="NVJ492" s="4"/>
      <c r="NVK492" s="4"/>
      <c r="NVL492" s="4"/>
      <c r="NVM492" s="4"/>
      <c r="NVN492" s="4"/>
      <c r="NVO492" s="4"/>
      <c r="NVP492" s="4"/>
      <c r="NVQ492" s="4"/>
      <c r="NVR492" s="4"/>
      <c r="NVS492" s="4"/>
      <c r="NVT492" s="4"/>
      <c r="NVU492" s="4"/>
      <c r="NVV492" s="4"/>
      <c r="NVW492" s="4"/>
      <c r="NVX492" s="4"/>
      <c r="NVY492" s="4"/>
      <c r="NVZ492" s="4"/>
      <c r="NWA492" s="4"/>
      <c r="NWB492" s="4"/>
      <c r="NWC492" s="4"/>
      <c r="NWD492" s="4"/>
      <c r="NWE492" s="4"/>
      <c r="NWF492" s="4"/>
      <c r="NWG492" s="4"/>
      <c r="NWH492" s="4"/>
      <c r="NWI492" s="4"/>
      <c r="NWJ492" s="4"/>
      <c r="NWK492" s="4"/>
      <c r="NWL492" s="4"/>
      <c r="NWM492" s="4"/>
      <c r="NWN492" s="4"/>
      <c r="NWO492" s="4"/>
      <c r="NWP492" s="4"/>
      <c r="NWQ492" s="4"/>
      <c r="NWR492" s="4"/>
      <c r="NWS492" s="4"/>
      <c r="NWT492" s="4"/>
      <c r="NWU492" s="4"/>
      <c r="NWV492" s="4"/>
      <c r="NWW492" s="4"/>
      <c r="NWX492" s="4"/>
      <c r="NWY492" s="4"/>
      <c r="NWZ492" s="4"/>
      <c r="NXA492" s="4"/>
      <c r="NXB492" s="4"/>
      <c r="NXC492" s="4"/>
      <c r="NXD492" s="4"/>
      <c r="NXE492" s="4"/>
      <c r="NXF492" s="4"/>
      <c r="NXG492" s="4"/>
      <c r="NXH492" s="4"/>
      <c r="NXI492" s="4"/>
      <c r="NXJ492" s="4"/>
      <c r="NXK492" s="4"/>
      <c r="NXL492" s="4"/>
      <c r="NXM492" s="4"/>
      <c r="NXN492" s="4"/>
      <c r="NXO492" s="4"/>
      <c r="NXP492" s="4"/>
      <c r="NXQ492" s="4"/>
      <c r="NXR492" s="4"/>
      <c r="NXS492" s="4"/>
      <c r="NXT492" s="4"/>
      <c r="NXU492" s="4"/>
      <c r="NXV492" s="4"/>
      <c r="NXW492" s="4"/>
      <c r="NXX492" s="4"/>
      <c r="NXY492" s="4"/>
      <c r="NXZ492" s="4"/>
      <c r="NYA492" s="4"/>
      <c r="NYB492" s="4"/>
      <c r="NYC492" s="4"/>
      <c r="NYD492" s="4"/>
      <c r="NYE492" s="4"/>
      <c r="NYF492" s="4"/>
      <c r="NYG492" s="4"/>
      <c r="NYH492" s="4"/>
      <c r="NYI492" s="4"/>
      <c r="NYJ492" s="4"/>
      <c r="NYK492" s="4"/>
      <c r="NYL492" s="4"/>
      <c r="NYM492" s="4"/>
      <c r="NYN492" s="4"/>
      <c r="NYO492" s="4"/>
      <c r="NYP492" s="4"/>
      <c r="NYQ492" s="4"/>
      <c r="NYR492" s="4"/>
      <c r="NYS492" s="4"/>
      <c r="NYT492" s="4"/>
      <c r="NYU492" s="4"/>
      <c r="NYV492" s="4"/>
      <c r="NYW492" s="4"/>
      <c r="NYX492" s="4"/>
      <c r="NYY492" s="4"/>
      <c r="NYZ492" s="4"/>
      <c r="NZA492" s="4"/>
      <c r="NZB492" s="4"/>
      <c r="NZC492" s="4"/>
      <c r="NZD492" s="4"/>
      <c r="NZE492" s="4"/>
      <c r="NZF492" s="4"/>
      <c r="NZG492" s="4"/>
      <c r="NZH492" s="4"/>
      <c r="NZI492" s="4"/>
      <c r="NZJ492" s="4"/>
      <c r="NZK492" s="4"/>
      <c r="NZL492" s="4"/>
      <c r="NZM492" s="4"/>
      <c r="NZN492" s="4"/>
      <c r="NZO492" s="4"/>
      <c r="NZP492" s="4"/>
      <c r="NZQ492" s="4"/>
      <c r="NZR492" s="4"/>
      <c r="NZS492" s="4"/>
      <c r="NZT492" s="4"/>
      <c r="NZU492" s="4"/>
      <c r="NZV492" s="4"/>
      <c r="NZW492" s="4"/>
      <c r="NZX492" s="4"/>
      <c r="NZY492" s="4"/>
      <c r="NZZ492" s="4"/>
      <c r="OAA492" s="4"/>
      <c r="OAB492" s="4"/>
      <c r="OAC492" s="4"/>
      <c r="OAD492" s="4"/>
      <c r="OAE492" s="4"/>
      <c r="OAF492" s="4"/>
      <c r="OAG492" s="4"/>
      <c r="OAH492" s="4"/>
      <c r="OAI492" s="4"/>
      <c r="OAJ492" s="4"/>
      <c r="OAK492" s="4"/>
      <c r="OAL492" s="4"/>
      <c r="OAM492" s="4"/>
      <c r="OAN492" s="4"/>
      <c r="OAO492" s="4"/>
      <c r="OAP492" s="4"/>
      <c r="OAQ492" s="4"/>
      <c r="OAR492" s="4"/>
      <c r="OAS492" s="4"/>
      <c r="OAT492" s="4"/>
      <c r="OAU492" s="4"/>
      <c r="OAV492" s="4"/>
      <c r="OAW492" s="4"/>
      <c r="OAX492" s="4"/>
      <c r="OAY492" s="4"/>
      <c r="OAZ492" s="4"/>
      <c r="OBA492" s="4"/>
      <c r="OBB492" s="4"/>
      <c r="OBC492" s="4"/>
      <c r="OBD492" s="4"/>
      <c r="OBE492" s="4"/>
      <c r="OBF492" s="4"/>
      <c r="OBG492" s="4"/>
      <c r="OBH492" s="4"/>
      <c r="OBI492" s="4"/>
      <c r="OBJ492" s="4"/>
      <c r="OBK492" s="4"/>
      <c r="OBL492" s="4"/>
      <c r="OBM492" s="4"/>
      <c r="OBN492" s="4"/>
      <c r="OBO492" s="4"/>
      <c r="OBP492" s="4"/>
      <c r="OBQ492" s="4"/>
      <c r="OBR492" s="4"/>
      <c r="OBS492" s="4"/>
      <c r="OBT492" s="4"/>
      <c r="OBU492" s="4"/>
      <c r="OBV492" s="4"/>
      <c r="OBW492" s="4"/>
      <c r="OBX492" s="4"/>
      <c r="OBY492" s="4"/>
      <c r="OBZ492" s="4"/>
      <c r="OCA492" s="4"/>
      <c r="OCB492" s="4"/>
      <c r="OCC492" s="4"/>
      <c r="OCD492" s="4"/>
      <c r="OCE492" s="4"/>
      <c r="OCF492" s="4"/>
      <c r="OCG492" s="4"/>
      <c r="OCH492" s="4"/>
      <c r="OCI492" s="4"/>
      <c r="OCJ492" s="4"/>
      <c r="OCK492" s="4"/>
      <c r="OCL492" s="4"/>
      <c r="OCM492" s="4"/>
      <c r="OCN492" s="4"/>
      <c r="OCO492" s="4"/>
      <c r="OCP492" s="4"/>
      <c r="OCQ492" s="4"/>
      <c r="OCR492" s="4"/>
      <c r="OCS492" s="4"/>
      <c r="OCT492" s="4"/>
      <c r="OCU492" s="4"/>
      <c r="OCV492" s="4"/>
      <c r="OCW492" s="4"/>
      <c r="OCX492" s="4"/>
      <c r="OCY492" s="4"/>
      <c r="OCZ492" s="4"/>
      <c r="ODA492" s="4"/>
      <c r="ODB492" s="4"/>
      <c r="ODC492" s="4"/>
      <c r="ODD492" s="4"/>
      <c r="ODE492" s="4"/>
      <c r="ODF492" s="4"/>
      <c r="ODG492" s="4"/>
      <c r="ODH492" s="4"/>
      <c r="ODI492" s="4"/>
      <c r="ODJ492" s="4"/>
      <c r="ODK492" s="4"/>
      <c r="ODL492" s="4"/>
      <c r="ODM492" s="4"/>
      <c r="ODN492" s="4"/>
      <c r="ODO492" s="4"/>
      <c r="ODP492" s="4"/>
      <c r="ODQ492" s="4"/>
      <c r="ODR492" s="4"/>
      <c r="ODS492" s="4"/>
      <c r="ODT492" s="4"/>
      <c r="ODU492" s="4"/>
      <c r="ODV492" s="4"/>
      <c r="ODW492" s="4"/>
      <c r="ODX492" s="4"/>
      <c r="ODY492" s="4"/>
      <c r="ODZ492" s="4"/>
      <c r="OEA492" s="4"/>
      <c r="OEB492" s="4"/>
      <c r="OEC492" s="4"/>
      <c r="OED492" s="4"/>
      <c r="OEE492" s="4"/>
      <c r="OEF492" s="4"/>
      <c r="OEG492" s="4"/>
      <c r="OEH492" s="4"/>
      <c r="OEI492" s="4"/>
      <c r="OEJ492" s="4"/>
      <c r="OEK492" s="4"/>
      <c r="OEL492" s="4"/>
      <c r="OEM492" s="4"/>
      <c r="OEN492" s="4"/>
      <c r="OEO492" s="4"/>
      <c r="OEP492" s="4"/>
      <c r="OEQ492" s="4"/>
      <c r="OER492" s="4"/>
      <c r="OES492" s="4"/>
      <c r="OET492" s="4"/>
      <c r="OEU492" s="4"/>
      <c r="OEV492" s="4"/>
      <c r="OEW492" s="4"/>
      <c r="OEX492" s="4"/>
      <c r="OEY492" s="4"/>
      <c r="OEZ492" s="4"/>
      <c r="OFA492" s="4"/>
      <c r="OFB492" s="4"/>
      <c r="OFC492" s="4"/>
      <c r="OFD492" s="4"/>
      <c r="OFE492" s="4"/>
      <c r="OFF492" s="4"/>
      <c r="OFG492" s="4"/>
      <c r="OFH492" s="4"/>
      <c r="OFI492" s="4"/>
      <c r="OFJ492" s="4"/>
      <c r="OFK492" s="4"/>
      <c r="OFL492" s="4"/>
      <c r="OFM492" s="4"/>
      <c r="OFN492" s="4"/>
      <c r="OFO492" s="4"/>
      <c r="OFP492" s="4"/>
      <c r="OFQ492" s="4"/>
      <c r="OFR492" s="4"/>
      <c r="OFS492" s="4"/>
      <c r="OFT492" s="4"/>
      <c r="OFU492" s="4"/>
      <c r="OFV492" s="4"/>
      <c r="OFW492" s="4"/>
      <c r="OFX492" s="4"/>
      <c r="OFY492" s="4"/>
      <c r="OFZ492" s="4"/>
      <c r="OGA492" s="4"/>
      <c r="OGB492" s="4"/>
      <c r="OGC492" s="4"/>
      <c r="OGD492" s="4"/>
      <c r="OGE492" s="4"/>
      <c r="OGF492" s="4"/>
      <c r="OGG492" s="4"/>
      <c r="OGH492" s="4"/>
      <c r="OGI492" s="4"/>
      <c r="OGJ492" s="4"/>
      <c r="OGK492" s="4"/>
      <c r="OGL492" s="4"/>
      <c r="OGM492" s="4"/>
      <c r="OGN492" s="4"/>
      <c r="OGO492" s="4"/>
      <c r="OGP492" s="4"/>
      <c r="OGQ492" s="4"/>
      <c r="OGR492" s="4"/>
      <c r="OGS492" s="4"/>
      <c r="OGT492" s="4"/>
      <c r="OGU492" s="4"/>
      <c r="OGV492" s="4"/>
      <c r="OGW492" s="4"/>
      <c r="OGX492" s="4"/>
      <c r="OGY492" s="4"/>
      <c r="OGZ492" s="4"/>
      <c r="OHA492" s="4"/>
      <c r="OHB492" s="4"/>
      <c r="OHC492" s="4"/>
      <c r="OHD492" s="4"/>
      <c r="OHE492" s="4"/>
      <c r="OHF492" s="4"/>
      <c r="OHG492" s="4"/>
      <c r="OHH492" s="4"/>
      <c r="OHI492" s="4"/>
      <c r="OHJ492" s="4"/>
      <c r="OHK492" s="4"/>
      <c r="OHL492" s="4"/>
      <c r="OHM492" s="4"/>
      <c r="OHN492" s="4"/>
      <c r="OHO492" s="4"/>
      <c r="OHP492" s="4"/>
      <c r="OHQ492" s="4"/>
      <c r="OHR492" s="4"/>
      <c r="OHS492" s="4"/>
      <c r="OHT492" s="4"/>
      <c r="OHU492" s="4"/>
      <c r="OHV492" s="4"/>
      <c r="OHW492" s="4"/>
      <c r="OHX492" s="4"/>
      <c r="OHY492" s="4"/>
      <c r="OHZ492" s="4"/>
      <c r="OIA492" s="4"/>
      <c r="OIB492" s="4"/>
      <c r="OIC492" s="4"/>
      <c r="OID492" s="4"/>
      <c r="OIE492" s="4"/>
      <c r="OIF492" s="4"/>
      <c r="OIG492" s="4"/>
      <c r="OIH492" s="4"/>
      <c r="OII492" s="4"/>
      <c r="OIJ492" s="4"/>
      <c r="OIK492" s="4"/>
      <c r="OIL492" s="4"/>
      <c r="OIM492" s="4"/>
      <c r="OIN492" s="4"/>
      <c r="OIO492" s="4"/>
      <c r="OIP492" s="4"/>
      <c r="OIQ492" s="4"/>
      <c r="OIR492" s="4"/>
      <c r="OIS492" s="4"/>
      <c r="OIT492" s="4"/>
      <c r="OIU492" s="4"/>
      <c r="OIV492" s="4"/>
      <c r="OIW492" s="4"/>
      <c r="OIX492" s="4"/>
      <c r="OIY492" s="4"/>
      <c r="OIZ492" s="4"/>
      <c r="OJA492" s="4"/>
      <c r="OJB492" s="4"/>
      <c r="OJC492" s="4"/>
      <c r="OJD492" s="4"/>
      <c r="OJE492" s="4"/>
      <c r="OJF492" s="4"/>
      <c r="OJG492" s="4"/>
      <c r="OJH492" s="4"/>
      <c r="OJI492" s="4"/>
      <c r="OJJ492" s="4"/>
      <c r="OJK492" s="4"/>
      <c r="OJL492" s="4"/>
      <c r="OJM492" s="4"/>
      <c r="OJN492" s="4"/>
      <c r="OJO492" s="4"/>
      <c r="OJP492" s="4"/>
      <c r="OJQ492" s="4"/>
      <c r="OJR492" s="4"/>
      <c r="OJS492" s="4"/>
      <c r="OJT492" s="4"/>
      <c r="OJU492" s="4"/>
      <c r="OJV492" s="4"/>
      <c r="OJW492" s="4"/>
      <c r="OJX492" s="4"/>
      <c r="OJY492" s="4"/>
      <c r="OJZ492" s="4"/>
      <c r="OKA492" s="4"/>
      <c r="OKB492" s="4"/>
      <c r="OKC492" s="4"/>
      <c r="OKD492" s="4"/>
      <c r="OKE492" s="4"/>
      <c r="OKF492" s="4"/>
      <c r="OKG492" s="4"/>
      <c r="OKH492" s="4"/>
      <c r="OKI492" s="4"/>
      <c r="OKJ492" s="4"/>
      <c r="OKK492" s="4"/>
      <c r="OKL492" s="4"/>
      <c r="OKM492" s="4"/>
      <c r="OKN492" s="4"/>
      <c r="OKO492" s="4"/>
      <c r="OKP492" s="4"/>
      <c r="OKQ492" s="4"/>
      <c r="OKR492" s="4"/>
      <c r="OKS492" s="4"/>
      <c r="OKT492" s="4"/>
      <c r="OKU492" s="4"/>
      <c r="OKV492" s="4"/>
      <c r="OKW492" s="4"/>
      <c r="OKX492" s="4"/>
      <c r="OKY492" s="4"/>
      <c r="OKZ492" s="4"/>
      <c r="OLA492" s="4"/>
      <c r="OLB492" s="4"/>
      <c r="OLC492" s="4"/>
      <c r="OLD492" s="4"/>
      <c r="OLE492" s="4"/>
      <c r="OLF492" s="4"/>
      <c r="OLG492" s="4"/>
      <c r="OLH492" s="4"/>
      <c r="OLI492" s="4"/>
      <c r="OLJ492" s="4"/>
      <c r="OLK492" s="4"/>
      <c r="OLL492" s="4"/>
      <c r="OLM492" s="4"/>
      <c r="OLN492" s="4"/>
      <c r="OLO492" s="4"/>
      <c r="OLP492" s="4"/>
      <c r="OLQ492" s="4"/>
      <c r="OLR492" s="4"/>
      <c r="OLS492" s="4"/>
      <c r="OLT492" s="4"/>
      <c r="OLU492" s="4"/>
      <c r="OLV492" s="4"/>
      <c r="OLW492" s="4"/>
      <c r="OLX492" s="4"/>
      <c r="OLY492" s="4"/>
      <c r="OLZ492" s="4"/>
      <c r="OMA492" s="4"/>
      <c r="OMB492" s="4"/>
      <c r="OMC492" s="4"/>
      <c r="OMD492" s="4"/>
      <c r="OME492" s="4"/>
      <c r="OMF492" s="4"/>
      <c r="OMG492" s="4"/>
      <c r="OMH492" s="4"/>
      <c r="OMI492" s="4"/>
      <c r="OMJ492" s="4"/>
      <c r="OMK492" s="4"/>
      <c r="OML492" s="4"/>
      <c r="OMM492" s="4"/>
      <c r="OMN492" s="4"/>
      <c r="OMO492" s="4"/>
      <c r="OMP492" s="4"/>
      <c r="OMQ492" s="4"/>
      <c r="OMR492" s="4"/>
      <c r="OMS492" s="4"/>
      <c r="OMT492" s="4"/>
      <c r="OMU492" s="4"/>
      <c r="OMV492" s="4"/>
      <c r="OMW492" s="4"/>
      <c r="OMX492" s="4"/>
      <c r="OMY492" s="4"/>
      <c r="OMZ492" s="4"/>
      <c r="ONA492" s="4"/>
      <c r="ONB492" s="4"/>
      <c r="ONC492" s="4"/>
      <c r="OND492" s="4"/>
      <c r="ONE492" s="4"/>
      <c r="ONF492" s="4"/>
      <c r="ONG492" s="4"/>
      <c r="ONH492" s="4"/>
      <c r="ONI492" s="4"/>
      <c r="ONJ492" s="4"/>
      <c r="ONK492" s="4"/>
      <c r="ONL492" s="4"/>
      <c r="ONM492" s="4"/>
      <c r="ONN492" s="4"/>
      <c r="ONO492" s="4"/>
      <c r="ONP492" s="4"/>
      <c r="ONQ492" s="4"/>
      <c r="ONR492" s="4"/>
      <c r="ONS492" s="4"/>
      <c r="ONT492" s="4"/>
      <c r="ONU492" s="4"/>
      <c r="ONV492" s="4"/>
      <c r="ONW492" s="4"/>
      <c r="ONX492" s="4"/>
      <c r="ONY492" s="4"/>
      <c r="ONZ492" s="4"/>
      <c r="OOA492" s="4"/>
      <c r="OOB492" s="4"/>
      <c r="OOC492" s="4"/>
      <c r="OOD492" s="4"/>
      <c r="OOE492" s="4"/>
      <c r="OOF492" s="4"/>
      <c r="OOG492" s="4"/>
      <c r="OOH492" s="4"/>
      <c r="OOI492" s="4"/>
      <c r="OOJ492" s="4"/>
      <c r="OOK492" s="4"/>
      <c r="OOL492" s="4"/>
      <c r="OOM492" s="4"/>
      <c r="OON492" s="4"/>
      <c r="OOO492" s="4"/>
      <c r="OOP492" s="4"/>
      <c r="OOQ492" s="4"/>
      <c r="OOR492" s="4"/>
      <c r="OOS492" s="4"/>
      <c r="OOT492" s="4"/>
      <c r="OOU492" s="4"/>
      <c r="OOV492" s="4"/>
      <c r="OOW492" s="4"/>
      <c r="OOX492" s="4"/>
      <c r="OOY492" s="4"/>
      <c r="OOZ492" s="4"/>
      <c r="OPA492" s="4"/>
      <c r="OPB492" s="4"/>
      <c r="OPC492" s="4"/>
      <c r="OPD492" s="4"/>
      <c r="OPE492" s="4"/>
      <c r="OPF492" s="4"/>
      <c r="OPG492" s="4"/>
      <c r="OPH492" s="4"/>
      <c r="OPI492" s="4"/>
      <c r="OPJ492" s="4"/>
      <c r="OPK492" s="4"/>
      <c r="OPL492" s="4"/>
      <c r="OPM492" s="4"/>
      <c r="OPN492" s="4"/>
      <c r="OPO492" s="4"/>
      <c r="OPP492" s="4"/>
      <c r="OPQ492" s="4"/>
      <c r="OPR492" s="4"/>
      <c r="OPS492" s="4"/>
      <c r="OPT492" s="4"/>
      <c r="OPU492" s="4"/>
      <c r="OPV492" s="4"/>
      <c r="OPW492" s="4"/>
      <c r="OPX492" s="4"/>
      <c r="OPY492" s="4"/>
      <c r="OPZ492" s="4"/>
      <c r="OQA492" s="4"/>
      <c r="OQB492" s="4"/>
      <c r="OQC492" s="4"/>
      <c r="OQD492" s="4"/>
      <c r="OQE492" s="4"/>
      <c r="OQF492" s="4"/>
      <c r="OQG492" s="4"/>
      <c r="OQH492" s="4"/>
      <c r="OQI492" s="4"/>
      <c r="OQJ492" s="4"/>
      <c r="OQK492" s="4"/>
      <c r="OQL492" s="4"/>
      <c r="OQM492" s="4"/>
      <c r="OQN492" s="4"/>
      <c r="OQO492" s="4"/>
      <c r="OQP492" s="4"/>
      <c r="OQQ492" s="4"/>
      <c r="OQR492" s="4"/>
      <c r="OQS492" s="4"/>
      <c r="OQT492" s="4"/>
      <c r="OQU492" s="4"/>
      <c r="OQV492" s="4"/>
      <c r="OQW492" s="4"/>
      <c r="OQX492" s="4"/>
      <c r="OQY492" s="4"/>
      <c r="OQZ492" s="4"/>
      <c r="ORA492" s="4"/>
      <c r="ORB492" s="4"/>
      <c r="ORC492" s="4"/>
      <c r="ORD492" s="4"/>
      <c r="ORE492" s="4"/>
      <c r="ORF492" s="4"/>
      <c r="ORG492" s="4"/>
      <c r="ORH492" s="4"/>
      <c r="ORI492" s="4"/>
      <c r="ORJ492" s="4"/>
      <c r="ORK492" s="4"/>
      <c r="ORL492" s="4"/>
      <c r="ORM492" s="4"/>
      <c r="ORN492" s="4"/>
      <c r="ORO492" s="4"/>
      <c r="ORP492" s="4"/>
      <c r="ORQ492" s="4"/>
      <c r="ORR492" s="4"/>
      <c r="ORS492" s="4"/>
      <c r="ORT492" s="4"/>
      <c r="ORU492" s="4"/>
      <c r="ORV492" s="4"/>
      <c r="ORW492" s="4"/>
      <c r="ORX492" s="4"/>
      <c r="ORY492" s="4"/>
      <c r="ORZ492" s="4"/>
      <c r="OSA492" s="4"/>
      <c r="OSB492" s="4"/>
      <c r="OSC492" s="4"/>
      <c r="OSD492" s="4"/>
      <c r="OSE492" s="4"/>
      <c r="OSF492" s="4"/>
      <c r="OSG492" s="4"/>
      <c r="OSH492" s="4"/>
      <c r="OSI492" s="4"/>
      <c r="OSJ492" s="4"/>
      <c r="OSK492" s="4"/>
      <c r="OSL492" s="4"/>
      <c r="OSM492" s="4"/>
      <c r="OSN492" s="4"/>
      <c r="OSO492" s="4"/>
      <c r="OSP492" s="4"/>
      <c r="OSQ492" s="4"/>
      <c r="OSR492" s="4"/>
      <c r="OSS492" s="4"/>
      <c r="OST492" s="4"/>
      <c r="OSU492" s="4"/>
      <c r="OSV492" s="4"/>
      <c r="OSW492" s="4"/>
      <c r="OSX492" s="4"/>
      <c r="OSY492" s="4"/>
      <c r="OSZ492" s="4"/>
      <c r="OTA492" s="4"/>
      <c r="OTB492" s="4"/>
      <c r="OTC492" s="4"/>
      <c r="OTD492" s="4"/>
      <c r="OTE492" s="4"/>
      <c r="OTF492" s="4"/>
      <c r="OTG492" s="4"/>
      <c r="OTH492" s="4"/>
      <c r="OTI492" s="4"/>
      <c r="OTJ492" s="4"/>
      <c r="OTK492" s="4"/>
      <c r="OTL492" s="4"/>
      <c r="OTM492" s="4"/>
      <c r="OTN492" s="4"/>
      <c r="OTO492" s="4"/>
      <c r="OTP492" s="4"/>
      <c r="OTQ492" s="4"/>
      <c r="OTR492" s="4"/>
      <c r="OTS492" s="4"/>
      <c r="OTT492" s="4"/>
      <c r="OTU492" s="4"/>
      <c r="OTV492" s="4"/>
      <c r="OTW492" s="4"/>
      <c r="OTX492" s="4"/>
      <c r="OTY492" s="4"/>
      <c r="OTZ492" s="4"/>
      <c r="OUA492" s="4"/>
      <c r="OUB492" s="4"/>
      <c r="OUC492" s="4"/>
      <c r="OUD492" s="4"/>
      <c r="OUE492" s="4"/>
      <c r="OUF492" s="4"/>
      <c r="OUG492" s="4"/>
      <c r="OUH492" s="4"/>
      <c r="OUI492" s="4"/>
      <c r="OUJ492" s="4"/>
      <c r="OUK492" s="4"/>
      <c r="OUL492" s="4"/>
      <c r="OUM492" s="4"/>
      <c r="OUN492" s="4"/>
      <c r="OUO492" s="4"/>
      <c r="OUP492" s="4"/>
      <c r="OUQ492" s="4"/>
      <c r="OUR492" s="4"/>
      <c r="OUS492" s="4"/>
      <c r="OUT492" s="4"/>
      <c r="OUU492" s="4"/>
      <c r="OUV492" s="4"/>
      <c r="OUW492" s="4"/>
      <c r="OUX492" s="4"/>
      <c r="OUY492" s="4"/>
      <c r="OUZ492" s="4"/>
      <c r="OVA492" s="4"/>
      <c r="OVB492" s="4"/>
      <c r="OVC492" s="4"/>
      <c r="OVD492" s="4"/>
      <c r="OVE492" s="4"/>
      <c r="OVF492" s="4"/>
      <c r="OVG492" s="4"/>
      <c r="OVH492" s="4"/>
      <c r="OVI492" s="4"/>
      <c r="OVJ492" s="4"/>
      <c r="OVK492" s="4"/>
      <c r="OVL492" s="4"/>
      <c r="OVM492" s="4"/>
      <c r="OVN492" s="4"/>
      <c r="OVO492" s="4"/>
      <c r="OVP492" s="4"/>
      <c r="OVQ492" s="4"/>
      <c r="OVR492" s="4"/>
      <c r="OVS492" s="4"/>
      <c r="OVT492" s="4"/>
      <c r="OVU492" s="4"/>
      <c r="OVV492" s="4"/>
      <c r="OVW492" s="4"/>
      <c r="OVX492" s="4"/>
      <c r="OVY492" s="4"/>
      <c r="OVZ492" s="4"/>
      <c r="OWA492" s="4"/>
      <c r="OWB492" s="4"/>
      <c r="OWC492" s="4"/>
      <c r="OWD492" s="4"/>
      <c r="OWE492" s="4"/>
      <c r="OWF492" s="4"/>
      <c r="OWG492" s="4"/>
      <c r="OWH492" s="4"/>
      <c r="OWI492" s="4"/>
      <c r="OWJ492" s="4"/>
      <c r="OWK492" s="4"/>
      <c r="OWL492" s="4"/>
      <c r="OWM492" s="4"/>
      <c r="OWN492" s="4"/>
      <c r="OWO492" s="4"/>
      <c r="OWP492" s="4"/>
      <c r="OWQ492" s="4"/>
      <c r="OWR492" s="4"/>
      <c r="OWS492" s="4"/>
      <c r="OWT492" s="4"/>
      <c r="OWU492" s="4"/>
      <c r="OWV492" s="4"/>
      <c r="OWW492" s="4"/>
      <c r="OWX492" s="4"/>
      <c r="OWY492" s="4"/>
      <c r="OWZ492" s="4"/>
      <c r="OXA492" s="4"/>
      <c r="OXB492" s="4"/>
      <c r="OXC492" s="4"/>
      <c r="OXD492" s="4"/>
      <c r="OXE492" s="4"/>
      <c r="OXF492" s="4"/>
      <c r="OXG492" s="4"/>
      <c r="OXH492" s="4"/>
      <c r="OXI492" s="4"/>
      <c r="OXJ492" s="4"/>
      <c r="OXK492" s="4"/>
      <c r="OXL492" s="4"/>
      <c r="OXM492" s="4"/>
      <c r="OXN492" s="4"/>
      <c r="OXO492" s="4"/>
      <c r="OXP492" s="4"/>
      <c r="OXQ492" s="4"/>
      <c r="OXR492" s="4"/>
      <c r="OXS492" s="4"/>
      <c r="OXT492" s="4"/>
      <c r="OXU492" s="4"/>
      <c r="OXV492" s="4"/>
      <c r="OXW492" s="4"/>
      <c r="OXX492" s="4"/>
      <c r="OXY492" s="4"/>
      <c r="OXZ492" s="4"/>
      <c r="OYA492" s="4"/>
      <c r="OYB492" s="4"/>
      <c r="OYC492" s="4"/>
      <c r="OYD492" s="4"/>
      <c r="OYE492" s="4"/>
      <c r="OYF492" s="4"/>
      <c r="OYG492" s="4"/>
      <c r="OYH492" s="4"/>
      <c r="OYI492" s="4"/>
      <c r="OYJ492" s="4"/>
      <c r="OYK492" s="4"/>
      <c r="OYL492" s="4"/>
      <c r="OYM492" s="4"/>
      <c r="OYN492" s="4"/>
      <c r="OYO492" s="4"/>
      <c r="OYP492" s="4"/>
      <c r="OYQ492" s="4"/>
      <c r="OYR492" s="4"/>
      <c r="OYS492" s="4"/>
      <c r="OYT492" s="4"/>
      <c r="OYU492" s="4"/>
      <c r="OYV492" s="4"/>
      <c r="OYW492" s="4"/>
      <c r="OYX492" s="4"/>
      <c r="OYY492" s="4"/>
      <c r="OYZ492" s="4"/>
      <c r="OZA492" s="4"/>
      <c r="OZB492" s="4"/>
      <c r="OZC492" s="4"/>
      <c r="OZD492" s="4"/>
      <c r="OZE492" s="4"/>
      <c r="OZF492" s="4"/>
      <c r="OZG492" s="4"/>
      <c r="OZH492" s="4"/>
      <c r="OZI492" s="4"/>
      <c r="OZJ492" s="4"/>
      <c r="OZK492" s="4"/>
      <c r="OZL492" s="4"/>
      <c r="OZM492" s="4"/>
      <c r="OZN492" s="4"/>
      <c r="OZO492" s="4"/>
      <c r="OZP492" s="4"/>
      <c r="OZQ492" s="4"/>
      <c r="OZR492" s="4"/>
      <c r="OZS492" s="4"/>
      <c r="OZT492" s="4"/>
      <c r="OZU492" s="4"/>
      <c r="OZV492" s="4"/>
      <c r="OZW492" s="4"/>
      <c r="OZX492" s="4"/>
      <c r="OZY492" s="4"/>
      <c r="OZZ492" s="4"/>
      <c r="PAA492" s="4"/>
      <c r="PAB492" s="4"/>
      <c r="PAC492" s="4"/>
      <c r="PAD492" s="4"/>
      <c r="PAE492" s="4"/>
      <c r="PAF492" s="4"/>
      <c r="PAG492" s="4"/>
      <c r="PAH492" s="4"/>
      <c r="PAI492" s="4"/>
      <c r="PAJ492" s="4"/>
      <c r="PAK492" s="4"/>
      <c r="PAL492" s="4"/>
      <c r="PAM492" s="4"/>
      <c r="PAN492" s="4"/>
      <c r="PAO492" s="4"/>
      <c r="PAP492" s="4"/>
      <c r="PAQ492" s="4"/>
      <c r="PAR492" s="4"/>
      <c r="PAS492" s="4"/>
      <c r="PAT492" s="4"/>
      <c r="PAU492" s="4"/>
      <c r="PAV492" s="4"/>
      <c r="PAW492" s="4"/>
      <c r="PAX492" s="4"/>
      <c r="PAY492" s="4"/>
      <c r="PAZ492" s="4"/>
      <c r="PBA492" s="4"/>
      <c r="PBB492" s="4"/>
      <c r="PBC492" s="4"/>
      <c r="PBD492" s="4"/>
      <c r="PBE492" s="4"/>
      <c r="PBF492" s="4"/>
      <c r="PBG492" s="4"/>
      <c r="PBH492" s="4"/>
      <c r="PBI492" s="4"/>
      <c r="PBJ492" s="4"/>
      <c r="PBK492" s="4"/>
      <c r="PBL492" s="4"/>
      <c r="PBM492" s="4"/>
      <c r="PBN492" s="4"/>
      <c r="PBO492" s="4"/>
      <c r="PBP492" s="4"/>
      <c r="PBQ492" s="4"/>
      <c r="PBR492" s="4"/>
      <c r="PBS492" s="4"/>
      <c r="PBT492" s="4"/>
      <c r="PBU492" s="4"/>
      <c r="PBV492" s="4"/>
      <c r="PBW492" s="4"/>
      <c r="PBX492" s="4"/>
      <c r="PBY492" s="4"/>
      <c r="PBZ492" s="4"/>
      <c r="PCA492" s="4"/>
      <c r="PCB492" s="4"/>
      <c r="PCC492" s="4"/>
      <c r="PCD492" s="4"/>
      <c r="PCE492" s="4"/>
      <c r="PCF492" s="4"/>
      <c r="PCG492" s="4"/>
      <c r="PCH492" s="4"/>
      <c r="PCI492" s="4"/>
      <c r="PCJ492" s="4"/>
      <c r="PCK492" s="4"/>
      <c r="PCL492" s="4"/>
      <c r="PCM492" s="4"/>
      <c r="PCN492" s="4"/>
      <c r="PCO492" s="4"/>
      <c r="PCP492" s="4"/>
      <c r="PCQ492" s="4"/>
      <c r="PCR492" s="4"/>
      <c r="PCS492" s="4"/>
      <c r="PCT492" s="4"/>
      <c r="PCU492" s="4"/>
      <c r="PCV492" s="4"/>
      <c r="PCW492" s="4"/>
      <c r="PCX492" s="4"/>
      <c r="PCY492" s="4"/>
      <c r="PCZ492" s="4"/>
      <c r="PDA492" s="4"/>
      <c r="PDB492" s="4"/>
      <c r="PDC492" s="4"/>
      <c r="PDD492" s="4"/>
      <c r="PDE492" s="4"/>
      <c r="PDF492" s="4"/>
      <c r="PDG492" s="4"/>
      <c r="PDH492" s="4"/>
      <c r="PDI492" s="4"/>
      <c r="PDJ492" s="4"/>
      <c r="PDK492" s="4"/>
      <c r="PDL492" s="4"/>
      <c r="PDM492" s="4"/>
      <c r="PDN492" s="4"/>
      <c r="PDO492" s="4"/>
      <c r="PDP492" s="4"/>
      <c r="PDQ492" s="4"/>
      <c r="PDR492" s="4"/>
      <c r="PDS492" s="4"/>
      <c r="PDT492" s="4"/>
      <c r="PDU492" s="4"/>
      <c r="PDV492" s="4"/>
      <c r="PDW492" s="4"/>
      <c r="PDX492" s="4"/>
      <c r="PDY492" s="4"/>
      <c r="PDZ492" s="4"/>
      <c r="PEA492" s="4"/>
      <c r="PEB492" s="4"/>
      <c r="PEC492" s="4"/>
      <c r="PED492" s="4"/>
      <c r="PEE492" s="4"/>
      <c r="PEF492" s="4"/>
      <c r="PEG492" s="4"/>
      <c r="PEH492" s="4"/>
      <c r="PEI492" s="4"/>
      <c r="PEJ492" s="4"/>
      <c r="PEK492" s="4"/>
      <c r="PEL492" s="4"/>
      <c r="PEM492" s="4"/>
      <c r="PEN492" s="4"/>
      <c r="PEO492" s="4"/>
      <c r="PEP492" s="4"/>
      <c r="PEQ492" s="4"/>
      <c r="PER492" s="4"/>
      <c r="PES492" s="4"/>
      <c r="PET492" s="4"/>
      <c r="PEU492" s="4"/>
      <c r="PEV492" s="4"/>
      <c r="PEW492" s="4"/>
      <c r="PEX492" s="4"/>
      <c r="PEY492" s="4"/>
      <c r="PEZ492" s="4"/>
      <c r="PFA492" s="4"/>
      <c r="PFB492" s="4"/>
      <c r="PFC492" s="4"/>
      <c r="PFD492" s="4"/>
      <c r="PFE492" s="4"/>
      <c r="PFF492" s="4"/>
      <c r="PFG492" s="4"/>
      <c r="PFH492" s="4"/>
      <c r="PFI492" s="4"/>
      <c r="PFJ492" s="4"/>
      <c r="PFK492" s="4"/>
      <c r="PFL492" s="4"/>
      <c r="PFM492" s="4"/>
      <c r="PFN492" s="4"/>
      <c r="PFO492" s="4"/>
      <c r="PFP492" s="4"/>
      <c r="PFQ492" s="4"/>
      <c r="PFR492" s="4"/>
      <c r="PFS492" s="4"/>
      <c r="PFT492" s="4"/>
      <c r="PFU492" s="4"/>
      <c r="PFV492" s="4"/>
      <c r="PFW492" s="4"/>
      <c r="PFX492" s="4"/>
      <c r="PFY492" s="4"/>
      <c r="PFZ492" s="4"/>
      <c r="PGA492" s="4"/>
      <c r="PGB492" s="4"/>
      <c r="PGC492" s="4"/>
      <c r="PGD492" s="4"/>
      <c r="PGE492" s="4"/>
      <c r="PGF492" s="4"/>
      <c r="PGG492" s="4"/>
      <c r="PGH492" s="4"/>
      <c r="PGI492" s="4"/>
      <c r="PGJ492" s="4"/>
      <c r="PGK492" s="4"/>
      <c r="PGL492" s="4"/>
      <c r="PGM492" s="4"/>
      <c r="PGN492" s="4"/>
      <c r="PGO492" s="4"/>
      <c r="PGP492" s="4"/>
      <c r="PGQ492" s="4"/>
      <c r="PGR492" s="4"/>
      <c r="PGS492" s="4"/>
      <c r="PGT492" s="4"/>
      <c r="PGU492" s="4"/>
      <c r="PGV492" s="4"/>
      <c r="PGW492" s="4"/>
      <c r="PGX492" s="4"/>
      <c r="PGY492" s="4"/>
      <c r="PGZ492" s="4"/>
      <c r="PHA492" s="4"/>
      <c r="PHB492" s="4"/>
      <c r="PHC492" s="4"/>
      <c r="PHD492" s="4"/>
      <c r="PHE492" s="4"/>
      <c r="PHF492" s="4"/>
      <c r="PHG492" s="4"/>
      <c r="PHH492" s="4"/>
      <c r="PHI492" s="4"/>
      <c r="PHJ492" s="4"/>
      <c r="PHK492" s="4"/>
      <c r="PHL492" s="4"/>
      <c r="PHM492" s="4"/>
      <c r="PHN492" s="4"/>
      <c r="PHO492" s="4"/>
      <c r="PHP492" s="4"/>
      <c r="PHQ492" s="4"/>
      <c r="PHR492" s="4"/>
      <c r="PHS492" s="4"/>
      <c r="PHT492" s="4"/>
      <c r="PHU492" s="4"/>
      <c r="PHV492" s="4"/>
      <c r="PHW492" s="4"/>
      <c r="PHX492" s="4"/>
      <c r="PHY492" s="4"/>
      <c r="PHZ492" s="4"/>
      <c r="PIA492" s="4"/>
      <c r="PIB492" s="4"/>
      <c r="PIC492" s="4"/>
      <c r="PID492" s="4"/>
      <c r="PIE492" s="4"/>
      <c r="PIF492" s="4"/>
      <c r="PIG492" s="4"/>
      <c r="PIH492" s="4"/>
      <c r="PII492" s="4"/>
      <c r="PIJ492" s="4"/>
      <c r="PIK492" s="4"/>
      <c r="PIL492" s="4"/>
      <c r="PIM492" s="4"/>
      <c r="PIN492" s="4"/>
      <c r="PIO492" s="4"/>
      <c r="PIP492" s="4"/>
      <c r="PIQ492" s="4"/>
      <c r="PIR492" s="4"/>
      <c r="PIS492" s="4"/>
      <c r="PIT492" s="4"/>
      <c r="PIU492" s="4"/>
      <c r="PIV492" s="4"/>
      <c r="PIW492" s="4"/>
      <c r="PIX492" s="4"/>
      <c r="PIY492" s="4"/>
      <c r="PIZ492" s="4"/>
      <c r="PJA492" s="4"/>
      <c r="PJB492" s="4"/>
      <c r="PJC492" s="4"/>
      <c r="PJD492" s="4"/>
      <c r="PJE492" s="4"/>
      <c r="PJF492" s="4"/>
      <c r="PJG492" s="4"/>
      <c r="PJH492" s="4"/>
      <c r="PJI492" s="4"/>
      <c r="PJJ492" s="4"/>
      <c r="PJK492" s="4"/>
      <c r="PJL492" s="4"/>
      <c r="PJM492" s="4"/>
      <c r="PJN492" s="4"/>
      <c r="PJO492" s="4"/>
      <c r="PJP492" s="4"/>
      <c r="PJQ492" s="4"/>
      <c r="PJR492" s="4"/>
      <c r="PJS492" s="4"/>
      <c r="PJT492" s="4"/>
      <c r="PJU492" s="4"/>
      <c r="PJV492" s="4"/>
      <c r="PJW492" s="4"/>
      <c r="PJX492" s="4"/>
      <c r="PJY492" s="4"/>
      <c r="PJZ492" s="4"/>
      <c r="PKA492" s="4"/>
      <c r="PKB492" s="4"/>
      <c r="PKC492" s="4"/>
      <c r="PKD492" s="4"/>
      <c r="PKE492" s="4"/>
      <c r="PKF492" s="4"/>
      <c r="PKG492" s="4"/>
      <c r="PKH492" s="4"/>
      <c r="PKI492" s="4"/>
      <c r="PKJ492" s="4"/>
      <c r="PKK492" s="4"/>
      <c r="PKL492" s="4"/>
      <c r="PKM492" s="4"/>
      <c r="PKN492" s="4"/>
      <c r="PKO492" s="4"/>
      <c r="PKP492" s="4"/>
      <c r="PKQ492" s="4"/>
      <c r="PKR492" s="4"/>
      <c r="PKS492" s="4"/>
      <c r="PKT492" s="4"/>
      <c r="PKU492" s="4"/>
      <c r="PKV492" s="4"/>
      <c r="PKW492" s="4"/>
      <c r="PKX492" s="4"/>
      <c r="PKY492" s="4"/>
      <c r="PKZ492" s="4"/>
      <c r="PLA492" s="4"/>
      <c r="PLB492" s="4"/>
      <c r="PLC492" s="4"/>
      <c r="PLD492" s="4"/>
      <c r="PLE492" s="4"/>
      <c r="PLF492" s="4"/>
      <c r="PLG492" s="4"/>
      <c r="PLH492" s="4"/>
      <c r="PLI492" s="4"/>
      <c r="PLJ492" s="4"/>
      <c r="PLK492" s="4"/>
      <c r="PLL492" s="4"/>
      <c r="PLM492" s="4"/>
      <c r="PLN492" s="4"/>
      <c r="PLO492" s="4"/>
      <c r="PLP492" s="4"/>
      <c r="PLQ492" s="4"/>
      <c r="PLR492" s="4"/>
      <c r="PLS492" s="4"/>
      <c r="PLT492" s="4"/>
      <c r="PLU492" s="4"/>
      <c r="PLV492" s="4"/>
      <c r="PLW492" s="4"/>
      <c r="PLX492" s="4"/>
      <c r="PLY492" s="4"/>
      <c r="PLZ492" s="4"/>
      <c r="PMA492" s="4"/>
      <c r="PMB492" s="4"/>
      <c r="PMC492" s="4"/>
      <c r="PMD492" s="4"/>
      <c r="PME492" s="4"/>
      <c r="PMF492" s="4"/>
      <c r="PMG492" s="4"/>
      <c r="PMH492" s="4"/>
      <c r="PMI492" s="4"/>
      <c r="PMJ492" s="4"/>
      <c r="PMK492" s="4"/>
      <c r="PML492" s="4"/>
      <c r="PMM492" s="4"/>
      <c r="PMN492" s="4"/>
      <c r="PMO492" s="4"/>
      <c r="PMP492" s="4"/>
      <c r="PMQ492" s="4"/>
      <c r="PMR492" s="4"/>
      <c r="PMS492" s="4"/>
      <c r="PMT492" s="4"/>
      <c r="PMU492" s="4"/>
      <c r="PMV492" s="4"/>
      <c r="PMW492" s="4"/>
      <c r="PMX492" s="4"/>
      <c r="PMY492" s="4"/>
      <c r="PMZ492" s="4"/>
      <c r="PNA492" s="4"/>
      <c r="PNB492" s="4"/>
      <c r="PNC492" s="4"/>
      <c r="PND492" s="4"/>
      <c r="PNE492" s="4"/>
      <c r="PNF492" s="4"/>
      <c r="PNG492" s="4"/>
      <c r="PNH492" s="4"/>
      <c r="PNI492" s="4"/>
      <c r="PNJ492" s="4"/>
      <c r="PNK492" s="4"/>
      <c r="PNL492" s="4"/>
      <c r="PNM492" s="4"/>
      <c r="PNN492" s="4"/>
      <c r="PNO492" s="4"/>
      <c r="PNP492" s="4"/>
      <c r="PNQ492" s="4"/>
      <c r="PNR492" s="4"/>
      <c r="PNS492" s="4"/>
      <c r="PNT492" s="4"/>
      <c r="PNU492" s="4"/>
      <c r="PNV492" s="4"/>
      <c r="PNW492" s="4"/>
      <c r="PNX492" s="4"/>
      <c r="PNY492" s="4"/>
      <c r="PNZ492" s="4"/>
      <c r="POA492" s="4"/>
      <c r="POB492" s="4"/>
      <c r="POC492" s="4"/>
      <c r="POD492" s="4"/>
      <c r="POE492" s="4"/>
      <c r="POF492" s="4"/>
      <c r="POG492" s="4"/>
      <c r="POH492" s="4"/>
      <c r="POI492" s="4"/>
      <c r="POJ492" s="4"/>
      <c r="POK492" s="4"/>
      <c r="POL492" s="4"/>
      <c r="POM492" s="4"/>
      <c r="PON492" s="4"/>
      <c r="POO492" s="4"/>
      <c r="POP492" s="4"/>
      <c r="POQ492" s="4"/>
      <c r="POR492" s="4"/>
      <c r="POS492" s="4"/>
      <c r="POT492" s="4"/>
      <c r="POU492" s="4"/>
      <c r="POV492" s="4"/>
      <c r="POW492" s="4"/>
      <c r="POX492" s="4"/>
      <c r="POY492" s="4"/>
      <c r="POZ492" s="4"/>
      <c r="PPA492" s="4"/>
      <c r="PPB492" s="4"/>
      <c r="PPC492" s="4"/>
      <c r="PPD492" s="4"/>
      <c r="PPE492" s="4"/>
      <c r="PPF492" s="4"/>
      <c r="PPG492" s="4"/>
      <c r="PPH492" s="4"/>
      <c r="PPI492" s="4"/>
      <c r="PPJ492" s="4"/>
      <c r="PPK492" s="4"/>
      <c r="PPL492" s="4"/>
      <c r="PPM492" s="4"/>
      <c r="PPN492" s="4"/>
      <c r="PPO492" s="4"/>
      <c r="PPP492" s="4"/>
      <c r="PPQ492" s="4"/>
      <c r="PPR492" s="4"/>
      <c r="PPS492" s="4"/>
      <c r="PPT492" s="4"/>
      <c r="PPU492" s="4"/>
      <c r="PPV492" s="4"/>
      <c r="PPW492" s="4"/>
      <c r="PPX492" s="4"/>
      <c r="PPY492" s="4"/>
      <c r="PPZ492" s="4"/>
      <c r="PQA492" s="4"/>
      <c r="PQB492" s="4"/>
      <c r="PQC492" s="4"/>
      <c r="PQD492" s="4"/>
      <c r="PQE492" s="4"/>
      <c r="PQF492" s="4"/>
      <c r="PQG492" s="4"/>
      <c r="PQH492" s="4"/>
      <c r="PQI492" s="4"/>
      <c r="PQJ492" s="4"/>
      <c r="PQK492" s="4"/>
      <c r="PQL492" s="4"/>
      <c r="PQM492" s="4"/>
      <c r="PQN492" s="4"/>
      <c r="PQO492" s="4"/>
      <c r="PQP492" s="4"/>
      <c r="PQQ492" s="4"/>
      <c r="PQR492" s="4"/>
      <c r="PQS492" s="4"/>
      <c r="PQT492" s="4"/>
      <c r="PQU492" s="4"/>
      <c r="PQV492" s="4"/>
      <c r="PQW492" s="4"/>
      <c r="PQX492" s="4"/>
      <c r="PQY492" s="4"/>
      <c r="PQZ492" s="4"/>
      <c r="PRA492" s="4"/>
      <c r="PRB492" s="4"/>
      <c r="PRC492" s="4"/>
      <c r="PRD492" s="4"/>
      <c r="PRE492" s="4"/>
      <c r="PRF492" s="4"/>
      <c r="PRG492" s="4"/>
      <c r="PRH492" s="4"/>
      <c r="PRI492" s="4"/>
      <c r="PRJ492" s="4"/>
      <c r="PRK492" s="4"/>
      <c r="PRL492" s="4"/>
      <c r="PRM492" s="4"/>
      <c r="PRN492" s="4"/>
      <c r="PRO492" s="4"/>
      <c r="PRP492" s="4"/>
      <c r="PRQ492" s="4"/>
      <c r="PRR492" s="4"/>
      <c r="PRS492" s="4"/>
      <c r="PRT492" s="4"/>
      <c r="PRU492" s="4"/>
      <c r="PRV492" s="4"/>
      <c r="PRW492" s="4"/>
      <c r="PRX492" s="4"/>
      <c r="PRY492" s="4"/>
      <c r="PRZ492" s="4"/>
      <c r="PSA492" s="4"/>
      <c r="PSB492" s="4"/>
      <c r="PSC492" s="4"/>
      <c r="PSD492" s="4"/>
      <c r="PSE492" s="4"/>
      <c r="PSF492" s="4"/>
      <c r="PSG492" s="4"/>
      <c r="PSH492" s="4"/>
      <c r="PSI492" s="4"/>
      <c r="PSJ492" s="4"/>
      <c r="PSK492" s="4"/>
      <c r="PSL492" s="4"/>
      <c r="PSM492" s="4"/>
      <c r="PSN492" s="4"/>
      <c r="PSO492" s="4"/>
      <c r="PSP492" s="4"/>
      <c r="PSQ492" s="4"/>
      <c r="PSR492" s="4"/>
      <c r="PSS492" s="4"/>
      <c r="PST492" s="4"/>
      <c r="PSU492" s="4"/>
      <c r="PSV492" s="4"/>
      <c r="PSW492" s="4"/>
      <c r="PSX492" s="4"/>
      <c r="PSY492" s="4"/>
      <c r="PSZ492" s="4"/>
      <c r="PTA492" s="4"/>
      <c r="PTB492" s="4"/>
      <c r="PTC492" s="4"/>
      <c r="PTD492" s="4"/>
      <c r="PTE492" s="4"/>
      <c r="PTF492" s="4"/>
      <c r="PTG492" s="4"/>
      <c r="PTH492" s="4"/>
      <c r="PTI492" s="4"/>
      <c r="PTJ492" s="4"/>
      <c r="PTK492" s="4"/>
      <c r="PTL492" s="4"/>
      <c r="PTM492" s="4"/>
      <c r="PTN492" s="4"/>
      <c r="PTO492" s="4"/>
      <c r="PTP492" s="4"/>
      <c r="PTQ492" s="4"/>
      <c r="PTR492" s="4"/>
      <c r="PTS492" s="4"/>
      <c r="PTT492" s="4"/>
      <c r="PTU492" s="4"/>
      <c r="PTV492" s="4"/>
      <c r="PTW492" s="4"/>
      <c r="PTX492" s="4"/>
      <c r="PTY492" s="4"/>
      <c r="PTZ492" s="4"/>
      <c r="PUA492" s="4"/>
      <c r="PUB492" s="4"/>
      <c r="PUC492" s="4"/>
      <c r="PUD492" s="4"/>
      <c r="PUE492" s="4"/>
      <c r="PUF492" s="4"/>
      <c r="PUG492" s="4"/>
      <c r="PUH492" s="4"/>
      <c r="PUI492" s="4"/>
      <c r="PUJ492" s="4"/>
      <c r="PUK492" s="4"/>
      <c r="PUL492" s="4"/>
      <c r="PUM492" s="4"/>
      <c r="PUN492" s="4"/>
      <c r="PUO492" s="4"/>
      <c r="PUP492" s="4"/>
      <c r="PUQ492" s="4"/>
      <c r="PUR492" s="4"/>
      <c r="PUS492" s="4"/>
      <c r="PUT492" s="4"/>
      <c r="PUU492" s="4"/>
      <c r="PUV492" s="4"/>
      <c r="PUW492" s="4"/>
      <c r="PUX492" s="4"/>
      <c r="PUY492" s="4"/>
      <c r="PUZ492" s="4"/>
      <c r="PVA492" s="4"/>
      <c r="PVB492" s="4"/>
      <c r="PVC492" s="4"/>
      <c r="PVD492" s="4"/>
      <c r="PVE492" s="4"/>
      <c r="PVF492" s="4"/>
      <c r="PVG492" s="4"/>
      <c r="PVH492" s="4"/>
      <c r="PVI492" s="4"/>
      <c r="PVJ492" s="4"/>
      <c r="PVK492" s="4"/>
      <c r="PVL492" s="4"/>
      <c r="PVM492" s="4"/>
      <c r="PVN492" s="4"/>
      <c r="PVO492" s="4"/>
      <c r="PVP492" s="4"/>
      <c r="PVQ492" s="4"/>
      <c r="PVR492" s="4"/>
      <c r="PVS492" s="4"/>
      <c r="PVT492" s="4"/>
      <c r="PVU492" s="4"/>
      <c r="PVV492" s="4"/>
      <c r="PVW492" s="4"/>
      <c r="PVX492" s="4"/>
      <c r="PVY492" s="4"/>
      <c r="PVZ492" s="4"/>
      <c r="PWA492" s="4"/>
      <c r="PWB492" s="4"/>
      <c r="PWC492" s="4"/>
      <c r="PWD492" s="4"/>
      <c r="PWE492" s="4"/>
      <c r="PWF492" s="4"/>
      <c r="PWG492" s="4"/>
      <c r="PWH492" s="4"/>
      <c r="PWI492" s="4"/>
      <c r="PWJ492" s="4"/>
      <c r="PWK492" s="4"/>
      <c r="PWL492" s="4"/>
      <c r="PWM492" s="4"/>
      <c r="PWN492" s="4"/>
      <c r="PWO492" s="4"/>
      <c r="PWP492" s="4"/>
      <c r="PWQ492" s="4"/>
      <c r="PWR492" s="4"/>
      <c r="PWS492" s="4"/>
      <c r="PWT492" s="4"/>
      <c r="PWU492" s="4"/>
      <c r="PWV492" s="4"/>
      <c r="PWW492" s="4"/>
      <c r="PWX492" s="4"/>
      <c r="PWY492" s="4"/>
      <c r="PWZ492" s="4"/>
      <c r="PXA492" s="4"/>
      <c r="PXB492" s="4"/>
      <c r="PXC492" s="4"/>
      <c r="PXD492" s="4"/>
      <c r="PXE492" s="4"/>
      <c r="PXF492" s="4"/>
      <c r="PXG492" s="4"/>
      <c r="PXH492" s="4"/>
      <c r="PXI492" s="4"/>
      <c r="PXJ492" s="4"/>
      <c r="PXK492" s="4"/>
      <c r="PXL492" s="4"/>
      <c r="PXM492" s="4"/>
      <c r="PXN492" s="4"/>
      <c r="PXO492" s="4"/>
      <c r="PXP492" s="4"/>
      <c r="PXQ492" s="4"/>
      <c r="PXR492" s="4"/>
      <c r="PXS492" s="4"/>
      <c r="PXT492" s="4"/>
      <c r="PXU492" s="4"/>
      <c r="PXV492" s="4"/>
      <c r="PXW492" s="4"/>
      <c r="PXX492" s="4"/>
      <c r="PXY492" s="4"/>
      <c r="PXZ492" s="4"/>
      <c r="PYA492" s="4"/>
      <c r="PYB492" s="4"/>
      <c r="PYC492" s="4"/>
      <c r="PYD492" s="4"/>
      <c r="PYE492" s="4"/>
      <c r="PYF492" s="4"/>
      <c r="PYG492" s="4"/>
      <c r="PYH492" s="4"/>
      <c r="PYI492" s="4"/>
      <c r="PYJ492" s="4"/>
      <c r="PYK492" s="4"/>
      <c r="PYL492" s="4"/>
      <c r="PYM492" s="4"/>
      <c r="PYN492" s="4"/>
      <c r="PYO492" s="4"/>
      <c r="PYP492" s="4"/>
      <c r="PYQ492" s="4"/>
      <c r="PYR492" s="4"/>
      <c r="PYS492" s="4"/>
      <c r="PYT492" s="4"/>
      <c r="PYU492" s="4"/>
      <c r="PYV492" s="4"/>
      <c r="PYW492" s="4"/>
      <c r="PYX492" s="4"/>
      <c r="PYY492" s="4"/>
      <c r="PYZ492" s="4"/>
      <c r="PZA492" s="4"/>
      <c r="PZB492" s="4"/>
      <c r="PZC492" s="4"/>
      <c r="PZD492" s="4"/>
      <c r="PZE492" s="4"/>
      <c r="PZF492" s="4"/>
      <c r="PZG492" s="4"/>
      <c r="PZH492" s="4"/>
      <c r="PZI492" s="4"/>
      <c r="PZJ492" s="4"/>
      <c r="PZK492" s="4"/>
      <c r="PZL492" s="4"/>
      <c r="PZM492" s="4"/>
      <c r="PZN492" s="4"/>
      <c r="PZO492" s="4"/>
      <c r="PZP492" s="4"/>
      <c r="PZQ492" s="4"/>
      <c r="PZR492" s="4"/>
      <c r="PZS492" s="4"/>
      <c r="PZT492" s="4"/>
      <c r="PZU492" s="4"/>
      <c r="PZV492" s="4"/>
      <c r="PZW492" s="4"/>
      <c r="PZX492" s="4"/>
      <c r="PZY492" s="4"/>
      <c r="PZZ492" s="4"/>
      <c r="QAA492" s="4"/>
      <c r="QAB492" s="4"/>
      <c r="QAC492" s="4"/>
      <c r="QAD492" s="4"/>
      <c r="QAE492" s="4"/>
      <c r="QAF492" s="4"/>
      <c r="QAG492" s="4"/>
      <c r="QAH492" s="4"/>
      <c r="QAI492" s="4"/>
      <c r="QAJ492" s="4"/>
      <c r="QAK492" s="4"/>
      <c r="QAL492" s="4"/>
      <c r="QAM492" s="4"/>
      <c r="QAN492" s="4"/>
      <c r="QAO492" s="4"/>
      <c r="QAP492" s="4"/>
      <c r="QAQ492" s="4"/>
      <c r="QAR492" s="4"/>
      <c r="QAS492" s="4"/>
      <c r="QAT492" s="4"/>
      <c r="QAU492" s="4"/>
      <c r="QAV492" s="4"/>
      <c r="QAW492" s="4"/>
      <c r="QAX492" s="4"/>
      <c r="QAY492" s="4"/>
      <c r="QAZ492" s="4"/>
      <c r="QBA492" s="4"/>
      <c r="QBB492" s="4"/>
      <c r="QBC492" s="4"/>
      <c r="QBD492" s="4"/>
      <c r="QBE492" s="4"/>
      <c r="QBF492" s="4"/>
      <c r="QBG492" s="4"/>
      <c r="QBH492" s="4"/>
      <c r="QBI492" s="4"/>
      <c r="QBJ492" s="4"/>
      <c r="QBK492" s="4"/>
      <c r="QBL492" s="4"/>
      <c r="QBM492" s="4"/>
      <c r="QBN492" s="4"/>
      <c r="QBO492" s="4"/>
      <c r="QBP492" s="4"/>
      <c r="QBQ492" s="4"/>
      <c r="QBR492" s="4"/>
      <c r="QBS492" s="4"/>
      <c r="QBT492" s="4"/>
      <c r="QBU492" s="4"/>
      <c r="QBV492" s="4"/>
      <c r="QBW492" s="4"/>
      <c r="QBX492" s="4"/>
      <c r="QBY492" s="4"/>
      <c r="QBZ492" s="4"/>
      <c r="QCA492" s="4"/>
      <c r="QCB492" s="4"/>
      <c r="QCC492" s="4"/>
      <c r="QCD492" s="4"/>
      <c r="QCE492" s="4"/>
      <c r="QCF492" s="4"/>
      <c r="QCG492" s="4"/>
      <c r="QCH492" s="4"/>
      <c r="QCI492" s="4"/>
      <c r="QCJ492" s="4"/>
      <c r="QCK492" s="4"/>
      <c r="QCL492" s="4"/>
      <c r="QCM492" s="4"/>
      <c r="QCN492" s="4"/>
      <c r="QCO492" s="4"/>
      <c r="QCP492" s="4"/>
      <c r="QCQ492" s="4"/>
      <c r="QCR492" s="4"/>
      <c r="QCS492" s="4"/>
      <c r="QCT492" s="4"/>
      <c r="QCU492" s="4"/>
      <c r="QCV492" s="4"/>
      <c r="QCW492" s="4"/>
      <c r="QCX492" s="4"/>
      <c r="QCY492" s="4"/>
      <c r="QCZ492" s="4"/>
      <c r="QDA492" s="4"/>
      <c r="QDB492" s="4"/>
      <c r="QDC492" s="4"/>
      <c r="QDD492" s="4"/>
      <c r="QDE492" s="4"/>
      <c r="QDF492" s="4"/>
      <c r="QDG492" s="4"/>
      <c r="QDH492" s="4"/>
      <c r="QDI492" s="4"/>
      <c r="QDJ492" s="4"/>
      <c r="QDK492" s="4"/>
      <c r="QDL492" s="4"/>
      <c r="QDM492" s="4"/>
      <c r="QDN492" s="4"/>
      <c r="QDO492" s="4"/>
      <c r="QDP492" s="4"/>
      <c r="QDQ492" s="4"/>
      <c r="QDR492" s="4"/>
      <c r="QDS492" s="4"/>
      <c r="QDT492" s="4"/>
      <c r="QDU492" s="4"/>
      <c r="QDV492" s="4"/>
      <c r="QDW492" s="4"/>
      <c r="QDX492" s="4"/>
      <c r="QDY492" s="4"/>
      <c r="QDZ492" s="4"/>
      <c r="QEA492" s="4"/>
      <c r="QEB492" s="4"/>
      <c r="QEC492" s="4"/>
      <c r="QED492" s="4"/>
      <c r="QEE492" s="4"/>
      <c r="QEF492" s="4"/>
      <c r="QEG492" s="4"/>
      <c r="QEH492" s="4"/>
      <c r="QEI492" s="4"/>
      <c r="QEJ492" s="4"/>
      <c r="QEK492" s="4"/>
      <c r="QEL492" s="4"/>
      <c r="QEM492" s="4"/>
      <c r="QEN492" s="4"/>
      <c r="QEO492" s="4"/>
      <c r="QEP492" s="4"/>
      <c r="QEQ492" s="4"/>
      <c r="QER492" s="4"/>
      <c r="QES492" s="4"/>
      <c r="QET492" s="4"/>
      <c r="QEU492" s="4"/>
      <c r="QEV492" s="4"/>
      <c r="QEW492" s="4"/>
      <c r="QEX492" s="4"/>
      <c r="QEY492" s="4"/>
      <c r="QEZ492" s="4"/>
      <c r="QFA492" s="4"/>
      <c r="QFB492" s="4"/>
      <c r="QFC492" s="4"/>
      <c r="QFD492" s="4"/>
      <c r="QFE492" s="4"/>
      <c r="QFF492" s="4"/>
      <c r="QFG492" s="4"/>
      <c r="QFH492" s="4"/>
      <c r="QFI492" s="4"/>
      <c r="QFJ492" s="4"/>
      <c r="QFK492" s="4"/>
      <c r="QFL492" s="4"/>
      <c r="QFM492" s="4"/>
      <c r="QFN492" s="4"/>
      <c r="QFO492" s="4"/>
      <c r="QFP492" s="4"/>
      <c r="QFQ492" s="4"/>
      <c r="QFR492" s="4"/>
      <c r="QFS492" s="4"/>
      <c r="QFT492" s="4"/>
      <c r="QFU492" s="4"/>
      <c r="QFV492" s="4"/>
      <c r="QFW492" s="4"/>
      <c r="QFX492" s="4"/>
      <c r="QFY492" s="4"/>
      <c r="QFZ492" s="4"/>
      <c r="QGA492" s="4"/>
      <c r="QGB492" s="4"/>
      <c r="QGC492" s="4"/>
      <c r="QGD492" s="4"/>
      <c r="QGE492" s="4"/>
      <c r="QGF492" s="4"/>
      <c r="QGG492" s="4"/>
      <c r="QGH492" s="4"/>
      <c r="QGI492" s="4"/>
      <c r="QGJ492" s="4"/>
      <c r="QGK492" s="4"/>
      <c r="QGL492" s="4"/>
      <c r="QGM492" s="4"/>
      <c r="QGN492" s="4"/>
      <c r="QGO492" s="4"/>
      <c r="QGP492" s="4"/>
      <c r="QGQ492" s="4"/>
      <c r="QGR492" s="4"/>
      <c r="QGS492" s="4"/>
      <c r="QGT492" s="4"/>
      <c r="QGU492" s="4"/>
      <c r="QGV492" s="4"/>
      <c r="QGW492" s="4"/>
      <c r="QGX492" s="4"/>
      <c r="QGY492" s="4"/>
      <c r="QGZ492" s="4"/>
      <c r="QHA492" s="4"/>
      <c r="QHB492" s="4"/>
      <c r="QHC492" s="4"/>
      <c r="QHD492" s="4"/>
      <c r="QHE492" s="4"/>
      <c r="QHF492" s="4"/>
      <c r="QHG492" s="4"/>
      <c r="QHH492" s="4"/>
      <c r="QHI492" s="4"/>
      <c r="QHJ492" s="4"/>
      <c r="QHK492" s="4"/>
      <c r="QHL492" s="4"/>
      <c r="QHM492" s="4"/>
      <c r="QHN492" s="4"/>
      <c r="QHO492" s="4"/>
      <c r="QHP492" s="4"/>
      <c r="QHQ492" s="4"/>
      <c r="QHR492" s="4"/>
      <c r="QHS492" s="4"/>
      <c r="QHT492" s="4"/>
      <c r="QHU492" s="4"/>
      <c r="QHV492" s="4"/>
      <c r="QHW492" s="4"/>
      <c r="QHX492" s="4"/>
      <c r="QHY492" s="4"/>
      <c r="QHZ492" s="4"/>
      <c r="QIA492" s="4"/>
      <c r="QIB492" s="4"/>
      <c r="QIC492" s="4"/>
      <c r="QID492" s="4"/>
      <c r="QIE492" s="4"/>
      <c r="QIF492" s="4"/>
      <c r="QIG492" s="4"/>
      <c r="QIH492" s="4"/>
      <c r="QII492" s="4"/>
      <c r="QIJ492" s="4"/>
      <c r="QIK492" s="4"/>
      <c r="QIL492" s="4"/>
      <c r="QIM492" s="4"/>
      <c r="QIN492" s="4"/>
      <c r="QIO492" s="4"/>
      <c r="QIP492" s="4"/>
      <c r="QIQ492" s="4"/>
      <c r="QIR492" s="4"/>
      <c r="QIS492" s="4"/>
      <c r="QIT492" s="4"/>
      <c r="QIU492" s="4"/>
      <c r="QIV492" s="4"/>
      <c r="QIW492" s="4"/>
      <c r="QIX492" s="4"/>
      <c r="QIY492" s="4"/>
      <c r="QIZ492" s="4"/>
      <c r="QJA492" s="4"/>
      <c r="QJB492" s="4"/>
      <c r="QJC492" s="4"/>
      <c r="QJD492" s="4"/>
      <c r="QJE492" s="4"/>
      <c r="QJF492" s="4"/>
      <c r="QJG492" s="4"/>
      <c r="QJH492" s="4"/>
      <c r="QJI492" s="4"/>
      <c r="QJJ492" s="4"/>
      <c r="QJK492" s="4"/>
      <c r="QJL492" s="4"/>
      <c r="QJM492" s="4"/>
      <c r="QJN492" s="4"/>
      <c r="QJO492" s="4"/>
      <c r="QJP492" s="4"/>
      <c r="QJQ492" s="4"/>
      <c r="QJR492" s="4"/>
      <c r="QJS492" s="4"/>
      <c r="QJT492" s="4"/>
      <c r="QJU492" s="4"/>
      <c r="QJV492" s="4"/>
      <c r="QJW492" s="4"/>
      <c r="QJX492" s="4"/>
      <c r="QJY492" s="4"/>
      <c r="QJZ492" s="4"/>
      <c r="QKA492" s="4"/>
      <c r="QKB492" s="4"/>
      <c r="QKC492" s="4"/>
      <c r="QKD492" s="4"/>
      <c r="QKE492" s="4"/>
      <c r="QKF492" s="4"/>
      <c r="QKG492" s="4"/>
      <c r="QKH492" s="4"/>
      <c r="QKI492" s="4"/>
      <c r="QKJ492" s="4"/>
      <c r="QKK492" s="4"/>
      <c r="QKL492" s="4"/>
      <c r="QKM492" s="4"/>
      <c r="QKN492" s="4"/>
      <c r="QKO492" s="4"/>
      <c r="QKP492" s="4"/>
      <c r="QKQ492" s="4"/>
      <c r="QKR492" s="4"/>
      <c r="QKS492" s="4"/>
      <c r="QKT492" s="4"/>
      <c r="QKU492" s="4"/>
      <c r="QKV492" s="4"/>
      <c r="QKW492" s="4"/>
      <c r="QKX492" s="4"/>
      <c r="QKY492" s="4"/>
      <c r="QKZ492" s="4"/>
      <c r="QLA492" s="4"/>
      <c r="QLB492" s="4"/>
      <c r="QLC492" s="4"/>
      <c r="QLD492" s="4"/>
      <c r="QLE492" s="4"/>
      <c r="QLF492" s="4"/>
      <c r="QLG492" s="4"/>
      <c r="QLH492" s="4"/>
      <c r="QLI492" s="4"/>
      <c r="QLJ492" s="4"/>
      <c r="QLK492" s="4"/>
      <c r="QLL492" s="4"/>
      <c r="QLM492" s="4"/>
      <c r="QLN492" s="4"/>
      <c r="QLO492" s="4"/>
      <c r="QLP492" s="4"/>
      <c r="QLQ492" s="4"/>
      <c r="QLR492" s="4"/>
      <c r="QLS492" s="4"/>
      <c r="QLT492" s="4"/>
      <c r="QLU492" s="4"/>
      <c r="QLV492" s="4"/>
      <c r="QLW492" s="4"/>
      <c r="QLX492" s="4"/>
      <c r="QLY492" s="4"/>
      <c r="QLZ492" s="4"/>
      <c r="QMA492" s="4"/>
      <c r="QMB492" s="4"/>
      <c r="QMC492" s="4"/>
      <c r="QMD492" s="4"/>
      <c r="QME492" s="4"/>
      <c r="QMF492" s="4"/>
      <c r="QMG492" s="4"/>
      <c r="QMH492" s="4"/>
      <c r="QMI492" s="4"/>
      <c r="QMJ492" s="4"/>
      <c r="QMK492" s="4"/>
      <c r="QML492" s="4"/>
      <c r="QMM492" s="4"/>
      <c r="QMN492" s="4"/>
      <c r="QMO492" s="4"/>
      <c r="QMP492" s="4"/>
      <c r="QMQ492" s="4"/>
      <c r="QMR492" s="4"/>
      <c r="QMS492" s="4"/>
      <c r="QMT492" s="4"/>
      <c r="QMU492" s="4"/>
      <c r="QMV492" s="4"/>
      <c r="QMW492" s="4"/>
      <c r="QMX492" s="4"/>
      <c r="QMY492" s="4"/>
      <c r="QMZ492" s="4"/>
      <c r="QNA492" s="4"/>
      <c r="QNB492" s="4"/>
      <c r="QNC492" s="4"/>
      <c r="QND492" s="4"/>
      <c r="QNE492" s="4"/>
      <c r="QNF492" s="4"/>
      <c r="QNG492" s="4"/>
      <c r="QNH492" s="4"/>
      <c r="QNI492" s="4"/>
      <c r="QNJ492" s="4"/>
      <c r="QNK492" s="4"/>
      <c r="QNL492" s="4"/>
      <c r="QNM492" s="4"/>
      <c r="QNN492" s="4"/>
      <c r="QNO492" s="4"/>
      <c r="QNP492" s="4"/>
      <c r="QNQ492" s="4"/>
      <c r="QNR492" s="4"/>
      <c r="QNS492" s="4"/>
      <c r="QNT492" s="4"/>
      <c r="QNU492" s="4"/>
      <c r="QNV492" s="4"/>
      <c r="QNW492" s="4"/>
      <c r="QNX492" s="4"/>
      <c r="QNY492" s="4"/>
      <c r="QNZ492" s="4"/>
      <c r="QOA492" s="4"/>
      <c r="QOB492" s="4"/>
      <c r="QOC492" s="4"/>
      <c r="QOD492" s="4"/>
      <c r="QOE492" s="4"/>
      <c r="QOF492" s="4"/>
      <c r="QOG492" s="4"/>
      <c r="QOH492" s="4"/>
      <c r="QOI492" s="4"/>
      <c r="QOJ492" s="4"/>
      <c r="QOK492" s="4"/>
      <c r="QOL492" s="4"/>
      <c r="QOM492" s="4"/>
      <c r="QON492" s="4"/>
      <c r="QOO492" s="4"/>
      <c r="QOP492" s="4"/>
      <c r="QOQ492" s="4"/>
      <c r="QOR492" s="4"/>
      <c r="QOS492" s="4"/>
      <c r="QOT492" s="4"/>
      <c r="QOU492" s="4"/>
      <c r="QOV492" s="4"/>
      <c r="QOW492" s="4"/>
      <c r="QOX492" s="4"/>
      <c r="QOY492" s="4"/>
      <c r="QOZ492" s="4"/>
      <c r="QPA492" s="4"/>
      <c r="QPB492" s="4"/>
      <c r="QPC492" s="4"/>
      <c r="QPD492" s="4"/>
      <c r="QPE492" s="4"/>
      <c r="QPF492" s="4"/>
      <c r="QPG492" s="4"/>
      <c r="QPH492" s="4"/>
      <c r="QPI492" s="4"/>
      <c r="QPJ492" s="4"/>
      <c r="QPK492" s="4"/>
      <c r="QPL492" s="4"/>
      <c r="QPM492" s="4"/>
      <c r="QPN492" s="4"/>
      <c r="QPO492" s="4"/>
      <c r="QPP492" s="4"/>
      <c r="QPQ492" s="4"/>
      <c r="QPR492" s="4"/>
      <c r="QPS492" s="4"/>
      <c r="QPT492" s="4"/>
      <c r="QPU492" s="4"/>
      <c r="QPV492" s="4"/>
      <c r="QPW492" s="4"/>
      <c r="QPX492" s="4"/>
      <c r="QPY492" s="4"/>
      <c r="QPZ492" s="4"/>
      <c r="QQA492" s="4"/>
      <c r="QQB492" s="4"/>
      <c r="QQC492" s="4"/>
      <c r="QQD492" s="4"/>
      <c r="QQE492" s="4"/>
      <c r="QQF492" s="4"/>
      <c r="QQG492" s="4"/>
      <c r="QQH492" s="4"/>
      <c r="QQI492" s="4"/>
      <c r="QQJ492" s="4"/>
      <c r="QQK492" s="4"/>
      <c r="QQL492" s="4"/>
      <c r="QQM492" s="4"/>
      <c r="QQN492" s="4"/>
      <c r="QQO492" s="4"/>
      <c r="QQP492" s="4"/>
      <c r="QQQ492" s="4"/>
      <c r="QQR492" s="4"/>
      <c r="QQS492" s="4"/>
      <c r="QQT492" s="4"/>
      <c r="QQU492" s="4"/>
      <c r="QQV492" s="4"/>
      <c r="QQW492" s="4"/>
      <c r="QQX492" s="4"/>
      <c r="QQY492" s="4"/>
      <c r="QQZ492" s="4"/>
      <c r="QRA492" s="4"/>
      <c r="QRB492" s="4"/>
      <c r="QRC492" s="4"/>
      <c r="QRD492" s="4"/>
      <c r="QRE492" s="4"/>
      <c r="QRF492" s="4"/>
      <c r="QRG492" s="4"/>
      <c r="QRH492" s="4"/>
      <c r="QRI492" s="4"/>
      <c r="QRJ492" s="4"/>
      <c r="QRK492" s="4"/>
      <c r="QRL492" s="4"/>
      <c r="QRM492" s="4"/>
      <c r="QRN492" s="4"/>
      <c r="QRO492" s="4"/>
      <c r="QRP492" s="4"/>
      <c r="QRQ492" s="4"/>
      <c r="QRR492" s="4"/>
      <c r="QRS492" s="4"/>
      <c r="QRT492" s="4"/>
      <c r="QRU492" s="4"/>
      <c r="QRV492" s="4"/>
      <c r="QRW492" s="4"/>
      <c r="QRX492" s="4"/>
      <c r="QRY492" s="4"/>
      <c r="QRZ492" s="4"/>
      <c r="QSA492" s="4"/>
      <c r="QSB492" s="4"/>
      <c r="QSC492" s="4"/>
      <c r="QSD492" s="4"/>
      <c r="QSE492" s="4"/>
      <c r="QSF492" s="4"/>
      <c r="QSG492" s="4"/>
      <c r="QSH492" s="4"/>
      <c r="QSI492" s="4"/>
      <c r="QSJ492" s="4"/>
      <c r="QSK492" s="4"/>
      <c r="QSL492" s="4"/>
      <c r="QSM492" s="4"/>
      <c r="QSN492" s="4"/>
      <c r="QSO492" s="4"/>
      <c r="QSP492" s="4"/>
      <c r="QSQ492" s="4"/>
      <c r="QSR492" s="4"/>
      <c r="QSS492" s="4"/>
      <c r="QST492" s="4"/>
      <c r="QSU492" s="4"/>
      <c r="QSV492" s="4"/>
      <c r="QSW492" s="4"/>
      <c r="QSX492" s="4"/>
      <c r="QSY492" s="4"/>
      <c r="QSZ492" s="4"/>
      <c r="QTA492" s="4"/>
      <c r="QTB492" s="4"/>
      <c r="QTC492" s="4"/>
      <c r="QTD492" s="4"/>
      <c r="QTE492" s="4"/>
      <c r="QTF492" s="4"/>
      <c r="QTG492" s="4"/>
      <c r="QTH492" s="4"/>
      <c r="QTI492" s="4"/>
      <c r="QTJ492" s="4"/>
      <c r="QTK492" s="4"/>
      <c r="QTL492" s="4"/>
      <c r="QTM492" s="4"/>
      <c r="QTN492" s="4"/>
      <c r="QTO492" s="4"/>
      <c r="QTP492" s="4"/>
      <c r="QTQ492" s="4"/>
      <c r="QTR492" s="4"/>
      <c r="QTS492" s="4"/>
      <c r="QTT492" s="4"/>
      <c r="QTU492" s="4"/>
      <c r="QTV492" s="4"/>
      <c r="QTW492" s="4"/>
      <c r="QTX492" s="4"/>
      <c r="QTY492" s="4"/>
      <c r="QTZ492" s="4"/>
      <c r="QUA492" s="4"/>
      <c r="QUB492" s="4"/>
      <c r="QUC492" s="4"/>
      <c r="QUD492" s="4"/>
      <c r="QUE492" s="4"/>
      <c r="QUF492" s="4"/>
      <c r="QUG492" s="4"/>
      <c r="QUH492" s="4"/>
      <c r="QUI492" s="4"/>
      <c r="QUJ492" s="4"/>
      <c r="QUK492" s="4"/>
      <c r="QUL492" s="4"/>
      <c r="QUM492" s="4"/>
      <c r="QUN492" s="4"/>
      <c r="QUO492" s="4"/>
      <c r="QUP492" s="4"/>
      <c r="QUQ492" s="4"/>
      <c r="QUR492" s="4"/>
      <c r="QUS492" s="4"/>
      <c r="QUT492" s="4"/>
      <c r="QUU492" s="4"/>
      <c r="QUV492" s="4"/>
      <c r="QUW492" s="4"/>
      <c r="QUX492" s="4"/>
      <c r="QUY492" s="4"/>
      <c r="QUZ492" s="4"/>
      <c r="QVA492" s="4"/>
      <c r="QVB492" s="4"/>
      <c r="QVC492" s="4"/>
      <c r="QVD492" s="4"/>
      <c r="QVE492" s="4"/>
      <c r="QVF492" s="4"/>
      <c r="QVG492" s="4"/>
      <c r="QVH492" s="4"/>
      <c r="QVI492" s="4"/>
      <c r="QVJ492" s="4"/>
      <c r="QVK492" s="4"/>
      <c r="QVL492" s="4"/>
      <c r="QVM492" s="4"/>
      <c r="QVN492" s="4"/>
      <c r="QVO492" s="4"/>
      <c r="QVP492" s="4"/>
      <c r="QVQ492" s="4"/>
      <c r="QVR492" s="4"/>
      <c r="QVS492" s="4"/>
      <c r="QVT492" s="4"/>
      <c r="QVU492" s="4"/>
      <c r="QVV492" s="4"/>
      <c r="QVW492" s="4"/>
      <c r="QVX492" s="4"/>
      <c r="QVY492" s="4"/>
      <c r="QVZ492" s="4"/>
      <c r="QWA492" s="4"/>
      <c r="QWB492" s="4"/>
      <c r="QWC492" s="4"/>
      <c r="QWD492" s="4"/>
      <c r="QWE492" s="4"/>
      <c r="QWF492" s="4"/>
      <c r="QWG492" s="4"/>
      <c r="QWH492" s="4"/>
      <c r="QWI492" s="4"/>
      <c r="QWJ492" s="4"/>
      <c r="QWK492" s="4"/>
      <c r="QWL492" s="4"/>
      <c r="QWM492" s="4"/>
      <c r="QWN492" s="4"/>
      <c r="QWO492" s="4"/>
      <c r="QWP492" s="4"/>
      <c r="QWQ492" s="4"/>
      <c r="QWR492" s="4"/>
      <c r="QWS492" s="4"/>
      <c r="QWT492" s="4"/>
      <c r="QWU492" s="4"/>
      <c r="QWV492" s="4"/>
      <c r="QWW492" s="4"/>
      <c r="QWX492" s="4"/>
      <c r="QWY492" s="4"/>
      <c r="QWZ492" s="4"/>
      <c r="QXA492" s="4"/>
      <c r="QXB492" s="4"/>
      <c r="QXC492" s="4"/>
      <c r="QXD492" s="4"/>
      <c r="QXE492" s="4"/>
      <c r="QXF492" s="4"/>
      <c r="QXG492" s="4"/>
      <c r="QXH492" s="4"/>
      <c r="QXI492" s="4"/>
      <c r="QXJ492" s="4"/>
      <c r="QXK492" s="4"/>
      <c r="QXL492" s="4"/>
      <c r="QXM492" s="4"/>
      <c r="QXN492" s="4"/>
      <c r="QXO492" s="4"/>
      <c r="QXP492" s="4"/>
      <c r="QXQ492" s="4"/>
      <c r="QXR492" s="4"/>
      <c r="QXS492" s="4"/>
      <c r="QXT492" s="4"/>
      <c r="QXU492" s="4"/>
      <c r="QXV492" s="4"/>
      <c r="QXW492" s="4"/>
      <c r="QXX492" s="4"/>
      <c r="QXY492" s="4"/>
      <c r="QXZ492" s="4"/>
      <c r="QYA492" s="4"/>
      <c r="QYB492" s="4"/>
      <c r="QYC492" s="4"/>
      <c r="QYD492" s="4"/>
      <c r="QYE492" s="4"/>
      <c r="QYF492" s="4"/>
      <c r="QYG492" s="4"/>
      <c r="QYH492" s="4"/>
      <c r="QYI492" s="4"/>
      <c r="QYJ492" s="4"/>
      <c r="QYK492" s="4"/>
      <c r="QYL492" s="4"/>
      <c r="QYM492" s="4"/>
      <c r="QYN492" s="4"/>
      <c r="QYO492" s="4"/>
      <c r="QYP492" s="4"/>
      <c r="QYQ492" s="4"/>
      <c r="QYR492" s="4"/>
      <c r="QYS492" s="4"/>
      <c r="QYT492" s="4"/>
      <c r="QYU492" s="4"/>
      <c r="QYV492" s="4"/>
      <c r="QYW492" s="4"/>
      <c r="QYX492" s="4"/>
      <c r="QYY492" s="4"/>
      <c r="QYZ492" s="4"/>
      <c r="QZA492" s="4"/>
      <c r="QZB492" s="4"/>
      <c r="QZC492" s="4"/>
      <c r="QZD492" s="4"/>
      <c r="QZE492" s="4"/>
      <c r="QZF492" s="4"/>
      <c r="QZG492" s="4"/>
      <c r="QZH492" s="4"/>
      <c r="QZI492" s="4"/>
      <c r="QZJ492" s="4"/>
      <c r="QZK492" s="4"/>
      <c r="QZL492" s="4"/>
      <c r="QZM492" s="4"/>
      <c r="QZN492" s="4"/>
      <c r="QZO492" s="4"/>
      <c r="QZP492" s="4"/>
      <c r="QZQ492" s="4"/>
      <c r="QZR492" s="4"/>
      <c r="QZS492" s="4"/>
      <c r="QZT492" s="4"/>
      <c r="QZU492" s="4"/>
      <c r="QZV492" s="4"/>
      <c r="QZW492" s="4"/>
      <c r="QZX492" s="4"/>
      <c r="QZY492" s="4"/>
      <c r="QZZ492" s="4"/>
      <c r="RAA492" s="4"/>
      <c r="RAB492" s="4"/>
      <c r="RAC492" s="4"/>
      <c r="RAD492" s="4"/>
      <c r="RAE492" s="4"/>
      <c r="RAF492" s="4"/>
      <c r="RAG492" s="4"/>
      <c r="RAH492" s="4"/>
      <c r="RAI492" s="4"/>
      <c r="RAJ492" s="4"/>
      <c r="RAK492" s="4"/>
      <c r="RAL492" s="4"/>
      <c r="RAM492" s="4"/>
      <c r="RAN492" s="4"/>
      <c r="RAO492" s="4"/>
      <c r="RAP492" s="4"/>
      <c r="RAQ492" s="4"/>
      <c r="RAR492" s="4"/>
      <c r="RAS492" s="4"/>
      <c r="RAT492" s="4"/>
      <c r="RAU492" s="4"/>
      <c r="RAV492" s="4"/>
      <c r="RAW492" s="4"/>
      <c r="RAX492" s="4"/>
      <c r="RAY492" s="4"/>
      <c r="RAZ492" s="4"/>
      <c r="RBA492" s="4"/>
      <c r="RBB492" s="4"/>
      <c r="RBC492" s="4"/>
      <c r="RBD492" s="4"/>
      <c r="RBE492" s="4"/>
      <c r="RBF492" s="4"/>
      <c r="RBG492" s="4"/>
      <c r="RBH492" s="4"/>
      <c r="RBI492" s="4"/>
      <c r="RBJ492" s="4"/>
      <c r="RBK492" s="4"/>
      <c r="RBL492" s="4"/>
      <c r="RBM492" s="4"/>
      <c r="RBN492" s="4"/>
      <c r="RBO492" s="4"/>
      <c r="RBP492" s="4"/>
      <c r="RBQ492" s="4"/>
      <c r="RBR492" s="4"/>
      <c r="RBS492" s="4"/>
      <c r="RBT492" s="4"/>
      <c r="RBU492" s="4"/>
      <c r="RBV492" s="4"/>
      <c r="RBW492" s="4"/>
      <c r="RBX492" s="4"/>
      <c r="RBY492" s="4"/>
      <c r="RBZ492" s="4"/>
      <c r="RCA492" s="4"/>
      <c r="RCB492" s="4"/>
      <c r="RCC492" s="4"/>
      <c r="RCD492" s="4"/>
      <c r="RCE492" s="4"/>
      <c r="RCF492" s="4"/>
      <c r="RCG492" s="4"/>
      <c r="RCH492" s="4"/>
      <c r="RCI492" s="4"/>
      <c r="RCJ492" s="4"/>
      <c r="RCK492" s="4"/>
      <c r="RCL492" s="4"/>
      <c r="RCM492" s="4"/>
      <c r="RCN492" s="4"/>
      <c r="RCO492" s="4"/>
      <c r="RCP492" s="4"/>
      <c r="RCQ492" s="4"/>
      <c r="RCR492" s="4"/>
      <c r="RCS492" s="4"/>
      <c r="RCT492" s="4"/>
      <c r="RCU492" s="4"/>
      <c r="RCV492" s="4"/>
      <c r="RCW492" s="4"/>
      <c r="RCX492" s="4"/>
      <c r="RCY492" s="4"/>
      <c r="RCZ492" s="4"/>
      <c r="RDA492" s="4"/>
      <c r="RDB492" s="4"/>
      <c r="RDC492" s="4"/>
      <c r="RDD492" s="4"/>
      <c r="RDE492" s="4"/>
      <c r="RDF492" s="4"/>
      <c r="RDG492" s="4"/>
      <c r="RDH492" s="4"/>
      <c r="RDI492" s="4"/>
      <c r="RDJ492" s="4"/>
      <c r="RDK492" s="4"/>
      <c r="RDL492" s="4"/>
      <c r="RDM492" s="4"/>
      <c r="RDN492" s="4"/>
      <c r="RDO492" s="4"/>
      <c r="RDP492" s="4"/>
      <c r="RDQ492" s="4"/>
      <c r="RDR492" s="4"/>
      <c r="RDS492" s="4"/>
      <c r="RDT492" s="4"/>
      <c r="RDU492" s="4"/>
      <c r="RDV492" s="4"/>
      <c r="RDW492" s="4"/>
      <c r="RDX492" s="4"/>
      <c r="RDY492" s="4"/>
      <c r="RDZ492" s="4"/>
      <c r="REA492" s="4"/>
      <c r="REB492" s="4"/>
      <c r="REC492" s="4"/>
      <c r="RED492" s="4"/>
      <c r="REE492" s="4"/>
      <c r="REF492" s="4"/>
      <c r="REG492" s="4"/>
      <c r="REH492" s="4"/>
      <c r="REI492" s="4"/>
      <c r="REJ492" s="4"/>
      <c r="REK492" s="4"/>
      <c r="REL492" s="4"/>
      <c r="REM492" s="4"/>
      <c r="REN492" s="4"/>
      <c r="REO492" s="4"/>
      <c r="REP492" s="4"/>
      <c r="REQ492" s="4"/>
      <c r="RER492" s="4"/>
      <c r="RES492" s="4"/>
      <c r="RET492" s="4"/>
      <c r="REU492" s="4"/>
      <c r="REV492" s="4"/>
      <c r="REW492" s="4"/>
      <c r="REX492" s="4"/>
      <c r="REY492" s="4"/>
      <c r="REZ492" s="4"/>
      <c r="RFA492" s="4"/>
      <c r="RFB492" s="4"/>
      <c r="RFC492" s="4"/>
      <c r="RFD492" s="4"/>
      <c r="RFE492" s="4"/>
      <c r="RFF492" s="4"/>
      <c r="RFG492" s="4"/>
      <c r="RFH492" s="4"/>
      <c r="RFI492" s="4"/>
      <c r="RFJ492" s="4"/>
      <c r="RFK492" s="4"/>
      <c r="RFL492" s="4"/>
      <c r="RFM492" s="4"/>
      <c r="RFN492" s="4"/>
      <c r="RFO492" s="4"/>
      <c r="RFP492" s="4"/>
      <c r="RFQ492" s="4"/>
      <c r="RFR492" s="4"/>
      <c r="RFS492" s="4"/>
      <c r="RFT492" s="4"/>
      <c r="RFU492" s="4"/>
      <c r="RFV492" s="4"/>
      <c r="RFW492" s="4"/>
      <c r="RFX492" s="4"/>
      <c r="RFY492" s="4"/>
      <c r="RFZ492" s="4"/>
      <c r="RGA492" s="4"/>
      <c r="RGB492" s="4"/>
      <c r="RGC492" s="4"/>
      <c r="RGD492" s="4"/>
      <c r="RGE492" s="4"/>
      <c r="RGF492" s="4"/>
      <c r="RGG492" s="4"/>
      <c r="RGH492" s="4"/>
      <c r="RGI492" s="4"/>
      <c r="RGJ492" s="4"/>
      <c r="RGK492" s="4"/>
      <c r="RGL492" s="4"/>
      <c r="RGM492" s="4"/>
      <c r="RGN492" s="4"/>
      <c r="RGO492" s="4"/>
      <c r="RGP492" s="4"/>
      <c r="RGQ492" s="4"/>
      <c r="RGR492" s="4"/>
      <c r="RGS492" s="4"/>
      <c r="RGT492" s="4"/>
      <c r="RGU492" s="4"/>
      <c r="RGV492" s="4"/>
      <c r="RGW492" s="4"/>
      <c r="RGX492" s="4"/>
      <c r="RGY492" s="4"/>
      <c r="RGZ492" s="4"/>
      <c r="RHA492" s="4"/>
      <c r="RHB492" s="4"/>
      <c r="RHC492" s="4"/>
      <c r="RHD492" s="4"/>
      <c r="RHE492" s="4"/>
      <c r="RHF492" s="4"/>
      <c r="RHG492" s="4"/>
      <c r="RHH492" s="4"/>
      <c r="RHI492" s="4"/>
      <c r="RHJ492" s="4"/>
      <c r="RHK492" s="4"/>
      <c r="RHL492" s="4"/>
      <c r="RHM492" s="4"/>
      <c r="RHN492" s="4"/>
      <c r="RHO492" s="4"/>
      <c r="RHP492" s="4"/>
      <c r="RHQ492" s="4"/>
      <c r="RHR492" s="4"/>
      <c r="RHS492" s="4"/>
      <c r="RHT492" s="4"/>
      <c r="RHU492" s="4"/>
      <c r="RHV492" s="4"/>
      <c r="RHW492" s="4"/>
      <c r="RHX492" s="4"/>
      <c r="RHY492" s="4"/>
      <c r="RHZ492" s="4"/>
      <c r="RIA492" s="4"/>
      <c r="RIB492" s="4"/>
      <c r="RIC492" s="4"/>
      <c r="RID492" s="4"/>
      <c r="RIE492" s="4"/>
      <c r="RIF492" s="4"/>
      <c r="RIG492" s="4"/>
      <c r="RIH492" s="4"/>
      <c r="RII492" s="4"/>
      <c r="RIJ492" s="4"/>
      <c r="RIK492" s="4"/>
      <c r="RIL492" s="4"/>
      <c r="RIM492" s="4"/>
      <c r="RIN492" s="4"/>
      <c r="RIO492" s="4"/>
      <c r="RIP492" s="4"/>
      <c r="RIQ492" s="4"/>
      <c r="RIR492" s="4"/>
      <c r="RIS492" s="4"/>
      <c r="RIT492" s="4"/>
      <c r="RIU492" s="4"/>
      <c r="RIV492" s="4"/>
      <c r="RIW492" s="4"/>
      <c r="RIX492" s="4"/>
      <c r="RIY492" s="4"/>
      <c r="RIZ492" s="4"/>
      <c r="RJA492" s="4"/>
      <c r="RJB492" s="4"/>
      <c r="RJC492" s="4"/>
      <c r="RJD492" s="4"/>
      <c r="RJE492" s="4"/>
      <c r="RJF492" s="4"/>
      <c r="RJG492" s="4"/>
      <c r="RJH492" s="4"/>
      <c r="RJI492" s="4"/>
      <c r="RJJ492" s="4"/>
      <c r="RJK492" s="4"/>
      <c r="RJL492" s="4"/>
      <c r="RJM492" s="4"/>
      <c r="RJN492" s="4"/>
      <c r="RJO492" s="4"/>
      <c r="RJP492" s="4"/>
      <c r="RJQ492" s="4"/>
      <c r="RJR492" s="4"/>
      <c r="RJS492" s="4"/>
      <c r="RJT492" s="4"/>
      <c r="RJU492" s="4"/>
      <c r="RJV492" s="4"/>
      <c r="RJW492" s="4"/>
      <c r="RJX492" s="4"/>
      <c r="RJY492" s="4"/>
      <c r="RJZ492" s="4"/>
      <c r="RKA492" s="4"/>
      <c r="RKB492" s="4"/>
      <c r="RKC492" s="4"/>
      <c r="RKD492" s="4"/>
      <c r="RKE492" s="4"/>
      <c r="RKF492" s="4"/>
      <c r="RKG492" s="4"/>
      <c r="RKH492" s="4"/>
      <c r="RKI492" s="4"/>
      <c r="RKJ492" s="4"/>
      <c r="RKK492" s="4"/>
      <c r="RKL492" s="4"/>
      <c r="RKM492" s="4"/>
      <c r="RKN492" s="4"/>
      <c r="RKO492" s="4"/>
      <c r="RKP492" s="4"/>
      <c r="RKQ492" s="4"/>
      <c r="RKR492" s="4"/>
      <c r="RKS492" s="4"/>
      <c r="RKT492" s="4"/>
      <c r="RKU492" s="4"/>
      <c r="RKV492" s="4"/>
      <c r="RKW492" s="4"/>
      <c r="RKX492" s="4"/>
      <c r="RKY492" s="4"/>
      <c r="RKZ492" s="4"/>
      <c r="RLA492" s="4"/>
      <c r="RLB492" s="4"/>
      <c r="RLC492" s="4"/>
      <c r="RLD492" s="4"/>
      <c r="RLE492" s="4"/>
      <c r="RLF492" s="4"/>
      <c r="RLG492" s="4"/>
      <c r="RLH492" s="4"/>
      <c r="RLI492" s="4"/>
      <c r="RLJ492" s="4"/>
      <c r="RLK492" s="4"/>
      <c r="RLL492" s="4"/>
      <c r="RLM492" s="4"/>
      <c r="RLN492" s="4"/>
      <c r="RLO492" s="4"/>
      <c r="RLP492" s="4"/>
      <c r="RLQ492" s="4"/>
      <c r="RLR492" s="4"/>
      <c r="RLS492" s="4"/>
      <c r="RLT492" s="4"/>
      <c r="RLU492" s="4"/>
      <c r="RLV492" s="4"/>
      <c r="RLW492" s="4"/>
      <c r="RLX492" s="4"/>
      <c r="RLY492" s="4"/>
      <c r="RLZ492" s="4"/>
      <c r="RMA492" s="4"/>
      <c r="RMB492" s="4"/>
      <c r="RMC492" s="4"/>
      <c r="RMD492" s="4"/>
      <c r="RME492" s="4"/>
      <c r="RMF492" s="4"/>
      <c r="RMG492" s="4"/>
      <c r="RMH492" s="4"/>
      <c r="RMI492" s="4"/>
      <c r="RMJ492" s="4"/>
      <c r="RMK492" s="4"/>
      <c r="RML492" s="4"/>
      <c r="RMM492" s="4"/>
      <c r="RMN492" s="4"/>
      <c r="RMO492" s="4"/>
      <c r="RMP492" s="4"/>
      <c r="RMQ492" s="4"/>
      <c r="RMR492" s="4"/>
      <c r="RMS492" s="4"/>
      <c r="RMT492" s="4"/>
      <c r="RMU492" s="4"/>
      <c r="RMV492" s="4"/>
      <c r="RMW492" s="4"/>
      <c r="RMX492" s="4"/>
      <c r="RMY492" s="4"/>
      <c r="RMZ492" s="4"/>
      <c r="RNA492" s="4"/>
      <c r="RNB492" s="4"/>
      <c r="RNC492" s="4"/>
      <c r="RND492" s="4"/>
      <c r="RNE492" s="4"/>
      <c r="RNF492" s="4"/>
      <c r="RNG492" s="4"/>
      <c r="RNH492" s="4"/>
      <c r="RNI492" s="4"/>
      <c r="RNJ492" s="4"/>
      <c r="RNK492" s="4"/>
      <c r="RNL492" s="4"/>
      <c r="RNM492" s="4"/>
      <c r="RNN492" s="4"/>
      <c r="RNO492" s="4"/>
      <c r="RNP492" s="4"/>
      <c r="RNQ492" s="4"/>
      <c r="RNR492" s="4"/>
      <c r="RNS492" s="4"/>
      <c r="RNT492" s="4"/>
      <c r="RNU492" s="4"/>
      <c r="RNV492" s="4"/>
      <c r="RNW492" s="4"/>
      <c r="RNX492" s="4"/>
      <c r="RNY492" s="4"/>
      <c r="RNZ492" s="4"/>
      <c r="ROA492" s="4"/>
      <c r="ROB492" s="4"/>
      <c r="ROC492" s="4"/>
      <c r="ROD492" s="4"/>
      <c r="ROE492" s="4"/>
      <c r="ROF492" s="4"/>
      <c r="ROG492" s="4"/>
      <c r="ROH492" s="4"/>
      <c r="ROI492" s="4"/>
      <c r="ROJ492" s="4"/>
      <c r="ROK492" s="4"/>
      <c r="ROL492" s="4"/>
      <c r="ROM492" s="4"/>
      <c r="RON492" s="4"/>
      <c r="ROO492" s="4"/>
      <c r="ROP492" s="4"/>
      <c r="ROQ492" s="4"/>
      <c r="ROR492" s="4"/>
      <c r="ROS492" s="4"/>
      <c r="ROT492" s="4"/>
      <c r="ROU492" s="4"/>
      <c r="ROV492" s="4"/>
      <c r="ROW492" s="4"/>
      <c r="ROX492" s="4"/>
      <c r="ROY492" s="4"/>
      <c r="ROZ492" s="4"/>
      <c r="RPA492" s="4"/>
      <c r="RPB492" s="4"/>
      <c r="RPC492" s="4"/>
      <c r="RPD492" s="4"/>
      <c r="RPE492" s="4"/>
      <c r="RPF492" s="4"/>
      <c r="RPG492" s="4"/>
      <c r="RPH492" s="4"/>
      <c r="RPI492" s="4"/>
      <c r="RPJ492" s="4"/>
      <c r="RPK492" s="4"/>
      <c r="RPL492" s="4"/>
      <c r="RPM492" s="4"/>
      <c r="RPN492" s="4"/>
      <c r="RPO492" s="4"/>
      <c r="RPP492" s="4"/>
      <c r="RPQ492" s="4"/>
      <c r="RPR492" s="4"/>
      <c r="RPS492" s="4"/>
      <c r="RPT492" s="4"/>
      <c r="RPU492" s="4"/>
      <c r="RPV492" s="4"/>
      <c r="RPW492" s="4"/>
      <c r="RPX492" s="4"/>
      <c r="RPY492" s="4"/>
      <c r="RPZ492" s="4"/>
      <c r="RQA492" s="4"/>
      <c r="RQB492" s="4"/>
      <c r="RQC492" s="4"/>
      <c r="RQD492" s="4"/>
      <c r="RQE492" s="4"/>
      <c r="RQF492" s="4"/>
      <c r="RQG492" s="4"/>
      <c r="RQH492" s="4"/>
      <c r="RQI492" s="4"/>
      <c r="RQJ492" s="4"/>
      <c r="RQK492" s="4"/>
      <c r="RQL492" s="4"/>
      <c r="RQM492" s="4"/>
      <c r="RQN492" s="4"/>
      <c r="RQO492" s="4"/>
      <c r="RQP492" s="4"/>
      <c r="RQQ492" s="4"/>
      <c r="RQR492" s="4"/>
      <c r="RQS492" s="4"/>
      <c r="RQT492" s="4"/>
      <c r="RQU492" s="4"/>
      <c r="RQV492" s="4"/>
      <c r="RQW492" s="4"/>
      <c r="RQX492" s="4"/>
      <c r="RQY492" s="4"/>
      <c r="RQZ492" s="4"/>
      <c r="RRA492" s="4"/>
      <c r="RRB492" s="4"/>
      <c r="RRC492" s="4"/>
      <c r="RRD492" s="4"/>
      <c r="RRE492" s="4"/>
      <c r="RRF492" s="4"/>
      <c r="RRG492" s="4"/>
      <c r="RRH492" s="4"/>
      <c r="RRI492" s="4"/>
      <c r="RRJ492" s="4"/>
      <c r="RRK492" s="4"/>
      <c r="RRL492" s="4"/>
      <c r="RRM492" s="4"/>
      <c r="RRN492" s="4"/>
      <c r="RRO492" s="4"/>
      <c r="RRP492" s="4"/>
      <c r="RRQ492" s="4"/>
      <c r="RRR492" s="4"/>
      <c r="RRS492" s="4"/>
      <c r="RRT492" s="4"/>
      <c r="RRU492" s="4"/>
      <c r="RRV492" s="4"/>
      <c r="RRW492" s="4"/>
      <c r="RRX492" s="4"/>
      <c r="RRY492" s="4"/>
      <c r="RRZ492" s="4"/>
      <c r="RSA492" s="4"/>
      <c r="RSB492" s="4"/>
      <c r="RSC492" s="4"/>
      <c r="RSD492" s="4"/>
      <c r="RSE492" s="4"/>
      <c r="RSF492" s="4"/>
      <c r="RSG492" s="4"/>
      <c r="RSH492" s="4"/>
      <c r="RSI492" s="4"/>
      <c r="RSJ492" s="4"/>
      <c r="RSK492" s="4"/>
      <c r="RSL492" s="4"/>
      <c r="RSM492" s="4"/>
      <c r="RSN492" s="4"/>
      <c r="RSO492" s="4"/>
      <c r="RSP492" s="4"/>
      <c r="RSQ492" s="4"/>
      <c r="RSR492" s="4"/>
      <c r="RSS492" s="4"/>
      <c r="RST492" s="4"/>
      <c r="RSU492" s="4"/>
      <c r="RSV492" s="4"/>
      <c r="RSW492" s="4"/>
      <c r="RSX492" s="4"/>
      <c r="RSY492" s="4"/>
      <c r="RSZ492" s="4"/>
      <c r="RTA492" s="4"/>
      <c r="RTB492" s="4"/>
      <c r="RTC492" s="4"/>
      <c r="RTD492" s="4"/>
      <c r="RTE492" s="4"/>
      <c r="RTF492" s="4"/>
      <c r="RTG492" s="4"/>
      <c r="RTH492" s="4"/>
      <c r="RTI492" s="4"/>
      <c r="RTJ492" s="4"/>
      <c r="RTK492" s="4"/>
      <c r="RTL492" s="4"/>
      <c r="RTM492" s="4"/>
      <c r="RTN492" s="4"/>
      <c r="RTO492" s="4"/>
      <c r="RTP492" s="4"/>
      <c r="RTQ492" s="4"/>
      <c r="RTR492" s="4"/>
      <c r="RTS492" s="4"/>
      <c r="RTT492" s="4"/>
      <c r="RTU492" s="4"/>
      <c r="RTV492" s="4"/>
      <c r="RTW492" s="4"/>
      <c r="RTX492" s="4"/>
      <c r="RTY492" s="4"/>
      <c r="RTZ492" s="4"/>
      <c r="RUA492" s="4"/>
      <c r="RUB492" s="4"/>
      <c r="RUC492" s="4"/>
      <c r="RUD492" s="4"/>
      <c r="RUE492" s="4"/>
      <c r="RUF492" s="4"/>
      <c r="RUG492" s="4"/>
      <c r="RUH492" s="4"/>
      <c r="RUI492" s="4"/>
      <c r="RUJ492" s="4"/>
      <c r="RUK492" s="4"/>
      <c r="RUL492" s="4"/>
      <c r="RUM492" s="4"/>
      <c r="RUN492" s="4"/>
      <c r="RUO492" s="4"/>
      <c r="RUP492" s="4"/>
      <c r="RUQ492" s="4"/>
      <c r="RUR492" s="4"/>
      <c r="RUS492" s="4"/>
      <c r="RUT492" s="4"/>
      <c r="RUU492" s="4"/>
      <c r="RUV492" s="4"/>
      <c r="RUW492" s="4"/>
      <c r="RUX492" s="4"/>
      <c r="RUY492" s="4"/>
      <c r="RUZ492" s="4"/>
      <c r="RVA492" s="4"/>
      <c r="RVB492" s="4"/>
      <c r="RVC492" s="4"/>
      <c r="RVD492" s="4"/>
      <c r="RVE492" s="4"/>
      <c r="RVF492" s="4"/>
      <c r="RVG492" s="4"/>
      <c r="RVH492" s="4"/>
      <c r="RVI492" s="4"/>
      <c r="RVJ492" s="4"/>
      <c r="RVK492" s="4"/>
      <c r="RVL492" s="4"/>
      <c r="RVM492" s="4"/>
      <c r="RVN492" s="4"/>
      <c r="RVO492" s="4"/>
      <c r="RVP492" s="4"/>
      <c r="RVQ492" s="4"/>
      <c r="RVR492" s="4"/>
      <c r="RVS492" s="4"/>
      <c r="RVT492" s="4"/>
      <c r="RVU492" s="4"/>
      <c r="RVV492" s="4"/>
      <c r="RVW492" s="4"/>
      <c r="RVX492" s="4"/>
      <c r="RVY492" s="4"/>
      <c r="RVZ492" s="4"/>
      <c r="RWA492" s="4"/>
      <c r="RWB492" s="4"/>
      <c r="RWC492" s="4"/>
      <c r="RWD492" s="4"/>
      <c r="RWE492" s="4"/>
      <c r="RWF492" s="4"/>
      <c r="RWG492" s="4"/>
      <c r="RWH492" s="4"/>
      <c r="RWI492" s="4"/>
      <c r="RWJ492" s="4"/>
      <c r="RWK492" s="4"/>
      <c r="RWL492" s="4"/>
      <c r="RWM492" s="4"/>
      <c r="RWN492" s="4"/>
      <c r="RWO492" s="4"/>
      <c r="RWP492" s="4"/>
      <c r="RWQ492" s="4"/>
      <c r="RWR492" s="4"/>
      <c r="RWS492" s="4"/>
      <c r="RWT492" s="4"/>
      <c r="RWU492" s="4"/>
      <c r="RWV492" s="4"/>
      <c r="RWW492" s="4"/>
      <c r="RWX492" s="4"/>
      <c r="RWY492" s="4"/>
      <c r="RWZ492" s="4"/>
      <c r="RXA492" s="4"/>
      <c r="RXB492" s="4"/>
      <c r="RXC492" s="4"/>
      <c r="RXD492" s="4"/>
      <c r="RXE492" s="4"/>
      <c r="RXF492" s="4"/>
      <c r="RXG492" s="4"/>
      <c r="RXH492" s="4"/>
      <c r="RXI492" s="4"/>
      <c r="RXJ492" s="4"/>
      <c r="RXK492" s="4"/>
      <c r="RXL492" s="4"/>
      <c r="RXM492" s="4"/>
      <c r="RXN492" s="4"/>
      <c r="RXO492" s="4"/>
      <c r="RXP492" s="4"/>
      <c r="RXQ492" s="4"/>
      <c r="RXR492" s="4"/>
      <c r="RXS492" s="4"/>
      <c r="RXT492" s="4"/>
      <c r="RXU492" s="4"/>
      <c r="RXV492" s="4"/>
      <c r="RXW492" s="4"/>
      <c r="RXX492" s="4"/>
      <c r="RXY492" s="4"/>
      <c r="RXZ492" s="4"/>
      <c r="RYA492" s="4"/>
      <c r="RYB492" s="4"/>
      <c r="RYC492" s="4"/>
      <c r="RYD492" s="4"/>
      <c r="RYE492" s="4"/>
      <c r="RYF492" s="4"/>
      <c r="RYG492" s="4"/>
      <c r="RYH492" s="4"/>
      <c r="RYI492" s="4"/>
      <c r="RYJ492" s="4"/>
      <c r="RYK492" s="4"/>
      <c r="RYL492" s="4"/>
      <c r="RYM492" s="4"/>
      <c r="RYN492" s="4"/>
      <c r="RYO492" s="4"/>
      <c r="RYP492" s="4"/>
      <c r="RYQ492" s="4"/>
      <c r="RYR492" s="4"/>
      <c r="RYS492" s="4"/>
      <c r="RYT492" s="4"/>
      <c r="RYU492" s="4"/>
      <c r="RYV492" s="4"/>
      <c r="RYW492" s="4"/>
      <c r="RYX492" s="4"/>
      <c r="RYY492" s="4"/>
      <c r="RYZ492" s="4"/>
      <c r="RZA492" s="4"/>
      <c r="RZB492" s="4"/>
      <c r="RZC492" s="4"/>
      <c r="RZD492" s="4"/>
      <c r="RZE492" s="4"/>
      <c r="RZF492" s="4"/>
      <c r="RZG492" s="4"/>
      <c r="RZH492" s="4"/>
      <c r="RZI492" s="4"/>
      <c r="RZJ492" s="4"/>
      <c r="RZK492" s="4"/>
      <c r="RZL492" s="4"/>
      <c r="RZM492" s="4"/>
      <c r="RZN492" s="4"/>
      <c r="RZO492" s="4"/>
      <c r="RZP492" s="4"/>
      <c r="RZQ492" s="4"/>
      <c r="RZR492" s="4"/>
      <c r="RZS492" s="4"/>
      <c r="RZT492" s="4"/>
      <c r="RZU492" s="4"/>
      <c r="RZV492" s="4"/>
      <c r="RZW492" s="4"/>
      <c r="RZX492" s="4"/>
      <c r="RZY492" s="4"/>
      <c r="RZZ492" s="4"/>
      <c r="SAA492" s="4"/>
      <c r="SAB492" s="4"/>
      <c r="SAC492" s="4"/>
      <c r="SAD492" s="4"/>
      <c r="SAE492" s="4"/>
      <c r="SAF492" s="4"/>
      <c r="SAG492" s="4"/>
      <c r="SAH492" s="4"/>
      <c r="SAI492" s="4"/>
      <c r="SAJ492" s="4"/>
      <c r="SAK492" s="4"/>
      <c r="SAL492" s="4"/>
      <c r="SAM492" s="4"/>
      <c r="SAN492" s="4"/>
      <c r="SAO492" s="4"/>
      <c r="SAP492" s="4"/>
      <c r="SAQ492" s="4"/>
      <c r="SAR492" s="4"/>
      <c r="SAS492" s="4"/>
      <c r="SAT492" s="4"/>
      <c r="SAU492" s="4"/>
      <c r="SAV492" s="4"/>
      <c r="SAW492" s="4"/>
      <c r="SAX492" s="4"/>
      <c r="SAY492" s="4"/>
      <c r="SAZ492" s="4"/>
      <c r="SBA492" s="4"/>
      <c r="SBB492" s="4"/>
      <c r="SBC492" s="4"/>
      <c r="SBD492" s="4"/>
      <c r="SBE492" s="4"/>
      <c r="SBF492" s="4"/>
      <c r="SBG492" s="4"/>
      <c r="SBH492" s="4"/>
      <c r="SBI492" s="4"/>
      <c r="SBJ492" s="4"/>
      <c r="SBK492" s="4"/>
      <c r="SBL492" s="4"/>
      <c r="SBM492" s="4"/>
      <c r="SBN492" s="4"/>
      <c r="SBO492" s="4"/>
      <c r="SBP492" s="4"/>
      <c r="SBQ492" s="4"/>
      <c r="SBR492" s="4"/>
      <c r="SBS492" s="4"/>
      <c r="SBT492" s="4"/>
      <c r="SBU492" s="4"/>
      <c r="SBV492" s="4"/>
      <c r="SBW492" s="4"/>
      <c r="SBX492" s="4"/>
      <c r="SBY492" s="4"/>
      <c r="SBZ492" s="4"/>
      <c r="SCA492" s="4"/>
      <c r="SCB492" s="4"/>
      <c r="SCC492" s="4"/>
      <c r="SCD492" s="4"/>
      <c r="SCE492" s="4"/>
      <c r="SCF492" s="4"/>
      <c r="SCG492" s="4"/>
      <c r="SCH492" s="4"/>
      <c r="SCI492" s="4"/>
      <c r="SCJ492" s="4"/>
      <c r="SCK492" s="4"/>
      <c r="SCL492" s="4"/>
      <c r="SCM492" s="4"/>
      <c r="SCN492" s="4"/>
      <c r="SCO492" s="4"/>
      <c r="SCP492" s="4"/>
      <c r="SCQ492" s="4"/>
      <c r="SCR492" s="4"/>
      <c r="SCS492" s="4"/>
      <c r="SCT492" s="4"/>
      <c r="SCU492" s="4"/>
      <c r="SCV492" s="4"/>
      <c r="SCW492" s="4"/>
      <c r="SCX492" s="4"/>
      <c r="SCY492" s="4"/>
      <c r="SCZ492" s="4"/>
      <c r="SDA492" s="4"/>
      <c r="SDB492" s="4"/>
      <c r="SDC492" s="4"/>
      <c r="SDD492" s="4"/>
      <c r="SDE492" s="4"/>
      <c r="SDF492" s="4"/>
      <c r="SDG492" s="4"/>
      <c r="SDH492" s="4"/>
      <c r="SDI492" s="4"/>
      <c r="SDJ492" s="4"/>
      <c r="SDK492" s="4"/>
      <c r="SDL492" s="4"/>
      <c r="SDM492" s="4"/>
      <c r="SDN492" s="4"/>
      <c r="SDO492" s="4"/>
      <c r="SDP492" s="4"/>
      <c r="SDQ492" s="4"/>
      <c r="SDR492" s="4"/>
      <c r="SDS492" s="4"/>
      <c r="SDT492" s="4"/>
      <c r="SDU492" s="4"/>
      <c r="SDV492" s="4"/>
      <c r="SDW492" s="4"/>
      <c r="SDX492" s="4"/>
      <c r="SDY492" s="4"/>
      <c r="SDZ492" s="4"/>
      <c r="SEA492" s="4"/>
      <c r="SEB492" s="4"/>
      <c r="SEC492" s="4"/>
      <c r="SED492" s="4"/>
      <c r="SEE492" s="4"/>
      <c r="SEF492" s="4"/>
      <c r="SEG492" s="4"/>
      <c r="SEH492" s="4"/>
      <c r="SEI492" s="4"/>
      <c r="SEJ492" s="4"/>
      <c r="SEK492" s="4"/>
      <c r="SEL492" s="4"/>
      <c r="SEM492" s="4"/>
      <c r="SEN492" s="4"/>
      <c r="SEO492" s="4"/>
      <c r="SEP492" s="4"/>
      <c r="SEQ492" s="4"/>
      <c r="SER492" s="4"/>
      <c r="SES492" s="4"/>
      <c r="SET492" s="4"/>
      <c r="SEU492" s="4"/>
      <c r="SEV492" s="4"/>
      <c r="SEW492" s="4"/>
      <c r="SEX492" s="4"/>
      <c r="SEY492" s="4"/>
      <c r="SEZ492" s="4"/>
      <c r="SFA492" s="4"/>
      <c r="SFB492" s="4"/>
      <c r="SFC492" s="4"/>
      <c r="SFD492" s="4"/>
      <c r="SFE492" s="4"/>
      <c r="SFF492" s="4"/>
      <c r="SFG492" s="4"/>
      <c r="SFH492" s="4"/>
      <c r="SFI492" s="4"/>
      <c r="SFJ492" s="4"/>
      <c r="SFK492" s="4"/>
      <c r="SFL492" s="4"/>
      <c r="SFM492" s="4"/>
      <c r="SFN492" s="4"/>
      <c r="SFO492" s="4"/>
      <c r="SFP492" s="4"/>
      <c r="SFQ492" s="4"/>
      <c r="SFR492" s="4"/>
      <c r="SFS492" s="4"/>
      <c r="SFT492" s="4"/>
      <c r="SFU492" s="4"/>
      <c r="SFV492" s="4"/>
      <c r="SFW492" s="4"/>
      <c r="SFX492" s="4"/>
      <c r="SFY492" s="4"/>
      <c r="SFZ492" s="4"/>
      <c r="SGA492" s="4"/>
      <c r="SGB492" s="4"/>
      <c r="SGC492" s="4"/>
      <c r="SGD492" s="4"/>
      <c r="SGE492" s="4"/>
      <c r="SGF492" s="4"/>
      <c r="SGG492" s="4"/>
      <c r="SGH492" s="4"/>
      <c r="SGI492" s="4"/>
      <c r="SGJ492" s="4"/>
      <c r="SGK492" s="4"/>
      <c r="SGL492" s="4"/>
      <c r="SGM492" s="4"/>
      <c r="SGN492" s="4"/>
      <c r="SGO492" s="4"/>
      <c r="SGP492" s="4"/>
      <c r="SGQ492" s="4"/>
      <c r="SGR492" s="4"/>
      <c r="SGS492" s="4"/>
      <c r="SGT492" s="4"/>
      <c r="SGU492" s="4"/>
      <c r="SGV492" s="4"/>
      <c r="SGW492" s="4"/>
      <c r="SGX492" s="4"/>
      <c r="SGY492" s="4"/>
      <c r="SGZ492" s="4"/>
      <c r="SHA492" s="4"/>
      <c r="SHB492" s="4"/>
      <c r="SHC492" s="4"/>
      <c r="SHD492" s="4"/>
      <c r="SHE492" s="4"/>
      <c r="SHF492" s="4"/>
      <c r="SHG492" s="4"/>
      <c r="SHH492" s="4"/>
      <c r="SHI492" s="4"/>
      <c r="SHJ492" s="4"/>
      <c r="SHK492" s="4"/>
      <c r="SHL492" s="4"/>
      <c r="SHM492" s="4"/>
      <c r="SHN492" s="4"/>
      <c r="SHO492" s="4"/>
      <c r="SHP492" s="4"/>
      <c r="SHQ492" s="4"/>
      <c r="SHR492" s="4"/>
      <c r="SHS492" s="4"/>
      <c r="SHT492" s="4"/>
      <c r="SHU492" s="4"/>
      <c r="SHV492" s="4"/>
      <c r="SHW492" s="4"/>
      <c r="SHX492" s="4"/>
      <c r="SHY492" s="4"/>
      <c r="SHZ492" s="4"/>
      <c r="SIA492" s="4"/>
      <c r="SIB492" s="4"/>
      <c r="SIC492" s="4"/>
      <c r="SID492" s="4"/>
      <c r="SIE492" s="4"/>
      <c r="SIF492" s="4"/>
      <c r="SIG492" s="4"/>
      <c r="SIH492" s="4"/>
      <c r="SII492" s="4"/>
      <c r="SIJ492" s="4"/>
      <c r="SIK492" s="4"/>
      <c r="SIL492" s="4"/>
      <c r="SIM492" s="4"/>
      <c r="SIN492" s="4"/>
      <c r="SIO492" s="4"/>
      <c r="SIP492" s="4"/>
      <c r="SIQ492" s="4"/>
      <c r="SIR492" s="4"/>
      <c r="SIS492" s="4"/>
      <c r="SIT492" s="4"/>
      <c r="SIU492" s="4"/>
      <c r="SIV492" s="4"/>
      <c r="SIW492" s="4"/>
      <c r="SIX492" s="4"/>
      <c r="SIY492" s="4"/>
      <c r="SIZ492" s="4"/>
      <c r="SJA492" s="4"/>
      <c r="SJB492" s="4"/>
      <c r="SJC492" s="4"/>
      <c r="SJD492" s="4"/>
      <c r="SJE492" s="4"/>
      <c r="SJF492" s="4"/>
      <c r="SJG492" s="4"/>
      <c r="SJH492" s="4"/>
      <c r="SJI492" s="4"/>
      <c r="SJJ492" s="4"/>
      <c r="SJK492" s="4"/>
      <c r="SJL492" s="4"/>
      <c r="SJM492" s="4"/>
      <c r="SJN492" s="4"/>
      <c r="SJO492" s="4"/>
      <c r="SJP492" s="4"/>
      <c r="SJQ492" s="4"/>
      <c r="SJR492" s="4"/>
      <c r="SJS492" s="4"/>
      <c r="SJT492" s="4"/>
      <c r="SJU492" s="4"/>
      <c r="SJV492" s="4"/>
      <c r="SJW492" s="4"/>
      <c r="SJX492" s="4"/>
      <c r="SJY492" s="4"/>
      <c r="SJZ492" s="4"/>
      <c r="SKA492" s="4"/>
      <c r="SKB492" s="4"/>
      <c r="SKC492" s="4"/>
      <c r="SKD492" s="4"/>
      <c r="SKE492" s="4"/>
      <c r="SKF492" s="4"/>
      <c r="SKG492" s="4"/>
      <c r="SKH492" s="4"/>
      <c r="SKI492" s="4"/>
      <c r="SKJ492" s="4"/>
      <c r="SKK492" s="4"/>
      <c r="SKL492" s="4"/>
      <c r="SKM492" s="4"/>
      <c r="SKN492" s="4"/>
      <c r="SKO492" s="4"/>
      <c r="SKP492" s="4"/>
      <c r="SKQ492" s="4"/>
      <c r="SKR492" s="4"/>
      <c r="SKS492" s="4"/>
      <c r="SKT492" s="4"/>
      <c r="SKU492" s="4"/>
      <c r="SKV492" s="4"/>
      <c r="SKW492" s="4"/>
      <c r="SKX492" s="4"/>
      <c r="SKY492" s="4"/>
      <c r="SKZ492" s="4"/>
      <c r="SLA492" s="4"/>
      <c r="SLB492" s="4"/>
      <c r="SLC492" s="4"/>
      <c r="SLD492" s="4"/>
      <c r="SLE492" s="4"/>
      <c r="SLF492" s="4"/>
      <c r="SLG492" s="4"/>
      <c r="SLH492" s="4"/>
      <c r="SLI492" s="4"/>
      <c r="SLJ492" s="4"/>
      <c r="SLK492" s="4"/>
      <c r="SLL492" s="4"/>
      <c r="SLM492" s="4"/>
      <c r="SLN492" s="4"/>
      <c r="SLO492" s="4"/>
      <c r="SLP492" s="4"/>
      <c r="SLQ492" s="4"/>
      <c r="SLR492" s="4"/>
      <c r="SLS492" s="4"/>
      <c r="SLT492" s="4"/>
      <c r="SLU492" s="4"/>
      <c r="SLV492" s="4"/>
      <c r="SLW492" s="4"/>
      <c r="SLX492" s="4"/>
      <c r="SLY492" s="4"/>
      <c r="SLZ492" s="4"/>
      <c r="SMA492" s="4"/>
      <c r="SMB492" s="4"/>
      <c r="SMC492" s="4"/>
      <c r="SMD492" s="4"/>
      <c r="SME492" s="4"/>
      <c r="SMF492" s="4"/>
      <c r="SMG492" s="4"/>
      <c r="SMH492" s="4"/>
      <c r="SMI492" s="4"/>
      <c r="SMJ492" s="4"/>
      <c r="SMK492" s="4"/>
      <c r="SML492" s="4"/>
      <c r="SMM492" s="4"/>
      <c r="SMN492" s="4"/>
      <c r="SMO492" s="4"/>
      <c r="SMP492" s="4"/>
      <c r="SMQ492" s="4"/>
      <c r="SMR492" s="4"/>
      <c r="SMS492" s="4"/>
      <c r="SMT492" s="4"/>
      <c r="SMU492" s="4"/>
      <c r="SMV492" s="4"/>
      <c r="SMW492" s="4"/>
      <c r="SMX492" s="4"/>
      <c r="SMY492" s="4"/>
      <c r="SMZ492" s="4"/>
      <c r="SNA492" s="4"/>
      <c r="SNB492" s="4"/>
      <c r="SNC492" s="4"/>
      <c r="SND492" s="4"/>
      <c r="SNE492" s="4"/>
      <c r="SNF492" s="4"/>
      <c r="SNG492" s="4"/>
      <c r="SNH492" s="4"/>
      <c r="SNI492" s="4"/>
      <c r="SNJ492" s="4"/>
      <c r="SNK492" s="4"/>
      <c r="SNL492" s="4"/>
      <c r="SNM492" s="4"/>
      <c r="SNN492" s="4"/>
      <c r="SNO492" s="4"/>
      <c r="SNP492" s="4"/>
      <c r="SNQ492" s="4"/>
      <c r="SNR492" s="4"/>
      <c r="SNS492" s="4"/>
      <c r="SNT492" s="4"/>
      <c r="SNU492" s="4"/>
      <c r="SNV492" s="4"/>
      <c r="SNW492" s="4"/>
      <c r="SNX492" s="4"/>
      <c r="SNY492" s="4"/>
      <c r="SNZ492" s="4"/>
      <c r="SOA492" s="4"/>
      <c r="SOB492" s="4"/>
      <c r="SOC492" s="4"/>
      <c r="SOD492" s="4"/>
      <c r="SOE492" s="4"/>
      <c r="SOF492" s="4"/>
      <c r="SOG492" s="4"/>
      <c r="SOH492" s="4"/>
      <c r="SOI492" s="4"/>
      <c r="SOJ492" s="4"/>
      <c r="SOK492" s="4"/>
      <c r="SOL492" s="4"/>
      <c r="SOM492" s="4"/>
      <c r="SON492" s="4"/>
      <c r="SOO492" s="4"/>
      <c r="SOP492" s="4"/>
      <c r="SOQ492" s="4"/>
      <c r="SOR492" s="4"/>
      <c r="SOS492" s="4"/>
      <c r="SOT492" s="4"/>
      <c r="SOU492" s="4"/>
      <c r="SOV492" s="4"/>
      <c r="SOW492" s="4"/>
      <c r="SOX492" s="4"/>
      <c r="SOY492" s="4"/>
      <c r="SOZ492" s="4"/>
      <c r="SPA492" s="4"/>
      <c r="SPB492" s="4"/>
      <c r="SPC492" s="4"/>
      <c r="SPD492" s="4"/>
      <c r="SPE492" s="4"/>
      <c r="SPF492" s="4"/>
      <c r="SPG492" s="4"/>
      <c r="SPH492" s="4"/>
      <c r="SPI492" s="4"/>
      <c r="SPJ492" s="4"/>
      <c r="SPK492" s="4"/>
      <c r="SPL492" s="4"/>
      <c r="SPM492" s="4"/>
      <c r="SPN492" s="4"/>
      <c r="SPO492" s="4"/>
      <c r="SPP492" s="4"/>
      <c r="SPQ492" s="4"/>
      <c r="SPR492" s="4"/>
      <c r="SPS492" s="4"/>
      <c r="SPT492" s="4"/>
      <c r="SPU492" s="4"/>
      <c r="SPV492" s="4"/>
      <c r="SPW492" s="4"/>
      <c r="SPX492" s="4"/>
      <c r="SPY492" s="4"/>
      <c r="SPZ492" s="4"/>
      <c r="SQA492" s="4"/>
      <c r="SQB492" s="4"/>
      <c r="SQC492" s="4"/>
      <c r="SQD492" s="4"/>
      <c r="SQE492" s="4"/>
      <c r="SQF492" s="4"/>
      <c r="SQG492" s="4"/>
      <c r="SQH492" s="4"/>
      <c r="SQI492" s="4"/>
      <c r="SQJ492" s="4"/>
      <c r="SQK492" s="4"/>
      <c r="SQL492" s="4"/>
      <c r="SQM492" s="4"/>
      <c r="SQN492" s="4"/>
      <c r="SQO492" s="4"/>
      <c r="SQP492" s="4"/>
      <c r="SQQ492" s="4"/>
      <c r="SQR492" s="4"/>
      <c r="SQS492" s="4"/>
      <c r="SQT492" s="4"/>
      <c r="SQU492" s="4"/>
      <c r="SQV492" s="4"/>
      <c r="SQW492" s="4"/>
      <c r="SQX492" s="4"/>
      <c r="SQY492" s="4"/>
      <c r="SQZ492" s="4"/>
      <c r="SRA492" s="4"/>
      <c r="SRB492" s="4"/>
      <c r="SRC492" s="4"/>
      <c r="SRD492" s="4"/>
      <c r="SRE492" s="4"/>
      <c r="SRF492" s="4"/>
      <c r="SRG492" s="4"/>
      <c r="SRH492" s="4"/>
      <c r="SRI492" s="4"/>
      <c r="SRJ492" s="4"/>
      <c r="SRK492" s="4"/>
      <c r="SRL492" s="4"/>
      <c r="SRM492" s="4"/>
      <c r="SRN492" s="4"/>
      <c r="SRO492" s="4"/>
      <c r="SRP492" s="4"/>
      <c r="SRQ492" s="4"/>
      <c r="SRR492" s="4"/>
      <c r="SRS492" s="4"/>
      <c r="SRT492" s="4"/>
      <c r="SRU492" s="4"/>
      <c r="SRV492" s="4"/>
      <c r="SRW492" s="4"/>
      <c r="SRX492" s="4"/>
      <c r="SRY492" s="4"/>
      <c r="SRZ492" s="4"/>
      <c r="SSA492" s="4"/>
      <c r="SSB492" s="4"/>
      <c r="SSC492" s="4"/>
      <c r="SSD492" s="4"/>
      <c r="SSE492" s="4"/>
      <c r="SSF492" s="4"/>
      <c r="SSG492" s="4"/>
      <c r="SSH492" s="4"/>
      <c r="SSI492" s="4"/>
      <c r="SSJ492" s="4"/>
      <c r="SSK492" s="4"/>
      <c r="SSL492" s="4"/>
      <c r="SSM492" s="4"/>
      <c r="SSN492" s="4"/>
      <c r="SSO492" s="4"/>
      <c r="SSP492" s="4"/>
      <c r="SSQ492" s="4"/>
      <c r="SSR492" s="4"/>
      <c r="SSS492" s="4"/>
      <c r="SST492" s="4"/>
      <c r="SSU492" s="4"/>
      <c r="SSV492" s="4"/>
      <c r="SSW492" s="4"/>
      <c r="SSX492" s="4"/>
      <c r="SSY492" s="4"/>
      <c r="SSZ492" s="4"/>
      <c r="STA492" s="4"/>
      <c r="STB492" s="4"/>
      <c r="STC492" s="4"/>
      <c r="STD492" s="4"/>
      <c r="STE492" s="4"/>
      <c r="STF492" s="4"/>
      <c r="STG492" s="4"/>
      <c r="STH492" s="4"/>
      <c r="STI492" s="4"/>
      <c r="STJ492" s="4"/>
      <c r="STK492" s="4"/>
      <c r="STL492" s="4"/>
      <c r="STM492" s="4"/>
      <c r="STN492" s="4"/>
      <c r="STO492" s="4"/>
      <c r="STP492" s="4"/>
      <c r="STQ492" s="4"/>
      <c r="STR492" s="4"/>
      <c r="STS492" s="4"/>
      <c r="STT492" s="4"/>
      <c r="STU492" s="4"/>
      <c r="STV492" s="4"/>
      <c r="STW492" s="4"/>
      <c r="STX492" s="4"/>
      <c r="STY492" s="4"/>
      <c r="STZ492" s="4"/>
      <c r="SUA492" s="4"/>
      <c r="SUB492" s="4"/>
      <c r="SUC492" s="4"/>
      <c r="SUD492" s="4"/>
      <c r="SUE492" s="4"/>
      <c r="SUF492" s="4"/>
      <c r="SUG492" s="4"/>
      <c r="SUH492" s="4"/>
      <c r="SUI492" s="4"/>
      <c r="SUJ492" s="4"/>
      <c r="SUK492" s="4"/>
      <c r="SUL492" s="4"/>
      <c r="SUM492" s="4"/>
      <c r="SUN492" s="4"/>
      <c r="SUO492" s="4"/>
      <c r="SUP492" s="4"/>
      <c r="SUQ492" s="4"/>
      <c r="SUR492" s="4"/>
      <c r="SUS492" s="4"/>
      <c r="SUT492" s="4"/>
      <c r="SUU492" s="4"/>
      <c r="SUV492" s="4"/>
      <c r="SUW492" s="4"/>
      <c r="SUX492" s="4"/>
      <c r="SUY492" s="4"/>
      <c r="SUZ492" s="4"/>
      <c r="SVA492" s="4"/>
      <c r="SVB492" s="4"/>
      <c r="SVC492" s="4"/>
      <c r="SVD492" s="4"/>
      <c r="SVE492" s="4"/>
      <c r="SVF492" s="4"/>
      <c r="SVG492" s="4"/>
      <c r="SVH492" s="4"/>
      <c r="SVI492" s="4"/>
      <c r="SVJ492" s="4"/>
      <c r="SVK492" s="4"/>
      <c r="SVL492" s="4"/>
      <c r="SVM492" s="4"/>
      <c r="SVN492" s="4"/>
      <c r="SVO492" s="4"/>
      <c r="SVP492" s="4"/>
      <c r="SVQ492" s="4"/>
      <c r="SVR492" s="4"/>
      <c r="SVS492" s="4"/>
      <c r="SVT492" s="4"/>
      <c r="SVU492" s="4"/>
      <c r="SVV492" s="4"/>
      <c r="SVW492" s="4"/>
      <c r="SVX492" s="4"/>
      <c r="SVY492" s="4"/>
      <c r="SVZ492" s="4"/>
      <c r="SWA492" s="4"/>
      <c r="SWB492" s="4"/>
      <c r="SWC492" s="4"/>
      <c r="SWD492" s="4"/>
      <c r="SWE492" s="4"/>
      <c r="SWF492" s="4"/>
      <c r="SWG492" s="4"/>
      <c r="SWH492" s="4"/>
      <c r="SWI492" s="4"/>
      <c r="SWJ492" s="4"/>
      <c r="SWK492" s="4"/>
      <c r="SWL492" s="4"/>
      <c r="SWM492" s="4"/>
      <c r="SWN492" s="4"/>
      <c r="SWO492" s="4"/>
      <c r="SWP492" s="4"/>
      <c r="SWQ492" s="4"/>
      <c r="SWR492" s="4"/>
      <c r="SWS492" s="4"/>
      <c r="SWT492" s="4"/>
      <c r="SWU492" s="4"/>
      <c r="SWV492" s="4"/>
      <c r="SWW492" s="4"/>
      <c r="SWX492" s="4"/>
      <c r="SWY492" s="4"/>
      <c r="SWZ492" s="4"/>
      <c r="SXA492" s="4"/>
      <c r="SXB492" s="4"/>
      <c r="SXC492" s="4"/>
      <c r="SXD492" s="4"/>
      <c r="SXE492" s="4"/>
      <c r="SXF492" s="4"/>
      <c r="SXG492" s="4"/>
      <c r="SXH492" s="4"/>
      <c r="SXI492" s="4"/>
      <c r="SXJ492" s="4"/>
      <c r="SXK492" s="4"/>
      <c r="SXL492" s="4"/>
      <c r="SXM492" s="4"/>
      <c r="SXN492" s="4"/>
      <c r="SXO492" s="4"/>
      <c r="SXP492" s="4"/>
      <c r="SXQ492" s="4"/>
      <c r="SXR492" s="4"/>
      <c r="SXS492" s="4"/>
      <c r="SXT492" s="4"/>
      <c r="SXU492" s="4"/>
      <c r="SXV492" s="4"/>
      <c r="SXW492" s="4"/>
      <c r="SXX492" s="4"/>
      <c r="SXY492" s="4"/>
      <c r="SXZ492" s="4"/>
      <c r="SYA492" s="4"/>
      <c r="SYB492" s="4"/>
      <c r="SYC492" s="4"/>
      <c r="SYD492" s="4"/>
      <c r="SYE492" s="4"/>
      <c r="SYF492" s="4"/>
      <c r="SYG492" s="4"/>
      <c r="SYH492" s="4"/>
      <c r="SYI492" s="4"/>
      <c r="SYJ492" s="4"/>
      <c r="SYK492" s="4"/>
      <c r="SYL492" s="4"/>
      <c r="SYM492" s="4"/>
      <c r="SYN492" s="4"/>
      <c r="SYO492" s="4"/>
      <c r="SYP492" s="4"/>
      <c r="SYQ492" s="4"/>
      <c r="SYR492" s="4"/>
      <c r="SYS492" s="4"/>
      <c r="SYT492" s="4"/>
      <c r="SYU492" s="4"/>
      <c r="SYV492" s="4"/>
      <c r="SYW492" s="4"/>
      <c r="SYX492" s="4"/>
      <c r="SYY492" s="4"/>
      <c r="SYZ492" s="4"/>
      <c r="SZA492" s="4"/>
      <c r="SZB492" s="4"/>
      <c r="SZC492" s="4"/>
      <c r="SZD492" s="4"/>
      <c r="SZE492" s="4"/>
      <c r="SZF492" s="4"/>
      <c r="SZG492" s="4"/>
      <c r="SZH492" s="4"/>
      <c r="SZI492" s="4"/>
      <c r="SZJ492" s="4"/>
      <c r="SZK492" s="4"/>
      <c r="SZL492" s="4"/>
      <c r="SZM492" s="4"/>
      <c r="SZN492" s="4"/>
      <c r="SZO492" s="4"/>
      <c r="SZP492" s="4"/>
      <c r="SZQ492" s="4"/>
      <c r="SZR492" s="4"/>
      <c r="SZS492" s="4"/>
      <c r="SZT492" s="4"/>
      <c r="SZU492" s="4"/>
      <c r="SZV492" s="4"/>
      <c r="SZW492" s="4"/>
      <c r="SZX492" s="4"/>
      <c r="SZY492" s="4"/>
      <c r="SZZ492" s="4"/>
      <c r="TAA492" s="4"/>
      <c r="TAB492" s="4"/>
      <c r="TAC492" s="4"/>
      <c r="TAD492" s="4"/>
      <c r="TAE492" s="4"/>
      <c r="TAF492" s="4"/>
      <c r="TAG492" s="4"/>
      <c r="TAH492" s="4"/>
      <c r="TAI492" s="4"/>
      <c r="TAJ492" s="4"/>
      <c r="TAK492" s="4"/>
      <c r="TAL492" s="4"/>
      <c r="TAM492" s="4"/>
      <c r="TAN492" s="4"/>
      <c r="TAO492" s="4"/>
      <c r="TAP492" s="4"/>
      <c r="TAQ492" s="4"/>
      <c r="TAR492" s="4"/>
      <c r="TAS492" s="4"/>
      <c r="TAT492" s="4"/>
      <c r="TAU492" s="4"/>
      <c r="TAV492" s="4"/>
      <c r="TAW492" s="4"/>
      <c r="TAX492" s="4"/>
      <c r="TAY492" s="4"/>
      <c r="TAZ492" s="4"/>
      <c r="TBA492" s="4"/>
      <c r="TBB492" s="4"/>
      <c r="TBC492" s="4"/>
      <c r="TBD492" s="4"/>
      <c r="TBE492" s="4"/>
      <c r="TBF492" s="4"/>
      <c r="TBG492" s="4"/>
      <c r="TBH492" s="4"/>
      <c r="TBI492" s="4"/>
      <c r="TBJ492" s="4"/>
      <c r="TBK492" s="4"/>
      <c r="TBL492" s="4"/>
      <c r="TBM492" s="4"/>
      <c r="TBN492" s="4"/>
      <c r="TBO492" s="4"/>
      <c r="TBP492" s="4"/>
      <c r="TBQ492" s="4"/>
      <c r="TBR492" s="4"/>
      <c r="TBS492" s="4"/>
      <c r="TBT492" s="4"/>
      <c r="TBU492" s="4"/>
      <c r="TBV492" s="4"/>
      <c r="TBW492" s="4"/>
      <c r="TBX492" s="4"/>
      <c r="TBY492" s="4"/>
      <c r="TBZ492" s="4"/>
      <c r="TCA492" s="4"/>
      <c r="TCB492" s="4"/>
      <c r="TCC492" s="4"/>
      <c r="TCD492" s="4"/>
      <c r="TCE492" s="4"/>
      <c r="TCF492" s="4"/>
      <c r="TCG492" s="4"/>
      <c r="TCH492" s="4"/>
      <c r="TCI492" s="4"/>
      <c r="TCJ492" s="4"/>
      <c r="TCK492" s="4"/>
      <c r="TCL492" s="4"/>
      <c r="TCM492" s="4"/>
      <c r="TCN492" s="4"/>
      <c r="TCO492" s="4"/>
      <c r="TCP492" s="4"/>
      <c r="TCQ492" s="4"/>
      <c r="TCR492" s="4"/>
      <c r="TCS492" s="4"/>
      <c r="TCT492" s="4"/>
      <c r="TCU492" s="4"/>
      <c r="TCV492" s="4"/>
      <c r="TCW492" s="4"/>
      <c r="TCX492" s="4"/>
      <c r="TCY492" s="4"/>
      <c r="TCZ492" s="4"/>
      <c r="TDA492" s="4"/>
      <c r="TDB492" s="4"/>
      <c r="TDC492" s="4"/>
      <c r="TDD492" s="4"/>
      <c r="TDE492" s="4"/>
      <c r="TDF492" s="4"/>
      <c r="TDG492" s="4"/>
      <c r="TDH492" s="4"/>
      <c r="TDI492" s="4"/>
      <c r="TDJ492" s="4"/>
      <c r="TDK492" s="4"/>
      <c r="TDL492" s="4"/>
      <c r="TDM492" s="4"/>
      <c r="TDN492" s="4"/>
      <c r="TDO492" s="4"/>
      <c r="TDP492" s="4"/>
      <c r="TDQ492" s="4"/>
      <c r="TDR492" s="4"/>
      <c r="TDS492" s="4"/>
      <c r="TDT492" s="4"/>
      <c r="TDU492" s="4"/>
      <c r="TDV492" s="4"/>
      <c r="TDW492" s="4"/>
      <c r="TDX492" s="4"/>
      <c r="TDY492" s="4"/>
      <c r="TDZ492" s="4"/>
      <c r="TEA492" s="4"/>
      <c r="TEB492" s="4"/>
      <c r="TEC492" s="4"/>
      <c r="TED492" s="4"/>
      <c r="TEE492" s="4"/>
      <c r="TEF492" s="4"/>
      <c r="TEG492" s="4"/>
      <c r="TEH492" s="4"/>
      <c r="TEI492" s="4"/>
      <c r="TEJ492" s="4"/>
      <c r="TEK492" s="4"/>
      <c r="TEL492" s="4"/>
      <c r="TEM492" s="4"/>
      <c r="TEN492" s="4"/>
      <c r="TEO492" s="4"/>
      <c r="TEP492" s="4"/>
      <c r="TEQ492" s="4"/>
      <c r="TER492" s="4"/>
      <c r="TES492" s="4"/>
      <c r="TET492" s="4"/>
      <c r="TEU492" s="4"/>
      <c r="TEV492" s="4"/>
      <c r="TEW492" s="4"/>
      <c r="TEX492" s="4"/>
      <c r="TEY492" s="4"/>
      <c r="TEZ492" s="4"/>
      <c r="TFA492" s="4"/>
      <c r="TFB492" s="4"/>
      <c r="TFC492" s="4"/>
      <c r="TFD492" s="4"/>
      <c r="TFE492" s="4"/>
      <c r="TFF492" s="4"/>
      <c r="TFG492" s="4"/>
      <c r="TFH492" s="4"/>
      <c r="TFI492" s="4"/>
      <c r="TFJ492" s="4"/>
      <c r="TFK492" s="4"/>
      <c r="TFL492" s="4"/>
      <c r="TFM492" s="4"/>
      <c r="TFN492" s="4"/>
      <c r="TFO492" s="4"/>
      <c r="TFP492" s="4"/>
      <c r="TFQ492" s="4"/>
      <c r="TFR492" s="4"/>
      <c r="TFS492" s="4"/>
      <c r="TFT492" s="4"/>
      <c r="TFU492" s="4"/>
      <c r="TFV492" s="4"/>
      <c r="TFW492" s="4"/>
      <c r="TFX492" s="4"/>
      <c r="TFY492" s="4"/>
      <c r="TFZ492" s="4"/>
      <c r="TGA492" s="4"/>
      <c r="TGB492" s="4"/>
      <c r="TGC492" s="4"/>
      <c r="TGD492" s="4"/>
      <c r="TGE492" s="4"/>
      <c r="TGF492" s="4"/>
      <c r="TGG492" s="4"/>
      <c r="TGH492" s="4"/>
      <c r="TGI492" s="4"/>
      <c r="TGJ492" s="4"/>
      <c r="TGK492" s="4"/>
      <c r="TGL492" s="4"/>
      <c r="TGM492" s="4"/>
      <c r="TGN492" s="4"/>
      <c r="TGO492" s="4"/>
      <c r="TGP492" s="4"/>
      <c r="TGQ492" s="4"/>
      <c r="TGR492" s="4"/>
      <c r="TGS492" s="4"/>
      <c r="TGT492" s="4"/>
      <c r="TGU492" s="4"/>
      <c r="TGV492" s="4"/>
      <c r="TGW492" s="4"/>
      <c r="TGX492" s="4"/>
      <c r="TGY492" s="4"/>
      <c r="TGZ492" s="4"/>
      <c r="THA492" s="4"/>
      <c r="THB492" s="4"/>
      <c r="THC492" s="4"/>
      <c r="THD492" s="4"/>
      <c r="THE492" s="4"/>
      <c r="THF492" s="4"/>
      <c r="THG492" s="4"/>
      <c r="THH492" s="4"/>
      <c r="THI492" s="4"/>
      <c r="THJ492" s="4"/>
      <c r="THK492" s="4"/>
      <c r="THL492" s="4"/>
      <c r="THM492" s="4"/>
      <c r="THN492" s="4"/>
      <c r="THO492" s="4"/>
      <c r="THP492" s="4"/>
      <c r="THQ492" s="4"/>
      <c r="THR492" s="4"/>
      <c r="THS492" s="4"/>
      <c r="THT492" s="4"/>
      <c r="THU492" s="4"/>
      <c r="THV492" s="4"/>
      <c r="THW492" s="4"/>
      <c r="THX492" s="4"/>
      <c r="THY492" s="4"/>
      <c r="THZ492" s="4"/>
      <c r="TIA492" s="4"/>
      <c r="TIB492" s="4"/>
      <c r="TIC492" s="4"/>
      <c r="TID492" s="4"/>
      <c r="TIE492" s="4"/>
      <c r="TIF492" s="4"/>
      <c r="TIG492" s="4"/>
      <c r="TIH492" s="4"/>
      <c r="TII492" s="4"/>
      <c r="TIJ492" s="4"/>
      <c r="TIK492" s="4"/>
      <c r="TIL492" s="4"/>
      <c r="TIM492" s="4"/>
      <c r="TIN492" s="4"/>
      <c r="TIO492" s="4"/>
      <c r="TIP492" s="4"/>
      <c r="TIQ492" s="4"/>
      <c r="TIR492" s="4"/>
      <c r="TIS492" s="4"/>
      <c r="TIT492" s="4"/>
      <c r="TIU492" s="4"/>
      <c r="TIV492" s="4"/>
      <c r="TIW492" s="4"/>
      <c r="TIX492" s="4"/>
      <c r="TIY492" s="4"/>
      <c r="TIZ492" s="4"/>
      <c r="TJA492" s="4"/>
      <c r="TJB492" s="4"/>
      <c r="TJC492" s="4"/>
      <c r="TJD492" s="4"/>
      <c r="TJE492" s="4"/>
      <c r="TJF492" s="4"/>
      <c r="TJG492" s="4"/>
      <c r="TJH492" s="4"/>
      <c r="TJI492" s="4"/>
      <c r="TJJ492" s="4"/>
      <c r="TJK492" s="4"/>
      <c r="TJL492" s="4"/>
      <c r="TJM492" s="4"/>
      <c r="TJN492" s="4"/>
      <c r="TJO492" s="4"/>
      <c r="TJP492" s="4"/>
      <c r="TJQ492" s="4"/>
      <c r="TJR492" s="4"/>
      <c r="TJS492" s="4"/>
      <c r="TJT492" s="4"/>
      <c r="TJU492" s="4"/>
      <c r="TJV492" s="4"/>
      <c r="TJW492" s="4"/>
      <c r="TJX492" s="4"/>
      <c r="TJY492" s="4"/>
      <c r="TJZ492" s="4"/>
      <c r="TKA492" s="4"/>
      <c r="TKB492" s="4"/>
      <c r="TKC492" s="4"/>
      <c r="TKD492" s="4"/>
      <c r="TKE492" s="4"/>
      <c r="TKF492" s="4"/>
      <c r="TKG492" s="4"/>
      <c r="TKH492" s="4"/>
      <c r="TKI492" s="4"/>
      <c r="TKJ492" s="4"/>
      <c r="TKK492" s="4"/>
      <c r="TKL492" s="4"/>
      <c r="TKM492" s="4"/>
      <c r="TKN492" s="4"/>
      <c r="TKO492" s="4"/>
      <c r="TKP492" s="4"/>
      <c r="TKQ492" s="4"/>
      <c r="TKR492" s="4"/>
      <c r="TKS492" s="4"/>
      <c r="TKT492" s="4"/>
      <c r="TKU492" s="4"/>
      <c r="TKV492" s="4"/>
      <c r="TKW492" s="4"/>
      <c r="TKX492" s="4"/>
      <c r="TKY492" s="4"/>
      <c r="TKZ492" s="4"/>
      <c r="TLA492" s="4"/>
      <c r="TLB492" s="4"/>
      <c r="TLC492" s="4"/>
      <c r="TLD492" s="4"/>
      <c r="TLE492" s="4"/>
      <c r="TLF492" s="4"/>
      <c r="TLG492" s="4"/>
      <c r="TLH492" s="4"/>
      <c r="TLI492" s="4"/>
      <c r="TLJ492" s="4"/>
      <c r="TLK492" s="4"/>
      <c r="TLL492" s="4"/>
      <c r="TLM492" s="4"/>
      <c r="TLN492" s="4"/>
      <c r="TLO492" s="4"/>
      <c r="TLP492" s="4"/>
      <c r="TLQ492" s="4"/>
      <c r="TLR492" s="4"/>
      <c r="TLS492" s="4"/>
      <c r="TLT492" s="4"/>
      <c r="TLU492" s="4"/>
      <c r="TLV492" s="4"/>
      <c r="TLW492" s="4"/>
      <c r="TLX492" s="4"/>
      <c r="TLY492" s="4"/>
      <c r="TLZ492" s="4"/>
      <c r="TMA492" s="4"/>
      <c r="TMB492" s="4"/>
      <c r="TMC492" s="4"/>
      <c r="TMD492" s="4"/>
      <c r="TME492" s="4"/>
      <c r="TMF492" s="4"/>
      <c r="TMG492" s="4"/>
      <c r="TMH492" s="4"/>
      <c r="TMI492" s="4"/>
      <c r="TMJ492" s="4"/>
      <c r="TMK492" s="4"/>
      <c r="TML492" s="4"/>
      <c r="TMM492" s="4"/>
      <c r="TMN492" s="4"/>
      <c r="TMO492" s="4"/>
      <c r="TMP492" s="4"/>
      <c r="TMQ492" s="4"/>
      <c r="TMR492" s="4"/>
      <c r="TMS492" s="4"/>
      <c r="TMT492" s="4"/>
      <c r="TMU492" s="4"/>
      <c r="TMV492" s="4"/>
      <c r="TMW492" s="4"/>
      <c r="TMX492" s="4"/>
      <c r="TMY492" s="4"/>
      <c r="TMZ492" s="4"/>
      <c r="TNA492" s="4"/>
      <c r="TNB492" s="4"/>
      <c r="TNC492" s="4"/>
      <c r="TND492" s="4"/>
      <c r="TNE492" s="4"/>
      <c r="TNF492" s="4"/>
      <c r="TNG492" s="4"/>
      <c r="TNH492" s="4"/>
      <c r="TNI492" s="4"/>
      <c r="TNJ492" s="4"/>
      <c r="TNK492" s="4"/>
      <c r="TNL492" s="4"/>
      <c r="TNM492" s="4"/>
      <c r="TNN492" s="4"/>
      <c r="TNO492" s="4"/>
      <c r="TNP492" s="4"/>
      <c r="TNQ492" s="4"/>
      <c r="TNR492" s="4"/>
      <c r="TNS492" s="4"/>
      <c r="TNT492" s="4"/>
      <c r="TNU492" s="4"/>
      <c r="TNV492" s="4"/>
      <c r="TNW492" s="4"/>
      <c r="TNX492" s="4"/>
      <c r="TNY492" s="4"/>
      <c r="TNZ492" s="4"/>
      <c r="TOA492" s="4"/>
      <c r="TOB492" s="4"/>
      <c r="TOC492" s="4"/>
      <c r="TOD492" s="4"/>
      <c r="TOE492" s="4"/>
      <c r="TOF492" s="4"/>
      <c r="TOG492" s="4"/>
      <c r="TOH492" s="4"/>
      <c r="TOI492" s="4"/>
      <c r="TOJ492" s="4"/>
      <c r="TOK492" s="4"/>
      <c r="TOL492" s="4"/>
      <c r="TOM492" s="4"/>
      <c r="TON492" s="4"/>
      <c r="TOO492" s="4"/>
      <c r="TOP492" s="4"/>
      <c r="TOQ492" s="4"/>
      <c r="TOR492" s="4"/>
      <c r="TOS492" s="4"/>
      <c r="TOT492" s="4"/>
      <c r="TOU492" s="4"/>
      <c r="TOV492" s="4"/>
      <c r="TOW492" s="4"/>
      <c r="TOX492" s="4"/>
      <c r="TOY492" s="4"/>
      <c r="TOZ492" s="4"/>
      <c r="TPA492" s="4"/>
      <c r="TPB492" s="4"/>
      <c r="TPC492" s="4"/>
      <c r="TPD492" s="4"/>
      <c r="TPE492" s="4"/>
      <c r="TPF492" s="4"/>
      <c r="TPG492" s="4"/>
      <c r="TPH492" s="4"/>
      <c r="TPI492" s="4"/>
      <c r="TPJ492" s="4"/>
      <c r="TPK492" s="4"/>
      <c r="TPL492" s="4"/>
      <c r="TPM492" s="4"/>
      <c r="TPN492" s="4"/>
      <c r="TPO492" s="4"/>
      <c r="TPP492" s="4"/>
      <c r="TPQ492" s="4"/>
      <c r="TPR492" s="4"/>
      <c r="TPS492" s="4"/>
      <c r="TPT492" s="4"/>
      <c r="TPU492" s="4"/>
      <c r="TPV492" s="4"/>
      <c r="TPW492" s="4"/>
      <c r="TPX492" s="4"/>
      <c r="TPY492" s="4"/>
      <c r="TPZ492" s="4"/>
      <c r="TQA492" s="4"/>
      <c r="TQB492" s="4"/>
      <c r="TQC492" s="4"/>
      <c r="TQD492" s="4"/>
      <c r="TQE492" s="4"/>
      <c r="TQF492" s="4"/>
      <c r="TQG492" s="4"/>
      <c r="TQH492" s="4"/>
      <c r="TQI492" s="4"/>
      <c r="TQJ492" s="4"/>
      <c r="TQK492" s="4"/>
      <c r="TQL492" s="4"/>
      <c r="TQM492" s="4"/>
      <c r="TQN492" s="4"/>
      <c r="TQO492" s="4"/>
      <c r="TQP492" s="4"/>
      <c r="TQQ492" s="4"/>
      <c r="TQR492" s="4"/>
      <c r="TQS492" s="4"/>
      <c r="TQT492" s="4"/>
      <c r="TQU492" s="4"/>
      <c r="TQV492" s="4"/>
      <c r="TQW492" s="4"/>
      <c r="TQX492" s="4"/>
      <c r="TQY492" s="4"/>
      <c r="TQZ492" s="4"/>
      <c r="TRA492" s="4"/>
      <c r="TRB492" s="4"/>
      <c r="TRC492" s="4"/>
      <c r="TRD492" s="4"/>
      <c r="TRE492" s="4"/>
      <c r="TRF492" s="4"/>
      <c r="TRG492" s="4"/>
      <c r="TRH492" s="4"/>
      <c r="TRI492" s="4"/>
      <c r="TRJ492" s="4"/>
      <c r="TRK492" s="4"/>
      <c r="TRL492" s="4"/>
      <c r="TRM492" s="4"/>
      <c r="TRN492" s="4"/>
      <c r="TRO492" s="4"/>
      <c r="TRP492" s="4"/>
      <c r="TRQ492" s="4"/>
      <c r="TRR492" s="4"/>
      <c r="TRS492" s="4"/>
      <c r="TRT492" s="4"/>
      <c r="TRU492" s="4"/>
      <c r="TRV492" s="4"/>
      <c r="TRW492" s="4"/>
      <c r="TRX492" s="4"/>
      <c r="TRY492" s="4"/>
      <c r="TRZ492" s="4"/>
      <c r="TSA492" s="4"/>
      <c r="TSB492" s="4"/>
      <c r="TSC492" s="4"/>
      <c r="TSD492" s="4"/>
      <c r="TSE492" s="4"/>
      <c r="TSF492" s="4"/>
      <c r="TSG492" s="4"/>
      <c r="TSH492" s="4"/>
      <c r="TSI492" s="4"/>
      <c r="TSJ492" s="4"/>
      <c r="TSK492" s="4"/>
      <c r="TSL492" s="4"/>
      <c r="TSM492" s="4"/>
      <c r="TSN492" s="4"/>
      <c r="TSO492" s="4"/>
      <c r="TSP492" s="4"/>
      <c r="TSQ492" s="4"/>
      <c r="TSR492" s="4"/>
      <c r="TSS492" s="4"/>
      <c r="TST492" s="4"/>
      <c r="TSU492" s="4"/>
      <c r="TSV492" s="4"/>
      <c r="TSW492" s="4"/>
      <c r="TSX492" s="4"/>
      <c r="TSY492" s="4"/>
      <c r="TSZ492" s="4"/>
      <c r="TTA492" s="4"/>
      <c r="TTB492" s="4"/>
      <c r="TTC492" s="4"/>
      <c r="TTD492" s="4"/>
      <c r="TTE492" s="4"/>
      <c r="TTF492" s="4"/>
      <c r="TTG492" s="4"/>
      <c r="TTH492" s="4"/>
      <c r="TTI492" s="4"/>
      <c r="TTJ492" s="4"/>
      <c r="TTK492" s="4"/>
      <c r="TTL492" s="4"/>
      <c r="TTM492" s="4"/>
      <c r="TTN492" s="4"/>
      <c r="TTO492" s="4"/>
      <c r="TTP492" s="4"/>
      <c r="TTQ492" s="4"/>
      <c r="TTR492" s="4"/>
      <c r="TTS492" s="4"/>
      <c r="TTT492" s="4"/>
      <c r="TTU492" s="4"/>
      <c r="TTV492" s="4"/>
      <c r="TTW492" s="4"/>
      <c r="TTX492" s="4"/>
      <c r="TTY492" s="4"/>
      <c r="TTZ492" s="4"/>
      <c r="TUA492" s="4"/>
      <c r="TUB492" s="4"/>
      <c r="TUC492" s="4"/>
      <c r="TUD492" s="4"/>
      <c r="TUE492" s="4"/>
      <c r="TUF492" s="4"/>
      <c r="TUG492" s="4"/>
      <c r="TUH492" s="4"/>
      <c r="TUI492" s="4"/>
      <c r="TUJ492" s="4"/>
      <c r="TUK492" s="4"/>
      <c r="TUL492" s="4"/>
      <c r="TUM492" s="4"/>
      <c r="TUN492" s="4"/>
      <c r="TUO492" s="4"/>
      <c r="TUP492" s="4"/>
      <c r="TUQ492" s="4"/>
      <c r="TUR492" s="4"/>
      <c r="TUS492" s="4"/>
      <c r="TUT492" s="4"/>
      <c r="TUU492" s="4"/>
      <c r="TUV492" s="4"/>
      <c r="TUW492" s="4"/>
      <c r="TUX492" s="4"/>
      <c r="TUY492" s="4"/>
      <c r="TUZ492" s="4"/>
      <c r="TVA492" s="4"/>
      <c r="TVB492" s="4"/>
      <c r="TVC492" s="4"/>
      <c r="TVD492" s="4"/>
      <c r="TVE492" s="4"/>
      <c r="TVF492" s="4"/>
      <c r="TVG492" s="4"/>
      <c r="TVH492" s="4"/>
      <c r="TVI492" s="4"/>
      <c r="TVJ492" s="4"/>
      <c r="TVK492" s="4"/>
      <c r="TVL492" s="4"/>
      <c r="TVM492" s="4"/>
      <c r="TVN492" s="4"/>
      <c r="TVO492" s="4"/>
      <c r="TVP492" s="4"/>
      <c r="TVQ492" s="4"/>
      <c r="TVR492" s="4"/>
      <c r="TVS492" s="4"/>
      <c r="TVT492" s="4"/>
      <c r="TVU492" s="4"/>
      <c r="TVV492" s="4"/>
      <c r="TVW492" s="4"/>
      <c r="TVX492" s="4"/>
      <c r="TVY492" s="4"/>
      <c r="TVZ492" s="4"/>
      <c r="TWA492" s="4"/>
      <c r="TWB492" s="4"/>
      <c r="TWC492" s="4"/>
      <c r="TWD492" s="4"/>
      <c r="TWE492" s="4"/>
      <c r="TWF492" s="4"/>
      <c r="TWG492" s="4"/>
      <c r="TWH492" s="4"/>
      <c r="TWI492" s="4"/>
      <c r="TWJ492" s="4"/>
      <c r="TWK492" s="4"/>
      <c r="TWL492" s="4"/>
      <c r="TWM492" s="4"/>
      <c r="TWN492" s="4"/>
      <c r="TWO492" s="4"/>
      <c r="TWP492" s="4"/>
      <c r="TWQ492" s="4"/>
      <c r="TWR492" s="4"/>
      <c r="TWS492" s="4"/>
      <c r="TWT492" s="4"/>
      <c r="TWU492" s="4"/>
      <c r="TWV492" s="4"/>
      <c r="TWW492" s="4"/>
      <c r="TWX492" s="4"/>
      <c r="TWY492" s="4"/>
      <c r="TWZ492" s="4"/>
      <c r="TXA492" s="4"/>
      <c r="TXB492" s="4"/>
      <c r="TXC492" s="4"/>
      <c r="TXD492" s="4"/>
      <c r="TXE492" s="4"/>
      <c r="TXF492" s="4"/>
      <c r="TXG492" s="4"/>
      <c r="TXH492" s="4"/>
      <c r="TXI492" s="4"/>
      <c r="TXJ492" s="4"/>
      <c r="TXK492" s="4"/>
      <c r="TXL492" s="4"/>
      <c r="TXM492" s="4"/>
      <c r="TXN492" s="4"/>
      <c r="TXO492" s="4"/>
      <c r="TXP492" s="4"/>
      <c r="TXQ492" s="4"/>
      <c r="TXR492" s="4"/>
      <c r="TXS492" s="4"/>
      <c r="TXT492" s="4"/>
      <c r="TXU492" s="4"/>
      <c r="TXV492" s="4"/>
      <c r="TXW492" s="4"/>
      <c r="TXX492" s="4"/>
      <c r="TXY492" s="4"/>
      <c r="TXZ492" s="4"/>
      <c r="TYA492" s="4"/>
      <c r="TYB492" s="4"/>
      <c r="TYC492" s="4"/>
      <c r="TYD492" s="4"/>
      <c r="TYE492" s="4"/>
      <c r="TYF492" s="4"/>
      <c r="TYG492" s="4"/>
      <c r="TYH492" s="4"/>
      <c r="TYI492" s="4"/>
      <c r="TYJ492" s="4"/>
      <c r="TYK492" s="4"/>
      <c r="TYL492" s="4"/>
      <c r="TYM492" s="4"/>
      <c r="TYN492" s="4"/>
      <c r="TYO492" s="4"/>
      <c r="TYP492" s="4"/>
      <c r="TYQ492" s="4"/>
      <c r="TYR492" s="4"/>
      <c r="TYS492" s="4"/>
      <c r="TYT492" s="4"/>
      <c r="TYU492" s="4"/>
      <c r="TYV492" s="4"/>
      <c r="TYW492" s="4"/>
      <c r="TYX492" s="4"/>
      <c r="TYY492" s="4"/>
      <c r="TYZ492" s="4"/>
      <c r="TZA492" s="4"/>
      <c r="TZB492" s="4"/>
      <c r="TZC492" s="4"/>
      <c r="TZD492" s="4"/>
      <c r="TZE492" s="4"/>
      <c r="TZF492" s="4"/>
      <c r="TZG492" s="4"/>
      <c r="TZH492" s="4"/>
      <c r="TZI492" s="4"/>
      <c r="TZJ492" s="4"/>
      <c r="TZK492" s="4"/>
      <c r="TZL492" s="4"/>
      <c r="TZM492" s="4"/>
      <c r="TZN492" s="4"/>
      <c r="TZO492" s="4"/>
      <c r="TZP492" s="4"/>
      <c r="TZQ492" s="4"/>
      <c r="TZR492" s="4"/>
      <c r="TZS492" s="4"/>
      <c r="TZT492" s="4"/>
      <c r="TZU492" s="4"/>
      <c r="TZV492" s="4"/>
      <c r="TZW492" s="4"/>
      <c r="TZX492" s="4"/>
      <c r="TZY492" s="4"/>
      <c r="TZZ492" s="4"/>
      <c r="UAA492" s="4"/>
      <c r="UAB492" s="4"/>
      <c r="UAC492" s="4"/>
      <c r="UAD492" s="4"/>
      <c r="UAE492" s="4"/>
      <c r="UAF492" s="4"/>
      <c r="UAG492" s="4"/>
      <c r="UAH492" s="4"/>
      <c r="UAI492" s="4"/>
      <c r="UAJ492" s="4"/>
      <c r="UAK492" s="4"/>
      <c r="UAL492" s="4"/>
      <c r="UAM492" s="4"/>
      <c r="UAN492" s="4"/>
      <c r="UAO492" s="4"/>
      <c r="UAP492" s="4"/>
      <c r="UAQ492" s="4"/>
      <c r="UAR492" s="4"/>
      <c r="UAS492" s="4"/>
      <c r="UAT492" s="4"/>
      <c r="UAU492" s="4"/>
      <c r="UAV492" s="4"/>
      <c r="UAW492" s="4"/>
      <c r="UAX492" s="4"/>
      <c r="UAY492" s="4"/>
      <c r="UAZ492" s="4"/>
      <c r="UBA492" s="4"/>
      <c r="UBB492" s="4"/>
      <c r="UBC492" s="4"/>
      <c r="UBD492" s="4"/>
      <c r="UBE492" s="4"/>
      <c r="UBF492" s="4"/>
      <c r="UBG492" s="4"/>
      <c r="UBH492" s="4"/>
      <c r="UBI492" s="4"/>
      <c r="UBJ492" s="4"/>
      <c r="UBK492" s="4"/>
      <c r="UBL492" s="4"/>
      <c r="UBM492" s="4"/>
      <c r="UBN492" s="4"/>
      <c r="UBO492" s="4"/>
      <c r="UBP492" s="4"/>
      <c r="UBQ492" s="4"/>
      <c r="UBR492" s="4"/>
      <c r="UBS492" s="4"/>
      <c r="UBT492" s="4"/>
      <c r="UBU492" s="4"/>
      <c r="UBV492" s="4"/>
      <c r="UBW492" s="4"/>
      <c r="UBX492" s="4"/>
      <c r="UBY492" s="4"/>
      <c r="UBZ492" s="4"/>
      <c r="UCA492" s="4"/>
      <c r="UCB492" s="4"/>
      <c r="UCC492" s="4"/>
      <c r="UCD492" s="4"/>
      <c r="UCE492" s="4"/>
      <c r="UCF492" s="4"/>
      <c r="UCG492" s="4"/>
      <c r="UCH492" s="4"/>
      <c r="UCI492" s="4"/>
      <c r="UCJ492" s="4"/>
      <c r="UCK492" s="4"/>
      <c r="UCL492" s="4"/>
      <c r="UCM492" s="4"/>
      <c r="UCN492" s="4"/>
      <c r="UCO492" s="4"/>
      <c r="UCP492" s="4"/>
      <c r="UCQ492" s="4"/>
      <c r="UCR492" s="4"/>
      <c r="UCS492" s="4"/>
      <c r="UCT492" s="4"/>
      <c r="UCU492" s="4"/>
      <c r="UCV492" s="4"/>
      <c r="UCW492" s="4"/>
      <c r="UCX492" s="4"/>
      <c r="UCY492" s="4"/>
      <c r="UCZ492" s="4"/>
      <c r="UDA492" s="4"/>
      <c r="UDB492" s="4"/>
      <c r="UDC492" s="4"/>
      <c r="UDD492" s="4"/>
      <c r="UDE492" s="4"/>
      <c r="UDF492" s="4"/>
      <c r="UDG492" s="4"/>
      <c r="UDH492" s="4"/>
      <c r="UDI492" s="4"/>
      <c r="UDJ492" s="4"/>
      <c r="UDK492" s="4"/>
      <c r="UDL492" s="4"/>
      <c r="UDM492" s="4"/>
      <c r="UDN492" s="4"/>
      <c r="UDO492" s="4"/>
      <c r="UDP492" s="4"/>
      <c r="UDQ492" s="4"/>
      <c r="UDR492" s="4"/>
      <c r="UDS492" s="4"/>
      <c r="UDT492" s="4"/>
      <c r="UDU492" s="4"/>
      <c r="UDV492" s="4"/>
      <c r="UDW492" s="4"/>
      <c r="UDX492" s="4"/>
      <c r="UDY492" s="4"/>
      <c r="UDZ492" s="4"/>
      <c r="UEA492" s="4"/>
      <c r="UEB492" s="4"/>
      <c r="UEC492" s="4"/>
      <c r="UED492" s="4"/>
      <c r="UEE492" s="4"/>
      <c r="UEF492" s="4"/>
      <c r="UEG492" s="4"/>
      <c r="UEH492" s="4"/>
      <c r="UEI492" s="4"/>
      <c r="UEJ492" s="4"/>
      <c r="UEK492" s="4"/>
      <c r="UEL492" s="4"/>
      <c r="UEM492" s="4"/>
      <c r="UEN492" s="4"/>
      <c r="UEO492" s="4"/>
      <c r="UEP492" s="4"/>
      <c r="UEQ492" s="4"/>
      <c r="UER492" s="4"/>
      <c r="UES492" s="4"/>
      <c r="UET492" s="4"/>
      <c r="UEU492" s="4"/>
      <c r="UEV492" s="4"/>
      <c r="UEW492" s="4"/>
      <c r="UEX492" s="4"/>
      <c r="UEY492" s="4"/>
      <c r="UEZ492" s="4"/>
      <c r="UFA492" s="4"/>
      <c r="UFB492" s="4"/>
      <c r="UFC492" s="4"/>
      <c r="UFD492" s="4"/>
      <c r="UFE492" s="4"/>
      <c r="UFF492" s="4"/>
      <c r="UFG492" s="4"/>
      <c r="UFH492" s="4"/>
      <c r="UFI492" s="4"/>
      <c r="UFJ492" s="4"/>
      <c r="UFK492" s="4"/>
      <c r="UFL492" s="4"/>
      <c r="UFM492" s="4"/>
      <c r="UFN492" s="4"/>
      <c r="UFO492" s="4"/>
      <c r="UFP492" s="4"/>
      <c r="UFQ492" s="4"/>
      <c r="UFR492" s="4"/>
      <c r="UFS492" s="4"/>
      <c r="UFT492" s="4"/>
      <c r="UFU492" s="4"/>
      <c r="UFV492" s="4"/>
      <c r="UFW492" s="4"/>
      <c r="UFX492" s="4"/>
      <c r="UFY492" s="4"/>
      <c r="UFZ492" s="4"/>
      <c r="UGA492" s="4"/>
      <c r="UGB492" s="4"/>
      <c r="UGC492" s="4"/>
      <c r="UGD492" s="4"/>
      <c r="UGE492" s="4"/>
      <c r="UGF492" s="4"/>
      <c r="UGG492" s="4"/>
      <c r="UGH492" s="4"/>
      <c r="UGI492" s="4"/>
      <c r="UGJ492" s="4"/>
      <c r="UGK492" s="4"/>
      <c r="UGL492" s="4"/>
      <c r="UGM492" s="4"/>
      <c r="UGN492" s="4"/>
      <c r="UGO492" s="4"/>
      <c r="UGP492" s="4"/>
      <c r="UGQ492" s="4"/>
      <c r="UGR492" s="4"/>
      <c r="UGS492" s="4"/>
      <c r="UGT492" s="4"/>
      <c r="UGU492" s="4"/>
      <c r="UGV492" s="4"/>
      <c r="UGW492" s="4"/>
      <c r="UGX492" s="4"/>
      <c r="UGY492" s="4"/>
      <c r="UGZ492" s="4"/>
      <c r="UHA492" s="4"/>
      <c r="UHB492" s="4"/>
      <c r="UHC492" s="4"/>
      <c r="UHD492" s="4"/>
      <c r="UHE492" s="4"/>
      <c r="UHF492" s="4"/>
      <c r="UHG492" s="4"/>
      <c r="UHH492" s="4"/>
      <c r="UHI492" s="4"/>
      <c r="UHJ492" s="4"/>
      <c r="UHK492" s="4"/>
      <c r="UHL492" s="4"/>
      <c r="UHM492" s="4"/>
      <c r="UHN492" s="4"/>
      <c r="UHO492" s="4"/>
      <c r="UHP492" s="4"/>
      <c r="UHQ492" s="4"/>
      <c r="UHR492" s="4"/>
      <c r="UHS492" s="4"/>
      <c r="UHT492" s="4"/>
      <c r="UHU492" s="4"/>
      <c r="UHV492" s="4"/>
      <c r="UHW492" s="4"/>
      <c r="UHX492" s="4"/>
      <c r="UHY492" s="4"/>
      <c r="UHZ492" s="4"/>
      <c r="UIA492" s="4"/>
      <c r="UIB492" s="4"/>
      <c r="UIC492" s="4"/>
      <c r="UID492" s="4"/>
      <c r="UIE492" s="4"/>
      <c r="UIF492" s="4"/>
      <c r="UIG492" s="4"/>
      <c r="UIH492" s="4"/>
      <c r="UII492" s="4"/>
      <c r="UIJ492" s="4"/>
      <c r="UIK492" s="4"/>
      <c r="UIL492" s="4"/>
      <c r="UIM492" s="4"/>
      <c r="UIN492" s="4"/>
      <c r="UIO492" s="4"/>
      <c r="UIP492" s="4"/>
      <c r="UIQ492" s="4"/>
      <c r="UIR492" s="4"/>
      <c r="UIS492" s="4"/>
      <c r="UIT492" s="4"/>
      <c r="UIU492" s="4"/>
      <c r="UIV492" s="4"/>
      <c r="UIW492" s="4"/>
      <c r="UIX492" s="4"/>
      <c r="UIY492" s="4"/>
      <c r="UIZ492" s="4"/>
      <c r="UJA492" s="4"/>
      <c r="UJB492" s="4"/>
      <c r="UJC492" s="4"/>
      <c r="UJD492" s="4"/>
      <c r="UJE492" s="4"/>
      <c r="UJF492" s="4"/>
      <c r="UJG492" s="4"/>
      <c r="UJH492" s="4"/>
      <c r="UJI492" s="4"/>
      <c r="UJJ492" s="4"/>
      <c r="UJK492" s="4"/>
      <c r="UJL492" s="4"/>
      <c r="UJM492" s="4"/>
      <c r="UJN492" s="4"/>
      <c r="UJO492" s="4"/>
      <c r="UJP492" s="4"/>
      <c r="UJQ492" s="4"/>
      <c r="UJR492" s="4"/>
      <c r="UJS492" s="4"/>
      <c r="UJT492" s="4"/>
      <c r="UJU492" s="4"/>
      <c r="UJV492" s="4"/>
      <c r="UJW492" s="4"/>
      <c r="UJX492" s="4"/>
      <c r="UJY492" s="4"/>
      <c r="UJZ492" s="4"/>
      <c r="UKA492" s="4"/>
      <c r="UKB492" s="4"/>
      <c r="UKC492" s="4"/>
      <c r="UKD492" s="4"/>
      <c r="UKE492" s="4"/>
      <c r="UKF492" s="4"/>
      <c r="UKG492" s="4"/>
      <c r="UKH492" s="4"/>
      <c r="UKI492" s="4"/>
      <c r="UKJ492" s="4"/>
      <c r="UKK492" s="4"/>
      <c r="UKL492" s="4"/>
      <c r="UKM492" s="4"/>
      <c r="UKN492" s="4"/>
      <c r="UKO492" s="4"/>
      <c r="UKP492" s="4"/>
      <c r="UKQ492" s="4"/>
      <c r="UKR492" s="4"/>
      <c r="UKS492" s="4"/>
      <c r="UKT492" s="4"/>
      <c r="UKU492" s="4"/>
      <c r="UKV492" s="4"/>
      <c r="UKW492" s="4"/>
      <c r="UKX492" s="4"/>
      <c r="UKY492" s="4"/>
      <c r="UKZ492" s="4"/>
      <c r="ULA492" s="4"/>
      <c r="ULB492" s="4"/>
      <c r="ULC492" s="4"/>
      <c r="ULD492" s="4"/>
      <c r="ULE492" s="4"/>
      <c r="ULF492" s="4"/>
      <c r="ULG492" s="4"/>
      <c r="ULH492" s="4"/>
      <c r="ULI492" s="4"/>
      <c r="ULJ492" s="4"/>
      <c r="ULK492" s="4"/>
      <c r="ULL492" s="4"/>
      <c r="ULM492" s="4"/>
      <c r="ULN492" s="4"/>
      <c r="ULO492" s="4"/>
      <c r="ULP492" s="4"/>
      <c r="ULQ492" s="4"/>
      <c r="ULR492" s="4"/>
      <c r="ULS492" s="4"/>
      <c r="ULT492" s="4"/>
      <c r="ULU492" s="4"/>
      <c r="ULV492" s="4"/>
      <c r="ULW492" s="4"/>
      <c r="ULX492" s="4"/>
      <c r="ULY492" s="4"/>
      <c r="ULZ492" s="4"/>
      <c r="UMA492" s="4"/>
      <c r="UMB492" s="4"/>
      <c r="UMC492" s="4"/>
      <c r="UMD492" s="4"/>
      <c r="UME492" s="4"/>
      <c r="UMF492" s="4"/>
      <c r="UMG492" s="4"/>
      <c r="UMH492" s="4"/>
      <c r="UMI492" s="4"/>
      <c r="UMJ492" s="4"/>
      <c r="UMK492" s="4"/>
      <c r="UML492" s="4"/>
      <c r="UMM492" s="4"/>
      <c r="UMN492" s="4"/>
      <c r="UMO492" s="4"/>
      <c r="UMP492" s="4"/>
      <c r="UMQ492" s="4"/>
      <c r="UMR492" s="4"/>
      <c r="UMS492" s="4"/>
      <c r="UMT492" s="4"/>
      <c r="UMU492" s="4"/>
      <c r="UMV492" s="4"/>
      <c r="UMW492" s="4"/>
      <c r="UMX492" s="4"/>
      <c r="UMY492" s="4"/>
      <c r="UMZ492" s="4"/>
      <c r="UNA492" s="4"/>
      <c r="UNB492" s="4"/>
      <c r="UNC492" s="4"/>
      <c r="UND492" s="4"/>
      <c r="UNE492" s="4"/>
      <c r="UNF492" s="4"/>
      <c r="UNG492" s="4"/>
      <c r="UNH492" s="4"/>
      <c r="UNI492" s="4"/>
      <c r="UNJ492" s="4"/>
      <c r="UNK492" s="4"/>
      <c r="UNL492" s="4"/>
      <c r="UNM492" s="4"/>
      <c r="UNN492" s="4"/>
      <c r="UNO492" s="4"/>
      <c r="UNP492" s="4"/>
      <c r="UNQ492" s="4"/>
      <c r="UNR492" s="4"/>
      <c r="UNS492" s="4"/>
      <c r="UNT492" s="4"/>
      <c r="UNU492" s="4"/>
      <c r="UNV492" s="4"/>
      <c r="UNW492" s="4"/>
      <c r="UNX492" s="4"/>
      <c r="UNY492" s="4"/>
      <c r="UNZ492" s="4"/>
      <c r="UOA492" s="4"/>
      <c r="UOB492" s="4"/>
      <c r="UOC492" s="4"/>
      <c r="UOD492" s="4"/>
      <c r="UOE492" s="4"/>
      <c r="UOF492" s="4"/>
      <c r="UOG492" s="4"/>
      <c r="UOH492" s="4"/>
      <c r="UOI492" s="4"/>
      <c r="UOJ492" s="4"/>
      <c r="UOK492" s="4"/>
      <c r="UOL492" s="4"/>
      <c r="UOM492" s="4"/>
      <c r="UON492" s="4"/>
      <c r="UOO492" s="4"/>
      <c r="UOP492" s="4"/>
      <c r="UOQ492" s="4"/>
      <c r="UOR492" s="4"/>
      <c r="UOS492" s="4"/>
      <c r="UOT492" s="4"/>
      <c r="UOU492" s="4"/>
      <c r="UOV492" s="4"/>
      <c r="UOW492" s="4"/>
      <c r="UOX492" s="4"/>
      <c r="UOY492" s="4"/>
      <c r="UOZ492" s="4"/>
      <c r="UPA492" s="4"/>
      <c r="UPB492" s="4"/>
      <c r="UPC492" s="4"/>
      <c r="UPD492" s="4"/>
      <c r="UPE492" s="4"/>
      <c r="UPF492" s="4"/>
      <c r="UPG492" s="4"/>
      <c r="UPH492" s="4"/>
      <c r="UPI492" s="4"/>
      <c r="UPJ492" s="4"/>
      <c r="UPK492" s="4"/>
      <c r="UPL492" s="4"/>
      <c r="UPM492" s="4"/>
      <c r="UPN492" s="4"/>
      <c r="UPO492" s="4"/>
      <c r="UPP492" s="4"/>
      <c r="UPQ492" s="4"/>
      <c r="UPR492" s="4"/>
      <c r="UPS492" s="4"/>
      <c r="UPT492" s="4"/>
      <c r="UPU492" s="4"/>
      <c r="UPV492" s="4"/>
      <c r="UPW492" s="4"/>
      <c r="UPX492" s="4"/>
      <c r="UPY492" s="4"/>
      <c r="UPZ492" s="4"/>
      <c r="UQA492" s="4"/>
      <c r="UQB492" s="4"/>
      <c r="UQC492" s="4"/>
      <c r="UQD492" s="4"/>
      <c r="UQE492" s="4"/>
      <c r="UQF492" s="4"/>
      <c r="UQG492" s="4"/>
      <c r="UQH492" s="4"/>
      <c r="UQI492" s="4"/>
      <c r="UQJ492" s="4"/>
      <c r="UQK492" s="4"/>
      <c r="UQL492" s="4"/>
      <c r="UQM492" s="4"/>
      <c r="UQN492" s="4"/>
      <c r="UQO492" s="4"/>
      <c r="UQP492" s="4"/>
      <c r="UQQ492" s="4"/>
      <c r="UQR492" s="4"/>
      <c r="UQS492" s="4"/>
      <c r="UQT492" s="4"/>
      <c r="UQU492" s="4"/>
      <c r="UQV492" s="4"/>
      <c r="UQW492" s="4"/>
      <c r="UQX492" s="4"/>
      <c r="UQY492" s="4"/>
      <c r="UQZ492" s="4"/>
      <c r="URA492" s="4"/>
      <c r="URB492" s="4"/>
      <c r="URC492" s="4"/>
      <c r="URD492" s="4"/>
      <c r="URE492" s="4"/>
      <c r="URF492" s="4"/>
      <c r="URG492" s="4"/>
      <c r="URH492" s="4"/>
      <c r="URI492" s="4"/>
      <c r="URJ492" s="4"/>
      <c r="URK492" s="4"/>
      <c r="URL492" s="4"/>
      <c r="URM492" s="4"/>
      <c r="URN492" s="4"/>
      <c r="URO492" s="4"/>
      <c r="URP492" s="4"/>
      <c r="URQ492" s="4"/>
      <c r="URR492" s="4"/>
      <c r="URS492" s="4"/>
      <c r="URT492" s="4"/>
      <c r="URU492" s="4"/>
      <c r="URV492" s="4"/>
      <c r="URW492" s="4"/>
      <c r="URX492" s="4"/>
      <c r="URY492" s="4"/>
      <c r="URZ492" s="4"/>
      <c r="USA492" s="4"/>
      <c r="USB492" s="4"/>
      <c r="USC492" s="4"/>
      <c r="USD492" s="4"/>
      <c r="USE492" s="4"/>
      <c r="USF492" s="4"/>
      <c r="USG492" s="4"/>
      <c r="USH492" s="4"/>
      <c r="USI492" s="4"/>
      <c r="USJ492" s="4"/>
      <c r="USK492" s="4"/>
      <c r="USL492" s="4"/>
      <c r="USM492" s="4"/>
      <c r="USN492" s="4"/>
      <c r="USO492" s="4"/>
      <c r="USP492" s="4"/>
      <c r="USQ492" s="4"/>
      <c r="USR492" s="4"/>
      <c r="USS492" s="4"/>
      <c r="UST492" s="4"/>
      <c r="USU492" s="4"/>
      <c r="USV492" s="4"/>
      <c r="USW492" s="4"/>
      <c r="USX492" s="4"/>
      <c r="USY492" s="4"/>
      <c r="USZ492" s="4"/>
      <c r="UTA492" s="4"/>
      <c r="UTB492" s="4"/>
      <c r="UTC492" s="4"/>
      <c r="UTD492" s="4"/>
      <c r="UTE492" s="4"/>
      <c r="UTF492" s="4"/>
      <c r="UTG492" s="4"/>
      <c r="UTH492" s="4"/>
      <c r="UTI492" s="4"/>
      <c r="UTJ492" s="4"/>
      <c r="UTK492" s="4"/>
      <c r="UTL492" s="4"/>
      <c r="UTM492" s="4"/>
      <c r="UTN492" s="4"/>
      <c r="UTO492" s="4"/>
      <c r="UTP492" s="4"/>
      <c r="UTQ492" s="4"/>
      <c r="UTR492" s="4"/>
      <c r="UTS492" s="4"/>
      <c r="UTT492" s="4"/>
      <c r="UTU492" s="4"/>
      <c r="UTV492" s="4"/>
      <c r="UTW492" s="4"/>
      <c r="UTX492" s="4"/>
      <c r="UTY492" s="4"/>
      <c r="UTZ492" s="4"/>
      <c r="UUA492" s="4"/>
      <c r="UUB492" s="4"/>
      <c r="UUC492" s="4"/>
      <c r="UUD492" s="4"/>
      <c r="UUE492" s="4"/>
      <c r="UUF492" s="4"/>
      <c r="UUG492" s="4"/>
      <c r="UUH492" s="4"/>
      <c r="UUI492" s="4"/>
      <c r="UUJ492" s="4"/>
      <c r="UUK492" s="4"/>
      <c r="UUL492" s="4"/>
      <c r="UUM492" s="4"/>
      <c r="UUN492" s="4"/>
      <c r="UUO492" s="4"/>
      <c r="UUP492" s="4"/>
      <c r="UUQ492" s="4"/>
      <c r="UUR492" s="4"/>
      <c r="UUS492" s="4"/>
      <c r="UUT492" s="4"/>
      <c r="UUU492" s="4"/>
      <c r="UUV492" s="4"/>
      <c r="UUW492" s="4"/>
      <c r="UUX492" s="4"/>
      <c r="UUY492" s="4"/>
      <c r="UUZ492" s="4"/>
      <c r="UVA492" s="4"/>
      <c r="UVB492" s="4"/>
      <c r="UVC492" s="4"/>
      <c r="UVD492" s="4"/>
      <c r="UVE492" s="4"/>
      <c r="UVF492" s="4"/>
      <c r="UVG492" s="4"/>
      <c r="UVH492" s="4"/>
      <c r="UVI492" s="4"/>
      <c r="UVJ492" s="4"/>
      <c r="UVK492" s="4"/>
      <c r="UVL492" s="4"/>
      <c r="UVM492" s="4"/>
      <c r="UVN492" s="4"/>
      <c r="UVO492" s="4"/>
      <c r="UVP492" s="4"/>
      <c r="UVQ492" s="4"/>
      <c r="UVR492" s="4"/>
      <c r="UVS492" s="4"/>
      <c r="UVT492" s="4"/>
      <c r="UVU492" s="4"/>
      <c r="UVV492" s="4"/>
      <c r="UVW492" s="4"/>
      <c r="UVX492" s="4"/>
      <c r="UVY492" s="4"/>
      <c r="UVZ492" s="4"/>
      <c r="UWA492" s="4"/>
      <c r="UWB492" s="4"/>
      <c r="UWC492" s="4"/>
      <c r="UWD492" s="4"/>
      <c r="UWE492" s="4"/>
      <c r="UWF492" s="4"/>
      <c r="UWG492" s="4"/>
      <c r="UWH492" s="4"/>
      <c r="UWI492" s="4"/>
      <c r="UWJ492" s="4"/>
      <c r="UWK492" s="4"/>
      <c r="UWL492" s="4"/>
      <c r="UWM492" s="4"/>
      <c r="UWN492" s="4"/>
      <c r="UWO492" s="4"/>
      <c r="UWP492" s="4"/>
      <c r="UWQ492" s="4"/>
      <c r="UWR492" s="4"/>
      <c r="UWS492" s="4"/>
      <c r="UWT492" s="4"/>
      <c r="UWU492" s="4"/>
      <c r="UWV492" s="4"/>
      <c r="UWW492" s="4"/>
      <c r="UWX492" s="4"/>
      <c r="UWY492" s="4"/>
      <c r="UWZ492" s="4"/>
      <c r="UXA492" s="4"/>
      <c r="UXB492" s="4"/>
      <c r="UXC492" s="4"/>
      <c r="UXD492" s="4"/>
      <c r="UXE492" s="4"/>
      <c r="UXF492" s="4"/>
      <c r="UXG492" s="4"/>
      <c r="UXH492" s="4"/>
      <c r="UXI492" s="4"/>
      <c r="UXJ492" s="4"/>
      <c r="UXK492" s="4"/>
      <c r="UXL492" s="4"/>
      <c r="UXM492" s="4"/>
      <c r="UXN492" s="4"/>
      <c r="UXO492" s="4"/>
      <c r="UXP492" s="4"/>
      <c r="UXQ492" s="4"/>
      <c r="UXR492" s="4"/>
      <c r="UXS492" s="4"/>
      <c r="UXT492" s="4"/>
      <c r="UXU492" s="4"/>
      <c r="UXV492" s="4"/>
      <c r="UXW492" s="4"/>
      <c r="UXX492" s="4"/>
      <c r="UXY492" s="4"/>
      <c r="UXZ492" s="4"/>
      <c r="UYA492" s="4"/>
      <c r="UYB492" s="4"/>
      <c r="UYC492" s="4"/>
      <c r="UYD492" s="4"/>
      <c r="UYE492" s="4"/>
      <c r="UYF492" s="4"/>
      <c r="UYG492" s="4"/>
      <c r="UYH492" s="4"/>
      <c r="UYI492" s="4"/>
      <c r="UYJ492" s="4"/>
      <c r="UYK492" s="4"/>
      <c r="UYL492" s="4"/>
      <c r="UYM492" s="4"/>
      <c r="UYN492" s="4"/>
      <c r="UYO492" s="4"/>
      <c r="UYP492" s="4"/>
      <c r="UYQ492" s="4"/>
      <c r="UYR492" s="4"/>
      <c r="UYS492" s="4"/>
      <c r="UYT492" s="4"/>
      <c r="UYU492" s="4"/>
      <c r="UYV492" s="4"/>
      <c r="UYW492" s="4"/>
      <c r="UYX492" s="4"/>
      <c r="UYY492" s="4"/>
      <c r="UYZ492" s="4"/>
      <c r="UZA492" s="4"/>
      <c r="UZB492" s="4"/>
      <c r="UZC492" s="4"/>
      <c r="UZD492" s="4"/>
      <c r="UZE492" s="4"/>
      <c r="UZF492" s="4"/>
      <c r="UZG492" s="4"/>
      <c r="UZH492" s="4"/>
      <c r="UZI492" s="4"/>
      <c r="UZJ492" s="4"/>
      <c r="UZK492" s="4"/>
      <c r="UZL492" s="4"/>
      <c r="UZM492" s="4"/>
      <c r="UZN492" s="4"/>
      <c r="UZO492" s="4"/>
      <c r="UZP492" s="4"/>
      <c r="UZQ492" s="4"/>
      <c r="UZR492" s="4"/>
      <c r="UZS492" s="4"/>
      <c r="UZT492" s="4"/>
      <c r="UZU492" s="4"/>
      <c r="UZV492" s="4"/>
      <c r="UZW492" s="4"/>
      <c r="UZX492" s="4"/>
      <c r="UZY492" s="4"/>
      <c r="UZZ492" s="4"/>
      <c r="VAA492" s="4"/>
      <c r="VAB492" s="4"/>
      <c r="VAC492" s="4"/>
      <c r="VAD492" s="4"/>
      <c r="VAE492" s="4"/>
      <c r="VAF492" s="4"/>
      <c r="VAG492" s="4"/>
      <c r="VAH492" s="4"/>
      <c r="VAI492" s="4"/>
      <c r="VAJ492" s="4"/>
      <c r="VAK492" s="4"/>
      <c r="VAL492" s="4"/>
      <c r="VAM492" s="4"/>
      <c r="VAN492" s="4"/>
      <c r="VAO492" s="4"/>
      <c r="VAP492" s="4"/>
      <c r="VAQ492" s="4"/>
      <c r="VAR492" s="4"/>
      <c r="VAS492" s="4"/>
      <c r="VAT492" s="4"/>
      <c r="VAU492" s="4"/>
      <c r="VAV492" s="4"/>
      <c r="VAW492" s="4"/>
      <c r="VAX492" s="4"/>
      <c r="VAY492" s="4"/>
      <c r="VAZ492" s="4"/>
      <c r="VBA492" s="4"/>
      <c r="VBB492" s="4"/>
      <c r="VBC492" s="4"/>
      <c r="VBD492" s="4"/>
      <c r="VBE492" s="4"/>
      <c r="VBF492" s="4"/>
      <c r="VBG492" s="4"/>
      <c r="VBH492" s="4"/>
      <c r="VBI492" s="4"/>
      <c r="VBJ492" s="4"/>
      <c r="VBK492" s="4"/>
      <c r="VBL492" s="4"/>
      <c r="VBM492" s="4"/>
      <c r="VBN492" s="4"/>
      <c r="VBO492" s="4"/>
      <c r="VBP492" s="4"/>
      <c r="VBQ492" s="4"/>
      <c r="VBR492" s="4"/>
      <c r="VBS492" s="4"/>
      <c r="VBT492" s="4"/>
      <c r="VBU492" s="4"/>
      <c r="VBV492" s="4"/>
      <c r="VBW492" s="4"/>
      <c r="VBX492" s="4"/>
      <c r="VBY492" s="4"/>
      <c r="VBZ492" s="4"/>
      <c r="VCA492" s="4"/>
      <c r="VCB492" s="4"/>
      <c r="VCC492" s="4"/>
      <c r="VCD492" s="4"/>
      <c r="VCE492" s="4"/>
      <c r="VCF492" s="4"/>
      <c r="VCG492" s="4"/>
      <c r="VCH492" s="4"/>
      <c r="VCI492" s="4"/>
      <c r="VCJ492" s="4"/>
      <c r="VCK492" s="4"/>
      <c r="VCL492" s="4"/>
      <c r="VCM492" s="4"/>
      <c r="VCN492" s="4"/>
      <c r="VCO492" s="4"/>
      <c r="VCP492" s="4"/>
      <c r="VCQ492" s="4"/>
      <c r="VCR492" s="4"/>
      <c r="VCS492" s="4"/>
      <c r="VCT492" s="4"/>
      <c r="VCU492" s="4"/>
      <c r="VCV492" s="4"/>
      <c r="VCW492" s="4"/>
      <c r="VCX492" s="4"/>
      <c r="VCY492" s="4"/>
      <c r="VCZ492" s="4"/>
      <c r="VDA492" s="4"/>
      <c r="VDB492" s="4"/>
      <c r="VDC492" s="4"/>
      <c r="VDD492" s="4"/>
      <c r="VDE492" s="4"/>
      <c r="VDF492" s="4"/>
      <c r="VDG492" s="4"/>
      <c r="VDH492" s="4"/>
      <c r="VDI492" s="4"/>
      <c r="VDJ492" s="4"/>
      <c r="VDK492" s="4"/>
      <c r="VDL492" s="4"/>
      <c r="VDM492" s="4"/>
      <c r="VDN492" s="4"/>
      <c r="VDO492" s="4"/>
      <c r="VDP492" s="4"/>
      <c r="VDQ492" s="4"/>
      <c r="VDR492" s="4"/>
      <c r="VDS492" s="4"/>
      <c r="VDT492" s="4"/>
      <c r="VDU492" s="4"/>
      <c r="VDV492" s="4"/>
      <c r="VDW492" s="4"/>
      <c r="VDX492" s="4"/>
      <c r="VDY492" s="4"/>
      <c r="VDZ492" s="4"/>
      <c r="VEA492" s="4"/>
      <c r="VEB492" s="4"/>
      <c r="VEC492" s="4"/>
      <c r="VED492" s="4"/>
      <c r="VEE492" s="4"/>
      <c r="VEF492" s="4"/>
      <c r="VEG492" s="4"/>
      <c r="VEH492" s="4"/>
      <c r="VEI492" s="4"/>
      <c r="VEJ492" s="4"/>
      <c r="VEK492" s="4"/>
      <c r="VEL492" s="4"/>
      <c r="VEM492" s="4"/>
      <c r="VEN492" s="4"/>
      <c r="VEO492" s="4"/>
      <c r="VEP492" s="4"/>
      <c r="VEQ492" s="4"/>
      <c r="VER492" s="4"/>
      <c r="VES492" s="4"/>
      <c r="VET492" s="4"/>
      <c r="VEU492" s="4"/>
      <c r="VEV492" s="4"/>
      <c r="VEW492" s="4"/>
      <c r="VEX492" s="4"/>
      <c r="VEY492" s="4"/>
      <c r="VEZ492" s="4"/>
      <c r="VFA492" s="4"/>
      <c r="VFB492" s="4"/>
      <c r="VFC492" s="4"/>
      <c r="VFD492" s="4"/>
      <c r="VFE492" s="4"/>
      <c r="VFF492" s="4"/>
      <c r="VFG492" s="4"/>
      <c r="VFH492" s="4"/>
      <c r="VFI492" s="4"/>
      <c r="VFJ492" s="4"/>
      <c r="VFK492" s="4"/>
      <c r="VFL492" s="4"/>
      <c r="VFM492" s="4"/>
      <c r="VFN492" s="4"/>
      <c r="VFO492" s="4"/>
      <c r="VFP492" s="4"/>
      <c r="VFQ492" s="4"/>
      <c r="VFR492" s="4"/>
      <c r="VFS492" s="4"/>
      <c r="VFT492" s="4"/>
      <c r="VFU492" s="4"/>
      <c r="VFV492" s="4"/>
      <c r="VFW492" s="4"/>
      <c r="VFX492" s="4"/>
      <c r="VFY492" s="4"/>
      <c r="VFZ492" s="4"/>
      <c r="VGA492" s="4"/>
      <c r="VGB492" s="4"/>
      <c r="VGC492" s="4"/>
      <c r="VGD492" s="4"/>
      <c r="VGE492" s="4"/>
      <c r="VGF492" s="4"/>
      <c r="VGG492" s="4"/>
      <c r="VGH492" s="4"/>
      <c r="VGI492" s="4"/>
      <c r="VGJ492" s="4"/>
      <c r="VGK492" s="4"/>
      <c r="VGL492" s="4"/>
      <c r="VGM492" s="4"/>
      <c r="VGN492" s="4"/>
      <c r="VGO492" s="4"/>
      <c r="VGP492" s="4"/>
      <c r="VGQ492" s="4"/>
      <c r="VGR492" s="4"/>
      <c r="VGS492" s="4"/>
      <c r="VGT492" s="4"/>
      <c r="VGU492" s="4"/>
      <c r="VGV492" s="4"/>
      <c r="VGW492" s="4"/>
      <c r="VGX492" s="4"/>
      <c r="VGY492" s="4"/>
      <c r="VGZ492" s="4"/>
      <c r="VHA492" s="4"/>
      <c r="VHB492" s="4"/>
      <c r="VHC492" s="4"/>
      <c r="VHD492" s="4"/>
      <c r="VHE492" s="4"/>
      <c r="VHF492" s="4"/>
      <c r="VHG492" s="4"/>
      <c r="VHH492" s="4"/>
      <c r="VHI492" s="4"/>
      <c r="VHJ492" s="4"/>
      <c r="VHK492" s="4"/>
      <c r="VHL492" s="4"/>
      <c r="VHM492" s="4"/>
      <c r="VHN492" s="4"/>
      <c r="VHO492" s="4"/>
      <c r="VHP492" s="4"/>
      <c r="VHQ492" s="4"/>
      <c r="VHR492" s="4"/>
      <c r="VHS492" s="4"/>
      <c r="VHT492" s="4"/>
      <c r="VHU492" s="4"/>
      <c r="VHV492" s="4"/>
      <c r="VHW492" s="4"/>
      <c r="VHX492" s="4"/>
      <c r="VHY492" s="4"/>
      <c r="VHZ492" s="4"/>
      <c r="VIA492" s="4"/>
      <c r="VIB492" s="4"/>
      <c r="VIC492" s="4"/>
      <c r="VID492" s="4"/>
      <c r="VIE492" s="4"/>
      <c r="VIF492" s="4"/>
      <c r="VIG492" s="4"/>
      <c r="VIH492" s="4"/>
      <c r="VII492" s="4"/>
      <c r="VIJ492" s="4"/>
      <c r="VIK492" s="4"/>
      <c r="VIL492" s="4"/>
      <c r="VIM492" s="4"/>
      <c r="VIN492" s="4"/>
      <c r="VIO492" s="4"/>
      <c r="VIP492" s="4"/>
      <c r="VIQ492" s="4"/>
      <c r="VIR492" s="4"/>
      <c r="VIS492" s="4"/>
      <c r="VIT492" s="4"/>
      <c r="VIU492" s="4"/>
      <c r="VIV492" s="4"/>
      <c r="VIW492" s="4"/>
      <c r="VIX492" s="4"/>
      <c r="VIY492" s="4"/>
      <c r="VIZ492" s="4"/>
      <c r="VJA492" s="4"/>
      <c r="VJB492" s="4"/>
      <c r="VJC492" s="4"/>
      <c r="VJD492" s="4"/>
      <c r="VJE492" s="4"/>
      <c r="VJF492" s="4"/>
      <c r="VJG492" s="4"/>
      <c r="VJH492" s="4"/>
      <c r="VJI492" s="4"/>
      <c r="VJJ492" s="4"/>
      <c r="VJK492" s="4"/>
      <c r="VJL492" s="4"/>
      <c r="VJM492" s="4"/>
      <c r="VJN492" s="4"/>
      <c r="VJO492" s="4"/>
      <c r="VJP492" s="4"/>
      <c r="VJQ492" s="4"/>
      <c r="VJR492" s="4"/>
      <c r="VJS492" s="4"/>
      <c r="VJT492" s="4"/>
      <c r="VJU492" s="4"/>
      <c r="VJV492" s="4"/>
      <c r="VJW492" s="4"/>
      <c r="VJX492" s="4"/>
      <c r="VJY492" s="4"/>
      <c r="VJZ492" s="4"/>
      <c r="VKA492" s="4"/>
      <c r="VKB492" s="4"/>
      <c r="VKC492" s="4"/>
      <c r="VKD492" s="4"/>
      <c r="VKE492" s="4"/>
      <c r="VKF492" s="4"/>
      <c r="VKG492" s="4"/>
      <c r="VKH492" s="4"/>
      <c r="VKI492" s="4"/>
      <c r="VKJ492" s="4"/>
      <c r="VKK492" s="4"/>
      <c r="VKL492" s="4"/>
      <c r="VKM492" s="4"/>
      <c r="VKN492" s="4"/>
      <c r="VKO492" s="4"/>
      <c r="VKP492" s="4"/>
      <c r="VKQ492" s="4"/>
      <c r="VKR492" s="4"/>
      <c r="VKS492" s="4"/>
      <c r="VKT492" s="4"/>
      <c r="VKU492" s="4"/>
      <c r="VKV492" s="4"/>
      <c r="VKW492" s="4"/>
      <c r="VKX492" s="4"/>
      <c r="VKY492" s="4"/>
      <c r="VKZ492" s="4"/>
      <c r="VLA492" s="4"/>
      <c r="VLB492" s="4"/>
      <c r="VLC492" s="4"/>
      <c r="VLD492" s="4"/>
      <c r="VLE492" s="4"/>
      <c r="VLF492" s="4"/>
      <c r="VLG492" s="4"/>
      <c r="VLH492" s="4"/>
      <c r="VLI492" s="4"/>
      <c r="VLJ492" s="4"/>
      <c r="VLK492" s="4"/>
      <c r="VLL492" s="4"/>
      <c r="VLM492" s="4"/>
      <c r="VLN492" s="4"/>
      <c r="VLO492" s="4"/>
      <c r="VLP492" s="4"/>
      <c r="VLQ492" s="4"/>
      <c r="VLR492" s="4"/>
      <c r="VLS492" s="4"/>
      <c r="VLT492" s="4"/>
      <c r="VLU492" s="4"/>
      <c r="VLV492" s="4"/>
      <c r="VLW492" s="4"/>
      <c r="VLX492" s="4"/>
      <c r="VLY492" s="4"/>
      <c r="VLZ492" s="4"/>
      <c r="VMA492" s="4"/>
      <c r="VMB492" s="4"/>
      <c r="VMC492" s="4"/>
      <c r="VMD492" s="4"/>
      <c r="VME492" s="4"/>
      <c r="VMF492" s="4"/>
      <c r="VMG492" s="4"/>
      <c r="VMH492" s="4"/>
      <c r="VMI492" s="4"/>
      <c r="VMJ492" s="4"/>
      <c r="VMK492" s="4"/>
      <c r="VML492" s="4"/>
      <c r="VMM492" s="4"/>
      <c r="VMN492" s="4"/>
      <c r="VMO492" s="4"/>
      <c r="VMP492" s="4"/>
      <c r="VMQ492" s="4"/>
      <c r="VMR492" s="4"/>
      <c r="VMS492" s="4"/>
      <c r="VMT492" s="4"/>
      <c r="VMU492" s="4"/>
      <c r="VMV492" s="4"/>
      <c r="VMW492" s="4"/>
      <c r="VMX492" s="4"/>
      <c r="VMY492" s="4"/>
      <c r="VMZ492" s="4"/>
      <c r="VNA492" s="4"/>
      <c r="VNB492" s="4"/>
      <c r="VNC492" s="4"/>
      <c r="VND492" s="4"/>
      <c r="VNE492" s="4"/>
      <c r="VNF492" s="4"/>
      <c r="VNG492" s="4"/>
      <c r="VNH492" s="4"/>
      <c r="VNI492" s="4"/>
      <c r="VNJ492" s="4"/>
      <c r="VNK492" s="4"/>
      <c r="VNL492" s="4"/>
      <c r="VNM492" s="4"/>
      <c r="VNN492" s="4"/>
      <c r="VNO492" s="4"/>
      <c r="VNP492" s="4"/>
      <c r="VNQ492" s="4"/>
      <c r="VNR492" s="4"/>
      <c r="VNS492" s="4"/>
      <c r="VNT492" s="4"/>
      <c r="VNU492" s="4"/>
      <c r="VNV492" s="4"/>
      <c r="VNW492" s="4"/>
      <c r="VNX492" s="4"/>
      <c r="VNY492" s="4"/>
      <c r="VNZ492" s="4"/>
      <c r="VOA492" s="4"/>
      <c r="VOB492" s="4"/>
      <c r="VOC492" s="4"/>
      <c r="VOD492" s="4"/>
      <c r="VOE492" s="4"/>
      <c r="VOF492" s="4"/>
      <c r="VOG492" s="4"/>
      <c r="VOH492" s="4"/>
      <c r="VOI492" s="4"/>
      <c r="VOJ492" s="4"/>
      <c r="VOK492" s="4"/>
      <c r="VOL492" s="4"/>
      <c r="VOM492" s="4"/>
      <c r="VON492" s="4"/>
      <c r="VOO492" s="4"/>
      <c r="VOP492" s="4"/>
      <c r="VOQ492" s="4"/>
      <c r="VOR492" s="4"/>
      <c r="VOS492" s="4"/>
      <c r="VOT492" s="4"/>
      <c r="VOU492" s="4"/>
      <c r="VOV492" s="4"/>
      <c r="VOW492" s="4"/>
      <c r="VOX492" s="4"/>
      <c r="VOY492" s="4"/>
      <c r="VOZ492" s="4"/>
      <c r="VPA492" s="4"/>
      <c r="VPB492" s="4"/>
      <c r="VPC492" s="4"/>
      <c r="VPD492" s="4"/>
      <c r="VPE492" s="4"/>
      <c r="VPF492" s="4"/>
      <c r="VPG492" s="4"/>
      <c r="VPH492" s="4"/>
      <c r="VPI492" s="4"/>
      <c r="VPJ492" s="4"/>
      <c r="VPK492" s="4"/>
      <c r="VPL492" s="4"/>
      <c r="VPM492" s="4"/>
      <c r="VPN492" s="4"/>
      <c r="VPO492" s="4"/>
      <c r="VPP492" s="4"/>
      <c r="VPQ492" s="4"/>
      <c r="VPR492" s="4"/>
      <c r="VPS492" s="4"/>
      <c r="VPT492" s="4"/>
      <c r="VPU492" s="4"/>
      <c r="VPV492" s="4"/>
      <c r="VPW492" s="4"/>
      <c r="VPX492" s="4"/>
      <c r="VPY492" s="4"/>
      <c r="VPZ492" s="4"/>
      <c r="VQA492" s="4"/>
      <c r="VQB492" s="4"/>
      <c r="VQC492" s="4"/>
      <c r="VQD492" s="4"/>
      <c r="VQE492" s="4"/>
      <c r="VQF492" s="4"/>
      <c r="VQG492" s="4"/>
      <c r="VQH492" s="4"/>
      <c r="VQI492" s="4"/>
      <c r="VQJ492" s="4"/>
      <c r="VQK492" s="4"/>
      <c r="VQL492" s="4"/>
      <c r="VQM492" s="4"/>
      <c r="VQN492" s="4"/>
      <c r="VQO492" s="4"/>
      <c r="VQP492" s="4"/>
      <c r="VQQ492" s="4"/>
      <c r="VQR492" s="4"/>
      <c r="VQS492" s="4"/>
      <c r="VQT492" s="4"/>
      <c r="VQU492" s="4"/>
      <c r="VQV492" s="4"/>
      <c r="VQW492" s="4"/>
      <c r="VQX492" s="4"/>
      <c r="VQY492" s="4"/>
      <c r="VQZ492" s="4"/>
      <c r="VRA492" s="4"/>
      <c r="VRB492" s="4"/>
      <c r="VRC492" s="4"/>
      <c r="VRD492" s="4"/>
      <c r="VRE492" s="4"/>
      <c r="VRF492" s="4"/>
      <c r="VRG492" s="4"/>
      <c r="VRH492" s="4"/>
      <c r="VRI492" s="4"/>
      <c r="VRJ492" s="4"/>
      <c r="VRK492" s="4"/>
      <c r="VRL492" s="4"/>
      <c r="VRM492" s="4"/>
      <c r="VRN492" s="4"/>
      <c r="VRO492" s="4"/>
      <c r="VRP492" s="4"/>
      <c r="VRQ492" s="4"/>
      <c r="VRR492" s="4"/>
      <c r="VRS492" s="4"/>
      <c r="VRT492" s="4"/>
      <c r="VRU492" s="4"/>
      <c r="VRV492" s="4"/>
      <c r="VRW492" s="4"/>
      <c r="VRX492" s="4"/>
      <c r="VRY492" s="4"/>
      <c r="VRZ492" s="4"/>
      <c r="VSA492" s="4"/>
      <c r="VSB492" s="4"/>
      <c r="VSC492" s="4"/>
      <c r="VSD492" s="4"/>
      <c r="VSE492" s="4"/>
      <c r="VSF492" s="4"/>
      <c r="VSG492" s="4"/>
      <c r="VSH492" s="4"/>
      <c r="VSI492" s="4"/>
      <c r="VSJ492" s="4"/>
      <c r="VSK492" s="4"/>
      <c r="VSL492" s="4"/>
      <c r="VSM492" s="4"/>
      <c r="VSN492" s="4"/>
      <c r="VSO492" s="4"/>
      <c r="VSP492" s="4"/>
      <c r="VSQ492" s="4"/>
      <c r="VSR492" s="4"/>
      <c r="VSS492" s="4"/>
      <c r="VST492" s="4"/>
      <c r="VSU492" s="4"/>
      <c r="VSV492" s="4"/>
      <c r="VSW492" s="4"/>
      <c r="VSX492" s="4"/>
      <c r="VSY492" s="4"/>
      <c r="VSZ492" s="4"/>
      <c r="VTA492" s="4"/>
      <c r="VTB492" s="4"/>
      <c r="VTC492" s="4"/>
      <c r="VTD492" s="4"/>
      <c r="VTE492" s="4"/>
      <c r="VTF492" s="4"/>
      <c r="VTG492" s="4"/>
      <c r="VTH492" s="4"/>
      <c r="VTI492" s="4"/>
      <c r="VTJ492" s="4"/>
      <c r="VTK492" s="4"/>
      <c r="VTL492" s="4"/>
      <c r="VTM492" s="4"/>
      <c r="VTN492" s="4"/>
      <c r="VTO492" s="4"/>
      <c r="VTP492" s="4"/>
      <c r="VTQ492" s="4"/>
      <c r="VTR492" s="4"/>
      <c r="VTS492" s="4"/>
      <c r="VTT492" s="4"/>
      <c r="VTU492" s="4"/>
      <c r="VTV492" s="4"/>
      <c r="VTW492" s="4"/>
      <c r="VTX492" s="4"/>
      <c r="VTY492" s="4"/>
      <c r="VTZ492" s="4"/>
      <c r="VUA492" s="4"/>
      <c r="VUB492" s="4"/>
      <c r="VUC492" s="4"/>
      <c r="VUD492" s="4"/>
      <c r="VUE492" s="4"/>
      <c r="VUF492" s="4"/>
      <c r="VUG492" s="4"/>
      <c r="VUH492" s="4"/>
      <c r="VUI492" s="4"/>
      <c r="VUJ492" s="4"/>
      <c r="VUK492" s="4"/>
      <c r="VUL492" s="4"/>
      <c r="VUM492" s="4"/>
      <c r="VUN492" s="4"/>
      <c r="VUO492" s="4"/>
      <c r="VUP492" s="4"/>
      <c r="VUQ492" s="4"/>
      <c r="VUR492" s="4"/>
      <c r="VUS492" s="4"/>
      <c r="VUT492" s="4"/>
      <c r="VUU492" s="4"/>
      <c r="VUV492" s="4"/>
      <c r="VUW492" s="4"/>
      <c r="VUX492" s="4"/>
      <c r="VUY492" s="4"/>
      <c r="VUZ492" s="4"/>
      <c r="VVA492" s="4"/>
      <c r="VVB492" s="4"/>
      <c r="VVC492" s="4"/>
      <c r="VVD492" s="4"/>
      <c r="VVE492" s="4"/>
      <c r="VVF492" s="4"/>
      <c r="VVG492" s="4"/>
      <c r="VVH492" s="4"/>
      <c r="VVI492" s="4"/>
      <c r="VVJ492" s="4"/>
      <c r="VVK492" s="4"/>
      <c r="VVL492" s="4"/>
      <c r="VVM492" s="4"/>
      <c r="VVN492" s="4"/>
      <c r="VVO492" s="4"/>
      <c r="VVP492" s="4"/>
      <c r="VVQ492" s="4"/>
      <c r="VVR492" s="4"/>
      <c r="VVS492" s="4"/>
      <c r="VVT492" s="4"/>
      <c r="VVU492" s="4"/>
      <c r="VVV492" s="4"/>
      <c r="VVW492" s="4"/>
      <c r="VVX492" s="4"/>
      <c r="VVY492" s="4"/>
      <c r="VVZ492" s="4"/>
      <c r="VWA492" s="4"/>
      <c r="VWB492" s="4"/>
      <c r="VWC492" s="4"/>
      <c r="VWD492" s="4"/>
      <c r="VWE492" s="4"/>
      <c r="VWF492" s="4"/>
      <c r="VWG492" s="4"/>
      <c r="VWH492" s="4"/>
      <c r="VWI492" s="4"/>
      <c r="VWJ492" s="4"/>
      <c r="VWK492" s="4"/>
      <c r="VWL492" s="4"/>
      <c r="VWM492" s="4"/>
      <c r="VWN492" s="4"/>
      <c r="VWO492" s="4"/>
      <c r="VWP492" s="4"/>
      <c r="VWQ492" s="4"/>
      <c r="VWR492" s="4"/>
      <c r="VWS492" s="4"/>
      <c r="VWT492" s="4"/>
      <c r="VWU492" s="4"/>
      <c r="VWV492" s="4"/>
      <c r="VWW492" s="4"/>
      <c r="VWX492" s="4"/>
      <c r="VWY492" s="4"/>
      <c r="VWZ492" s="4"/>
      <c r="VXA492" s="4"/>
      <c r="VXB492" s="4"/>
      <c r="VXC492" s="4"/>
      <c r="VXD492" s="4"/>
      <c r="VXE492" s="4"/>
      <c r="VXF492" s="4"/>
      <c r="VXG492" s="4"/>
      <c r="VXH492" s="4"/>
      <c r="VXI492" s="4"/>
      <c r="VXJ492" s="4"/>
      <c r="VXK492" s="4"/>
      <c r="VXL492" s="4"/>
      <c r="VXM492" s="4"/>
      <c r="VXN492" s="4"/>
      <c r="VXO492" s="4"/>
      <c r="VXP492" s="4"/>
      <c r="VXQ492" s="4"/>
      <c r="VXR492" s="4"/>
      <c r="VXS492" s="4"/>
      <c r="VXT492" s="4"/>
      <c r="VXU492" s="4"/>
      <c r="VXV492" s="4"/>
      <c r="VXW492" s="4"/>
      <c r="VXX492" s="4"/>
      <c r="VXY492" s="4"/>
      <c r="VXZ492" s="4"/>
      <c r="VYA492" s="4"/>
      <c r="VYB492" s="4"/>
      <c r="VYC492" s="4"/>
      <c r="VYD492" s="4"/>
      <c r="VYE492" s="4"/>
      <c r="VYF492" s="4"/>
      <c r="VYG492" s="4"/>
      <c r="VYH492" s="4"/>
      <c r="VYI492" s="4"/>
      <c r="VYJ492" s="4"/>
      <c r="VYK492" s="4"/>
      <c r="VYL492" s="4"/>
      <c r="VYM492" s="4"/>
      <c r="VYN492" s="4"/>
      <c r="VYO492" s="4"/>
      <c r="VYP492" s="4"/>
      <c r="VYQ492" s="4"/>
      <c r="VYR492" s="4"/>
      <c r="VYS492" s="4"/>
      <c r="VYT492" s="4"/>
      <c r="VYU492" s="4"/>
      <c r="VYV492" s="4"/>
      <c r="VYW492" s="4"/>
      <c r="VYX492" s="4"/>
      <c r="VYY492" s="4"/>
      <c r="VYZ492" s="4"/>
      <c r="VZA492" s="4"/>
      <c r="VZB492" s="4"/>
      <c r="VZC492" s="4"/>
      <c r="VZD492" s="4"/>
      <c r="VZE492" s="4"/>
      <c r="VZF492" s="4"/>
      <c r="VZG492" s="4"/>
      <c r="VZH492" s="4"/>
      <c r="VZI492" s="4"/>
      <c r="VZJ492" s="4"/>
      <c r="VZK492" s="4"/>
      <c r="VZL492" s="4"/>
      <c r="VZM492" s="4"/>
      <c r="VZN492" s="4"/>
      <c r="VZO492" s="4"/>
      <c r="VZP492" s="4"/>
      <c r="VZQ492" s="4"/>
      <c r="VZR492" s="4"/>
      <c r="VZS492" s="4"/>
      <c r="VZT492" s="4"/>
      <c r="VZU492" s="4"/>
      <c r="VZV492" s="4"/>
      <c r="VZW492" s="4"/>
      <c r="VZX492" s="4"/>
      <c r="VZY492" s="4"/>
      <c r="VZZ492" s="4"/>
      <c r="WAA492" s="4"/>
      <c r="WAB492" s="4"/>
      <c r="WAC492" s="4"/>
      <c r="WAD492" s="4"/>
      <c r="WAE492" s="4"/>
      <c r="WAF492" s="4"/>
      <c r="WAG492" s="4"/>
      <c r="WAH492" s="4"/>
      <c r="WAI492" s="4"/>
      <c r="WAJ492" s="4"/>
      <c r="WAK492" s="4"/>
      <c r="WAL492" s="4"/>
      <c r="WAM492" s="4"/>
      <c r="WAN492" s="4"/>
      <c r="WAO492" s="4"/>
      <c r="WAP492" s="4"/>
      <c r="WAQ492" s="4"/>
      <c r="WAR492" s="4"/>
      <c r="WAS492" s="4"/>
      <c r="WAT492" s="4"/>
      <c r="WAU492" s="4"/>
      <c r="WAV492" s="4"/>
      <c r="WAW492" s="4"/>
      <c r="WAX492" s="4"/>
      <c r="WAY492" s="4"/>
      <c r="WAZ492" s="4"/>
      <c r="WBA492" s="4"/>
      <c r="WBB492" s="4"/>
      <c r="WBC492" s="4"/>
      <c r="WBD492" s="4"/>
      <c r="WBE492" s="4"/>
      <c r="WBF492" s="4"/>
      <c r="WBG492" s="4"/>
      <c r="WBH492" s="4"/>
      <c r="WBI492" s="4"/>
      <c r="WBJ492" s="4"/>
      <c r="WBK492" s="4"/>
      <c r="WBL492" s="4"/>
      <c r="WBM492" s="4"/>
      <c r="WBN492" s="4"/>
      <c r="WBO492" s="4"/>
      <c r="WBP492" s="4"/>
      <c r="WBQ492" s="4"/>
      <c r="WBR492" s="4"/>
      <c r="WBS492" s="4"/>
      <c r="WBT492" s="4"/>
      <c r="WBU492" s="4"/>
      <c r="WBV492" s="4"/>
      <c r="WBW492" s="4"/>
      <c r="WBX492" s="4"/>
      <c r="WBY492" s="4"/>
      <c r="WBZ492" s="4"/>
      <c r="WCA492" s="4"/>
      <c r="WCB492" s="4"/>
      <c r="WCC492" s="4"/>
      <c r="WCD492" s="4"/>
      <c r="WCE492" s="4"/>
      <c r="WCF492" s="4"/>
      <c r="WCG492" s="4"/>
      <c r="WCH492" s="4"/>
      <c r="WCI492" s="4"/>
      <c r="WCJ492" s="4"/>
      <c r="WCK492" s="4"/>
      <c r="WCL492" s="4"/>
      <c r="WCM492" s="4"/>
      <c r="WCN492" s="4"/>
      <c r="WCO492" s="4"/>
      <c r="WCP492" s="4"/>
      <c r="WCQ492" s="4"/>
      <c r="WCR492" s="4"/>
      <c r="WCS492" s="4"/>
      <c r="WCT492" s="4"/>
      <c r="WCU492" s="4"/>
      <c r="WCV492" s="4"/>
      <c r="WCW492" s="4"/>
      <c r="WCX492" s="4"/>
      <c r="WCY492" s="4"/>
      <c r="WCZ492" s="4"/>
      <c r="WDA492" s="4"/>
      <c r="WDB492" s="4"/>
      <c r="WDC492" s="4"/>
      <c r="WDD492" s="4"/>
      <c r="WDE492" s="4"/>
      <c r="WDF492" s="4"/>
      <c r="WDG492" s="4"/>
      <c r="WDH492" s="4"/>
      <c r="WDI492" s="4"/>
      <c r="WDJ492" s="4"/>
      <c r="WDK492" s="4"/>
      <c r="WDL492" s="4"/>
      <c r="WDM492" s="4"/>
      <c r="WDN492" s="4"/>
      <c r="WDO492" s="4"/>
      <c r="WDP492" s="4"/>
      <c r="WDQ492" s="4"/>
      <c r="WDR492" s="4"/>
      <c r="WDS492" s="4"/>
      <c r="WDT492" s="4"/>
      <c r="WDU492" s="4"/>
      <c r="WDV492" s="4"/>
      <c r="WDW492" s="4"/>
      <c r="WDX492" s="4"/>
      <c r="WDY492" s="4"/>
      <c r="WDZ492" s="4"/>
      <c r="WEA492" s="4"/>
      <c r="WEB492" s="4"/>
      <c r="WEC492" s="4"/>
      <c r="WED492" s="4"/>
      <c r="WEE492" s="4"/>
      <c r="WEF492" s="4"/>
      <c r="WEG492" s="4"/>
      <c r="WEH492" s="4"/>
      <c r="WEI492" s="4"/>
      <c r="WEJ492" s="4"/>
      <c r="WEK492" s="4"/>
      <c r="WEL492" s="4"/>
      <c r="WEM492" s="4"/>
      <c r="WEN492" s="4"/>
      <c r="WEO492" s="4"/>
      <c r="WEP492" s="4"/>
      <c r="WEQ492" s="4"/>
      <c r="WER492" s="4"/>
      <c r="WES492" s="4"/>
      <c r="WET492" s="4"/>
      <c r="WEU492" s="4"/>
      <c r="WEV492" s="4"/>
      <c r="WEW492" s="4"/>
      <c r="WEX492" s="4"/>
      <c r="WEY492" s="4"/>
      <c r="WEZ492" s="4"/>
      <c r="WFA492" s="4"/>
      <c r="WFB492" s="4"/>
      <c r="WFC492" s="4"/>
      <c r="WFD492" s="4"/>
      <c r="WFE492" s="4"/>
      <c r="WFF492" s="4"/>
      <c r="WFG492" s="4"/>
      <c r="WFH492" s="4"/>
      <c r="WFI492" s="4"/>
      <c r="WFJ492" s="4"/>
      <c r="WFK492" s="4"/>
      <c r="WFL492" s="4"/>
      <c r="WFM492" s="4"/>
      <c r="WFN492" s="4"/>
      <c r="WFO492" s="4"/>
      <c r="WFP492" s="4"/>
      <c r="WFQ492" s="4"/>
      <c r="WFR492" s="4"/>
      <c r="WFS492" s="4"/>
      <c r="WFT492" s="4"/>
      <c r="WFU492" s="4"/>
      <c r="WFV492" s="4"/>
      <c r="WFW492" s="4"/>
      <c r="WFX492" s="4"/>
      <c r="WFY492" s="4"/>
      <c r="WFZ492" s="4"/>
      <c r="WGA492" s="4"/>
      <c r="WGB492" s="4"/>
      <c r="WGC492" s="4"/>
      <c r="WGD492" s="4"/>
      <c r="WGE492" s="4"/>
      <c r="WGF492" s="4"/>
      <c r="WGG492" s="4"/>
      <c r="WGH492" s="4"/>
      <c r="WGI492" s="4"/>
      <c r="WGJ492" s="4"/>
      <c r="WGK492" s="4"/>
      <c r="WGL492" s="4"/>
      <c r="WGM492" s="4"/>
      <c r="WGN492" s="4"/>
      <c r="WGO492" s="4"/>
      <c r="WGP492" s="4"/>
      <c r="WGQ492" s="4"/>
      <c r="WGR492" s="4"/>
      <c r="WGS492" s="4"/>
      <c r="WGT492" s="4"/>
      <c r="WGU492" s="4"/>
      <c r="WGV492" s="4"/>
      <c r="WGW492" s="4"/>
      <c r="WGX492" s="4"/>
      <c r="WGY492" s="4"/>
      <c r="WGZ492" s="4"/>
      <c r="WHA492" s="4"/>
      <c r="WHB492" s="4"/>
      <c r="WHC492" s="4"/>
      <c r="WHD492" s="4"/>
      <c r="WHE492" s="4"/>
      <c r="WHF492" s="4"/>
      <c r="WHG492" s="4"/>
      <c r="WHH492" s="4"/>
      <c r="WHI492" s="4"/>
      <c r="WHJ492" s="4"/>
      <c r="WHK492" s="4"/>
      <c r="WHL492" s="4"/>
      <c r="WHM492" s="4"/>
      <c r="WHN492" s="4"/>
      <c r="WHO492" s="4"/>
      <c r="WHP492" s="4"/>
      <c r="WHQ492" s="4"/>
      <c r="WHR492" s="4"/>
      <c r="WHS492" s="4"/>
      <c r="WHT492" s="4"/>
      <c r="WHU492" s="4"/>
      <c r="WHV492" s="4"/>
      <c r="WHW492" s="4"/>
      <c r="WHX492" s="4"/>
      <c r="WHY492" s="4"/>
      <c r="WHZ492" s="4"/>
      <c r="WIA492" s="4"/>
      <c r="WIB492" s="4"/>
      <c r="WIC492" s="4"/>
      <c r="WID492" s="4"/>
      <c r="WIE492" s="4"/>
      <c r="WIF492" s="4"/>
      <c r="WIG492" s="4"/>
      <c r="WIH492" s="4"/>
      <c r="WII492" s="4"/>
      <c r="WIJ492" s="4"/>
      <c r="WIK492" s="4"/>
      <c r="WIL492" s="4"/>
      <c r="WIM492" s="4"/>
      <c r="WIN492" s="4"/>
      <c r="WIO492" s="4"/>
      <c r="WIP492" s="4"/>
      <c r="WIQ492" s="4"/>
      <c r="WIR492" s="4"/>
      <c r="WIS492" s="4"/>
      <c r="WIT492" s="4"/>
      <c r="WIU492" s="4"/>
      <c r="WIV492" s="4"/>
      <c r="WIW492" s="4"/>
      <c r="WIX492" s="4"/>
      <c r="WIY492" s="4"/>
      <c r="WIZ492" s="4"/>
      <c r="WJA492" s="4"/>
      <c r="WJB492" s="4"/>
      <c r="WJC492" s="4"/>
      <c r="WJD492" s="4"/>
      <c r="WJE492" s="4"/>
      <c r="WJF492" s="4"/>
      <c r="WJG492" s="4"/>
      <c r="WJH492" s="4"/>
      <c r="WJI492" s="4"/>
      <c r="WJJ492" s="4"/>
      <c r="WJK492" s="4"/>
      <c r="WJL492" s="4"/>
      <c r="WJM492" s="4"/>
      <c r="WJN492" s="4"/>
      <c r="WJO492" s="4"/>
      <c r="WJP492" s="4"/>
      <c r="WJQ492" s="4"/>
      <c r="WJR492" s="4"/>
      <c r="WJS492" s="4"/>
      <c r="WJT492" s="4"/>
      <c r="WJU492" s="4"/>
      <c r="WJV492" s="4"/>
      <c r="WJW492" s="4"/>
      <c r="WJX492" s="4"/>
      <c r="WJY492" s="4"/>
      <c r="WJZ492" s="4"/>
      <c r="WKA492" s="4"/>
      <c r="WKB492" s="4"/>
      <c r="WKC492" s="4"/>
      <c r="WKD492" s="4"/>
      <c r="WKE492" s="4"/>
      <c r="WKF492" s="4"/>
      <c r="WKG492" s="4"/>
      <c r="WKH492" s="4"/>
      <c r="WKI492" s="4"/>
      <c r="WKJ492" s="4"/>
      <c r="WKK492" s="4"/>
      <c r="WKL492" s="4"/>
      <c r="WKM492" s="4"/>
      <c r="WKN492" s="4"/>
      <c r="WKO492" s="4"/>
      <c r="WKP492" s="4"/>
      <c r="WKQ492" s="4"/>
      <c r="WKR492" s="4"/>
      <c r="WKS492" s="4"/>
      <c r="WKT492" s="4"/>
      <c r="WKU492" s="4"/>
      <c r="WKV492" s="4"/>
      <c r="WKW492" s="4"/>
      <c r="WKX492" s="4"/>
      <c r="WKY492" s="4"/>
      <c r="WKZ492" s="4"/>
      <c r="WLA492" s="4"/>
      <c r="WLB492" s="4"/>
      <c r="WLC492" s="4"/>
      <c r="WLD492" s="4"/>
      <c r="WLE492" s="4"/>
      <c r="WLF492" s="4"/>
      <c r="WLG492" s="4"/>
      <c r="WLH492" s="4"/>
      <c r="WLI492" s="4"/>
      <c r="WLJ492" s="4"/>
      <c r="WLK492" s="4"/>
      <c r="WLL492" s="4"/>
      <c r="WLM492" s="4"/>
      <c r="WLN492" s="4"/>
      <c r="WLO492" s="4"/>
      <c r="WLP492" s="4"/>
      <c r="WLQ492" s="4"/>
      <c r="WLR492" s="4"/>
      <c r="WLS492" s="4"/>
      <c r="WLT492" s="4"/>
      <c r="WLU492" s="4"/>
      <c r="WLV492" s="4"/>
      <c r="WLW492" s="4"/>
      <c r="WLX492" s="4"/>
      <c r="WLY492" s="4"/>
      <c r="WLZ492" s="4"/>
      <c r="WMA492" s="4"/>
      <c r="WMB492" s="4"/>
      <c r="WMC492" s="4"/>
      <c r="WMD492" s="4"/>
      <c r="WME492" s="4"/>
      <c r="WMF492" s="4"/>
      <c r="WMG492" s="4"/>
      <c r="WMH492" s="4"/>
      <c r="WMI492" s="4"/>
      <c r="WMJ492" s="4"/>
      <c r="WMK492" s="4"/>
      <c r="WML492" s="4"/>
      <c r="WMM492" s="4"/>
      <c r="WMN492" s="4"/>
      <c r="WMO492" s="4"/>
      <c r="WMP492" s="4"/>
      <c r="WMQ492" s="4"/>
      <c r="WMR492" s="4"/>
      <c r="WMS492" s="4"/>
      <c r="WMT492" s="4"/>
      <c r="WMU492" s="4"/>
      <c r="WMV492" s="4"/>
      <c r="WMW492" s="4"/>
      <c r="WMX492" s="4"/>
      <c r="WMY492" s="4"/>
      <c r="WMZ492" s="4"/>
      <c r="WNA492" s="4"/>
      <c r="WNB492" s="4"/>
      <c r="WNC492" s="4"/>
      <c r="WND492" s="4"/>
      <c r="WNE492" s="4"/>
      <c r="WNF492" s="4"/>
      <c r="WNG492" s="4"/>
      <c r="WNH492" s="4"/>
      <c r="WNI492" s="4"/>
      <c r="WNJ492" s="4"/>
      <c r="WNK492" s="4"/>
      <c r="WNL492" s="4"/>
      <c r="WNM492" s="4"/>
      <c r="WNN492" s="4"/>
      <c r="WNO492" s="4"/>
      <c r="WNP492" s="4"/>
      <c r="WNQ492" s="4"/>
      <c r="WNR492" s="4"/>
      <c r="WNS492" s="4"/>
      <c r="WNT492" s="4"/>
      <c r="WNU492" s="4"/>
      <c r="WNV492" s="4"/>
      <c r="WNW492" s="4"/>
      <c r="WNX492" s="4"/>
      <c r="WNY492" s="4"/>
      <c r="WNZ492" s="4"/>
      <c r="WOA492" s="4"/>
      <c r="WOB492" s="4"/>
      <c r="WOC492" s="4"/>
      <c r="WOD492" s="4"/>
      <c r="WOE492" s="4"/>
      <c r="WOF492" s="4"/>
      <c r="WOG492" s="4"/>
      <c r="WOH492" s="4"/>
      <c r="WOI492" s="4"/>
      <c r="WOJ492" s="4"/>
      <c r="WOK492" s="4"/>
      <c r="WOL492" s="4"/>
      <c r="WOM492" s="4"/>
      <c r="WON492" s="4"/>
      <c r="WOO492" s="4"/>
      <c r="WOP492" s="4"/>
      <c r="WOQ492" s="4"/>
      <c r="WOR492" s="4"/>
      <c r="WOS492" s="4"/>
      <c r="WOT492" s="4"/>
      <c r="WOU492" s="4"/>
      <c r="WOV492" s="4"/>
      <c r="WOW492" s="4"/>
      <c r="WOX492" s="4"/>
      <c r="WOY492" s="4"/>
      <c r="WOZ492" s="4"/>
      <c r="WPA492" s="4"/>
      <c r="WPB492" s="4"/>
      <c r="WPC492" s="4"/>
      <c r="WPD492" s="4"/>
      <c r="WPE492" s="4"/>
      <c r="WPF492" s="4"/>
      <c r="WPG492" s="4"/>
      <c r="WPH492" s="4"/>
      <c r="WPI492" s="4"/>
      <c r="WPJ492" s="4"/>
      <c r="WPK492" s="4"/>
      <c r="WPL492" s="4"/>
      <c r="WPM492" s="4"/>
      <c r="WPN492" s="4"/>
      <c r="WPO492" s="4"/>
      <c r="WPP492" s="4"/>
      <c r="WPQ492" s="4"/>
      <c r="WPR492" s="4"/>
      <c r="WPS492" s="4"/>
      <c r="WPT492" s="4"/>
      <c r="WPU492" s="4"/>
      <c r="WPV492" s="4"/>
      <c r="WPW492" s="4"/>
      <c r="WPX492" s="4"/>
      <c r="WPY492" s="4"/>
      <c r="WPZ492" s="4"/>
      <c r="WQA492" s="4"/>
      <c r="WQB492" s="4"/>
      <c r="WQC492" s="4"/>
      <c r="WQD492" s="4"/>
      <c r="WQE492" s="4"/>
      <c r="WQF492" s="4"/>
      <c r="WQG492" s="4"/>
      <c r="WQH492" s="4"/>
      <c r="WQI492" s="4"/>
      <c r="WQJ492" s="4"/>
      <c r="WQK492" s="4"/>
      <c r="WQL492" s="4"/>
      <c r="WQM492" s="4"/>
      <c r="WQN492" s="4"/>
      <c r="WQO492" s="4"/>
      <c r="WQP492" s="4"/>
      <c r="WQQ492" s="4"/>
      <c r="WQR492" s="4"/>
      <c r="WQS492" s="4"/>
      <c r="WQT492" s="4"/>
      <c r="WQU492" s="4"/>
      <c r="WQV492" s="4"/>
      <c r="WQW492" s="4"/>
      <c r="WQX492" s="4"/>
      <c r="WQY492" s="4"/>
      <c r="WQZ492" s="4"/>
      <c r="WRA492" s="4"/>
      <c r="WRB492" s="4"/>
      <c r="WRC492" s="4"/>
      <c r="WRD492" s="4"/>
      <c r="WRE492" s="4"/>
      <c r="WRF492" s="4"/>
      <c r="WRG492" s="4"/>
      <c r="WRH492" s="4"/>
      <c r="WRI492" s="4"/>
      <c r="WRJ492" s="4"/>
      <c r="WRK492" s="4"/>
      <c r="WRL492" s="4"/>
      <c r="WRM492" s="4"/>
      <c r="WRN492" s="4"/>
      <c r="WRO492" s="4"/>
      <c r="WRP492" s="4"/>
      <c r="WRQ492" s="4"/>
      <c r="WRR492" s="4"/>
      <c r="WRS492" s="4"/>
      <c r="WRT492" s="4"/>
      <c r="WRU492" s="4"/>
      <c r="WRV492" s="4"/>
      <c r="WRW492" s="4"/>
      <c r="WRX492" s="4"/>
      <c r="WRY492" s="4"/>
      <c r="WRZ492" s="4"/>
      <c r="WSA492" s="4"/>
      <c r="WSB492" s="4"/>
      <c r="WSC492" s="4"/>
      <c r="WSD492" s="4"/>
      <c r="WSE492" s="4"/>
      <c r="WSF492" s="4"/>
      <c r="WSG492" s="4"/>
      <c r="WSH492" s="4"/>
      <c r="WSI492" s="4"/>
      <c r="WSJ492" s="4"/>
      <c r="WSK492" s="4"/>
      <c r="WSL492" s="4"/>
      <c r="WSM492" s="4"/>
      <c r="WSN492" s="4"/>
      <c r="WSO492" s="4"/>
      <c r="WSP492" s="4"/>
      <c r="WSQ492" s="4"/>
      <c r="WSR492" s="4"/>
      <c r="WSS492" s="4"/>
      <c r="WST492" s="4"/>
      <c r="WSU492" s="4"/>
      <c r="WSV492" s="4"/>
      <c r="WSW492" s="4"/>
      <c r="WSX492" s="4"/>
      <c r="WSY492" s="4"/>
      <c r="WSZ492" s="4"/>
      <c r="WTA492" s="4"/>
      <c r="WTB492" s="4"/>
      <c r="WTC492" s="4"/>
      <c r="WTD492" s="4"/>
      <c r="WTE492" s="4"/>
      <c r="WTF492" s="4"/>
      <c r="WTG492" s="4"/>
      <c r="WTH492" s="4"/>
      <c r="WTI492" s="4"/>
      <c r="WTJ492" s="4"/>
      <c r="WTK492" s="4"/>
      <c r="WTL492" s="4"/>
      <c r="WTM492" s="4"/>
      <c r="WTN492" s="4"/>
      <c r="WTO492" s="4"/>
      <c r="WTP492" s="4"/>
      <c r="WTQ492" s="4"/>
      <c r="WTR492" s="4"/>
      <c r="WTS492" s="4"/>
      <c r="WTT492" s="4"/>
      <c r="WTU492" s="4"/>
      <c r="WTV492" s="4"/>
      <c r="WTW492" s="4"/>
      <c r="WTX492" s="4"/>
      <c r="WTY492" s="4"/>
      <c r="WTZ492" s="4"/>
      <c r="WUA492" s="4"/>
      <c r="WUB492" s="4"/>
      <c r="WUC492" s="4"/>
      <c r="WUD492" s="4"/>
      <c r="WUE492" s="4"/>
      <c r="WUF492" s="4"/>
      <c r="WUG492" s="4"/>
      <c r="WUH492" s="4"/>
      <c r="WUI492" s="4"/>
      <c r="WUJ492" s="4"/>
      <c r="WUK492" s="4"/>
      <c r="WUL492" s="4"/>
      <c r="WUM492" s="4"/>
      <c r="WUN492" s="4"/>
      <c r="WUO492" s="4"/>
      <c r="WUP492" s="4"/>
      <c r="WUQ492" s="4"/>
      <c r="WUR492" s="4"/>
      <c r="WUS492" s="4"/>
      <c r="WUT492" s="4"/>
      <c r="WUU492" s="4"/>
      <c r="WUV492" s="4"/>
      <c r="WUW492" s="4"/>
      <c r="WUX492" s="4"/>
      <c r="WUY492" s="4"/>
      <c r="WUZ492" s="4"/>
      <c r="WVA492" s="4"/>
      <c r="WVB492" s="4"/>
      <c r="WVC492" s="4"/>
      <c r="WVD492" s="4"/>
      <c r="WVE492" s="4"/>
      <c r="WVF492" s="4"/>
      <c r="WVG492" s="4"/>
      <c r="WVH492" s="4"/>
      <c r="WVI492" s="4"/>
      <c r="WVJ492" s="4"/>
      <c r="WVK492" s="4"/>
      <c r="WVL492" s="4"/>
      <c r="WVM492" s="4"/>
      <c r="WVN492" s="4"/>
      <c r="WVO492" s="4"/>
      <c r="WVP492" s="4"/>
      <c r="WVQ492" s="4"/>
      <c r="WVR492" s="4"/>
      <c r="WVS492" s="4"/>
      <c r="WVT492" s="4"/>
      <c r="WVU492" s="4"/>
      <c r="WVV492" s="4"/>
      <c r="WVW492" s="4"/>
      <c r="WVX492" s="4"/>
      <c r="WVY492" s="4"/>
      <c r="WVZ492" s="4"/>
      <c r="WWA492" s="4"/>
      <c r="WWB492" s="4"/>
      <c r="WWC492" s="4"/>
      <c r="WWD492" s="4"/>
      <c r="WWE492" s="4"/>
      <c r="WWF492" s="4"/>
      <c r="WWG492" s="4"/>
      <c r="WWH492" s="4"/>
      <c r="WWI492" s="4"/>
      <c r="WWJ492" s="4"/>
      <c r="WWK492" s="4"/>
      <c r="WWL492" s="4"/>
      <c r="WWM492" s="4"/>
      <c r="WWN492" s="4"/>
      <c r="WWO492" s="4"/>
      <c r="WWP492" s="4"/>
      <c r="WWQ492" s="4"/>
      <c r="WWR492" s="4"/>
      <c r="WWS492" s="4"/>
      <c r="WWT492" s="4"/>
      <c r="WWU492" s="4"/>
      <c r="WWV492" s="4"/>
      <c r="WWW492" s="4"/>
      <c r="WWX492" s="4"/>
      <c r="WWY492" s="4"/>
      <c r="WWZ492" s="4"/>
      <c r="WXA492" s="4"/>
      <c r="WXB492" s="4"/>
      <c r="WXC492" s="4"/>
      <c r="WXD492" s="4"/>
      <c r="WXE492" s="4"/>
      <c r="WXF492" s="4"/>
      <c r="WXG492" s="4"/>
      <c r="WXH492" s="4"/>
      <c r="WXI492" s="4"/>
      <c r="WXJ492" s="4"/>
      <c r="WXK492" s="4"/>
      <c r="WXL492" s="4"/>
      <c r="WXM492" s="4"/>
      <c r="WXN492" s="4"/>
      <c r="WXO492" s="4"/>
      <c r="WXP492" s="4"/>
      <c r="WXQ492" s="4"/>
      <c r="WXR492" s="4"/>
      <c r="WXS492" s="4"/>
      <c r="WXT492" s="4"/>
      <c r="WXU492" s="4"/>
      <c r="WXV492" s="4"/>
      <c r="WXW492" s="4"/>
      <c r="WXX492" s="4"/>
      <c r="WXY492" s="4"/>
      <c r="WXZ492" s="4"/>
      <c r="WYA492" s="4"/>
      <c r="WYB492" s="4"/>
      <c r="WYC492" s="4"/>
      <c r="WYD492" s="4"/>
      <c r="WYE492" s="4"/>
      <c r="WYF492" s="4"/>
      <c r="WYG492" s="4"/>
      <c r="WYH492" s="4"/>
      <c r="WYI492" s="4"/>
      <c r="WYJ492" s="4"/>
      <c r="WYK492" s="4"/>
      <c r="WYL492" s="4"/>
      <c r="WYM492" s="4"/>
      <c r="WYN492" s="4"/>
      <c r="WYO492" s="4"/>
      <c r="WYP492" s="4"/>
      <c r="WYQ492" s="4"/>
      <c r="WYR492" s="4"/>
      <c r="WYS492" s="4"/>
      <c r="WYT492" s="4"/>
      <c r="WYU492" s="4"/>
      <c r="WYV492" s="4"/>
      <c r="WYW492" s="4"/>
      <c r="WYX492" s="4"/>
      <c r="WYY492" s="4"/>
      <c r="WYZ492" s="4"/>
      <c r="WZA492" s="4"/>
      <c r="WZB492" s="4"/>
      <c r="WZC492" s="4"/>
      <c r="WZD492" s="4"/>
      <c r="WZE492" s="4"/>
      <c r="WZF492" s="4"/>
      <c r="WZG492" s="4"/>
      <c r="WZH492" s="4"/>
      <c r="WZI492" s="4"/>
      <c r="WZJ492" s="4"/>
      <c r="WZK492" s="4"/>
      <c r="WZL492" s="4"/>
      <c r="WZM492" s="4"/>
      <c r="WZN492" s="4"/>
      <c r="WZO492" s="4"/>
      <c r="WZP492" s="4"/>
      <c r="WZQ492" s="4"/>
      <c r="WZR492" s="4"/>
      <c r="WZS492" s="4"/>
      <c r="WZT492" s="4"/>
      <c r="WZU492" s="4"/>
      <c r="WZV492" s="4"/>
      <c r="WZW492" s="4"/>
      <c r="WZX492" s="4"/>
      <c r="WZY492" s="4"/>
      <c r="WZZ492" s="4"/>
      <c r="XAA492" s="4"/>
      <c r="XAB492" s="4"/>
      <c r="XAC492" s="4"/>
      <c r="XAD492" s="4"/>
      <c r="XAE492" s="4"/>
      <c r="XAF492" s="4"/>
      <c r="XAG492" s="4"/>
      <c r="XAH492" s="4"/>
      <c r="XAI492" s="4"/>
      <c r="XAJ492" s="4"/>
      <c r="XAK492" s="4"/>
      <c r="XAL492" s="4"/>
      <c r="XAM492" s="4"/>
      <c r="XAN492" s="4"/>
      <c r="XAO492" s="4"/>
      <c r="XAP492" s="4"/>
      <c r="XAQ492" s="4"/>
      <c r="XAR492" s="4"/>
      <c r="XAS492" s="4"/>
      <c r="XAT492" s="4"/>
      <c r="XAU492" s="4"/>
      <c r="XAV492" s="4"/>
      <c r="XAW492" s="4"/>
      <c r="XAX492" s="4"/>
      <c r="XAY492" s="4"/>
      <c r="XAZ492" s="4"/>
      <c r="XBA492" s="4"/>
      <c r="XBB492" s="4"/>
      <c r="XBC492" s="4"/>
      <c r="XBD492" s="4"/>
      <c r="XBE492" s="4"/>
      <c r="XBF492" s="4"/>
      <c r="XBG492" s="4"/>
      <c r="XBH492" s="4"/>
      <c r="XBI492" s="4"/>
      <c r="XBJ492" s="4"/>
      <c r="XBK492" s="4"/>
      <c r="XBL492" s="4"/>
      <c r="XBM492" s="4"/>
      <c r="XBN492" s="4"/>
      <c r="XBO492" s="4"/>
      <c r="XBP492" s="4"/>
      <c r="XBQ492" s="4"/>
      <c r="XBR492" s="4"/>
      <c r="XBS492" s="4"/>
      <c r="XBT492" s="4"/>
      <c r="XBU492" s="4"/>
      <c r="XBV492" s="4"/>
      <c r="XBW492" s="4"/>
      <c r="XBX492" s="4"/>
      <c r="XBY492" s="4"/>
      <c r="XBZ492" s="4"/>
      <c r="XCA492" s="4"/>
      <c r="XCB492" s="4"/>
      <c r="XCC492" s="4"/>
      <c r="XCD492" s="4"/>
      <c r="XCE492" s="4"/>
      <c r="XCF492" s="4"/>
      <c r="XCG492" s="4"/>
      <c r="XCH492" s="4"/>
      <c r="XCI492" s="4"/>
      <c r="XCJ492" s="4"/>
      <c r="XCK492" s="4"/>
      <c r="XCL492" s="4"/>
      <c r="XCM492" s="4"/>
      <c r="XCN492" s="4"/>
      <c r="XCO492" s="4"/>
      <c r="XCP492" s="4"/>
      <c r="XCQ492" s="4"/>
      <c r="XCR492" s="4"/>
      <c r="XCS492" s="4"/>
      <c r="XCT492" s="4"/>
      <c r="XCU492" s="4"/>
      <c r="XCV492" s="4"/>
      <c r="XCW492" s="4"/>
      <c r="XCX492" s="4"/>
      <c r="XCY492" s="4"/>
      <c r="XCZ492" s="4"/>
      <c r="XDA492" s="4"/>
      <c r="XDB492" s="4"/>
      <c r="XDC492" s="4"/>
      <c r="XDD492" s="4"/>
      <c r="XDE492" s="4"/>
      <c r="XDF492" s="4"/>
      <c r="XDG492" s="4"/>
      <c r="XDH492" s="4"/>
      <c r="XDI492" s="4"/>
      <c r="XDJ492" s="4"/>
      <c r="XDK492" s="4"/>
      <c r="XDL492" s="4"/>
      <c r="XDM492" s="4"/>
      <c r="XDN492" s="4"/>
      <c r="XDO492" s="4"/>
      <c r="XDP492" s="4"/>
      <c r="XDQ492" s="4"/>
      <c r="XDR492" s="4"/>
      <c r="XDS492" s="4"/>
      <c r="XDT492" s="4"/>
      <c r="XDU492" s="4"/>
      <c r="XDV492" s="4"/>
      <c r="XDW492" s="4"/>
      <c r="XDX492" s="4"/>
      <c r="XDY492" s="4"/>
      <c r="XDZ492" s="4"/>
      <c r="XEA492" s="4"/>
      <c r="XEB492" s="4"/>
      <c r="XEC492" s="4"/>
      <c r="XED492" s="4"/>
      <c r="XEE492" s="4"/>
      <c r="XEF492" s="4"/>
      <c r="XEG492" s="4"/>
      <c r="XEH492" s="4"/>
      <c r="XEI492" s="4"/>
      <c r="XEJ492" s="4"/>
      <c r="XEK492" s="4"/>
      <c r="XEL492" s="4"/>
      <c r="XEM492" s="4"/>
      <c r="XEN492" s="4"/>
      <c r="XEO492" s="4"/>
      <c r="XEP492" s="4"/>
      <c r="XEQ492" s="4"/>
      <c r="XER492" s="4"/>
      <c r="XES492" s="4"/>
      <c r="XET492" s="4"/>
      <c r="XEU492" s="4"/>
      <c r="XEV492" s="4"/>
      <c r="XEW492" s="4"/>
      <c r="XEX492" s="4"/>
      <c r="XEY492" s="4"/>
      <c r="XEZ492" s="4"/>
      <c r="XFA492" s="4"/>
      <c r="XFB492" s="4"/>
      <c r="XFC492" s="4"/>
    </row>
    <row r="493" spans="1:16383" x14ac:dyDescent="0.25"/>
    <row r="494" spans="1:16383" x14ac:dyDescent="0.25"/>
    <row r="495" spans="1:16383" x14ac:dyDescent="0.25"/>
    <row r="496" spans="1:16383"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sheetData>
  <mergeCells count="25">
    <mergeCell ref="K2:L5"/>
    <mergeCell ref="O16:R16"/>
    <mergeCell ref="O17:R17"/>
    <mergeCell ref="O2:Q6"/>
    <mergeCell ref="O190:R190"/>
    <mergeCell ref="O413:R413"/>
    <mergeCell ref="O338:R338"/>
    <mergeCell ref="A11:I13"/>
    <mergeCell ref="K8:N11"/>
    <mergeCell ref="O8:S11"/>
    <mergeCell ref="O335:R335"/>
    <mergeCell ref="O192:R192"/>
    <mergeCell ref="O411:R411"/>
    <mergeCell ref="O339:R339"/>
    <mergeCell ref="O340:R340"/>
    <mergeCell ref="O337:R337"/>
    <mergeCell ref="O342:R342"/>
    <mergeCell ref="O343:R343"/>
    <mergeCell ref="F341:I341"/>
    <mergeCell ref="O414:R414"/>
    <mergeCell ref="O480:R480"/>
    <mergeCell ref="O484:R484"/>
    <mergeCell ref="O485:R485"/>
    <mergeCell ref="O483:R483"/>
    <mergeCell ref="O482:R48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99"/>
  <sheetViews>
    <sheetView zoomScale="80" zoomScaleNormal="80" zoomScalePageLayoutView="40" workbookViewId="0">
      <selection activeCell="B29" sqref="B2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6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5" width="15.140625" style="4" bestFit="1" customWidth="1"/>
    <col min="16" max="16" width="15.140625" style="5" bestFit="1" customWidth="1"/>
    <col min="17" max="17" width="13.42578125" style="5" bestFit="1" customWidth="1"/>
    <col min="18" max="18" width="15.140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22" style="5" bestFit="1" customWidth="1"/>
    <col min="27" max="27" width="4.85546875" style="5" customWidth="1"/>
    <col min="28" max="28" width="27.85546875" style="5" bestFit="1" customWidth="1"/>
    <col min="29" max="29" width="11.85546875" style="5" customWidth="1"/>
    <col min="30" max="30" width="12.28515625" style="171"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5.140625" style="5" bestFit="1" customWidth="1"/>
    <col min="40" max="41" width="13.42578125" style="5" bestFit="1" customWidth="1"/>
    <col min="42" max="43" width="13.7109375" style="5" bestFit="1" customWidth="1"/>
    <col min="44" max="44" width="13.42578125" style="5" bestFit="1" customWidth="1"/>
    <col min="45" max="45" width="3.5703125" style="5" customWidth="1"/>
    <col min="46" max="46" width="21.85546875" style="5" bestFit="1" customWidth="1"/>
    <col min="47" max="47" width="11.42578125" style="5" bestFit="1" customWidth="1"/>
    <col min="48"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60" t="s">
        <v>76</v>
      </c>
      <c r="B1" s="18"/>
      <c r="C1" s="18"/>
      <c r="H1" s="17"/>
      <c r="I1" s="18"/>
      <c r="P1" s="4"/>
      <c r="Q1" s="4"/>
      <c r="S1" s="4"/>
      <c r="T1" s="4"/>
      <c r="U1" s="4"/>
      <c r="V1" s="4"/>
      <c r="W1" s="4"/>
      <c r="Z1" s="4"/>
      <c r="AA1" s="4"/>
      <c r="AB1" s="4"/>
      <c r="AC1" s="4"/>
      <c r="AD1" s="16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26" t="s">
        <v>77</v>
      </c>
      <c r="B2" s="427"/>
      <c r="C2" s="427"/>
      <c r="D2" s="427"/>
      <c r="E2" s="428"/>
      <c r="H2" s="433"/>
      <c r="I2" s="433"/>
      <c r="J2" s="433"/>
      <c r="K2" s="433"/>
      <c r="L2" s="433"/>
      <c r="M2" s="433"/>
      <c r="N2" s="433"/>
      <c r="O2" s="433"/>
      <c r="P2" s="4"/>
      <c r="Q2" s="4"/>
      <c r="S2" s="4"/>
      <c r="T2" s="4"/>
      <c r="U2" s="4"/>
      <c r="V2" s="4"/>
      <c r="W2" s="4"/>
      <c r="Z2" s="4"/>
      <c r="AA2" s="4"/>
      <c r="AB2" s="4"/>
      <c r="AC2" s="4"/>
      <c r="AD2" s="16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29"/>
      <c r="B3" s="430"/>
      <c r="C3" s="430"/>
      <c r="D3" s="430"/>
      <c r="E3" s="431"/>
      <c r="H3" s="433"/>
      <c r="I3" s="433"/>
      <c r="J3" s="433"/>
      <c r="K3" s="433"/>
      <c r="L3" s="433"/>
      <c r="M3" s="433"/>
      <c r="N3" s="433"/>
      <c r="O3" s="433"/>
      <c r="P3" s="4"/>
      <c r="Q3" s="4"/>
      <c r="S3" s="4"/>
      <c r="T3" s="4"/>
      <c r="U3" s="4"/>
      <c r="V3" s="4"/>
      <c r="W3" s="4"/>
      <c r="Z3" s="4"/>
      <c r="AA3" s="4"/>
      <c r="AB3" s="4"/>
      <c r="AC3" s="4"/>
      <c r="AD3" s="16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48"/>
      <c r="E4" s="63"/>
      <c r="H4" s="63"/>
      <c r="I4" s="63"/>
      <c r="J4" s="63"/>
      <c r="K4" s="63"/>
      <c r="L4" s="63"/>
      <c r="M4" s="63"/>
      <c r="N4" s="63"/>
      <c r="O4" s="63"/>
      <c r="P4" s="4"/>
      <c r="Q4" s="4"/>
      <c r="S4" s="4"/>
      <c r="T4" s="4"/>
      <c r="U4" s="4"/>
      <c r="V4" s="4"/>
      <c r="W4" s="4"/>
      <c r="Z4" s="4"/>
      <c r="AA4" s="4"/>
      <c r="AB4" s="4"/>
      <c r="AC4" s="4"/>
      <c r="AD4" s="16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49"/>
      <c r="E5" s="21"/>
      <c r="F5" s="6"/>
      <c r="G5" s="6"/>
      <c r="H5" s="6"/>
      <c r="I5" s="6"/>
      <c r="J5" s="6"/>
      <c r="K5" s="6"/>
      <c r="L5" s="6"/>
      <c r="M5" s="6"/>
      <c r="P5" s="4"/>
      <c r="Q5" s="4"/>
      <c r="S5" s="4"/>
      <c r="T5" s="4"/>
      <c r="U5" s="4"/>
      <c r="V5" s="4"/>
      <c r="W5" s="4"/>
      <c r="Z5" s="4"/>
      <c r="AA5" s="4"/>
      <c r="AB5" s="4"/>
      <c r="AC5" s="4"/>
      <c r="AD5" s="16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0"/>
      <c r="E6" s="20"/>
      <c r="P6" s="4"/>
      <c r="Q6" s="4"/>
      <c r="S6" s="4"/>
      <c r="T6" s="4"/>
      <c r="U6" s="4"/>
      <c r="V6" s="4"/>
      <c r="W6" s="4"/>
      <c r="Z6" s="4"/>
      <c r="AA6" s="4"/>
      <c r="AB6" s="4"/>
      <c r="AC6" s="4"/>
      <c r="AD6" s="16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8.75" customHeight="1" x14ac:dyDescent="0.2">
      <c r="A7" s="342" t="s">
        <v>432</v>
      </c>
      <c r="B7" s="6"/>
      <c r="C7" s="6"/>
      <c r="D7" s="251"/>
      <c r="E7" s="6"/>
      <c r="F7" s="6"/>
      <c r="G7" s="6"/>
      <c r="H7" s="6"/>
      <c r="I7" s="6"/>
      <c r="J7" s="6"/>
      <c r="K7" s="6"/>
      <c r="L7" s="6"/>
      <c r="M7" s="6"/>
      <c r="N7" s="6"/>
      <c r="O7" s="6"/>
      <c r="P7" s="6"/>
      <c r="Q7" s="6"/>
      <c r="R7" s="6"/>
      <c r="S7" s="6"/>
      <c r="T7" s="6"/>
      <c r="U7" s="4"/>
      <c r="V7" s="4"/>
      <c r="W7" s="4"/>
      <c r="Z7" s="4"/>
      <c r="AA7" s="4"/>
      <c r="AB7" s="4"/>
      <c r="AC7" s="4"/>
      <c r="AD7" s="16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18</v>
      </c>
      <c r="B9" s="4" t="s">
        <v>78</v>
      </c>
      <c r="P9" s="4"/>
      <c r="Q9" s="4"/>
      <c r="S9" s="4"/>
      <c r="T9" s="4"/>
      <c r="U9" s="4"/>
      <c r="V9" s="4"/>
      <c r="W9" s="4"/>
      <c r="Z9" s="4"/>
      <c r="AA9" s="4"/>
      <c r="AB9" s="4"/>
      <c r="AC9" s="4"/>
      <c r="AD9" s="16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79</v>
      </c>
      <c r="P10" s="4"/>
      <c r="Q10" s="4"/>
      <c r="S10" s="4"/>
      <c r="T10" s="4"/>
      <c r="U10" s="4"/>
      <c r="V10" s="4"/>
      <c r="W10" s="4"/>
      <c r="Z10" s="4"/>
      <c r="AA10" s="4"/>
      <c r="AB10" s="4"/>
      <c r="AC10" s="4"/>
      <c r="AD10" s="16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80</v>
      </c>
      <c r="P11" s="4"/>
      <c r="Q11" s="4"/>
      <c r="S11" s="4"/>
      <c r="T11" s="4"/>
      <c r="U11" s="4"/>
      <c r="V11" s="4"/>
      <c r="W11" s="4"/>
      <c r="Z11" s="4"/>
      <c r="AA11" s="4"/>
      <c r="AB11" s="4"/>
      <c r="AC11" s="4"/>
      <c r="AD11" s="16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0"/>
      <c r="E14" s="20"/>
      <c r="P14" s="4"/>
      <c r="Q14" s="4"/>
      <c r="S14" s="4"/>
      <c r="T14" s="4"/>
      <c r="U14" s="4"/>
      <c r="V14" s="4"/>
      <c r="W14" s="4"/>
      <c r="Z14" s="111" t="s">
        <v>29</v>
      </c>
      <c r="AA14" s="4"/>
      <c r="AB14" s="4"/>
      <c r="AC14" s="4"/>
      <c r="AD14" s="16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16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ELIZABETHTOWN GAS COMPANY</v>
      </c>
      <c r="B16" s="20"/>
      <c r="C16" s="20"/>
      <c r="D16" s="250"/>
      <c r="E16" s="432" t="s">
        <v>81</v>
      </c>
      <c r="F16" s="432"/>
      <c r="G16" s="432"/>
      <c r="H16" s="432"/>
      <c r="I16" s="432"/>
      <c r="J16" s="432"/>
      <c r="K16" s="61"/>
      <c r="L16" s="26"/>
      <c r="M16" s="432" t="s">
        <v>82</v>
      </c>
      <c r="N16" s="432"/>
      <c r="O16" s="432"/>
      <c r="P16" s="432"/>
      <c r="Q16" s="432"/>
      <c r="R16" s="432"/>
      <c r="S16" s="4"/>
      <c r="T16" s="26"/>
      <c r="U16" s="423" t="s">
        <v>83</v>
      </c>
      <c r="V16" s="424"/>
      <c r="W16" s="424"/>
      <c r="X16" s="424"/>
      <c r="Y16" s="424"/>
      <c r="Z16" s="425"/>
      <c r="AA16" s="4"/>
      <c r="AB16" s="4"/>
      <c r="AC16" s="4"/>
      <c r="AD16" s="164"/>
      <c r="AE16" s="434" t="s">
        <v>84</v>
      </c>
      <c r="AF16" s="435"/>
      <c r="AG16" s="435"/>
      <c r="AH16" s="435"/>
      <c r="AI16" s="435"/>
      <c r="AJ16" s="436"/>
      <c r="AK16" s="4"/>
      <c r="AL16" s="142"/>
      <c r="AM16" s="434" t="s">
        <v>85</v>
      </c>
      <c r="AN16" s="435"/>
      <c r="AO16" s="435"/>
      <c r="AP16" s="435"/>
      <c r="AQ16" s="435"/>
      <c r="AR16" s="436"/>
      <c r="AS16" s="4"/>
      <c r="AT16" s="142"/>
      <c r="AU16" s="434" t="s">
        <v>86</v>
      </c>
      <c r="AV16" s="435"/>
      <c r="AW16" s="435"/>
      <c r="AX16" s="435"/>
      <c r="AY16" s="435"/>
      <c r="AZ16" s="436"/>
      <c r="BA16" s="4"/>
    </row>
    <row r="17" spans="1:53" x14ac:dyDescent="0.2">
      <c r="B17" s="10" t="s">
        <v>87</v>
      </c>
      <c r="C17" s="10" t="s">
        <v>36</v>
      </c>
      <c r="D17" s="252" t="s">
        <v>88</v>
      </c>
      <c r="E17" s="23" t="s">
        <v>89</v>
      </c>
      <c r="F17" s="23" t="s">
        <v>90</v>
      </c>
      <c r="G17" s="23" t="s">
        <v>91</v>
      </c>
      <c r="H17" s="23" t="s">
        <v>92</v>
      </c>
      <c r="I17" s="23" t="s">
        <v>93</v>
      </c>
      <c r="J17" s="23" t="s">
        <v>94</v>
      </c>
      <c r="K17" s="25"/>
      <c r="M17" s="23" t="s">
        <v>89</v>
      </c>
      <c r="N17" s="23" t="s">
        <v>90</v>
      </c>
      <c r="O17" s="23" t="s">
        <v>91</v>
      </c>
      <c r="P17" s="23" t="s">
        <v>92</v>
      </c>
      <c r="Q17" s="23" t="s">
        <v>93</v>
      </c>
      <c r="R17" s="23" t="s">
        <v>94</v>
      </c>
      <c r="S17" s="4"/>
      <c r="T17" s="4"/>
      <c r="U17" s="23" t="s">
        <v>89</v>
      </c>
      <c r="V17" s="23" t="s">
        <v>90</v>
      </c>
      <c r="W17" s="23" t="s">
        <v>91</v>
      </c>
      <c r="X17" s="23" t="s">
        <v>92</v>
      </c>
      <c r="Y17" s="23" t="s">
        <v>93</v>
      </c>
      <c r="Z17" s="23" t="s">
        <v>94</v>
      </c>
      <c r="AA17" s="4"/>
      <c r="AB17" s="10" t="s">
        <v>87</v>
      </c>
      <c r="AC17" s="10" t="s">
        <v>36</v>
      </c>
      <c r="AD17" s="252" t="s">
        <v>88</v>
      </c>
      <c r="AE17" s="23" t="s">
        <v>89</v>
      </c>
      <c r="AF17" s="23" t="s">
        <v>90</v>
      </c>
      <c r="AG17" s="23" t="s">
        <v>91</v>
      </c>
      <c r="AH17" s="23" t="s">
        <v>92</v>
      </c>
      <c r="AI17" s="23" t="s">
        <v>93</v>
      </c>
      <c r="AJ17" s="23" t="s">
        <v>94</v>
      </c>
      <c r="AK17" s="4"/>
      <c r="AL17" s="4"/>
      <c r="AM17" s="23" t="s">
        <v>89</v>
      </c>
      <c r="AN17" s="23" t="s">
        <v>90</v>
      </c>
      <c r="AO17" s="23" t="s">
        <v>91</v>
      </c>
      <c r="AP17" s="23" t="s">
        <v>92</v>
      </c>
      <c r="AQ17" s="23" t="s">
        <v>93</v>
      </c>
      <c r="AR17" s="23" t="s">
        <v>94</v>
      </c>
      <c r="AS17" s="4"/>
      <c r="AT17" s="4"/>
      <c r="AU17" s="23" t="s">
        <v>89</v>
      </c>
      <c r="AV17" s="23" t="s">
        <v>90</v>
      </c>
      <c r="AW17" s="23" t="s">
        <v>91</v>
      </c>
      <c r="AX17" s="23" t="s">
        <v>92</v>
      </c>
      <c r="AY17" s="23" t="s">
        <v>93</v>
      </c>
      <c r="AZ17" s="23" t="s">
        <v>94</v>
      </c>
      <c r="BA17" s="4"/>
    </row>
    <row r="18" spans="1:53" x14ac:dyDescent="0.2">
      <c r="A18" s="246">
        <f>'Discon, Recon, Liens. '!A16</f>
        <v>45383</v>
      </c>
      <c r="B18" s="11" t="s">
        <v>310</v>
      </c>
      <c r="C18" s="11"/>
      <c r="D18" s="253">
        <v>8848</v>
      </c>
      <c r="E18" s="11">
        <v>1</v>
      </c>
      <c r="F18" s="11">
        <v>0</v>
      </c>
      <c r="G18" s="11">
        <v>0</v>
      </c>
      <c r="H18" s="11">
        <v>0</v>
      </c>
      <c r="I18" s="11">
        <v>0</v>
      </c>
      <c r="J18" s="11">
        <v>0</v>
      </c>
      <c r="M18" s="172">
        <v>200</v>
      </c>
      <c r="N18" s="172">
        <v>0</v>
      </c>
      <c r="O18" s="172">
        <v>0</v>
      </c>
      <c r="P18" s="172">
        <v>0</v>
      </c>
      <c r="Q18" s="172">
        <v>0</v>
      </c>
      <c r="R18" s="172">
        <v>0</v>
      </c>
      <c r="S18" s="4"/>
      <c r="T18" s="4"/>
      <c r="U18" s="172">
        <v>200</v>
      </c>
      <c r="V18" s="172">
        <v>0</v>
      </c>
      <c r="W18" s="172">
        <v>0</v>
      </c>
      <c r="X18" s="172">
        <v>0</v>
      </c>
      <c r="Y18" s="172">
        <v>0</v>
      </c>
      <c r="Z18" s="172">
        <v>0</v>
      </c>
      <c r="AA18" s="4"/>
      <c r="AB18" s="11" t="s">
        <v>208</v>
      </c>
      <c r="AC18" s="11"/>
      <c r="AD18" s="253">
        <v>8865</v>
      </c>
      <c r="AE18" s="24">
        <v>1</v>
      </c>
      <c r="AF18" s="24"/>
      <c r="AG18" s="24">
        <v>1</v>
      </c>
      <c r="AH18" s="24"/>
      <c r="AI18" s="24">
        <v>1</v>
      </c>
      <c r="AJ18" s="24"/>
      <c r="AK18" s="4"/>
      <c r="AL18" s="4"/>
      <c r="AM18" s="239">
        <v>370.79999999999995</v>
      </c>
      <c r="AN18" s="239">
        <v>391.28</v>
      </c>
      <c r="AO18" s="239">
        <v>316.38</v>
      </c>
      <c r="AP18" s="239">
        <v>193.44</v>
      </c>
      <c r="AQ18" s="239">
        <v>36.18</v>
      </c>
      <c r="AR18" s="239"/>
      <c r="AS18" s="4"/>
      <c r="AT18" s="4"/>
      <c r="AU18" s="239">
        <v>123.59999999999998</v>
      </c>
      <c r="AV18" s="239">
        <v>195.64</v>
      </c>
      <c r="AW18" s="239">
        <v>158.19</v>
      </c>
      <c r="AX18" s="239">
        <v>193.44</v>
      </c>
      <c r="AY18" s="239">
        <v>36.18</v>
      </c>
      <c r="AZ18" s="239"/>
      <c r="BA18" s="4"/>
    </row>
    <row r="19" spans="1:53" x14ac:dyDescent="0.2">
      <c r="B19" s="11" t="s">
        <v>296</v>
      </c>
      <c r="C19" s="11"/>
      <c r="D19" s="253">
        <v>7820</v>
      </c>
      <c r="E19" s="11">
        <v>4</v>
      </c>
      <c r="F19" s="11">
        <v>4</v>
      </c>
      <c r="G19" s="11">
        <v>3</v>
      </c>
      <c r="H19" s="11">
        <v>2</v>
      </c>
      <c r="I19" s="11">
        <v>0</v>
      </c>
      <c r="J19" s="11">
        <v>2</v>
      </c>
      <c r="M19" s="172">
        <v>1616.2199999999996</v>
      </c>
      <c r="N19" s="172">
        <v>779.86000000000013</v>
      </c>
      <c r="O19" s="172">
        <v>386.23</v>
      </c>
      <c r="P19" s="172">
        <v>137.03</v>
      </c>
      <c r="Q19" s="172">
        <v>25.53</v>
      </c>
      <c r="R19" s="172">
        <v>4.99</v>
      </c>
      <c r="S19" s="4"/>
      <c r="T19" s="4"/>
      <c r="U19" s="172">
        <v>107.74799999999998</v>
      </c>
      <c r="V19" s="172">
        <v>70.896363636363645</v>
      </c>
      <c r="W19" s="172">
        <v>55.175714285714285</v>
      </c>
      <c r="X19" s="172">
        <v>34.2575</v>
      </c>
      <c r="Y19" s="172">
        <v>12.765000000000001</v>
      </c>
      <c r="Z19" s="172">
        <v>2.4950000000000001</v>
      </c>
      <c r="AA19" s="4"/>
      <c r="AB19" s="11" t="s">
        <v>331</v>
      </c>
      <c r="AC19" s="11"/>
      <c r="AD19" s="253">
        <v>7821</v>
      </c>
      <c r="AE19" s="24">
        <v>2</v>
      </c>
      <c r="AF19" s="24">
        <v>1</v>
      </c>
      <c r="AG19" s="24"/>
      <c r="AH19" s="24"/>
      <c r="AI19" s="24"/>
      <c r="AJ19" s="24">
        <v>3</v>
      </c>
      <c r="AK19" s="4"/>
      <c r="AL19" s="4"/>
      <c r="AM19" s="239">
        <v>2396.23</v>
      </c>
      <c r="AN19" s="239">
        <v>911.67000000000007</v>
      </c>
      <c r="AO19" s="239">
        <v>768.3599999999999</v>
      </c>
      <c r="AP19" s="239">
        <v>603.92999999999995</v>
      </c>
      <c r="AQ19" s="239">
        <v>294.36</v>
      </c>
      <c r="AR19" s="239">
        <v>1580.08</v>
      </c>
      <c r="AS19" s="4"/>
      <c r="AT19" s="4"/>
      <c r="AU19" s="239">
        <v>399.37166666666667</v>
      </c>
      <c r="AV19" s="239">
        <v>227.91750000000002</v>
      </c>
      <c r="AW19" s="239">
        <v>256.11999999999995</v>
      </c>
      <c r="AX19" s="239">
        <v>201.30999999999997</v>
      </c>
      <c r="AY19" s="239">
        <v>98.12</v>
      </c>
      <c r="AZ19" s="239">
        <v>526.69333333333327</v>
      </c>
      <c r="BA19" s="4"/>
    </row>
    <row r="20" spans="1:53" x14ac:dyDescent="0.2">
      <c r="B20" s="11" t="s">
        <v>296</v>
      </c>
      <c r="C20" s="11"/>
      <c r="D20" s="253">
        <v>7840</v>
      </c>
      <c r="E20" s="11">
        <v>0</v>
      </c>
      <c r="F20" s="11">
        <v>1</v>
      </c>
      <c r="G20" s="11">
        <v>1</v>
      </c>
      <c r="H20" s="11">
        <v>0</v>
      </c>
      <c r="I20" s="11">
        <v>0</v>
      </c>
      <c r="J20" s="11">
        <v>1</v>
      </c>
      <c r="M20" s="172">
        <v>121.48</v>
      </c>
      <c r="N20" s="172">
        <v>100.07</v>
      </c>
      <c r="O20" s="172">
        <v>9.92</v>
      </c>
      <c r="P20" s="172">
        <v>0</v>
      </c>
      <c r="Q20" s="172">
        <v>0</v>
      </c>
      <c r="R20" s="172">
        <v>267.74</v>
      </c>
      <c r="S20" s="4"/>
      <c r="T20" s="4"/>
      <c r="U20" s="172">
        <v>60.74</v>
      </c>
      <c r="V20" s="172">
        <v>50.034999999999997</v>
      </c>
      <c r="W20" s="172">
        <v>9.92</v>
      </c>
      <c r="X20" s="172">
        <v>0</v>
      </c>
      <c r="Y20" s="172">
        <v>0</v>
      </c>
      <c r="Z20" s="172">
        <v>267.74</v>
      </c>
      <c r="AA20" s="4"/>
      <c r="AB20" s="11" t="s">
        <v>331</v>
      </c>
      <c r="AC20" s="11"/>
      <c r="AD20" s="253">
        <v>7848</v>
      </c>
      <c r="AE20" s="24"/>
      <c r="AF20" s="24">
        <v>1</v>
      </c>
      <c r="AG20" s="24"/>
      <c r="AH20" s="24"/>
      <c r="AI20" s="24"/>
      <c r="AJ20" s="24"/>
      <c r="AK20" s="4"/>
      <c r="AL20" s="4"/>
      <c r="AM20" s="239">
        <v>73.36</v>
      </c>
      <c r="AN20" s="239">
        <v>15</v>
      </c>
      <c r="AO20" s="239"/>
      <c r="AP20" s="239"/>
      <c r="AQ20" s="239"/>
      <c r="AR20" s="239"/>
      <c r="AS20" s="4"/>
      <c r="AT20" s="4"/>
      <c r="AU20" s="239">
        <v>73.36</v>
      </c>
      <c r="AV20" s="239">
        <v>15</v>
      </c>
      <c r="AW20" s="239"/>
      <c r="AX20" s="239"/>
      <c r="AY20" s="239"/>
      <c r="AZ20" s="239"/>
      <c r="BA20" s="4"/>
    </row>
    <row r="21" spans="1:53" x14ac:dyDescent="0.2">
      <c r="B21" s="11" t="s">
        <v>293</v>
      </c>
      <c r="C21" s="11"/>
      <c r="D21" s="253">
        <v>8530</v>
      </c>
      <c r="E21" s="11">
        <v>1</v>
      </c>
      <c r="F21" s="11">
        <v>0</v>
      </c>
      <c r="G21" s="11">
        <v>0</v>
      </c>
      <c r="H21" s="11">
        <v>0</v>
      </c>
      <c r="I21" s="11">
        <v>0</v>
      </c>
      <c r="J21" s="11">
        <v>0</v>
      </c>
      <c r="M21" s="172">
        <v>130.34</v>
      </c>
      <c r="N21" s="172">
        <v>0</v>
      </c>
      <c r="O21" s="172">
        <v>0</v>
      </c>
      <c r="P21" s="172">
        <v>0</v>
      </c>
      <c r="Q21" s="172">
        <v>0</v>
      </c>
      <c r="R21" s="172">
        <v>0</v>
      </c>
      <c r="S21" s="4"/>
      <c r="T21" s="4"/>
      <c r="U21" s="172">
        <v>130.34</v>
      </c>
      <c r="V21" s="172">
        <v>0</v>
      </c>
      <c r="W21" s="172">
        <v>0</v>
      </c>
      <c r="X21" s="172">
        <v>0</v>
      </c>
      <c r="Y21" s="172">
        <v>0</v>
      </c>
      <c r="Z21" s="172">
        <v>0</v>
      </c>
      <c r="AA21" s="4"/>
      <c r="AB21" s="11" t="s">
        <v>209</v>
      </c>
      <c r="AC21" s="11"/>
      <c r="AD21" s="253">
        <v>8801</v>
      </c>
      <c r="AE21" s="24">
        <v>8</v>
      </c>
      <c r="AF21" s="24">
        <v>1</v>
      </c>
      <c r="AG21" s="24"/>
      <c r="AH21" s="24"/>
      <c r="AI21" s="24">
        <v>1</v>
      </c>
      <c r="AJ21" s="24">
        <v>2</v>
      </c>
      <c r="AK21" s="4"/>
      <c r="AL21" s="4"/>
      <c r="AM21" s="239">
        <v>1384.1899999999998</v>
      </c>
      <c r="AN21" s="239">
        <v>979.34</v>
      </c>
      <c r="AO21" s="239">
        <v>981.44</v>
      </c>
      <c r="AP21" s="239">
        <v>692.12</v>
      </c>
      <c r="AQ21" s="239">
        <v>531.16</v>
      </c>
      <c r="AR21" s="239">
        <v>1070.05</v>
      </c>
      <c r="AS21" s="4"/>
      <c r="AT21" s="4"/>
      <c r="AU21" s="239">
        <v>115.34916666666665</v>
      </c>
      <c r="AV21" s="239">
        <v>244.83500000000001</v>
      </c>
      <c r="AW21" s="239">
        <v>327.1466666666667</v>
      </c>
      <c r="AX21" s="239">
        <v>230.70666666666668</v>
      </c>
      <c r="AY21" s="239">
        <v>177.05333333333331</v>
      </c>
      <c r="AZ21" s="239">
        <v>535.02499999999998</v>
      </c>
      <c r="BA21" s="4"/>
    </row>
    <row r="22" spans="1:53" x14ac:dyDescent="0.2">
      <c r="B22" s="11" t="s">
        <v>208</v>
      </c>
      <c r="C22" s="11"/>
      <c r="D22" s="253">
        <v>8865</v>
      </c>
      <c r="E22" s="11">
        <v>24</v>
      </c>
      <c r="F22" s="11">
        <v>19</v>
      </c>
      <c r="G22" s="11">
        <v>5</v>
      </c>
      <c r="H22" s="11">
        <v>2</v>
      </c>
      <c r="I22" s="11">
        <v>3</v>
      </c>
      <c r="J22" s="11">
        <v>19</v>
      </c>
      <c r="M22" s="172">
        <v>8253.2200000000012</v>
      </c>
      <c r="N22" s="172">
        <v>4676.8999999999996</v>
      </c>
      <c r="O22" s="172">
        <v>2151.96</v>
      </c>
      <c r="P22" s="172">
        <v>1473.1200000000003</v>
      </c>
      <c r="Q22" s="172">
        <v>600.80999999999995</v>
      </c>
      <c r="R22" s="172">
        <v>5640.55</v>
      </c>
      <c r="S22" s="4"/>
      <c r="T22" s="4"/>
      <c r="U22" s="172">
        <v>117.90314285714287</v>
      </c>
      <c r="V22" s="172">
        <v>106.29318181818181</v>
      </c>
      <c r="W22" s="172">
        <v>86.078400000000002</v>
      </c>
      <c r="X22" s="172">
        <v>73.65600000000002</v>
      </c>
      <c r="Y22" s="172">
        <v>33.37833333333333</v>
      </c>
      <c r="Z22" s="172">
        <v>296.87105263157895</v>
      </c>
      <c r="AA22" s="4"/>
      <c r="AB22" s="11" t="s">
        <v>270</v>
      </c>
      <c r="AC22" s="11"/>
      <c r="AD22" s="253">
        <v>7822</v>
      </c>
      <c r="AE22" s="24"/>
      <c r="AF22" s="24">
        <v>1</v>
      </c>
      <c r="AG22" s="24"/>
      <c r="AH22" s="24"/>
      <c r="AI22" s="24">
        <v>1</v>
      </c>
      <c r="AJ22" s="24"/>
      <c r="AK22" s="4"/>
      <c r="AL22" s="4"/>
      <c r="AM22" s="239">
        <v>671.55</v>
      </c>
      <c r="AN22" s="239">
        <v>824.59999999999991</v>
      </c>
      <c r="AO22" s="239">
        <v>361.58</v>
      </c>
      <c r="AP22" s="239">
        <v>331.85</v>
      </c>
      <c r="AQ22" s="239">
        <v>51.55</v>
      </c>
      <c r="AR22" s="239"/>
      <c r="AS22" s="4"/>
      <c r="AT22" s="4"/>
      <c r="AU22" s="239">
        <v>335.77499999999998</v>
      </c>
      <c r="AV22" s="239">
        <v>412.29999999999995</v>
      </c>
      <c r="AW22" s="239">
        <v>361.58</v>
      </c>
      <c r="AX22" s="239">
        <v>331.85</v>
      </c>
      <c r="AY22" s="239">
        <v>51.55</v>
      </c>
      <c r="AZ22" s="239"/>
      <c r="BA22" s="4"/>
    </row>
    <row r="23" spans="1:53" x14ac:dyDescent="0.2">
      <c r="B23" s="11" t="s">
        <v>331</v>
      </c>
      <c r="C23" s="11"/>
      <c r="D23" s="253">
        <v>7821</v>
      </c>
      <c r="E23" s="11">
        <v>2</v>
      </c>
      <c r="F23" s="11">
        <v>2</v>
      </c>
      <c r="G23" s="11">
        <v>2</v>
      </c>
      <c r="H23" s="11">
        <v>2</v>
      </c>
      <c r="I23" s="11">
        <v>1</v>
      </c>
      <c r="J23" s="11">
        <v>1</v>
      </c>
      <c r="M23" s="172">
        <v>1418.5</v>
      </c>
      <c r="N23" s="172">
        <v>1049.55</v>
      </c>
      <c r="O23" s="172">
        <v>420.82</v>
      </c>
      <c r="P23" s="172">
        <v>212.59000000000003</v>
      </c>
      <c r="Q23" s="172">
        <v>38.74</v>
      </c>
      <c r="R23" s="172">
        <v>1.66</v>
      </c>
      <c r="S23" s="4"/>
      <c r="T23" s="4"/>
      <c r="U23" s="172">
        <v>141.85</v>
      </c>
      <c r="V23" s="172">
        <v>131.19374999999999</v>
      </c>
      <c r="W23" s="172">
        <v>70.13666666666667</v>
      </c>
      <c r="X23" s="172">
        <v>53.147500000000008</v>
      </c>
      <c r="Y23" s="172">
        <v>19.37</v>
      </c>
      <c r="Z23" s="172">
        <v>1.66</v>
      </c>
      <c r="AA23" s="4"/>
      <c r="AB23" s="11" t="s">
        <v>210</v>
      </c>
      <c r="AC23" s="11"/>
      <c r="AD23" s="253">
        <v>7001</v>
      </c>
      <c r="AE23" s="24">
        <v>43</v>
      </c>
      <c r="AF23" s="24">
        <v>15</v>
      </c>
      <c r="AG23" s="24">
        <v>8</v>
      </c>
      <c r="AH23" s="24">
        <v>1</v>
      </c>
      <c r="AI23" s="24">
        <v>1</v>
      </c>
      <c r="AJ23" s="24">
        <v>2</v>
      </c>
      <c r="AK23" s="4"/>
      <c r="AL23" s="4"/>
      <c r="AM23" s="239">
        <v>46897.39</v>
      </c>
      <c r="AN23" s="239">
        <v>10200.720000000003</v>
      </c>
      <c r="AO23" s="239">
        <v>4896.1599999999989</v>
      </c>
      <c r="AP23" s="239">
        <v>62.449999999999996</v>
      </c>
      <c r="AQ23" s="239">
        <v>23.55</v>
      </c>
      <c r="AR23" s="239">
        <v>151.87</v>
      </c>
      <c r="AS23" s="4"/>
      <c r="AT23" s="4"/>
      <c r="AU23" s="239">
        <v>689.66750000000002</v>
      </c>
      <c r="AV23" s="239">
        <v>392.33538461538473</v>
      </c>
      <c r="AW23" s="239">
        <v>445.10545454545445</v>
      </c>
      <c r="AX23" s="239">
        <v>31.224999999999998</v>
      </c>
      <c r="AY23" s="239">
        <v>11.775</v>
      </c>
      <c r="AZ23" s="239">
        <v>75.935000000000002</v>
      </c>
      <c r="BA23" s="4"/>
    </row>
    <row r="24" spans="1:53" x14ac:dyDescent="0.2">
      <c r="B24" s="11" t="s">
        <v>316</v>
      </c>
      <c r="C24" s="11"/>
      <c r="D24" s="253">
        <v>7840</v>
      </c>
      <c r="E24" s="11">
        <v>0</v>
      </c>
      <c r="F24" s="11">
        <v>0</v>
      </c>
      <c r="G24" s="11">
        <v>0</v>
      </c>
      <c r="H24" s="11">
        <v>0</v>
      </c>
      <c r="I24" s="11">
        <v>0</v>
      </c>
      <c r="J24" s="11">
        <v>3</v>
      </c>
      <c r="M24" s="172">
        <v>31.5</v>
      </c>
      <c r="N24" s="172">
        <v>31.5</v>
      </c>
      <c r="O24" s="172">
        <v>31.5</v>
      </c>
      <c r="P24" s="172">
        <v>31.5</v>
      </c>
      <c r="Q24" s="172">
        <v>31.5</v>
      </c>
      <c r="R24" s="172">
        <v>251.31</v>
      </c>
      <c r="S24" s="4"/>
      <c r="T24" s="4"/>
      <c r="U24" s="172">
        <v>10.5</v>
      </c>
      <c r="V24" s="172">
        <v>10.5</v>
      </c>
      <c r="W24" s="172">
        <v>10.5</v>
      </c>
      <c r="X24" s="172">
        <v>10.5</v>
      </c>
      <c r="Y24" s="172">
        <v>10.5</v>
      </c>
      <c r="Z24" s="172">
        <v>83.77</v>
      </c>
      <c r="AA24" s="4"/>
      <c r="AB24" s="11" t="s">
        <v>321</v>
      </c>
      <c r="AC24" s="11"/>
      <c r="AD24" s="253">
        <v>7095</v>
      </c>
      <c r="AE24" s="24">
        <v>1</v>
      </c>
      <c r="AF24" s="24"/>
      <c r="AG24" s="24"/>
      <c r="AH24" s="24"/>
      <c r="AI24" s="24"/>
      <c r="AJ24" s="24"/>
      <c r="AK24" s="4"/>
      <c r="AL24" s="4"/>
      <c r="AM24" s="239">
        <v>98.81</v>
      </c>
      <c r="AN24" s="239"/>
      <c r="AO24" s="239"/>
      <c r="AP24" s="239"/>
      <c r="AQ24" s="239"/>
      <c r="AR24" s="239"/>
      <c r="AS24" s="4"/>
      <c r="AT24" s="4"/>
      <c r="AU24" s="239">
        <v>98.81</v>
      </c>
      <c r="AV24" s="239"/>
      <c r="AW24" s="239"/>
      <c r="AX24" s="239"/>
      <c r="AY24" s="239"/>
      <c r="AZ24" s="239"/>
      <c r="BA24" s="4"/>
    </row>
    <row r="25" spans="1:53" x14ac:dyDescent="0.2">
      <c r="B25" s="11" t="s">
        <v>331</v>
      </c>
      <c r="C25" s="11"/>
      <c r="D25" s="253">
        <v>7848</v>
      </c>
      <c r="E25" s="11">
        <v>2</v>
      </c>
      <c r="F25" s="11">
        <v>1</v>
      </c>
      <c r="G25" s="11">
        <v>1</v>
      </c>
      <c r="H25" s="11">
        <v>1</v>
      </c>
      <c r="I25" s="11">
        <v>1</v>
      </c>
      <c r="J25" s="11">
        <v>0</v>
      </c>
      <c r="M25" s="172">
        <v>826.71</v>
      </c>
      <c r="N25" s="172">
        <v>1067.1799999999998</v>
      </c>
      <c r="O25" s="172">
        <v>330.85</v>
      </c>
      <c r="P25" s="172">
        <v>15.73</v>
      </c>
      <c r="Q25" s="172">
        <v>2.4300000000000002</v>
      </c>
      <c r="R25" s="172">
        <v>0</v>
      </c>
      <c r="S25" s="4"/>
      <c r="T25" s="4"/>
      <c r="U25" s="172">
        <v>137.785</v>
      </c>
      <c r="V25" s="172">
        <v>266.79499999999996</v>
      </c>
      <c r="W25" s="172">
        <v>110.28333333333335</v>
      </c>
      <c r="X25" s="172">
        <v>7.8650000000000002</v>
      </c>
      <c r="Y25" s="172">
        <v>2.4300000000000002</v>
      </c>
      <c r="Z25" s="172">
        <v>0</v>
      </c>
      <c r="AA25" s="4"/>
      <c r="AB25" s="11" t="s">
        <v>327</v>
      </c>
      <c r="AC25" s="11"/>
      <c r="AD25" s="253">
        <v>8803</v>
      </c>
      <c r="AE25" s="24"/>
      <c r="AF25" s="24">
        <v>1</v>
      </c>
      <c r="AG25" s="24"/>
      <c r="AH25" s="24"/>
      <c r="AI25" s="24"/>
      <c r="AJ25" s="24"/>
      <c r="AK25" s="4"/>
      <c r="AL25" s="4"/>
      <c r="AM25" s="239">
        <v>1149.06</v>
      </c>
      <c r="AN25" s="239">
        <v>1542.38</v>
      </c>
      <c r="AO25" s="239"/>
      <c r="AP25" s="239"/>
      <c r="AQ25" s="239"/>
      <c r="AR25" s="239"/>
      <c r="AS25" s="4"/>
      <c r="AT25" s="4"/>
      <c r="AU25" s="239">
        <v>1149.06</v>
      </c>
      <c r="AV25" s="239">
        <v>1542.38</v>
      </c>
      <c r="AW25" s="239"/>
      <c r="AX25" s="239"/>
      <c r="AY25" s="239"/>
      <c r="AZ25" s="239"/>
      <c r="BA25" s="4"/>
    </row>
    <row r="26" spans="1:53" x14ac:dyDescent="0.2">
      <c r="B26" s="11" t="s">
        <v>316</v>
      </c>
      <c r="C26" s="11"/>
      <c r="D26" s="253">
        <v>7860</v>
      </c>
      <c r="E26" s="11">
        <v>0</v>
      </c>
      <c r="F26" s="11">
        <v>1</v>
      </c>
      <c r="G26" s="11">
        <v>1</v>
      </c>
      <c r="H26" s="11">
        <v>1</v>
      </c>
      <c r="I26" s="11">
        <v>0</v>
      </c>
      <c r="J26" s="11">
        <v>0</v>
      </c>
      <c r="M26" s="172">
        <v>31.5</v>
      </c>
      <c r="N26" s="172">
        <v>135.01</v>
      </c>
      <c r="O26" s="172">
        <v>127.95</v>
      </c>
      <c r="P26" s="172">
        <v>6.22</v>
      </c>
      <c r="Q26" s="172">
        <v>0</v>
      </c>
      <c r="R26" s="172">
        <v>0</v>
      </c>
      <c r="S26" s="4"/>
      <c r="T26" s="4"/>
      <c r="U26" s="172">
        <v>10.5</v>
      </c>
      <c r="V26" s="172">
        <v>45.00333333333333</v>
      </c>
      <c r="W26" s="172">
        <v>63.975000000000001</v>
      </c>
      <c r="X26" s="172">
        <v>6.22</v>
      </c>
      <c r="Y26" s="172">
        <v>0</v>
      </c>
      <c r="Z26" s="172">
        <v>0</v>
      </c>
      <c r="AA26" s="4"/>
      <c r="AB26" s="11" t="s">
        <v>211</v>
      </c>
      <c r="AC26" s="11"/>
      <c r="AD26" s="253">
        <v>7823</v>
      </c>
      <c r="AE26" s="24">
        <v>10</v>
      </c>
      <c r="AF26" s="24">
        <v>4</v>
      </c>
      <c r="AG26" s="24">
        <v>3</v>
      </c>
      <c r="AH26" s="24"/>
      <c r="AI26" s="24">
        <v>1</v>
      </c>
      <c r="AJ26" s="24"/>
      <c r="AK26" s="4"/>
      <c r="AL26" s="4"/>
      <c r="AM26" s="239">
        <v>31398.33</v>
      </c>
      <c r="AN26" s="239">
        <v>1941.56</v>
      </c>
      <c r="AO26" s="239">
        <v>61145.509999999995</v>
      </c>
      <c r="AP26" s="239">
        <v>436.88</v>
      </c>
      <c r="AQ26" s="239">
        <v>139.56</v>
      </c>
      <c r="AR26" s="239"/>
      <c r="AS26" s="4"/>
      <c r="AT26" s="4"/>
      <c r="AU26" s="239">
        <v>1846.9605882352942</v>
      </c>
      <c r="AV26" s="239">
        <v>277.36571428571426</v>
      </c>
      <c r="AW26" s="239">
        <v>15286.377499999999</v>
      </c>
      <c r="AX26" s="239">
        <v>436.88</v>
      </c>
      <c r="AY26" s="239">
        <v>139.56</v>
      </c>
      <c r="AZ26" s="239"/>
      <c r="BA26" s="4"/>
    </row>
    <row r="27" spans="1:53" x14ac:dyDescent="0.2">
      <c r="B27" s="11" t="s">
        <v>209</v>
      </c>
      <c r="C27" s="11"/>
      <c r="D27" s="253">
        <v>8801</v>
      </c>
      <c r="E27" s="11">
        <v>87</v>
      </c>
      <c r="F27" s="11">
        <v>32</v>
      </c>
      <c r="G27" s="11">
        <v>21</v>
      </c>
      <c r="H27" s="11">
        <v>8</v>
      </c>
      <c r="I27" s="11">
        <v>7</v>
      </c>
      <c r="J27" s="11">
        <v>23</v>
      </c>
      <c r="M27" s="172">
        <v>18679.619999999981</v>
      </c>
      <c r="N27" s="172">
        <v>9516.619999999999</v>
      </c>
      <c r="O27" s="172">
        <v>5385.4299999999985</v>
      </c>
      <c r="P27" s="172">
        <v>2103.5400000000004</v>
      </c>
      <c r="Q27" s="172">
        <v>874.07</v>
      </c>
      <c r="R27" s="172">
        <v>3239.8000000000006</v>
      </c>
      <c r="S27" s="4"/>
      <c r="T27" s="4"/>
      <c r="U27" s="172">
        <v>106.7406857142856</v>
      </c>
      <c r="V27" s="172">
        <v>108.14340909090907</v>
      </c>
      <c r="W27" s="172">
        <v>96.168392857142834</v>
      </c>
      <c r="X27" s="172">
        <v>60.101142857142868</v>
      </c>
      <c r="Y27" s="172">
        <v>32.372962962962966</v>
      </c>
      <c r="Z27" s="172">
        <v>140.86086956521743</v>
      </c>
      <c r="AA27" s="4"/>
      <c r="AB27" s="11" t="s">
        <v>212</v>
      </c>
      <c r="AC27" s="11"/>
      <c r="AD27" s="253">
        <v>8804</v>
      </c>
      <c r="AE27" s="24">
        <v>2</v>
      </c>
      <c r="AF27" s="24"/>
      <c r="AG27" s="24"/>
      <c r="AH27" s="24"/>
      <c r="AI27" s="24"/>
      <c r="AJ27" s="24">
        <v>1</v>
      </c>
      <c r="AK27" s="4"/>
      <c r="AL27" s="4"/>
      <c r="AM27" s="239">
        <v>707.79</v>
      </c>
      <c r="AN27" s="239">
        <v>10.5</v>
      </c>
      <c r="AO27" s="239">
        <v>10.5</v>
      </c>
      <c r="AP27" s="239">
        <v>10.5</v>
      </c>
      <c r="AQ27" s="239">
        <v>10.5</v>
      </c>
      <c r="AR27" s="239">
        <v>0.73</v>
      </c>
      <c r="AS27" s="4"/>
      <c r="AT27" s="4"/>
      <c r="AU27" s="239">
        <v>235.92999999999998</v>
      </c>
      <c r="AV27" s="239">
        <v>10.5</v>
      </c>
      <c r="AW27" s="239">
        <v>10.5</v>
      </c>
      <c r="AX27" s="239">
        <v>10.5</v>
      </c>
      <c r="AY27" s="239">
        <v>10.5</v>
      </c>
      <c r="AZ27" s="239">
        <v>0.73</v>
      </c>
      <c r="BA27" s="4"/>
    </row>
    <row r="28" spans="1:53" x14ac:dyDescent="0.2">
      <c r="B28" s="11" t="s">
        <v>269</v>
      </c>
      <c r="C28" s="11"/>
      <c r="D28" s="253">
        <v>8802</v>
      </c>
      <c r="E28" s="11">
        <v>7</v>
      </c>
      <c r="F28" s="11">
        <v>5</v>
      </c>
      <c r="G28" s="11">
        <v>0</v>
      </c>
      <c r="H28" s="11">
        <v>0</v>
      </c>
      <c r="I28" s="11">
        <v>1</v>
      </c>
      <c r="J28" s="11">
        <v>1</v>
      </c>
      <c r="M28" s="172">
        <v>1997.93</v>
      </c>
      <c r="N28" s="172">
        <v>782.55</v>
      </c>
      <c r="O28" s="172">
        <v>10.5</v>
      </c>
      <c r="P28" s="172">
        <v>8.3800000000000008</v>
      </c>
      <c r="Q28" s="172">
        <v>1.94</v>
      </c>
      <c r="R28" s="172">
        <v>200</v>
      </c>
      <c r="S28" s="4"/>
      <c r="T28" s="4"/>
      <c r="U28" s="172">
        <v>153.68692307692308</v>
      </c>
      <c r="V28" s="172">
        <v>130.42499999999998</v>
      </c>
      <c r="W28" s="172">
        <v>10.5</v>
      </c>
      <c r="X28" s="172">
        <v>8.3800000000000008</v>
      </c>
      <c r="Y28" s="172">
        <v>1.94</v>
      </c>
      <c r="Z28" s="172">
        <v>200</v>
      </c>
      <c r="AA28" s="4"/>
      <c r="AB28" s="11" t="s">
        <v>271</v>
      </c>
      <c r="AC28" s="11"/>
      <c r="AD28" s="253">
        <v>7826</v>
      </c>
      <c r="AE28" s="24">
        <v>1</v>
      </c>
      <c r="AF28" s="24">
        <v>3</v>
      </c>
      <c r="AG28" s="24"/>
      <c r="AH28" s="24"/>
      <c r="AI28" s="24">
        <v>1</v>
      </c>
      <c r="AJ28" s="24">
        <v>2</v>
      </c>
      <c r="AK28" s="4"/>
      <c r="AL28" s="4"/>
      <c r="AM28" s="239">
        <v>1073.49</v>
      </c>
      <c r="AN28" s="239">
        <v>1029.6999999999998</v>
      </c>
      <c r="AO28" s="239">
        <v>647.65000000000009</v>
      </c>
      <c r="AP28" s="239">
        <v>528.65</v>
      </c>
      <c r="AQ28" s="239">
        <v>175.26</v>
      </c>
      <c r="AR28" s="239">
        <v>1124.51</v>
      </c>
      <c r="AS28" s="4"/>
      <c r="AT28" s="4"/>
      <c r="AU28" s="239">
        <v>153.3557142857143</v>
      </c>
      <c r="AV28" s="239">
        <v>171.61666666666665</v>
      </c>
      <c r="AW28" s="239">
        <v>215.88333333333335</v>
      </c>
      <c r="AX28" s="239">
        <v>176.21666666666667</v>
      </c>
      <c r="AY28" s="239">
        <v>58.419999999999995</v>
      </c>
      <c r="AZ28" s="239">
        <v>562.255</v>
      </c>
      <c r="BA28" s="4"/>
    </row>
    <row r="29" spans="1:53" x14ac:dyDescent="0.2">
      <c r="B29" s="11" t="s">
        <v>270</v>
      </c>
      <c r="C29" s="11"/>
      <c r="D29" s="253">
        <v>7822</v>
      </c>
      <c r="E29" s="11">
        <v>3</v>
      </c>
      <c r="F29" s="11">
        <v>1</v>
      </c>
      <c r="G29" s="11">
        <v>1</v>
      </c>
      <c r="H29" s="11">
        <v>0</v>
      </c>
      <c r="I29" s="11">
        <v>2</v>
      </c>
      <c r="J29" s="11">
        <v>0</v>
      </c>
      <c r="M29" s="172">
        <v>945.92</v>
      </c>
      <c r="N29" s="172">
        <v>434.59000000000003</v>
      </c>
      <c r="O29" s="172">
        <v>204.15</v>
      </c>
      <c r="P29" s="172">
        <v>85.240000000000009</v>
      </c>
      <c r="Q29" s="172">
        <v>10.56</v>
      </c>
      <c r="R29" s="172">
        <v>0</v>
      </c>
      <c r="S29" s="4"/>
      <c r="T29" s="4"/>
      <c r="U29" s="172">
        <v>135.13142857142856</v>
      </c>
      <c r="V29" s="172">
        <v>108.64750000000001</v>
      </c>
      <c r="W29" s="172">
        <v>68.05</v>
      </c>
      <c r="X29" s="172">
        <v>42.620000000000005</v>
      </c>
      <c r="Y29" s="172">
        <v>5.28</v>
      </c>
      <c r="Z29" s="172">
        <v>0</v>
      </c>
      <c r="AA29" s="4"/>
      <c r="AB29" s="11" t="s">
        <v>272</v>
      </c>
      <c r="AC29" s="11"/>
      <c r="AD29" s="253">
        <v>8808</v>
      </c>
      <c r="AE29" s="24"/>
      <c r="AF29" s="24">
        <v>1</v>
      </c>
      <c r="AG29" s="24"/>
      <c r="AH29" s="24"/>
      <c r="AI29" s="24"/>
      <c r="AJ29" s="24"/>
      <c r="AK29" s="4"/>
      <c r="AL29" s="4"/>
      <c r="AM29" s="239">
        <v>246.41</v>
      </c>
      <c r="AN29" s="239">
        <v>41.63</v>
      </c>
      <c r="AO29" s="239"/>
      <c r="AP29" s="239"/>
      <c r="AQ29" s="239"/>
      <c r="AR29" s="239"/>
      <c r="AS29" s="4"/>
      <c r="AT29" s="4"/>
      <c r="AU29" s="239">
        <v>246.41</v>
      </c>
      <c r="AV29" s="239">
        <v>41.63</v>
      </c>
      <c r="AW29" s="239"/>
      <c r="AX29" s="239"/>
      <c r="AY29" s="239"/>
      <c r="AZ29" s="239"/>
      <c r="BA29" s="4"/>
    </row>
    <row r="30" spans="1:53" x14ac:dyDescent="0.2">
      <c r="B30" s="11" t="s">
        <v>210</v>
      </c>
      <c r="C30" s="11"/>
      <c r="D30" s="253">
        <v>7001</v>
      </c>
      <c r="E30" s="11">
        <v>502</v>
      </c>
      <c r="F30" s="11">
        <v>235</v>
      </c>
      <c r="G30" s="11">
        <v>157</v>
      </c>
      <c r="H30" s="11">
        <v>76</v>
      </c>
      <c r="I30" s="11">
        <v>47</v>
      </c>
      <c r="J30" s="11">
        <v>237</v>
      </c>
      <c r="M30" s="172">
        <v>118784.91000000008</v>
      </c>
      <c r="N30" s="172">
        <v>71423.099999999948</v>
      </c>
      <c r="O30" s="172">
        <v>50809.35999999995</v>
      </c>
      <c r="P30" s="172">
        <v>20982.920000000002</v>
      </c>
      <c r="Q30" s="172">
        <v>11210.159999999998</v>
      </c>
      <c r="R30" s="172">
        <v>36840.130000000005</v>
      </c>
      <c r="S30" s="4"/>
      <c r="T30" s="4"/>
      <c r="U30" s="172">
        <v>95.104011208967236</v>
      </c>
      <c r="V30" s="172">
        <v>95.869932885905968</v>
      </c>
      <c r="W30" s="172">
        <v>100.21570019723856</v>
      </c>
      <c r="X30" s="172">
        <v>60.122979942693412</v>
      </c>
      <c r="Y30" s="172">
        <v>40.764218181818173</v>
      </c>
      <c r="Z30" s="172">
        <v>155.44358649789032</v>
      </c>
      <c r="AA30" s="4"/>
      <c r="AB30" s="11" t="s">
        <v>213</v>
      </c>
      <c r="AC30" s="11"/>
      <c r="AD30" s="253">
        <v>7828</v>
      </c>
      <c r="AE30" s="24">
        <v>3</v>
      </c>
      <c r="AF30" s="24">
        <v>2</v>
      </c>
      <c r="AG30" s="24"/>
      <c r="AH30" s="24"/>
      <c r="AI30" s="24"/>
      <c r="AJ30" s="24"/>
      <c r="AK30" s="4"/>
      <c r="AL30" s="4"/>
      <c r="AM30" s="239">
        <v>424.64</v>
      </c>
      <c r="AN30" s="239">
        <v>303.88</v>
      </c>
      <c r="AO30" s="239"/>
      <c r="AP30" s="239"/>
      <c r="AQ30" s="239"/>
      <c r="AR30" s="239"/>
      <c r="AS30" s="4"/>
      <c r="AT30" s="4"/>
      <c r="AU30" s="239">
        <v>84.927999999999997</v>
      </c>
      <c r="AV30" s="239">
        <v>151.94</v>
      </c>
      <c r="AW30" s="239"/>
      <c r="AX30" s="239"/>
      <c r="AY30" s="239"/>
      <c r="AZ30" s="239"/>
      <c r="BA30" s="4"/>
    </row>
    <row r="31" spans="1:53" x14ac:dyDescent="0.2">
      <c r="B31" s="11" t="s">
        <v>321</v>
      </c>
      <c r="C31" s="11"/>
      <c r="D31" s="253">
        <v>7095</v>
      </c>
      <c r="E31" s="11">
        <v>1</v>
      </c>
      <c r="F31" s="11">
        <v>0</v>
      </c>
      <c r="G31" s="11">
        <v>0</v>
      </c>
      <c r="H31" s="11">
        <v>0</v>
      </c>
      <c r="I31" s="11">
        <v>0</v>
      </c>
      <c r="J31" s="11">
        <v>0</v>
      </c>
      <c r="M31" s="172">
        <v>69.239999999999995</v>
      </c>
      <c r="N31" s="172">
        <v>0</v>
      </c>
      <c r="O31" s="172">
        <v>0</v>
      </c>
      <c r="P31" s="172">
        <v>0</v>
      </c>
      <c r="Q31" s="172">
        <v>0</v>
      </c>
      <c r="R31" s="172">
        <v>0</v>
      </c>
      <c r="S31" s="4"/>
      <c r="T31" s="4"/>
      <c r="U31" s="172">
        <v>69.239999999999995</v>
      </c>
      <c r="V31" s="172">
        <v>0</v>
      </c>
      <c r="W31" s="172">
        <v>0</v>
      </c>
      <c r="X31" s="172">
        <v>0</v>
      </c>
      <c r="Y31" s="172">
        <v>0</v>
      </c>
      <c r="Z31" s="172">
        <v>0</v>
      </c>
      <c r="AA31" s="4"/>
      <c r="AB31" s="11" t="s">
        <v>273</v>
      </c>
      <c r="AC31" s="11"/>
      <c r="AD31" s="253">
        <v>7830</v>
      </c>
      <c r="AE31" s="24">
        <v>7</v>
      </c>
      <c r="AF31" s="24"/>
      <c r="AG31" s="24"/>
      <c r="AH31" s="24">
        <v>3</v>
      </c>
      <c r="AI31" s="24"/>
      <c r="AJ31" s="24">
        <v>5</v>
      </c>
      <c r="AK31" s="4"/>
      <c r="AL31" s="4"/>
      <c r="AM31" s="239">
        <v>3428.7299999999996</v>
      </c>
      <c r="AN31" s="239">
        <v>1427.97</v>
      </c>
      <c r="AO31" s="239">
        <v>1383.81</v>
      </c>
      <c r="AP31" s="239">
        <v>1037.6199999999999</v>
      </c>
      <c r="AQ31" s="239">
        <v>740.91000000000008</v>
      </c>
      <c r="AR31" s="239">
        <v>1675.6299999999999</v>
      </c>
      <c r="AS31" s="4"/>
      <c r="AT31" s="4"/>
      <c r="AU31" s="239">
        <v>228.58199999999997</v>
      </c>
      <c r="AV31" s="239">
        <v>178.49625</v>
      </c>
      <c r="AW31" s="239">
        <v>172.97624999999999</v>
      </c>
      <c r="AX31" s="239">
        <v>129.70249999999999</v>
      </c>
      <c r="AY31" s="239">
        <v>148.18200000000002</v>
      </c>
      <c r="AZ31" s="239">
        <v>335.12599999999998</v>
      </c>
      <c r="BA31" s="4"/>
    </row>
    <row r="32" spans="1:53" x14ac:dyDescent="0.2">
      <c r="B32" s="11" t="s">
        <v>211</v>
      </c>
      <c r="C32" s="11"/>
      <c r="D32" s="253">
        <v>7823</v>
      </c>
      <c r="E32" s="11">
        <v>48</v>
      </c>
      <c r="F32" s="11">
        <v>22</v>
      </c>
      <c r="G32" s="11">
        <v>7</v>
      </c>
      <c r="H32" s="11">
        <v>6</v>
      </c>
      <c r="I32" s="11">
        <v>3</v>
      </c>
      <c r="J32" s="11">
        <v>20</v>
      </c>
      <c r="M32" s="172">
        <v>14225.339999999995</v>
      </c>
      <c r="N32" s="172">
        <v>6007.3600000000015</v>
      </c>
      <c r="O32" s="172">
        <v>3368.2800000000007</v>
      </c>
      <c r="P32" s="172">
        <v>1645.27</v>
      </c>
      <c r="Q32" s="172">
        <v>582.85</v>
      </c>
      <c r="R32" s="172">
        <v>3443.0900000000006</v>
      </c>
      <c r="S32" s="4"/>
      <c r="T32" s="4"/>
      <c r="U32" s="172">
        <v>136.78211538461534</v>
      </c>
      <c r="V32" s="172">
        <v>109.22472727272729</v>
      </c>
      <c r="W32" s="172">
        <v>102.06909090909093</v>
      </c>
      <c r="X32" s="172">
        <v>65.8108</v>
      </c>
      <c r="Y32" s="172">
        <v>30.676315789473687</v>
      </c>
      <c r="Z32" s="172">
        <v>172.15450000000004</v>
      </c>
      <c r="AA32" s="4"/>
      <c r="AB32" s="11" t="s">
        <v>214</v>
      </c>
      <c r="AC32" s="11"/>
      <c r="AD32" s="253">
        <v>7008</v>
      </c>
      <c r="AE32" s="24">
        <v>54</v>
      </c>
      <c r="AF32" s="24">
        <v>16</v>
      </c>
      <c r="AG32" s="24">
        <v>9</v>
      </c>
      <c r="AH32" s="24"/>
      <c r="AI32" s="24">
        <v>4</v>
      </c>
      <c r="AJ32" s="24">
        <v>26</v>
      </c>
      <c r="AK32" s="4"/>
      <c r="AL32" s="4"/>
      <c r="AM32" s="239">
        <v>40370.810000000005</v>
      </c>
      <c r="AN32" s="239">
        <v>7283.0400000000009</v>
      </c>
      <c r="AO32" s="239">
        <v>4047.4700000000003</v>
      </c>
      <c r="AP32" s="239">
        <v>1910.5700000000006</v>
      </c>
      <c r="AQ32" s="239">
        <v>16099.899999999998</v>
      </c>
      <c r="AR32" s="239">
        <v>16756.36</v>
      </c>
      <c r="AS32" s="4"/>
      <c r="AT32" s="4"/>
      <c r="AU32" s="239">
        <v>373.80379629629635</v>
      </c>
      <c r="AV32" s="239">
        <v>137.4158490566038</v>
      </c>
      <c r="AW32" s="239">
        <v>115.64200000000001</v>
      </c>
      <c r="AX32" s="239">
        <v>70.761851851851873</v>
      </c>
      <c r="AY32" s="239">
        <v>596.29259259259254</v>
      </c>
      <c r="AZ32" s="239">
        <v>644.47538461538466</v>
      </c>
      <c r="BA32" s="4"/>
    </row>
    <row r="33" spans="2:53" x14ac:dyDescent="0.2">
      <c r="B33" s="11" t="s">
        <v>311</v>
      </c>
      <c r="C33" s="11"/>
      <c r="D33" s="253">
        <v>7863</v>
      </c>
      <c r="E33" s="11">
        <v>1</v>
      </c>
      <c r="F33" s="11">
        <v>0</v>
      </c>
      <c r="G33" s="11">
        <v>0</v>
      </c>
      <c r="H33" s="11">
        <v>0</v>
      </c>
      <c r="I33" s="11">
        <v>0</v>
      </c>
      <c r="J33" s="11">
        <v>0</v>
      </c>
      <c r="M33" s="172">
        <v>343.52</v>
      </c>
      <c r="N33" s="172">
        <v>0</v>
      </c>
      <c r="O33" s="172">
        <v>0</v>
      </c>
      <c r="P33" s="172">
        <v>0</v>
      </c>
      <c r="Q33" s="172">
        <v>0</v>
      </c>
      <c r="R33" s="172">
        <v>0</v>
      </c>
      <c r="S33" s="4"/>
      <c r="T33" s="4"/>
      <c r="U33" s="172">
        <v>343.52</v>
      </c>
      <c r="V33" s="172">
        <v>0</v>
      </c>
      <c r="W33" s="172">
        <v>0</v>
      </c>
      <c r="X33" s="172">
        <v>0</v>
      </c>
      <c r="Y33" s="172">
        <v>0</v>
      </c>
      <c r="Z33" s="172">
        <v>0</v>
      </c>
      <c r="AA33" s="4"/>
      <c r="AB33" s="11" t="s">
        <v>215</v>
      </c>
      <c r="AC33" s="11"/>
      <c r="AD33" s="253">
        <v>7066</v>
      </c>
      <c r="AE33" s="24">
        <v>37</v>
      </c>
      <c r="AF33" s="24">
        <v>12</v>
      </c>
      <c r="AG33" s="24">
        <v>6</v>
      </c>
      <c r="AH33" s="24">
        <v>3</v>
      </c>
      <c r="AI33" s="24">
        <v>4</v>
      </c>
      <c r="AJ33" s="24">
        <v>3</v>
      </c>
      <c r="AK33" s="4"/>
      <c r="AL33" s="4"/>
      <c r="AM33" s="239">
        <v>14859.01</v>
      </c>
      <c r="AN33" s="239">
        <v>5095.1000000000004</v>
      </c>
      <c r="AO33" s="239">
        <v>3495.2099999999996</v>
      </c>
      <c r="AP33" s="239">
        <v>2042.1899999999998</v>
      </c>
      <c r="AQ33" s="239">
        <v>1003.73</v>
      </c>
      <c r="AR33" s="239">
        <v>910.23</v>
      </c>
      <c r="AS33" s="4"/>
      <c r="AT33" s="4"/>
      <c r="AU33" s="239">
        <v>232.17203125</v>
      </c>
      <c r="AV33" s="239">
        <v>188.70740740740743</v>
      </c>
      <c r="AW33" s="239">
        <v>233.01399999999998</v>
      </c>
      <c r="AX33" s="239">
        <v>226.90999999999997</v>
      </c>
      <c r="AY33" s="239">
        <v>167.28833333333333</v>
      </c>
      <c r="AZ33" s="239">
        <v>303.41000000000003</v>
      </c>
      <c r="BA33" s="4"/>
    </row>
    <row r="34" spans="2:53" x14ac:dyDescent="0.2">
      <c r="B34" s="11" t="s">
        <v>212</v>
      </c>
      <c r="C34" s="11"/>
      <c r="D34" s="253">
        <v>8804</v>
      </c>
      <c r="E34" s="11">
        <v>16</v>
      </c>
      <c r="F34" s="11">
        <v>10</v>
      </c>
      <c r="G34" s="11">
        <v>0</v>
      </c>
      <c r="H34" s="11">
        <v>2</v>
      </c>
      <c r="I34" s="11">
        <v>3</v>
      </c>
      <c r="J34" s="11">
        <v>8</v>
      </c>
      <c r="M34" s="172">
        <v>6059.7200000000012</v>
      </c>
      <c r="N34" s="172">
        <v>2448.3500000000004</v>
      </c>
      <c r="O34" s="172">
        <v>1666.38</v>
      </c>
      <c r="P34" s="172">
        <v>1159.01</v>
      </c>
      <c r="Q34" s="172">
        <v>546.37000000000012</v>
      </c>
      <c r="R34" s="172">
        <v>2302.3500000000004</v>
      </c>
      <c r="S34" s="4"/>
      <c r="T34" s="4"/>
      <c r="U34" s="172">
        <v>155.37743589743593</v>
      </c>
      <c r="V34" s="172">
        <v>106.45000000000002</v>
      </c>
      <c r="W34" s="172">
        <v>128.18307692307692</v>
      </c>
      <c r="X34" s="172">
        <v>89.154615384615383</v>
      </c>
      <c r="Y34" s="172">
        <v>49.670000000000009</v>
      </c>
      <c r="Z34" s="172">
        <v>287.79375000000005</v>
      </c>
      <c r="AA34" s="4"/>
      <c r="AB34" s="11" t="s">
        <v>216</v>
      </c>
      <c r="AC34" s="11"/>
      <c r="AD34" s="253">
        <v>8809</v>
      </c>
      <c r="AE34" s="24">
        <v>18</v>
      </c>
      <c r="AF34" s="24">
        <v>6</v>
      </c>
      <c r="AG34" s="24">
        <v>4</v>
      </c>
      <c r="AH34" s="24">
        <v>3</v>
      </c>
      <c r="AI34" s="24">
        <v>2</v>
      </c>
      <c r="AJ34" s="24">
        <v>6</v>
      </c>
      <c r="AK34" s="4"/>
      <c r="AL34" s="4"/>
      <c r="AM34" s="239">
        <v>84962.510000000038</v>
      </c>
      <c r="AN34" s="239">
        <v>4535.579999999999</v>
      </c>
      <c r="AO34" s="239">
        <v>1906.48</v>
      </c>
      <c r="AP34" s="239">
        <v>795.28</v>
      </c>
      <c r="AQ34" s="239">
        <v>448.37</v>
      </c>
      <c r="AR34" s="239">
        <v>1367.6700000000003</v>
      </c>
      <c r="AS34" s="4"/>
      <c r="AT34" s="4"/>
      <c r="AU34" s="239">
        <v>2178.5258974358985</v>
      </c>
      <c r="AV34" s="239">
        <v>215.97999999999996</v>
      </c>
      <c r="AW34" s="239">
        <v>127.09866666666667</v>
      </c>
      <c r="AX34" s="239">
        <v>72.298181818181817</v>
      </c>
      <c r="AY34" s="239">
        <v>56.046250000000001</v>
      </c>
      <c r="AZ34" s="239">
        <v>227.94500000000005</v>
      </c>
      <c r="BA34" s="4"/>
    </row>
    <row r="35" spans="2:53" x14ac:dyDescent="0.2">
      <c r="B35" s="11" t="s">
        <v>271</v>
      </c>
      <c r="C35" s="11"/>
      <c r="D35" s="253">
        <v>7826</v>
      </c>
      <c r="E35" s="11">
        <v>4</v>
      </c>
      <c r="F35" s="11">
        <v>3</v>
      </c>
      <c r="G35" s="11">
        <v>2</v>
      </c>
      <c r="H35" s="11">
        <v>0</v>
      </c>
      <c r="I35" s="11">
        <v>1</v>
      </c>
      <c r="J35" s="11">
        <v>8</v>
      </c>
      <c r="M35" s="172">
        <v>2835.5600000000009</v>
      </c>
      <c r="N35" s="172">
        <v>2321.2800000000002</v>
      </c>
      <c r="O35" s="172">
        <v>1416.83</v>
      </c>
      <c r="P35" s="172">
        <v>906.31999999999994</v>
      </c>
      <c r="Q35" s="172">
        <v>395.35</v>
      </c>
      <c r="R35" s="172">
        <v>2297.21</v>
      </c>
      <c r="S35" s="4"/>
      <c r="T35" s="4"/>
      <c r="U35" s="172">
        <v>157.53111111111116</v>
      </c>
      <c r="V35" s="172">
        <v>165.80571428571429</v>
      </c>
      <c r="W35" s="172">
        <v>128.80272727272725</v>
      </c>
      <c r="X35" s="172">
        <v>100.70222222222222</v>
      </c>
      <c r="Y35" s="172">
        <v>43.927777777777777</v>
      </c>
      <c r="Z35" s="172">
        <v>287.15125</v>
      </c>
      <c r="AA35" s="4"/>
      <c r="AB35" s="11" t="s">
        <v>216</v>
      </c>
      <c r="AC35" s="11"/>
      <c r="AD35" s="253">
        <v>8833</v>
      </c>
      <c r="AE35" s="24"/>
      <c r="AF35" s="24">
        <v>1</v>
      </c>
      <c r="AG35" s="24"/>
      <c r="AH35" s="24"/>
      <c r="AI35" s="24"/>
      <c r="AJ35" s="24"/>
      <c r="AK35" s="4"/>
      <c r="AL35" s="4"/>
      <c r="AM35" s="239">
        <v>47.91</v>
      </c>
      <c r="AN35" s="239">
        <v>15</v>
      </c>
      <c r="AO35" s="239"/>
      <c r="AP35" s="239"/>
      <c r="AQ35" s="239"/>
      <c r="AR35" s="239"/>
      <c r="AS35" s="4"/>
      <c r="AT35" s="4"/>
      <c r="AU35" s="239">
        <v>47.91</v>
      </c>
      <c r="AV35" s="239">
        <v>15</v>
      </c>
      <c r="AW35" s="239"/>
      <c r="AX35" s="239"/>
      <c r="AY35" s="239"/>
      <c r="AZ35" s="239"/>
      <c r="BA35" s="4"/>
    </row>
    <row r="36" spans="2:53" x14ac:dyDescent="0.2">
      <c r="B36" s="11" t="s">
        <v>272</v>
      </c>
      <c r="C36" s="11"/>
      <c r="D36" s="253">
        <v>8808</v>
      </c>
      <c r="E36" s="11">
        <v>3</v>
      </c>
      <c r="F36" s="11">
        <v>3</v>
      </c>
      <c r="G36" s="11">
        <v>0</v>
      </c>
      <c r="H36" s="11">
        <v>0</v>
      </c>
      <c r="I36" s="11">
        <v>0</v>
      </c>
      <c r="J36" s="11">
        <v>1</v>
      </c>
      <c r="M36" s="172">
        <v>1175.0499999999997</v>
      </c>
      <c r="N36" s="172">
        <v>529.89</v>
      </c>
      <c r="O36" s="172">
        <v>0</v>
      </c>
      <c r="P36" s="172">
        <v>0</v>
      </c>
      <c r="Q36" s="172">
        <v>0</v>
      </c>
      <c r="R36" s="172">
        <v>115.65</v>
      </c>
      <c r="S36" s="4"/>
      <c r="T36" s="4"/>
      <c r="U36" s="172">
        <v>167.86428571428567</v>
      </c>
      <c r="V36" s="172">
        <v>132.4725</v>
      </c>
      <c r="W36" s="172">
        <v>0</v>
      </c>
      <c r="X36" s="172">
        <v>0</v>
      </c>
      <c r="Y36" s="172">
        <v>0</v>
      </c>
      <c r="Z36" s="172">
        <v>115.65</v>
      </c>
      <c r="AA36" s="4"/>
      <c r="AB36" s="11" t="s">
        <v>217</v>
      </c>
      <c r="AC36" s="11"/>
      <c r="AD36" s="253">
        <v>7067</v>
      </c>
      <c r="AE36" s="24">
        <v>16</v>
      </c>
      <c r="AF36" s="24">
        <v>20</v>
      </c>
      <c r="AG36" s="24">
        <v>8</v>
      </c>
      <c r="AH36" s="24"/>
      <c r="AI36" s="24">
        <v>4</v>
      </c>
      <c r="AJ36" s="24">
        <v>7</v>
      </c>
      <c r="AK36" s="4"/>
      <c r="AL36" s="4"/>
      <c r="AM36" s="239">
        <v>22447.72</v>
      </c>
      <c r="AN36" s="239">
        <v>13249.269999999997</v>
      </c>
      <c r="AO36" s="239">
        <v>2972.66</v>
      </c>
      <c r="AP36" s="239">
        <v>591.83999999999992</v>
      </c>
      <c r="AQ36" s="239">
        <v>1048.72</v>
      </c>
      <c r="AR36" s="239">
        <v>9697.5999999999985</v>
      </c>
      <c r="AS36" s="4"/>
      <c r="AT36" s="4"/>
      <c r="AU36" s="239">
        <v>415.69851851851854</v>
      </c>
      <c r="AV36" s="239">
        <v>348.66499999999991</v>
      </c>
      <c r="AW36" s="239">
        <v>247.72166666666666</v>
      </c>
      <c r="AX36" s="239">
        <v>84.548571428571421</v>
      </c>
      <c r="AY36" s="239">
        <v>104.872</v>
      </c>
      <c r="AZ36" s="239">
        <v>1385.3714285714284</v>
      </c>
      <c r="BA36" s="4"/>
    </row>
    <row r="37" spans="2:53" x14ac:dyDescent="0.2">
      <c r="B37" s="11" t="s">
        <v>213</v>
      </c>
      <c r="C37" s="11"/>
      <c r="D37" s="253">
        <v>7828</v>
      </c>
      <c r="E37" s="11">
        <v>50</v>
      </c>
      <c r="F37" s="11">
        <v>19</v>
      </c>
      <c r="G37" s="11">
        <v>13</v>
      </c>
      <c r="H37" s="11">
        <v>3</v>
      </c>
      <c r="I37" s="11">
        <v>4</v>
      </c>
      <c r="J37" s="11">
        <v>9</v>
      </c>
      <c r="M37" s="172">
        <v>19754.8</v>
      </c>
      <c r="N37" s="172">
        <v>8879.81</v>
      </c>
      <c r="O37" s="172">
        <v>4393.16</v>
      </c>
      <c r="P37" s="172">
        <v>2104.6400000000003</v>
      </c>
      <c r="Q37" s="172">
        <v>835.28000000000009</v>
      </c>
      <c r="R37" s="172">
        <v>6440.48</v>
      </c>
      <c r="S37" s="4"/>
      <c r="T37" s="4"/>
      <c r="U37" s="172">
        <v>207.94526315789474</v>
      </c>
      <c r="V37" s="172">
        <v>193.03934782608695</v>
      </c>
      <c r="W37" s="172">
        <v>162.70962962962963</v>
      </c>
      <c r="X37" s="172">
        <v>150.3314285714286</v>
      </c>
      <c r="Y37" s="172">
        <v>69.606666666666669</v>
      </c>
      <c r="Z37" s="172">
        <v>715.60888888888883</v>
      </c>
      <c r="AA37" s="4"/>
      <c r="AB37" s="11" t="s">
        <v>218</v>
      </c>
      <c r="AC37" s="11"/>
      <c r="AD37" s="253">
        <v>7016</v>
      </c>
      <c r="AE37" s="24">
        <v>31</v>
      </c>
      <c r="AF37" s="24">
        <v>17</v>
      </c>
      <c r="AG37" s="24">
        <v>9</v>
      </c>
      <c r="AH37" s="24">
        <v>1</v>
      </c>
      <c r="AI37" s="24">
        <v>2</v>
      </c>
      <c r="AJ37" s="24">
        <v>5</v>
      </c>
      <c r="AK37" s="4"/>
      <c r="AL37" s="4"/>
      <c r="AM37" s="239">
        <v>16898.930000000004</v>
      </c>
      <c r="AN37" s="239">
        <v>7056.920000000001</v>
      </c>
      <c r="AO37" s="239">
        <v>1371.54</v>
      </c>
      <c r="AP37" s="239">
        <v>202.79</v>
      </c>
      <c r="AQ37" s="239">
        <v>73.86</v>
      </c>
      <c r="AR37" s="239">
        <v>26584.32</v>
      </c>
      <c r="AS37" s="4"/>
      <c r="AT37" s="4"/>
      <c r="AU37" s="239">
        <v>264.04578125000006</v>
      </c>
      <c r="AV37" s="239">
        <v>213.84606060606063</v>
      </c>
      <c r="AW37" s="239">
        <v>85.721249999999998</v>
      </c>
      <c r="AX37" s="239">
        <v>33.798333333333332</v>
      </c>
      <c r="AY37" s="239">
        <v>14.772</v>
      </c>
      <c r="AZ37" s="239">
        <v>5316.8639999999996</v>
      </c>
      <c r="BA37" s="4"/>
    </row>
    <row r="38" spans="2:53" x14ac:dyDescent="0.2">
      <c r="B38" s="11" t="s">
        <v>335</v>
      </c>
      <c r="C38" s="11"/>
      <c r="D38" s="253">
        <v>7821</v>
      </c>
      <c r="E38" s="11">
        <v>5</v>
      </c>
      <c r="F38" s="11">
        <v>7</v>
      </c>
      <c r="G38" s="11">
        <v>0</v>
      </c>
      <c r="H38" s="11">
        <v>0</v>
      </c>
      <c r="I38" s="11">
        <v>5</v>
      </c>
      <c r="J38" s="11">
        <v>14</v>
      </c>
      <c r="M38" s="172">
        <v>3857.7099999999996</v>
      </c>
      <c r="N38" s="172">
        <v>1425.0099999999998</v>
      </c>
      <c r="O38" s="172">
        <v>446.92</v>
      </c>
      <c r="P38" s="172">
        <v>376.95</v>
      </c>
      <c r="Q38" s="172">
        <v>279.52</v>
      </c>
      <c r="R38" s="172">
        <v>1063.24</v>
      </c>
      <c r="S38" s="4"/>
      <c r="T38" s="4"/>
      <c r="U38" s="172">
        <v>124.44225806451611</v>
      </c>
      <c r="V38" s="172">
        <v>54.808076923076911</v>
      </c>
      <c r="W38" s="172">
        <v>23.522105263157897</v>
      </c>
      <c r="X38" s="172">
        <v>19.839473684210525</v>
      </c>
      <c r="Y38" s="172">
        <v>14.71157894736842</v>
      </c>
      <c r="Z38" s="172">
        <v>75.945714285714288</v>
      </c>
      <c r="AA38" s="4"/>
      <c r="AB38" s="11" t="s">
        <v>219</v>
      </c>
      <c r="AC38" s="11"/>
      <c r="AD38" s="253">
        <v>8817</v>
      </c>
      <c r="AE38" s="24">
        <v>7</v>
      </c>
      <c r="AF38" s="24">
        <v>7</v>
      </c>
      <c r="AG38" s="24">
        <v>1</v>
      </c>
      <c r="AH38" s="24"/>
      <c r="AI38" s="24"/>
      <c r="AJ38" s="24">
        <v>4</v>
      </c>
      <c r="AK38" s="4"/>
      <c r="AL38" s="4"/>
      <c r="AM38" s="239">
        <v>18215.23</v>
      </c>
      <c r="AN38" s="239">
        <v>7357.7199999999993</v>
      </c>
      <c r="AO38" s="239">
        <v>2309.13</v>
      </c>
      <c r="AP38" s="239">
        <v>1180.5000000000002</v>
      </c>
      <c r="AQ38" s="239">
        <v>938.15</v>
      </c>
      <c r="AR38" s="239">
        <v>14973.929999999998</v>
      </c>
      <c r="AS38" s="4"/>
      <c r="AT38" s="4"/>
      <c r="AU38" s="239">
        <v>1011.9572222222222</v>
      </c>
      <c r="AV38" s="239">
        <v>668.88363636363636</v>
      </c>
      <c r="AW38" s="239">
        <v>577.28250000000003</v>
      </c>
      <c r="AX38" s="239">
        <v>393.50000000000006</v>
      </c>
      <c r="AY38" s="239">
        <v>312.71666666666664</v>
      </c>
      <c r="AZ38" s="239">
        <v>3743.4824999999996</v>
      </c>
      <c r="BA38" s="4"/>
    </row>
    <row r="39" spans="2:53" x14ac:dyDescent="0.2">
      <c r="B39" s="11" t="s">
        <v>312</v>
      </c>
      <c r="C39" s="11"/>
      <c r="D39" s="253">
        <v>7871</v>
      </c>
      <c r="E39" s="11">
        <v>11</v>
      </c>
      <c r="F39" s="11">
        <v>4</v>
      </c>
      <c r="G39" s="11">
        <v>1</v>
      </c>
      <c r="H39" s="11">
        <v>1</v>
      </c>
      <c r="I39" s="11">
        <v>0</v>
      </c>
      <c r="J39" s="11">
        <v>13</v>
      </c>
      <c r="M39" s="172">
        <v>2394.4599999999996</v>
      </c>
      <c r="N39" s="172">
        <v>1169.02</v>
      </c>
      <c r="O39" s="172">
        <v>570.97</v>
      </c>
      <c r="P39" s="172">
        <v>447</v>
      </c>
      <c r="Q39" s="172">
        <v>136.5</v>
      </c>
      <c r="R39" s="172">
        <v>405.39</v>
      </c>
      <c r="S39" s="4"/>
      <c r="T39" s="4"/>
      <c r="U39" s="172">
        <v>79.815333333333314</v>
      </c>
      <c r="V39" s="172">
        <v>61.527368421052628</v>
      </c>
      <c r="W39" s="172">
        <v>38.064666666666668</v>
      </c>
      <c r="X39" s="172">
        <v>31.928571428571427</v>
      </c>
      <c r="Y39" s="172">
        <v>10.5</v>
      </c>
      <c r="Z39" s="172">
        <v>31.183846153846154</v>
      </c>
      <c r="AA39" s="4"/>
      <c r="AB39" s="11" t="s">
        <v>219</v>
      </c>
      <c r="AC39" s="11"/>
      <c r="AD39" s="253">
        <v>8820</v>
      </c>
      <c r="AE39" s="24">
        <v>46</v>
      </c>
      <c r="AF39" s="24">
        <v>23</v>
      </c>
      <c r="AG39" s="24">
        <v>15</v>
      </c>
      <c r="AH39" s="24">
        <v>6</v>
      </c>
      <c r="AI39" s="24">
        <v>3</v>
      </c>
      <c r="AJ39" s="24">
        <v>4</v>
      </c>
      <c r="AK39" s="4"/>
      <c r="AL39" s="4"/>
      <c r="AM39" s="239">
        <v>58247.569999999992</v>
      </c>
      <c r="AN39" s="239">
        <v>30675.869999999995</v>
      </c>
      <c r="AO39" s="239">
        <v>14352.339999999997</v>
      </c>
      <c r="AP39" s="239">
        <v>5735.9800000000005</v>
      </c>
      <c r="AQ39" s="239">
        <v>3177.98</v>
      </c>
      <c r="AR39" s="239">
        <v>4439.2199999999993</v>
      </c>
      <c r="AS39" s="4"/>
      <c r="AT39" s="4"/>
      <c r="AU39" s="239">
        <v>600.49041237113397</v>
      </c>
      <c r="AV39" s="239">
        <v>613.51739999999995</v>
      </c>
      <c r="AW39" s="239">
        <v>512.5835714285713</v>
      </c>
      <c r="AX39" s="239">
        <v>441.22923076923081</v>
      </c>
      <c r="AY39" s="239">
        <v>453.99714285714288</v>
      </c>
      <c r="AZ39" s="239">
        <v>1109.8049999999998</v>
      </c>
      <c r="BA39" s="4"/>
    </row>
    <row r="40" spans="2:53" x14ac:dyDescent="0.2">
      <c r="B40" s="11" t="s">
        <v>322</v>
      </c>
      <c r="C40" s="11"/>
      <c r="D40" s="253">
        <v>7830</v>
      </c>
      <c r="E40" s="11">
        <v>1</v>
      </c>
      <c r="F40" s="11">
        <v>0</v>
      </c>
      <c r="G40" s="11">
        <v>0</v>
      </c>
      <c r="H40" s="11">
        <v>0</v>
      </c>
      <c r="I40" s="11">
        <v>0</v>
      </c>
      <c r="J40" s="11">
        <v>0</v>
      </c>
      <c r="M40" s="172">
        <v>351.6</v>
      </c>
      <c r="N40" s="172">
        <v>0</v>
      </c>
      <c r="O40" s="172">
        <v>0</v>
      </c>
      <c r="P40" s="172">
        <v>0</v>
      </c>
      <c r="Q40" s="172">
        <v>0</v>
      </c>
      <c r="R40" s="172">
        <v>0</v>
      </c>
      <c r="S40" s="4"/>
      <c r="T40" s="4"/>
      <c r="U40" s="172">
        <v>351.6</v>
      </c>
      <c r="V40" s="172">
        <v>0</v>
      </c>
      <c r="W40" s="172">
        <v>0</v>
      </c>
      <c r="X40" s="172">
        <v>0</v>
      </c>
      <c r="Y40" s="172">
        <v>0</v>
      </c>
      <c r="Z40" s="172">
        <v>0</v>
      </c>
      <c r="AA40" s="4"/>
      <c r="AB40" s="11" t="s">
        <v>219</v>
      </c>
      <c r="AC40" s="11"/>
      <c r="AD40" s="253">
        <v>8837</v>
      </c>
      <c r="AE40" s="24">
        <v>63</v>
      </c>
      <c r="AF40" s="24">
        <v>33</v>
      </c>
      <c r="AG40" s="24">
        <v>12</v>
      </c>
      <c r="AH40" s="24">
        <v>4</v>
      </c>
      <c r="AI40" s="24">
        <v>5</v>
      </c>
      <c r="AJ40" s="24">
        <v>12</v>
      </c>
      <c r="AK40" s="4"/>
      <c r="AL40" s="4"/>
      <c r="AM40" s="239">
        <v>61837.26</v>
      </c>
      <c r="AN40" s="239">
        <v>29542.020000000004</v>
      </c>
      <c r="AO40" s="239">
        <v>5809.01</v>
      </c>
      <c r="AP40" s="239">
        <v>3782.0599999999995</v>
      </c>
      <c r="AQ40" s="239">
        <v>14724.269999999999</v>
      </c>
      <c r="AR40" s="239">
        <v>28487.97</v>
      </c>
      <c r="AS40" s="4"/>
      <c r="AT40" s="4"/>
      <c r="AU40" s="239">
        <v>494.69808</v>
      </c>
      <c r="AV40" s="239">
        <v>476.48419354838717</v>
      </c>
      <c r="AW40" s="239">
        <v>242.04208333333335</v>
      </c>
      <c r="AX40" s="239">
        <v>236.37874999999997</v>
      </c>
      <c r="AY40" s="239">
        <v>1051.7335714285714</v>
      </c>
      <c r="AZ40" s="239">
        <v>2373.9974999999999</v>
      </c>
      <c r="BA40" s="4"/>
    </row>
    <row r="41" spans="2:53" x14ac:dyDescent="0.2">
      <c r="B41" s="11" t="s">
        <v>273</v>
      </c>
      <c r="C41" s="11"/>
      <c r="D41" s="253">
        <v>7830</v>
      </c>
      <c r="E41" s="11">
        <v>18</v>
      </c>
      <c r="F41" s="11">
        <v>5</v>
      </c>
      <c r="G41" s="11">
        <v>2</v>
      </c>
      <c r="H41" s="11">
        <v>1</v>
      </c>
      <c r="I41" s="11">
        <v>1</v>
      </c>
      <c r="J41" s="11">
        <v>2</v>
      </c>
      <c r="M41" s="172">
        <v>3588.6000000000004</v>
      </c>
      <c r="N41" s="172">
        <v>1353.9399999999998</v>
      </c>
      <c r="O41" s="172">
        <v>596.98</v>
      </c>
      <c r="P41" s="172">
        <v>228.23000000000002</v>
      </c>
      <c r="Q41" s="172">
        <v>49.040000000000006</v>
      </c>
      <c r="R41" s="172">
        <v>203.39</v>
      </c>
      <c r="S41" s="4"/>
      <c r="T41" s="4"/>
      <c r="U41" s="172">
        <v>123.74482758620691</v>
      </c>
      <c r="V41" s="172">
        <v>123.08545454545452</v>
      </c>
      <c r="W41" s="172">
        <v>99.49666666666667</v>
      </c>
      <c r="X41" s="172">
        <v>57.057500000000005</v>
      </c>
      <c r="Y41" s="172">
        <v>16.346666666666668</v>
      </c>
      <c r="Z41" s="172">
        <v>101.69499999999999</v>
      </c>
      <c r="AA41" s="4"/>
      <c r="AB41" s="11" t="s">
        <v>220</v>
      </c>
      <c r="AC41" s="11"/>
      <c r="AD41" s="253">
        <v>7201</v>
      </c>
      <c r="AE41" s="24">
        <v>135</v>
      </c>
      <c r="AF41" s="24">
        <v>70</v>
      </c>
      <c r="AG41" s="24">
        <v>42</v>
      </c>
      <c r="AH41" s="24">
        <v>14</v>
      </c>
      <c r="AI41" s="24">
        <v>8</v>
      </c>
      <c r="AJ41" s="24">
        <v>38</v>
      </c>
      <c r="AK41" s="4"/>
      <c r="AL41" s="4"/>
      <c r="AM41" s="239">
        <v>154647.2900000003</v>
      </c>
      <c r="AN41" s="239">
        <v>54330.94</v>
      </c>
      <c r="AO41" s="239">
        <v>21859.280000000002</v>
      </c>
      <c r="AP41" s="239">
        <v>6958.39</v>
      </c>
      <c r="AQ41" s="239">
        <v>6426.94</v>
      </c>
      <c r="AR41" s="239">
        <v>23926.97</v>
      </c>
      <c r="AS41" s="4"/>
      <c r="AT41" s="4"/>
      <c r="AU41" s="239">
        <v>510.38709570957195</v>
      </c>
      <c r="AV41" s="239">
        <v>323.39845238095239</v>
      </c>
      <c r="AW41" s="239">
        <v>223.05387755102043</v>
      </c>
      <c r="AX41" s="239">
        <v>126.51618181818182</v>
      </c>
      <c r="AY41" s="239">
        <v>149.46372093023254</v>
      </c>
      <c r="AZ41" s="239">
        <v>629.65710526315797</v>
      </c>
      <c r="BA41" s="4"/>
    </row>
    <row r="42" spans="2:53" x14ac:dyDescent="0.2">
      <c r="B42" s="11" t="s">
        <v>214</v>
      </c>
      <c r="C42" s="11"/>
      <c r="D42" s="253">
        <v>7008</v>
      </c>
      <c r="E42" s="11">
        <v>811</v>
      </c>
      <c r="F42" s="11">
        <v>482</v>
      </c>
      <c r="G42" s="11">
        <v>338</v>
      </c>
      <c r="H42" s="11">
        <v>168</v>
      </c>
      <c r="I42" s="11">
        <v>96</v>
      </c>
      <c r="J42" s="11">
        <v>608</v>
      </c>
      <c r="M42" s="172">
        <v>267973.98000000091</v>
      </c>
      <c r="N42" s="172">
        <v>199089.42000000013</v>
      </c>
      <c r="O42" s="172">
        <v>155226.24000000028</v>
      </c>
      <c r="P42" s="172">
        <v>63191.970000000016</v>
      </c>
      <c r="Q42" s="172">
        <v>34505.419999999955</v>
      </c>
      <c r="R42" s="172">
        <v>154731.03999999995</v>
      </c>
      <c r="S42" s="4"/>
      <c r="T42" s="4"/>
      <c r="U42" s="172">
        <v>108.49148987854288</v>
      </c>
      <c r="V42" s="172">
        <v>120.58717141126598</v>
      </c>
      <c r="W42" s="172">
        <v>133.35587628866003</v>
      </c>
      <c r="X42" s="172">
        <v>77.346352509179951</v>
      </c>
      <c r="Y42" s="172">
        <v>52.922423312883367</v>
      </c>
      <c r="Z42" s="172">
        <v>254.49184210526309</v>
      </c>
      <c r="AA42" s="4"/>
      <c r="AB42" s="11" t="s">
        <v>220</v>
      </c>
      <c r="AC42" s="11"/>
      <c r="AD42" s="253">
        <v>7202</v>
      </c>
      <c r="AE42" s="24">
        <v>107</v>
      </c>
      <c r="AF42" s="24">
        <v>58</v>
      </c>
      <c r="AG42" s="24">
        <v>27</v>
      </c>
      <c r="AH42" s="24">
        <v>15</v>
      </c>
      <c r="AI42" s="24">
        <v>5</v>
      </c>
      <c r="AJ42" s="24">
        <v>19</v>
      </c>
      <c r="AK42" s="4"/>
      <c r="AL42" s="4"/>
      <c r="AM42" s="239">
        <v>76423.080000000031</v>
      </c>
      <c r="AN42" s="239">
        <v>28508.560000000001</v>
      </c>
      <c r="AO42" s="239">
        <v>9498.8800000000028</v>
      </c>
      <c r="AP42" s="239">
        <v>2253.9700000000003</v>
      </c>
      <c r="AQ42" s="239">
        <v>1030.6099999999999</v>
      </c>
      <c r="AR42" s="239">
        <v>9444.8000000000011</v>
      </c>
      <c r="AS42" s="4"/>
      <c r="AT42" s="4"/>
      <c r="AU42" s="239">
        <v>335.18894736842117</v>
      </c>
      <c r="AV42" s="239">
        <v>235.60793388429752</v>
      </c>
      <c r="AW42" s="239">
        <v>148.42000000000004</v>
      </c>
      <c r="AX42" s="239">
        <v>60.918108108108115</v>
      </c>
      <c r="AY42" s="239">
        <v>46.845909090909089</v>
      </c>
      <c r="AZ42" s="239">
        <v>497.09473684210531</v>
      </c>
      <c r="BA42" s="4"/>
    </row>
    <row r="43" spans="2:53" x14ac:dyDescent="0.2">
      <c r="B43" s="11" t="s">
        <v>215</v>
      </c>
      <c r="C43" s="11"/>
      <c r="D43" s="253">
        <v>7066</v>
      </c>
      <c r="E43" s="11">
        <v>346</v>
      </c>
      <c r="F43" s="11">
        <v>127</v>
      </c>
      <c r="G43" s="11">
        <v>59</v>
      </c>
      <c r="H43" s="11">
        <v>26</v>
      </c>
      <c r="I43" s="11">
        <v>23</v>
      </c>
      <c r="J43" s="11">
        <v>119</v>
      </c>
      <c r="M43" s="172">
        <v>72548.23000000004</v>
      </c>
      <c r="N43" s="172">
        <v>30124.620000000068</v>
      </c>
      <c r="O43" s="172">
        <v>15559.769999999971</v>
      </c>
      <c r="P43" s="172">
        <v>7351.7200000000093</v>
      </c>
      <c r="Q43" s="172">
        <v>4026.5199999999995</v>
      </c>
      <c r="R43" s="172">
        <v>11159.460000000005</v>
      </c>
      <c r="S43" s="4"/>
      <c r="T43" s="4"/>
      <c r="U43" s="172">
        <v>105.44800872093029</v>
      </c>
      <c r="V43" s="172">
        <v>87.826880466472502</v>
      </c>
      <c r="W43" s="172">
        <v>72.371023255813824</v>
      </c>
      <c r="X43" s="172">
        <v>46.237232704402572</v>
      </c>
      <c r="Y43" s="172">
        <v>30.048656716417906</v>
      </c>
      <c r="Z43" s="172">
        <v>93.776974789916011</v>
      </c>
      <c r="AA43" s="4"/>
      <c r="AB43" s="11" t="s">
        <v>220</v>
      </c>
      <c r="AC43" s="11"/>
      <c r="AD43" s="253">
        <v>7206</v>
      </c>
      <c r="AE43" s="24">
        <v>59</v>
      </c>
      <c r="AF43" s="24">
        <v>56</v>
      </c>
      <c r="AG43" s="24">
        <v>32</v>
      </c>
      <c r="AH43" s="24">
        <v>10</v>
      </c>
      <c r="AI43" s="24">
        <v>4</v>
      </c>
      <c r="AJ43" s="24">
        <v>18</v>
      </c>
      <c r="AK43" s="4"/>
      <c r="AL43" s="4"/>
      <c r="AM43" s="239">
        <v>65543.079999999973</v>
      </c>
      <c r="AN43" s="239">
        <v>36020.229999999996</v>
      </c>
      <c r="AO43" s="239">
        <v>15780.57</v>
      </c>
      <c r="AP43" s="239">
        <v>4334.5</v>
      </c>
      <c r="AQ43" s="239">
        <v>1877.9100000000005</v>
      </c>
      <c r="AR43" s="239">
        <v>16225.090000000004</v>
      </c>
      <c r="AS43" s="4"/>
      <c r="AT43" s="4"/>
      <c r="AU43" s="239">
        <v>366.16245810055852</v>
      </c>
      <c r="AV43" s="239">
        <v>302.69100840336131</v>
      </c>
      <c r="AW43" s="239">
        <v>246.57140625</v>
      </c>
      <c r="AX43" s="239">
        <v>135.453125</v>
      </c>
      <c r="AY43" s="239">
        <v>85.359545454545483</v>
      </c>
      <c r="AZ43" s="239">
        <v>901.39388888888914</v>
      </c>
      <c r="BA43" s="4"/>
    </row>
    <row r="44" spans="2:53" x14ac:dyDescent="0.2">
      <c r="B44" s="11" t="s">
        <v>216</v>
      </c>
      <c r="C44" s="11"/>
      <c r="D44" s="253">
        <v>8801</v>
      </c>
      <c r="E44" s="11">
        <v>2</v>
      </c>
      <c r="F44" s="11">
        <v>1</v>
      </c>
      <c r="G44" s="11">
        <v>1</v>
      </c>
      <c r="H44" s="11">
        <v>2</v>
      </c>
      <c r="I44" s="11">
        <v>0</v>
      </c>
      <c r="J44" s="11">
        <v>3</v>
      </c>
      <c r="M44" s="172">
        <v>756.35</v>
      </c>
      <c r="N44" s="172">
        <v>698.07999999999993</v>
      </c>
      <c r="O44" s="172">
        <v>757.93</v>
      </c>
      <c r="P44" s="172">
        <v>572.81999999999994</v>
      </c>
      <c r="Q44" s="172">
        <v>391.19</v>
      </c>
      <c r="R44" s="172">
        <v>1051.17</v>
      </c>
      <c r="S44" s="4"/>
      <c r="T44" s="4"/>
      <c r="U44" s="172">
        <v>84.038888888888891</v>
      </c>
      <c r="V44" s="172">
        <v>99.725714285714275</v>
      </c>
      <c r="W44" s="172">
        <v>126.32166666666666</v>
      </c>
      <c r="X44" s="172">
        <v>114.56399999999999</v>
      </c>
      <c r="Y44" s="172">
        <v>130.39666666666668</v>
      </c>
      <c r="Z44" s="172">
        <v>350.39000000000004</v>
      </c>
      <c r="AA44" s="4"/>
      <c r="AB44" s="11" t="s">
        <v>220</v>
      </c>
      <c r="AC44" s="11"/>
      <c r="AD44" s="253">
        <v>7208</v>
      </c>
      <c r="AE44" s="24">
        <v>66</v>
      </c>
      <c r="AF44" s="24">
        <v>49</v>
      </c>
      <c r="AG44" s="24">
        <v>15</v>
      </c>
      <c r="AH44" s="24">
        <v>11</v>
      </c>
      <c r="AI44" s="24">
        <v>4</v>
      </c>
      <c r="AJ44" s="24">
        <v>25</v>
      </c>
      <c r="AK44" s="4"/>
      <c r="AL44" s="4"/>
      <c r="AM44" s="239">
        <v>83088.239999999947</v>
      </c>
      <c r="AN44" s="239">
        <v>32513.590000000011</v>
      </c>
      <c r="AO44" s="239">
        <v>13436.619999999999</v>
      </c>
      <c r="AP44" s="239">
        <v>6491.0799999999981</v>
      </c>
      <c r="AQ44" s="239">
        <v>2859.5200000000004</v>
      </c>
      <c r="AR44" s="239">
        <v>36700.26</v>
      </c>
      <c r="AS44" s="4"/>
      <c r="AT44" s="4"/>
      <c r="AU44" s="239">
        <v>500.53156626505989</v>
      </c>
      <c r="AV44" s="239">
        <v>325.13590000000011</v>
      </c>
      <c r="AW44" s="239">
        <v>263.46313725490194</v>
      </c>
      <c r="AX44" s="239">
        <v>180.30777777777772</v>
      </c>
      <c r="AY44" s="239">
        <v>114.38080000000002</v>
      </c>
      <c r="AZ44" s="239">
        <v>1468.0104000000001</v>
      </c>
      <c r="BA44" s="4"/>
    </row>
    <row r="45" spans="2:53" x14ac:dyDescent="0.2">
      <c r="B45" s="11" t="s">
        <v>216</v>
      </c>
      <c r="C45" s="11"/>
      <c r="D45" s="253">
        <v>8809</v>
      </c>
      <c r="E45" s="11">
        <v>88</v>
      </c>
      <c r="F45" s="11">
        <v>31</v>
      </c>
      <c r="G45" s="11">
        <v>17</v>
      </c>
      <c r="H45" s="11">
        <v>11</v>
      </c>
      <c r="I45" s="11">
        <v>4</v>
      </c>
      <c r="J45" s="11">
        <v>15</v>
      </c>
      <c r="M45" s="172">
        <v>17652.019999999997</v>
      </c>
      <c r="N45" s="172">
        <v>8817.14</v>
      </c>
      <c r="O45" s="172">
        <v>4917.8499999999995</v>
      </c>
      <c r="P45" s="172">
        <v>2544.5100000000002</v>
      </c>
      <c r="Q45" s="172">
        <v>1034.4000000000001</v>
      </c>
      <c r="R45" s="172">
        <v>5132.9799999999987</v>
      </c>
      <c r="S45" s="4"/>
      <c r="T45" s="4"/>
      <c r="U45" s="172">
        <v>106.98193939393937</v>
      </c>
      <c r="V45" s="172">
        <v>114.50831168831168</v>
      </c>
      <c r="W45" s="172">
        <v>111.76931818181816</v>
      </c>
      <c r="X45" s="172">
        <v>90.875357142857155</v>
      </c>
      <c r="Y45" s="172">
        <v>57.466666666666669</v>
      </c>
      <c r="Z45" s="172">
        <v>342.19866666666655</v>
      </c>
      <c r="AA45" s="4"/>
      <c r="AB45" s="11" t="s">
        <v>263</v>
      </c>
      <c r="AC45" s="11"/>
      <c r="AD45" s="253">
        <v>7023</v>
      </c>
      <c r="AE45" s="24">
        <v>3</v>
      </c>
      <c r="AF45" s="24">
        <v>1</v>
      </c>
      <c r="AG45" s="24">
        <v>2</v>
      </c>
      <c r="AH45" s="24">
        <v>1</v>
      </c>
      <c r="AI45" s="24">
        <v>1</v>
      </c>
      <c r="AJ45" s="24"/>
      <c r="AK45" s="4"/>
      <c r="AL45" s="4"/>
      <c r="AM45" s="239">
        <v>1531.39</v>
      </c>
      <c r="AN45" s="239">
        <v>1236.3700000000001</v>
      </c>
      <c r="AO45" s="239">
        <v>683.61</v>
      </c>
      <c r="AP45" s="239">
        <v>175.8</v>
      </c>
      <c r="AQ45" s="239">
        <v>5</v>
      </c>
      <c r="AR45" s="239"/>
      <c r="AS45" s="4"/>
      <c r="AT45" s="4"/>
      <c r="AU45" s="239">
        <v>191.42375000000001</v>
      </c>
      <c r="AV45" s="239">
        <v>247.27400000000003</v>
      </c>
      <c r="AW45" s="239">
        <v>170.9025</v>
      </c>
      <c r="AX45" s="239">
        <v>87.9</v>
      </c>
      <c r="AY45" s="239">
        <v>5</v>
      </c>
      <c r="AZ45" s="239"/>
      <c r="BA45" s="4"/>
    </row>
    <row r="46" spans="2:53" x14ac:dyDescent="0.2">
      <c r="B46" s="11" t="s">
        <v>216</v>
      </c>
      <c r="C46" s="11"/>
      <c r="D46" s="253">
        <v>8833</v>
      </c>
      <c r="E46" s="11">
        <v>1</v>
      </c>
      <c r="F46" s="11">
        <v>1</v>
      </c>
      <c r="G46" s="11">
        <v>0</v>
      </c>
      <c r="H46" s="11">
        <v>0</v>
      </c>
      <c r="I46" s="11">
        <v>0</v>
      </c>
      <c r="J46" s="11">
        <v>0</v>
      </c>
      <c r="M46" s="172">
        <v>154.22999999999999</v>
      </c>
      <c r="N46" s="172">
        <v>15</v>
      </c>
      <c r="O46" s="172">
        <v>0</v>
      </c>
      <c r="P46" s="172">
        <v>0</v>
      </c>
      <c r="Q46" s="172">
        <v>0</v>
      </c>
      <c r="R46" s="172">
        <v>0</v>
      </c>
      <c r="S46" s="4"/>
      <c r="T46" s="4"/>
      <c r="U46" s="172">
        <v>77.114999999999995</v>
      </c>
      <c r="V46" s="172">
        <v>15</v>
      </c>
      <c r="W46" s="172">
        <v>0</v>
      </c>
      <c r="X46" s="172">
        <v>0</v>
      </c>
      <c r="Y46" s="172">
        <v>0</v>
      </c>
      <c r="Z46" s="172">
        <v>0</v>
      </c>
      <c r="AA46" s="4"/>
      <c r="AB46" s="11" t="s">
        <v>221</v>
      </c>
      <c r="AC46" s="11"/>
      <c r="AD46" s="253">
        <v>8822</v>
      </c>
      <c r="AE46" s="24">
        <v>77</v>
      </c>
      <c r="AF46" s="24">
        <v>45</v>
      </c>
      <c r="AG46" s="24">
        <v>21</v>
      </c>
      <c r="AH46" s="24">
        <v>10</v>
      </c>
      <c r="AI46" s="24">
        <v>5</v>
      </c>
      <c r="AJ46" s="24">
        <v>17</v>
      </c>
      <c r="AK46" s="4"/>
      <c r="AL46" s="4"/>
      <c r="AM46" s="239">
        <v>46138.159999999996</v>
      </c>
      <c r="AN46" s="239">
        <v>12890.809999999996</v>
      </c>
      <c r="AO46" s="239">
        <v>8042.4599999999973</v>
      </c>
      <c r="AP46" s="239">
        <v>3468.36</v>
      </c>
      <c r="AQ46" s="239">
        <v>1626.61</v>
      </c>
      <c r="AR46" s="239">
        <v>13046.830000000002</v>
      </c>
      <c r="AS46" s="4"/>
      <c r="AT46" s="4"/>
      <c r="AU46" s="239">
        <v>266.6945664739884</v>
      </c>
      <c r="AV46" s="239">
        <v>134.2792708333333</v>
      </c>
      <c r="AW46" s="239">
        <v>157.69529411764699</v>
      </c>
      <c r="AX46" s="239">
        <v>115.61200000000001</v>
      </c>
      <c r="AY46" s="239">
        <v>81.330500000000001</v>
      </c>
      <c r="AZ46" s="239">
        <v>767.46058823529427</v>
      </c>
      <c r="BA46" s="4"/>
    </row>
    <row r="47" spans="2:53" x14ac:dyDescent="0.2">
      <c r="B47" s="11" t="s">
        <v>217</v>
      </c>
      <c r="C47" s="11"/>
      <c r="D47" s="253">
        <v>7067</v>
      </c>
      <c r="E47" s="11">
        <v>544</v>
      </c>
      <c r="F47" s="11">
        <v>331</v>
      </c>
      <c r="G47" s="11">
        <v>62</v>
      </c>
      <c r="H47" s="11">
        <v>41</v>
      </c>
      <c r="I47" s="11">
        <v>26</v>
      </c>
      <c r="J47" s="11">
        <v>100</v>
      </c>
      <c r="M47" s="172">
        <v>145209.86999999988</v>
      </c>
      <c r="N47" s="172">
        <v>102831.58000000002</v>
      </c>
      <c r="O47" s="172">
        <v>21765.460000000006</v>
      </c>
      <c r="P47" s="172">
        <v>11026.030000000008</v>
      </c>
      <c r="Q47" s="172">
        <v>5872.24</v>
      </c>
      <c r="R47" s="172">
        <v>16105.739999999998</v>
      </c>
      <c r="S47" s="4"/>
      <c r="T47" s="4"/>
      <c r="U47" s="172">
        <v>133.22006422018339</v>
      </c>
      <c r="V47" s="172">
        <v>187.30706739526414</v>
      </c>
      <c r="W47" s="172">
        <v>130.33209580838326</v>
      </c>
      <c r="X47" s="172">
        <v>71.597597402597458</v>
      </c>
      <c r="Y47" s="172">
        <v>50.622758620689652</v>
      </c>
      <c r="Z47" s="172">
        <v>161.05739999999997</v>
      </c>
      <c r="AA47" s="4"/>
      <c r="AB47" s="11" t="s">
        <v>297</v>
      </c>
      <c r="AC47" s="11"/>
      <c r="AD47" s="253">
        <v>8863</v>
      </c>
      <c r="AE47" s="24">
        <v>22</v>
      </c>
      <c r="AF47" s="24">
        <v>10</v>
      </c>
      <c r="AG47" s="24">
        <v>6</v>
      </c>
      <c r="AH47" s="24">
        <v>3</v>
      </c>
      <c r="AI47" s="24">
        <v>5</v>
      </c>
      <c r="AJ47" s="24">
        <v>4</v>
      </c>
      <c r="AK47" s="4"/>
      <c r="AL47" s="4"/>
      <c r="AM47" s="239">
        <v>10855.35</v>
      </c>
      <c r="AN47" s="239">
        <v>7265.23</v>
      </c>
      <c r="AO47" s="239">
        <v>3659.37</v>
      </c>
      <c r="AP47" s="239">
        <v>1358.4599999999998</v>
      </c>
      <c r="AQ47" s="239">
        <v>846.11000000000013</v>
      </c>
      <c r="AR47" s="239">
        <v>15180.21</v>
      </c>
      <c r="AS47" s="4"/>
      <c r="AT47" s="4"/>
      <c r="AU47" s="239">
        <v>221.53775510204082</v>
      </c>
      <c r="AV47" s="239">
        <v>269.08259259259256</v>
      </c>
      <c r="AW47" s="239">
        <v>228.71062499999999</v>
      </c>
      <c r="AX47" s="239">
        <v>135.84599999999998</v>
      </c>
      <c r="AY47" s="239">
        <v>120.87285714285716</v>
      </c>
      <c r="AZ47" s="239">
        <v>3795.0524999999998</v>
      </c>
      <c r="BA47" s="4"/>
    </row>
    <row r="48" spans="2:53" x14ac:dyDescent="0.2">
      <c r="B48" s="11" t="s">
        <v>217</v>
      </c>
      <c r="C48" s="11"/>
      <c r="D48" s="253">
        <v>8820</v>
      </c>
      <c r="E48" s="11">
        <v>1</v>
      </c>
      <c r="F48" s="11">
        <v>0</v>
      </c>
      <c r="G48" s="11">
        <v>0</v>
      </c>
      <c r="H48" s="11">
        <v>1</v>
      </c>
      <c r="I48" s="11">
        <v>0</v>
      </c>
      <c r="J48" s="11">
        <v>0</v>
      </c>
      <c r="M48" s="172">
        <v>278.64</v>
      </c>
      <c r="N48" s="172">
        <v>500.69</v>
      </c>
      <c r="O48" s="172">
        <v>216.07</v>
      </c>
      <c r="P48" s="172">
        <v>2.4300000000000002</v>
      </c>
      <c r="Q48" s="172">
        <v>0</v>
      </c>
      <c r="R48" s="172">
        <v>0</v>
      </c>
      <c r="S48" s="4"/>
      <c r="T48" s="4"/>
      <c r="U48" s="172">
        <v>139.32</v>
      </c>
      <c r="V48" s="172">
        <v>500.69</v>
      </c>
      <c r="W48" s="172">
        <v>216.07</v>
      </c>
      <c r="X48" s="172">
        <v>2.4300000000000002</v>
      </c>
      <c r="Y48" s="172">
        <v>0</v>
      </c>
      <c r="Z48" s="172">
        <v>0</v>
      </c>
      <c r="AA48" s="4"/>
      <c r="AB48" s="11" t="s">
        <v>222</v>
      </c>
      <c r="AC48" s="11"/>
      <c r="AD48" s="253">
        <v>7416</v>
      </c>
      <c r="AE48" s="24">
        <v>8</v>
      </c>
      <c r="AF48" s="24">
        <v>6</v>
      </c>
      <c r="AG48" s="24">
        <v>3</v>
      </c>
      <c r="AH48" s="24">
        <v>2</v>
      </c>
      <c r="AI48" s="24"/>
      <c r="AJ48" s="24">
        <v>1</v>
      </c>
      <c r="AK48" s="4"/>
      <c r="AL48" s="4"/>
      <c r="AM48" s="239">
        <v>9755.9699999999993</v>
      </c>
      <c r="AN48" s="239">
        <v>4972.7400000000007</v>
      </c>
      <c r="AO48" s="239">
        <v>1289.96</v>
      </c>
      <c r="AP48" s="239">
        <v>194.78999999999996</v>
      </c>
      <c r="AQ48" s="239">
        <v>44.52</v>
      </c>
      <c r="AR48" s="239">
        <v>474.44</v>
      </c>
      <c r="AS48" s="4"/>
      <c r="AT48" s="4"/>
      <c r="AU48" s="239">
        <v>487.79849999999999</v>
      </c>
      <c r="AV48" s="239">
        <v>414.39500000000004</v>
      </c>
      <c r="AW48" s="239">
        <v>214.99333333333334</v>
      </c>
      <c r="AX48" s="239">
        <v>64.929999999999993</v>
      </c>
      <c r="AY48" s="239">
        <v>44.52</v>
      </c>
      <c r="AZ48" s="239">
        <v>474.44</v>
      </c>
      <c r="BA48" s="4"/>
    </row>
    <row r="49" spans="2:53" x14ac:dyDescent="0.2">
      <c r="B49" s="11" t="s">
        <v>218</v>
      </c>
      <c r="C49" s="11"/>
      <c r="D49" s="253">
        <v>7016</v>
      </c>
      <c r="E49" s="11">
        <v>414</v>
      </c>
      <c r="F49" s="11">
        <v>158</v>
      </c>
      <c r="G49" s="11">
        <v>67</v>
      </c>
      <c r="H49" s="11">
        <v>35</v>
      </c>
      <c r="I49" s="11">
        <v>23</v>
      </c>
      <c r="J49" s="11">
        <v>114</v>
      </c>
      <c r="M49" s="172">
        <v>108982.16999999995</v>
      </c>
      <c r="N49" s="172">
        <v>47444.090000000026</v>
      </c>
      <c r="O49" s="172">
        <v>19677.639999999989</v>
      </c>
      <c r="P49" s="172">
        <v>12866.559999999998</v>
      </c>
      <c r="Q49" s="172">
        <v>4201.3399999999992</v>
      </c>
      <c r="R49" s="172">
        <v>25990.170000000006</v>
      </c>
      <c r="S49" s="4"/>
      <c r="T49" s="4"/>
      <c r="U49" s="172">
        <v>136.22771249999994</v>
      </c>
      <c r="V49" s="172">
        <v>123.23140259740266</v>
      </c>
      <c r="W49" s="172">
        <v>87.456177777777725</v>
      </c>
      <c r="X49" s="172">
        <v>81.952611464968143</v>
      </c>
      <c r="Y49" s="172">
        <v>34.157235772357716</v>
      </c>
      <c r="Z49" s="172">
        <v>227.9839473684211</v>
      </c>
      <c r="AA49" s="4"/>
      <c r="AB49" s="11" t="s">
        <v>328</v>
      </c>
      <c r="AC49" s="11"/>
      <c r="AD49" s="253">
        <v>7860</v>
      </c>
      <c r="AE49" s="24">
        <v>1</v>
      </c>
      <c r="AF49" s="24"/>
      <c r="AG49" s="24">
        <v>2</v>
      </c>
      <c r="AH49" s="24"/>
      <c r="AI49" s="24"/>
      <c r="AJ49" s="24">
        <v>2</v>
      </c>
      <c r="AK49" s="4"/>
      <c r="AL49" s="4"/>
      <c r="AM49" s="239">
        <v>617.66999999999996</v>
      </c>
      <c r="AN49" s="239">
        <v>538.90000000000009</v>
      </c>
      <c r="AO49" s="239">
        <v>339.24</v>
      </c>
      <c r="AP49" s="239">
        <v>87.039999999999992</v>
      </c>
      <c r="AQ49" s="239">
        <v>85.75</v>
      </c>
      <c r="AR49" s="239">
        <v>728.73</v>
      </c>
      <c r="AS49" s="4"/>
      <c r="AT49" s="4"/>
      <c r="AU49" s="239">
        <v>123.53399999999999</v>
      </c>
      <c r="AV49" s="239">
        <v>134.72500000000002</v>
      </c>
      <c r="AW49" s="239">
        <v>84.81</v>
      </c>
      <c r="AX49" s="239">
        <v>43.519999999999996</v>
      </c>
      <c r="AY49" s="239">
        <v>42.875</v>
      </c>
      <c r="AZ49" s="239">
        <v>364.36500000000001</v>
      </c>
      <c r="BA49" s="4"/>
    </row>
    <row r="50" spans="2:53" x14ac:dyDescent="0.2">
      <c r="B50" s="11" t="s">
        <v>341</v>
      </c>
      <c r="C50" s="11"/>
      <c r="D50" s="253">
        <v>8551</v>
      </c>
      <c r="E50" s="11">
        <v>3</v>
      </c>
      <c r="F50" s="11">
        <v>0</v>
      </c>
      <c r="G50" s="11">
        <v>0</v>
      </c>
      <c r="H50" s="11">
        <v>0</v>
      </c>
      <c r="I50" s="11">
        <v>2</v>
      </c>
      <c r="J50" s="11">
        <v>3</v>
      </c>
      <c r="M50" s="172">
        <v>708.82000000000016</v>
      </c>
      <c r="N50" s="172">
        <v>429.77</v>
      </c>
      <c r="O50" s="172">
        <v>413.27</v>
      </c>
      <c r="P50" s="172">
        <v>296.77</v>
      </c>
      <c r="Q50" s="172">
        <v>145.06</v>
      </c>
      <c r="R50" s="172">
        <v>753.43000000000006</v>
      </c>
      <c r="S50" s="4"/>
      <c r="T50" s="4"/>
      <c r="U50" s="172">
        <v>88.60250000000002</v>
      </c>
      <c r="V50" s="172">
        <v>85.953999999999994</v>
      </c>
      <c r="W50" s="172">
        <v>82.653999999999996</v>
      </c>
      <c r="X50" s="172">
        <v>59.353999999999999</v>
      </c>
      <c r="Y50" s="172">
        <v>29.012</v>
      </c>
      <c r="Z50" s="172">
        <v>251.14333333333335</v>
      </c>
      <c r="AA50" s="4"/>
      <c r="AB50" s="11" t="s">
        <v>223</v>
      </c>
      <c r="AC50" s="11"/>
      <c r="AD50" s="253">
        <v>8825</v>
      </c>
      <c r="AE50" s="24">
        <v>4</v>
      </c>
      <c r="AF50" s="24">
        <v>1</v>
      </c>
      <c r="AG50" s="24">
        <v>1</v>
      </c>
      <c r="AH50" s="24"/>
      <c r="AI50" s="24">
        <v>1</v>
      </c>
      <c r="AJ50" s="24">
        <v>3</v>
      </c>
      <c r="AK50" s="4"/>
      <c r="AL50" s="4"/>
      <c r="AM50" s="239">
        <v>1538.6399999999999</v>
      </c>
      <c r="AN50" s="239">
        <v>896.79</v>
      </c>
      <c r="AO50" s="239">
        <v>833.92</v>
      </c>
      <c r="AP50" s="239">
        <v>650.33000000000004</v>
      </c>
      <c r="AQ50" s="239">
        <v>477.42</v>
      </c>
      <c r="AR50" s="239">
        <v>271.12</v>
      </c>
      <c r="AS50" s="4"/>
      <c r="AT50" s="4"/>
      <c r="AU50" s="239">
        <v>153.86399999999998</v>
      </c>
      <c r="AV50" s="239">
        <v>149.465</v>
      </c>
      <c r="AW50" s="239">
        <v>166.78399999999999</v>
      </c>
      <c r="AX50" s="239">
        <v>162.58250000000001</v>
      </c>
      <c r="AY50" s="239">
        <v>119.355</v>
      </c>
      <c r="AZ50" s="239">
        <v>90.373333333333335</v>
      </c>
      <c r="BA50" s="4"/>
    </row>
    <row r="51" spans="2:53" x14ac:dyDescent="0.2">
      <c r="B51" s="11" t="s">
        <v>219</v>
      </c>
      <c r="C51" s="11"/>
      <c r="D51" s="253">
        <v>8817</v>
      </c>
      <c r="E51" s="11">
        <v>112</v>
      </c>
      <c r="F51" s="11">
        <v>68</v>
      </c>
      <c r="G51" s="11">
        <v>47</v>
      </c>
      <c r="H51" s="11">
        <v>19</v>
      </c>
      <c r="I51" s="11">
        <v>19</v>
      </c>
      <c r="J51" s="11">
        <v>88</v>
      </c>
      <c r="M51" s="172">
        <v>28463.050000000036</v>
      </c>
      <c r="N51" s="172">
        <v>18756.909999999996</v>
      </c>
      <c r="O51" s="172">
        <v>14295.949999999995</v>
      </c>
      <c r="P51" s="172">
        <v>7354.7299999999987</v>
      </c>
      <c r="Q51" s="172">
        <v>3973.0499999999984</v>
      </c>
      <c r="R51" s="172">
        <v>20635.159999999996</v>
      </c>
      <c r="S51" s="4"/>
      <c r="T51" s="4"/>
      <c r="U51" s="172">
        <v>81.323000000000107</v>
      </c>
      <c r="V51" s="172">
        <v>79.143080168776351</v>
      </c>
      <c r="W51" s="172">
        <v>85.094940476190445</v>
      </c>
      <c r="X51" s="172">
        <v>60.782892561983459</v>
      </c>
      <c r="Y51" s="172">
        <v>38.202403846153828</v>
      </c>
      <c r="Z51" s="172">
        <v>234.4904545454545</v>
      </c>
      <c r="AA51" s="4"/>
      <c r="AB51" s="11" t="s">
        <v>224</v>
      </c>
      <c r="AC51" s="11"/>
      <c r="AD51" s="253">
        <v>7027</v>
      </c>
      <c r="AE51" s="24">
        <v>14</v>
      </c>
      <c r="AF51" s="24">
        <v>5</v>
      </c>
      <c r="AG51" s="24">
        <v>5</v>
      </c>
      <c r="AH51" s="24">
        <v>2</v>
      </c>
      <c r="AI51" s="24"/>
      <c r="AJ51" s="24">
        <v>1</v>
      </c>
      <c r="AK51" s="4"/>
      <c r="AL51" s="4"/>
      <c r="AM51" s="239">
        <v>8760.02</v>
      </c>
      <c r="AN51" s="239">
        <v>2027.5900000000001</v>
      </c>
      <c r="AO51" s="239">
        <v>877.36000000000013</v>
      </c>
      <c r="AP51" s="239">
        <v>572.03</v>
      </c>
      <c r="AQ51" s="239">
        <v>36.79</v>
      </c>
      <c r="AR51" s="239">
        <v>1023.16</v>
      </c>
      <c r="AS51" s="4"/>
      <c r="AT51" s="4"/>
      <c r="AU51" s="239">
        <v>324.44518518518521</v>
      </c>
      <c r="AV51" s="239">
        <v>155.96846153846155</v>
      </c>
      <c r="AW51" s="239">
        <v>109.67000000000002</v>
      </c>
      <c r="AX51" s="239">
        <v>190.67666666666665</v>
      </c>
      <c r="AY51" s="239">
        <v>36.79</v>
      </c>
      <c r="AZ51" s="239">
        <v>1023.16</v>
      </c>
      <c r="BA51" s="4"/>
    </row>
    <row r="52" spans="2:53" x14ac:dyDescent="0.2">
      <c r="B52" s="11" t="s">
        <v>219</v>
      </c>
      <c r="C52" s="11"/>
      <c r="D52" s="253">
        <v>8820</v>
      </c>
      <c r="E52" s="11">
        <v>672</v>
      </c>
      <c r="F52" s="11">
        <v>305</v>
      </c>
      <c r="G52" s="11">
        <v>132</v>
      </c>
      <c r="H52" s="11">
        <v>73</v>
      </c>
      <c r="I52" s="11">
        <v>35</v>
      </c>
      <c r="J52" s="11">
        <v>207</v>
      </c>
      <c r="M52" s="172">
        <v>170913.07999999973</v>
      </c>
      <c r="N52" s="172">
        <v>107457.02999999998</v>
      </c>
      <c r="O52" s="172">
        <v>53741.610000000037</v>
      </c>
      <c r="P52" s="172">
        <v>22087.45</v>
      </c>
      <c r="Q52" s="172">
        <v>11216.429999999997</v>
      </c>
      <c r="R52" s="172">
        <v>40867.549999999974</v>
      </c>
      <c r="S52" s="4"/>
      <c r="T52" s="4"/>
      <c r="U52" s="172">
        <v>121.55980085348487</v>
      </c>
      <c r="V52" s="172">
        <v>146.20004081632652</v>
      </c>
      <c r="W52" s="172">
        <v>125.56450934579448</v>
      </c>
      <c r="X52" s="172">
        <v>73.871070234113716</v>
      </c>
      <c r="Y52" s="172">
        <v>50.073348214285701</v>
      </c>
      <c r="Z52" s="172">
        <v>197.42777777777766</v>
      </c>
      <c r="AA52" s="4"/>
      <c r="AB52" s="11" t="s">
        <v>225</v>
      </c>
      <c r="AC52" s="11"/>
      <c r="AD52" s="253">
        <v>8826</v>
      </c>
      <c r="AE52" s="24">
        <v>2</v>
      </c>
      <c r="AF52" s="24"/>
      <c r="AG52" s="24">
        <v>1</v>
      </c>
      <c r="AH52" s="24"/>
      <c r="AI52" s="24">
        <v>1</v>
      </c>
      <c r="AJ52" s="24">
        <v>2</v>
      </c>
      <c r="AK52" s="4"/>
      <c r="AL52" s="4"/>
      <c r="AM52" s="239">
        <v>459.15999999999997</v>
      </c>
      <c r="AN52" s="239">
        <v>341.12</v>
      </c>
      <c r="AO52" s="239">
        <v>230.70999999999998</v>
      </c>
      <c r="AP52" s="239">
        <v>196.66000000000003</v>
      </c>
      <c r="AQ52" s="239">
        <v>100.55</v>
      </c>
      <c r="AR52" s="239">
        <v>742.21999999999991</v>
      </c>
      <c r="AS52" s="4"/>
      <c r="AT52" s="4"/>
      <c r="AU52" s="239">
        <v>76.526666666666657</v>
      </c>
      <c r="AV52" s="239">
        <v>85.28</v>
      </c>
      <c r="AW52" s="239">
        <v>57.677499999999995</v>
      </c>
      <c r="AX52" s="239">
        <v>65.553333333333342</v>
      </c>
      <c r="AY52" s="239">
        <v>33.516666666666666</v>
      </c>
      <c r="AZ52" s="239">
        <v>371.10999999999996</v>
      </c>
      <c r="BA52" s="4"/>
    </row>
    <row r="53" spans="2:53" x14ac:dyDescent="0.2">
      <c r="B53" s="11" t="s">
        <v>219</v>
      </c>
      <c r="C53" s="11"/>
      <c r="D53" s="253">
        <v>8837</v>
      </c>
      <c r="E53" s="11">
        <v>314</v>
      </c>
      <c r="F53" s="11">
        <v>172</v>
      </c>
      <c r="G53" s="11">
        <v>104</v>
      </c>
      <c r="H53" s="11">
        <v>44</v>
      </c>
      <c r="I53" s="11">
        <v>32</v>
      </c>
      <c r="J53" s="11">
        <v>202</v>
      </c>
      <c r="M53" s="172">
        <v>66705.820000000109</v>
      </c>
      <c r="N53" s="172">
        <v>49034.319999999956</v>
      </c>
      <c r="O53" s="172">
        <v>29660.930000000011</v>
      </c>
      <c r="P53" s="172">
        <v>10689.370000000008</v>
      </c>
      <c r="Q53" s="172">
        <v>5231.639999999994</v>
      </c>
      <c r="R53" s="172">
        <v>22886.029999999992</v>
      </c>
      <c r="S53" s="4"/>
      <c r="T53" s="4"/>
      <c r="U53" s="172">
        <v>77.11655491329492</v>
      </c>
      <c r="V53" s="172">
        <v>88.991506352087029</v>
      </c>
      <c r="W53" s="172">
        <v>78.468068783068816</v>
      </c>
      <c r="X53" s="172">
        <v>39.155201465201493</v>
      </c>
      <c r="Y53" s="172">
        <v>23.046872246696008</v>
      </c>
      <c r="Z53" s="172">
        <v>113.29717821782174</v>
      </c>
      <c r="AA53" s="4"/>
      <c r="AB53" s="11" t="s">
        <v>274</v>
      </c>
      <c r="AC53" s="11"/>
      <c r="AD53" s="253">
        <v>7838</v>
      </c>
      <c r="AE53" s="24">
        <v>1</v>
      </c>
      <c r="AF53" s="24"/>
      <c r="AG53" s="24"/>
      <c r="AH53" s="24"/>
      <c r="AI53" s="24"/>
      <c r="AJ53" s="24"/>
      <c r="AK53" s="4"/>
      <c r="AL53" s="4"/>
      <c r="AM53" s="239">
        <v>8.8699999999999992</v>
      </c>
      <c r="AN53" s="239"/>
      <c r="AO53" s="239"/>
      <c r="AP53" s="239"/>
      <c r="AQ53" s="239"/>
      <c r="AR53" s="239"/>
      <c r="AS53" s="4"/>
      <c r="AT53" s="4"/>
      <c r="AU53" s="239">
        <v>8.8699999999999992</v>
      </c>
      <c r="AV53" s="239"/>
      <c r="AW53" s="239"/>
      <c r="AX53" s="239"/>
      <c r="AY53" s="239"/>
      <c r="AZ53" s="239"/>
      <c r="BA53" s="4"/>
    </row>
    <row r="54" spans="2:53" x14ac:dyDescent="0.2">
      <c r="B54" s="11" t="s">
        <v>219</v>
      </c>
      <c r="C54" s="11"/>
      <c r="D54" s="253">
        <v>8863</v>
      </c>
      <c r="E54" s="11">
        <v>0</v>
      </c>
      <c r="F54" s="11">
        <v>0</v>
      </c>
      <c r="G54" s="11">
        <v>0</v>
      </c>
      <c r="H54" s="11">
        <v>0</v>
      </c>
      <c r="I54" s="11">
        <v>0</v>
      </c>
      <c r="J54" s="11">
        <v>1</v>
      </c>
      <c r="M54" s="172">
        <v>18.239999999999998</v>
      </c>
      <c r="N54" s="172">
        <v>20.94</v>
      </c>
      <c r="O54" s="172">
        <v>20.55</v>
      </c>
      <c r="P54" s="172">
        <v>22.23</v>
      </c>
      <c r="Q54" s="172">
        <v>20.3</v>
      </c>
      <c r="R54" s="172">
        <v>50.29</v>
      </c>
      <c r="S54" s="4"/>
      <c r="T54" s="4"/>
      <c r="U54" s="172">
        <v>18.239999999999998</v>
      </c>
      <c r="V54" s="172">
        <v>20.94</v>
      </c>
      <c r="W54" s="172">
        <v>20.55</v>
      </c>
      <c r="X54" s="172">
        <v>22.23</v>
      </c>
      <c r="Y54" s="172">
        <v>20.3</v>
      </c>
      <c r="Z54" s="172">
        <v>50.29</v>
      </c>
      <c r="AA54" s="4"/>
      <c r="AB54" s="11" t="s">
        <v>226</v>
      </c>
      <c r="AC54" s="11"/>
      <c r="AD54" s="253">
        <v>7840</v>
      </c>
      <c r="AE54" s="24">
        <v>33</v>
      </c>
      <c r="AF54" s="24">
        <v>21</v>
      </c>
      <c r="AG54" s="24">
        <v>5</v>
      </c>
      <c r="AH54" s="24">
        <v>8</v>
      </c>
      <c r="AI54" s="24">
        <v>2</v>
      </c>
      <c r="AJ54" s="24">
        <v>9</v>
      </c>
      <c r="AK54" s="4"/>
      <c r="AL54" s="4"/>
      <c r="AM54" s="239">
        <v>20868.849999999999</v>
      </c>
      <c r="AN54" s="239">
        <v>12720.650000000003</v>
      </c>
      <c r="AO54" s="239">
        <v>4759.33</v>
      </c>
      <c r="AP54" s="239">
        <v>2801.1799999999994</v>
      </c>
      <c r="AQ54" s="239">
        <v>1008.9099999999999</v>
      </c>
      <c r="AR54" s="239">
        <v>3000.1800000000003</v>
      </c>
      <c r="AS54" s="4"/>
      <c r="AT54" s="4"/>
      <c r="AU54" s="239">
        <v>267.54935897435894</v>
      </c>
      <c r="AV54" s="239">
        <v>282.68111111111119</v>
      </c>
      <c r="AW54" s="239">
        <v>198.30541666666667</v>
      </c>
      <c r="AX54" s="239">
        <v>147.43052631578945</v>
      </c>
      <c r="AY54" s="239">
        <v>91.719090909090895</v>
      </c>
      <c r="AZ54" s="239">
        <v>333.35333333333335</v>
      </c>
      <c r="BA54" s="4"/>
    </row>
    <row r="55" spans="2:53" x14ac:dyDescent="0.2">
      <c r="B55" s="11" t="s">
        <v>220</v>
      </c>
      <c r="C55" s="11"/>
      <c r="D55" s="253">
        <v>7201</v>
      </c>
      <c r="E55" s="11">
        <v>932</v>
      </c>
      <c r="F55" s="11">
        <v>624</v>
      </c>
      <c r="G55" s="11">
        <v>361</v>
      </c>
      <c r="H55" s="11">
        <v>223</v>
      </c>
      <c r="I55" s="11">
        <v>115</v>
      </c>
      <c r="J55" s="11">
        <v>971</v>
      </c>
      <c r="M55" s="172">
        <v>416101.23999999918</v>
      </c>
      <c r="N55" s="172">
        <v>294293.86</v>
      </c>
      <c r="O55" s="172">
        <v>199092.78000000017</v>
      </c>
      <c r="P55" s="172">
        <v>115815.37999999993</v>
      </c>
      <c r="Q55" s="172">
        <v>60165.920000000042</v>
      </c>
      <c r="R55" s="172">
        <v>384073.50999999995</v>
      </c>
      <c r="S55" s="4"/>
      <c r="T55" s="4"/>
      <c r="U55" s="172">
        <v>131.55271577616162</v>
      </c>
      <c r="V55" s="172">
        <v>134.19692658458732</v>
      </c>
      <c r="W55" s="172">
        <v>125.3732871536525</v>
      </c>
      <c r="X55" s="172">
        <v>95.557244224422391</v>
      </c>
      <c r="Y55" s="172">
        <v>60.712330978809327</v>
      </c>
      <c r="Z55" s="172">
        <v>395.54429454170952</v>
      </c>
      <c r="AA55" s="4"/>
      <c r="AB55" s="11" t="s">
        <v>227</v>
      </c>
      <c r="AC55" s="11"/>
      <c r="AD55" s="253">
        <v>7419</v>
      </c>
      <c r="AE55" s="24">
        <v>17</v>
      </c>
      <c r="AF55" s="24">
        <v>6</v>
      </c>
      <c r="AG55" s="24">
        <v>1</v>
      </c>
      <c r="AH55" s="24"/>
      <c r="AI55" s="24"/>
      <c r="AJ55" s="24">
        <v>3</v>
      </c>
      <c r="AK55" s="4"/>
      <c r="AL55" s="4"/>
      <c r="AM55" s="239">
        <v>12389.629999999997</v>
      </c>
      <c r="AN55" s="239">
        <v>4436.9400000000005</v>
      </c>
      <c r="AO55" s="239">
        <v>1353.9299999999998</v>
      </c>
      <c r="AP55" s="239">
        <v>743.59</v>
      </c>
      <c r="AQ55" s="239">
        <v>304.13</v>
      </c>
      <c r="AR55" s="239">
        <v>8285.82</v>
      </c>
      <c r="AS55" s="4"/>
      <c r="AT55" s="4"/>
      <c r="AU55" s="239">
        <v>476.52423076923066</v>
      </c>
      <c r="AV55" s="239">
        <v>492.9933333333334</v>
      </c>
      <c r="AW55" s="239">
        <v>451.30999999999995</v>
      </c>
      <c r="AX55" s="239">
        <v>371.79500000000002</v>
      </c>
      <c r="AY55" s="239">
        <v>152.065</v>
      </c>
      <c r="AZ55" s="239">
        <v>2761.94</v>
      </c>
      <c r="BA55" s="4"/>
    </row>
    <row r="56" spans="2:53" x14ac:dyDescent="0.2">
      <c r="B56" s="11" t="s">
        <v>220</v>
      </c>
      <c r="C56" s="11"/>
      <c r="D56" s="253">
        <v>7202</v>
      </c>
      <c r="E56" s="11">
        <v>1253</v>
      </c>
      <c r="F56" s="11">
        <v>683</v>
      </c>
      <c r="G56" s="11">
        <v>422</v>
      </c>
      <c r="H56" s="11">
        <v>235</v>
      </c>
      <c r="I56" s="11">
        <v>147</v>
      </c>
      <c r="J56" s="11">
        <v>1001</v>
      </c>
      <c r="M56" s="172">
        <v>439117.95000000205</v>
      </c>
      <c r="N56" s="172">
        <v>296010.1600000005</v>
      </c>
      <c r="O56" s="172">
        <v>179049.59999999992</v>
      </c>
      <c r="P56" s="172">
        <v>87622.380000000034</v>
      </c>
      <c r="Q56" s="172">
        <v>50137.280000000072</v>
      </c>
      <c r="R56" s="172">
        <v>233831.83000000005</v>
      </c>
      <c r="S56" s="4"/>
      <c r="T56" s="4"/>
      <c r="U56" s="172">
        <v>119.94481016115871</v>
      </c>
      <c r="V56" s="172">
        <v>123.18358718268851</v>
      </c>
      <c r="W56" s="172">
        <v>104.76863662960791</v>
      </c>
      <c r="X56" s="172">
        <v>68.454984375000024</v>
      </c>
      <c r="Y56" s="172">
        <v>48.162612872238299</v>
      </c>
      <c r="Z56" s="172">
        <v>233.59823176823181</v>
      </c>
      <c r="AA56" s="4"/>
      <c r="AB56" s="11" t="s">
        <v>318</v>
      </c>
      <c r="AC56" s="11"/>
      <c r="AD56" s="253">
        <v>7860</v>
      </c>
      <c r="AE56" s="24">
        <v>1</v>
      </c>
      <c r="AF56" s="24"/>
      <c r="AG56" s="24"/>
      <c r="AH56" s="24"/>
      <c r="AI56" s="24"/>
      <c r="AJ56" s="24">
        <v>1</v>
      </c>
      <c r="AK56" s="4"/>
      <c r="AL56" s="4"/>
      <c r="AM56" s="239">
        <v>17242.739999999998</v>
      </c>
      <c r="AN56" s="239">
        <v>47.32</v>
      </c>
      <c r="AO56" s="239">
        <v>47.23</v>
      </c>
      <c r="AP56" s="239">
        <v>46.54</v>
      </c>
      <c r="AQ56" s="239">
        <v>45.84</v>
      </c>
      <c r="AR56" s="239">
        <v>562.44000000000005</v>
      </c>
      <c r="AS56" s="4"/>
      <c r="AT56" s="4"/>
      <c r="AU56" s="239">
        <v>8621.369999999999</v>
      </c>
      <c r="AV56" s="239">
        <v>47.32</v>
      </c>
      <c r="AW56" s="239">
        <v>47.23</v>
      </c>
      <c r="AX56" s="239">
        <v>46.54</v>
      </c>
      <c r="AY56" s="239">
        <v>45.84</v>
      </c>
      <c r="AZ56" s="239">
        <v>562.44000000000005</v>
      </c>
      <c r="BA56" s="4"/>
    </row>
    <row r="57" spans="2:53" x14ac:dyDescent="0.2">
      <c r="B57" s="11" t="s">
        <v>220</v>
      </c>
      <c r="C57" s="11"/>
      <c r="D57" s="253">
        <v>7206</v>
      </c>
      <c r="E57" s="11">
        <v>1032</v>
      </c>
      <c r="F57" s="11">
        <v>667</v>
      </c>
      <c r="G57" s="11">
        <v>419</v>
      </c>
      <c r="H57" s="11">
        <v>225</v>
      </c>
      <c r="I57" s="11">
        <v>158</v>
      </c>
      <c r="J57" s="11">
        <v>1261</v>
      </c>
      <c r="M57" s="172">
        <v>468116.76000000135</v>
      </c>
      <c r="N57" s="172">
        <v>340241.61999999918</v>
      </c>
      <c r="O57" s="172">
        <v>234095.26000000021</v>
      </c>
      <c r="P57" s="172">
        <v>145877.29000000018</v>
      </c>
      <c r="Q57" s="172">
        <v>78013.780000000101</v>
      </c>
      <c r="R57" s="172">
        <v>520579.62999999942</v>
      </c>
      <c r="S57" s="4"/>
      <c r="T57" s="4"/>
      <c r="U57" s="172">
        <v>127.44806969779509</v>
      </c>
      <c r="V57" s="172">
        <v>130.11151816443564</v>
      </c>
      <c r="W57" s="172">
        <v>120.54338825952637</v>
      </c>
      <c r="X57" s="172">
        <v>97.707494976557385</v>
      </c>
      <c r="Y57" s="172">
        <v>61.573622730860379</v>
      </c>
      <c r="Z57" s="172">
        <v>412.83079302141113</v>
      </c>
      <c r="AA57" s="4"/>
      <c r="AB57" s="11" t="s">
        <v>318</v>
      </c>
      <c r="AC57" s="11"/>
      <c r="AD57" s="253">
        <v>8827</v>
      </c>
      <c r="AE57" s="24">
        <v>4</v>
      </c>
      <c r="AF57" s="24">
        <v>1</v>
      </c>
      <c r="AG57" s="24"/>
      <c r="AH57" s="24"/>
      <c r="AI57" s="24"/>
      <c r="AJ57" s="24">
        <v>5</v>
      </c>
      <c r="AK57" s="4"/>
      <c r="AL57" s="4"/>
      <c r="AM57" s="239">
        <v>10930.13</v>
      </c>
      <c r="AN57" s="239">
        <v>3494.6500000000005</v>
      </c>
      <c r="AO57" s="239">
        <v>1008.7399999999999</v>
      </c>
      <c r="AP57" s="239">
        <v>734.31</v>
      </c>
      <c r="AQ57" s="239">
        <v>521.57000000000005</v>
      </c>
      <c r="AR57" s="239">
        <v>2403.4100000000003</v>
      </c>
      <c r="AS57" s="4"/>
      <c r="AT57" s="4"/>
      <c r="AU57" s="239">
        <v>1093.0129999999999</v>
      </c>
      <c r="AV57" s="239">
        <v>582.44166666666672</v>
      </c>
      <c r="AW57" s="239">
        <v>201.74799999999999</v>
      </c>
      <c r="AX57" s="239">
        <v>146.86199999999999</v>
      </c>
      <c r="AY57" s="239">
        <v>104.31400000000001</v>
      </c>
      <c r="AZ57" s="239">
        <v>480.68200000000007</v>
      </c>
      <c r="BA57" s="4"/>
    </row>
    <row r="58" spans="2:53" x14ac:dyDescent="0.2">
      <c r="B58" s="11" t="s">
        <v>220</v>
      </c>
      <c r="C58" s="11"/>
      <c r="D58" s="253">
        <v>7208</v>
      </c>
      <c r="E58" s="11">
        <v>859</v>
      </c>
      <c r="F58" s="11">
        <v>428</v>
      </c>
      <c r="G58" s="11">
        <v>218</v>
      </c>
      <c r="H58" s="11">
        <v>157</v>
      </c>
      <c r="I58" s="11">
        <v>105</v>
      </c>
      <c r="J58" s="11">
        <v>864</v>
      </c>
      <c r="M58" s="172">
        <v>304391.98000000091</v>
      </c>
      <c r="N58" s="172">
        <v>211355.39999999828</v>
      </c>
      <c r="O58" s="172">
        <v>101509.2300000002</v>
      </c>
      <c r="P58" s="172">
        <v>56000.050000000047</v>
      </c>
      <c r="Q58" s="172">
        <v>28547.709999999955</v>
      </c>
      <c r="R58" s="172">
        <v>165028.46999999968</v>
      </c>
      <c r="S58" s="4"/>
      <c r="T58" s="4"/>
      <c r="U58" s="172">
        <v>117.38988816043228</v>
      </c>
      <c r="V58" s="172">
        <v>123.02409778812472</v>
      </c>
      <c r="W58" s="172">
        <v>78.87275058275074</v>
      </c>
      <c r="X58" s="172">
        <v>53.130977229601562</v>
      </c>
      <c r="Y58" s="172">
        <v>31.825763656633171</v>
      </c>
      <c r="Z58" s="172">
        <v>191.00517361111073</v>
      </c>
      <c r="AA58" s="4"/>
      <c r="AB58" s="11" t="s">
        <v>264</v>
      </c>
      <c r="AC58" s="11"/>
      <c r="AD58" s="253">
        <v>8867</v>
      </c>
      <c r="AE58" s="24">
        <v>1</v>
      </c>
      <c r="AF58" s="24"/>
      <c r="AG58" s="24"/>
      <c r="AH58" s="24"/>
      <c r="AI58" s="24"/>
      <c r="AJ58" s="24"/>
      <c r="AK58" s="4"/>
      <c r="AL58" s="4"/>
      <c r="AM58" s="239">
        <v>543.33000000000004</v>
      </c>
      <c r="AN58" s="239"/>
      <c r="AO58" s="239"/>
      <c r="AP58" s="239"/>
      <c r="AQ58" s="239"/>
      <c r="AR58" s="239"/>
      <c r="AS58" s="4"/>
      <c r="AT58" s="4"/>
      <c r="AU58" s="239">
        <v>543.33000000000004</v>
      </c>
      <c r="AV58" s="239"/>
      <c r="AW58" s="239"/>
      <c r="AX58" s="239"/>
      <c r="AY58" s="239"/>
      <c r="AZ58" s="239"/>
      <c r="BA58" s="4"/>
    </row>
    <row r="59" spans="2:53" x14ac:dyDescent="0.2">
      <c r="B59" s="11" t="s">
        <v>263</v>
      </c>
      <c r="C59" s="11"/>
      <c r="D59" s="253">
        <v>7023</v>
      </c>
      <c r="E59" s="11">
        <v>114</v>
      </c>
      <c r="F59" s="11">
        <v>38</v>
      </c>
      <c r="G59" s="11">
        <v>19</v>
      </c>
      <c r="H59" s="11">
        <v>6</v>
      </c>
      <c r="I59" s="11">
        <v>7</v>
      </c>
      <c r="J59" s="11">
        <v>23</v>
      </c>
      <c r="M59" s="172">
        <v>30619.86999999997</v>
      </c>
      <c r="N59" s="172">
        <v>14372.380000000003</v>
      </c>
      <c r="O59" s="172">
        <v>5067.55</v>
      </c>
      <c r="P59" s="172">
        <v>2708.7600000000007</v>
      </c>
      <c r="Q59" s="172">
        <v>1415.2800000000002</v>
      </c>
      <c r="R59" s="172">
        <v>8935.1700000000019</v>
      </c>
      <c r="S59" s="4"/>
      <c r="T59" s="4"/>
      <c r="U59" s="172">
        <v>150.09740196078417</v>
      </c>
      <c r="V59" s="172">
        <v>159.69311111111114</v>
      </c>
      <c r="W59" s="172">
        <v>99.363725490196089</v>
      </c>
      <c r="X59" s="172">
        <v>87.379354838709702</v>
      </c>
      <c r="Y59" s="172">
        <v>54.433846153846162</v>
      </c>
      <c r="Z59" s="172">
        <v>388.48565217391314</v>
      </c>
      <c r="AA59" s="4"/>
      <c r="AB59" s="11" t="s">
        <v>275</v>
      </c>
      <c r="AC59" s="11"/>
      <c r="AD59" s="253">
        <v>7416</v>
      </c>
      <c r="AE59" s="24"/>
      <c r="AF59" s="24"/>
      <c r="AG59" s="24"/>
      <c r="AH59" s="24"/>
      <c r="AI59" s="24">
        <v>1</v>
      </c>
      <c r="AJ59" s="24"/>
      <c r="AK59" s="4"/>
      <c r="AL59" s="4"/>
      <c r="AM59" s="239">
        <v>39.01</v>
      </c>
      <c r="AN59" s="239">
        <v>41.76</v>
      </c>
      <c r="AO59" s="239">
        <v>38.409999999999997</v>
      </c>
      <c r="AP59" s="239">
        <v>37.85</v>
      </c>
      <c r="AQ59" s="239">
        <v>29.41</v>
      </c>
      <c r="AR59" s="239"/>
      <c r="AS59" s="4"/>
      <c r="AT59" s="4"/>
      <c r="AU59" s="239">
        <v>39.01</v>
      </c>
      <c r="AV59" s="239">
        <v>41.76</v>
      </c>
      <c r="AW59" s="239">
        <v>38.409999999999997</v>
      </c>
      <c r="AX59" s="239">
        <v>37.85</v>
      </c>
      <c r="AY59" s="239">
        <v>29.41</v>
      </c>
      <c r="AZ59" s="239"/>
      <c r="BA59" s="4"/>
    </row>
    <row r="60" spans="2:53" x14ac:dyDescent="0.2">
      <c r="B60" s="11" t="s">
        <v>221</v>
      </c>
      <c r="C60" s="11"/>
      <c r="D60" s="253">
        <v>8822</v>
      </c>
      <c r="E60" s="11">
        <v>478</v>
      </c>
      <c r="F60" s="11">
        <v>227</v>
      </c>
      <c r="G60" s="11">
        <v>108</v>
      </c>
      <c r="H60" s="11">
        <v>40</v>
      </c>
      <c r="I60" s="11">
        <v>34</v>
      </c>
      <c r="J60" s="11">
        <v>113</v>
      </c>
      <c r="M60" s="172">
        <v>110320.17000000019</v>
      </c>
      <c r="N60" s="172">
        <v>61139.249999999956</v>
      </c>
      <c r="O60" s="172">
        <v>32310.190000000002</v>
      </c>
      <c r="P60" s="172">
        <v>11105.080000000002</v>
      </c>
      <c r="Q60" s="172">
        <v>6305.1600000000035</v>
      </c>
      <c r="R60" s="172">
        <v>16280.619999999999</v>
      </c>
      <c r="S60" s="4"/>
      <c r="T60" s="4"/>
      <c r="U60" s="172">
        <v>111.8865821501016</v>
      </c>
      <c r="V60" s="172">
        <v>119.41259765624991</v>
      </c>
      <c r="W60" s="172">
        <v>112.57905923344948</v>
      </c>
      <c r="X60" s="172">
        <v>62.388089887640461</v>
      </c>
      <c r="Y60" s="172">
        <v>45.360863309352546</v>
      </c>
      <c r="Z60" s="172">
        <v>144.07628318584071</v>
      </c>
      <c r="AA60" s="4"/>
      <c r="AB60" s="11" t="s">
        <v>228</v>
      </c>
      <c r="AC60" s="11"/>
      <c r="AD60" s="253">
        <v>8829</v>
      </c>
      <c r="AE60" s="24">
        <v>4</v>
      </c>
      <c r="AF60" s="24">
        <v>2</v>
      </c>
      <c r="AG60" s="24"/>
      <c r="AH60" s="24">
        <v>1</v>
      </c>
      <c r="AI60" s="24"/>
      <c r="AJ60" s="24">
        <v>1</v>
      </c>
      <c r="AK60" s="4"/>
      <c r="AL60" s="4"/>
      <c r="AM60" s="239">
        <v>1472.2</v>
      </c>
      <c r="AN60" s="239">
        <v>630.37</v>
      </c>
      <c r="AO60" s="239">
        <v>520.69999999999993</v>
      </c>
      <c r="AP60" s="239">
        <v>102.12</v>
      </c>
      <c r="AQ60" s="239">
        <v>16.37</v>
      </c>
      <c r="AR60" s="239">
        <v>34.83</v>
      </c>
      <c r="AS60" s="4"/>
      <c r="AT60" s="4"/>
      <c r="AU60" s="239">
        <v>184.02500000000001</v>
      </c>
      <c r="AV60" s="239">
        <v>157.5925</v>
      </c>
      <c r="AW60" s="239">
        <v>260.34999999999997</v>
      </c>
      <c r="AX60" s="239">
        <v>51.06</v>
      </c>
      <c r="AY60" s="239">
        <v>16.37</v>
      </c>
      <c r="AZ60" s="239">
        <v>34.83</v>
      </c>
      <c r="BA60" s="4"/>
    </row>
    <row r="61" spans="2:53" x14ac:dyDescent="0.2">
      <c r="B61" s="11" t="s">
        <v>295</v>
      </c>
      <c r="C61" s="11"/>
      <c r="D61" s="253">
        <v>8840</v>
      </c>
      <c r="E61" s="11">
        <v>2</v>
      </c>
      <c r="F61" s="11">
        <v>2</v>
      </c>
      <c r="G61" s="11">
        <v>2</v>
      </c>
      <c r="H61" s="11">
        <v>2</v>
      </c>
      <c r="I61" s="11">
        <v>0</v>
      </c>
      <c r="J61" s="11">
        <v>1</v>
      </c>
      <c r="M61" s="172">
        <v>1056.04</v>
      </c>
      <c r="N61" s="172">
        <v>985.49999999999989</v>
      </c>
      <c r="O61" s="172">
        <v>879.02</v>
      </c>
      <c r="P61" s="172">
        <v>199.32999999999998</v>
      </c>
      <c r="Q61" s="172">
        <v>10.5</v>
      </c>
      <c r="R61" s="172">
        <v>23.54</v>
      </c>
      <c r="S61" s="4"/>
      <c r="T61" s="4"/>
      <c r="U61" s="172">
        <v>117.33777777777777</v>
      </c>
      <c r="V61" s="172">
        <v>140.78571428571428</v>
      </c>
      <c r="W61" s="172">
        <v>175.804</v>
      </c>
      <c r="X61" s="172">
        <v>66.443333333333328</v>
      </c>
      <c r="Y61" s="172">
        <v>10.5</v>
      </c>
      <c r="Z61" s="172">
        <v>23.54</v>
      </c>
      <c r="AA61" s="4"/>
      <c r="AB61" s="11" t="s">
        <v>229</v>
      </c>
      <c r="AC61" s="11"/>
      <c r="AD61" s="253">
        <v>7205</v>
      </c>
      <c r="AE61" s="24">
        <v>29</v>
      </c>
      <c r="AF61" s="24">
        <v>28</v>
      </c>
      <c r="AG61" s="24">
        <v>21</v>
      </c>
      <c r="AH61" s="24">
        <v>4</v>
      </c>
      <c r="AI61" s="24">
        <v>4</v>
      </c>
      <c r="AJ61" s="24">
        <v>14</v>
      </c>
      <c r="AK61" s="4"/>
      <c r="AL61" s="4"/>
      <c r="AM61" s="239">
        <v>34921.900000000016</v>
      </c>
      <c r="AN61" s="239">
        <v>15626.79</v>
      </c>
      <c r="AO61" s="239">
        <v>3927.49</v>
      </c>
      <c r="AP61" s="239">
        <v>720.39999999999986</v>
      </c>
      <c r="AQ61" s="239">
        <v>1292.1900000000003</v>
      </c>
      <c r="AR61" s="239">
        <v>25950.259999999995</v>
      </c>
      <c r="AS61" s="4"/>
      <c r="AT61" s="4"/>
      <c r="AU61" s="239">
        <v>356.34591836734711</v>
      </c>
      <c r="AV61" s="239">
        <v>223.23985714285715</v>
      </c>
      <c r="AW61" s="239">
        <v>98.187249999999992</v>
      </c>
      <c r="AX61" s="239">
        <v>144.07999999999998</v>
      </c>
      <c r="AY61" s="239">
        <v>76.011176470588254</v>
      </c>
      <c r="AZ61" s="239">
        <v>1853.5899999999997</v>
      </c>
      <c r="BA61" s="4"/>
    </row>
    <row r="62" spans="2:53" x14ac:dyDescent="0.2">
      <c r="B62" s="11" t="s">
        <v>297</v>
      </c>
      <c r="C62" s="11"/>
      <c r="D62" s="253">
        <v>8863</v>
      </c>
      <c r="E62" s="11">
        <v>300</v>
      </c>
      <c r="F62" s="11">
        <v>221</v>
      </c>
      <c r="G62" s="11">
        <v>123</v>
      </c>
      <c r="H62" s="11">
        <v>48</v>
      </c>
      <c r="I62" s="11">
        <v>13</v>
      </c>
      <c r="J62" s="11">
        <v>110</v>
      </c>
      <c r="M62" s="172">
        <v>98944.810000000027</v>
      </c>
      <c r="N62" s="172">
        <v>71725.680000000008</v>
      </c>
      <c r="O62" s="172">
        <v>42127.80999999999</v>
      </c>
      <c r="P62" s="172">
        <v>14009.289999999999</v>
      </c>
      <c r="Q62" s="172">
        <v>6006.630000000001</v>
      </c>
      <c r="R62" s="172">
        <v>26639.980000000003</v>
      </c>
      <c r="S62" s="4"/>
      <c r="T62" s="4"/>
      <c r="U62" s="172">
        <v>123.06568407960202</v>
      </c>
      <c r="V62" s="172">
        <v>141.47076923076924</v>
      </c>
      <c r="W62" s="172">
        <v>146.78679442508707</v>
      </c>
      <c r="X62" s="172">
        <v>84.904787878787872</v>
      </c>
      <c r="Y62" s="172">
        <v>50.90364406779662</v>
      </c>
      <c r="Z62" s="172">
        <v>242.18163636363639</v>
      </c>
      <c r="AA62" s="4"/>
      <c r="AB62" s="11" t="s">
        <v>229</v>
      </c>
      <c r="AC62" s="11"/>
      <c r="AD62" s="253">
        <v>7208</v>
      </c>
      <c r="AE62" s="24"/>
      <c r="AF62" s="24">
        <v>1</v>
      </c>
      <c r="AG62" s="24"/>
      <c r="AH62" s="24"/>
      <c r="AI62" s="24"/>
      <c r="AJ62" s="24"/>
      <c r="AK62" s="4"/>
      <c r="AL62" s="4"/>
      <c r="AM62" s="239">
        <v>639.98</v>
      </c>
      <c r="AN62" s="239">
        <v>233.64</v>
      </c>
      <c r="AO62" s="239"/>
      <c r="AP62" s="239"/>
      <c r="AQ62" s="239"/>
      <c r="AR62" s="239"/>
      <c r="AS62" s="4"/>
      <c r="AT62" s="4"/>
      <c r="AU62" s="239">
        <v>639.98</v>
      </c>
      <c r="AV62" s="239">
        <v>233.64</v>
      </c>
      <c r="AW62" s="239"/>
      <c r="AX62" s="239"/>
      <c r="AY62" s="239"/>
      <c r="AZ62" s="239"/>
      <c r="BA62" s="4"/>
    </row>
    <row r="63" spans="2:53" x14ac:dyDescent="0.2">
      <c r="B63" s="11" t="s">
        <v>345</v>
      </c>
      <c r="C63" s="11"/>
      <c r="D63" s="253">
        <v>7826</v>
      </c>
      <c r="E63" s="11">
        <v>1</v>
      </c>
      <c r="F63" s="11">
        <v>0</v>
      </c>
      <c r="G63" s="11">
        <v>0</v>
      </c>
      <c r="H63" s="11">
        <v>0</v>
      </c>
      <c r="I63" s="11">
        <v>0</v>
      </c>
      <c r="J63" s="11">
        <v>0</v>
      </c>
      <c r="M63" s="172">
        <v>15</v>
      </c>
      <c r="N63" s="172">
        <v>0</v>
      </c>
      <c r="O63" s="172">
        <v>0</v>
      </c>
      <c r="P63" s="172">
        <v>0</v>
      </c>
      <c r="Q63" s="172">
        <v>0</v>
      </c>
      <c r="R63" s="172">
        <v>0</v>
      </c>
      <c r="S63" s="4"/>
      <c r="T63" s="4"/>
      <c r="U63" s="172">
        <v>15</v>
      </c>
      <c r="V63" s="172">
        <v>0</v>
      </c>
      <c r="W63" s="172">
        <v>0</v>
      </c>
      <c r="X63" s="172">
        <v>0</v>
      </c>
      <c r="Y63" s="172">
        <v>0</v>
      </c>
      <c r="Z63" s="172">
        <v>0</v>
      </c>
      <c r="AA63" s="4"/>
      <c r="AB63" s="11" t="s">
        <v>230</v>
      </c>
      <c r="AC63" s="11"/>
      <c r="AD63" s="253">
        <v>8861</v>
      </c>
      <c r="AE63" s="24">
        <v>1</v>
      </c>
      <c r="AF63" s="24"/>
      <c r="AG63" s="24"/>
      <c r="AH63" s="24"/>
      <c r="AI63" s="24"/>
      <c r="AJ63" s="24">
        <v>1</v>
      </c>
      <c r="AK63" s="4"/>
      <c r="AL63" s="4"/>
      <c r="AM63" s="239">
        <v>58.15</v>
      </c>
      <c r="AN63" s="239">
        <v>42.52</v>
      </c>
      <c r="AO63" s="239">
        <v>42.49</v>
      </c>
      <c r="AP63" s="239">
        <v>41.86</v>
      </c>
      <c r="AQ63" s="239">
        <v>41.25</v>
      </c>
      <c r="AR63" s="239">
        <v>256.07</v>
      </c>
      <c r="AS63" s="4"/>
      <c r="AT63" s="4"/>
      <c r="AU63" s="239">
        <v>29.074999999999999</v>
      </c>
      <c r="AV63" s="239">
        <v>42.52</v>
      </c>
      <c r="AW63" s="239">
        <v>42.49</v>
      </c>
      <c r="AX63" s="239">
        <v>41.86</v>
      </c>
      <c r="AY63" s="239">
        <v>41.25</v>
      </c>
      <c r="AZ63" s="239">
        <v>256.07</v>
      </c>
      <c r="BA63" s="4"/>
    </row>
    <row r="64" spans="2:53" x14ac:dyDescent="0.2">
      <c r="B64" s="11" t="s">
        <v>222</v>
      </c>
      <c r="C64" s="11"/>
      <c r="D64" s="253">
        <v>7416</v>
      </c>
      <c r="E64" s="11">
        <v>26</v>
      </c>
      <c r="F64" s="11">
        <v>20</v>
      </c>
      <c r="G64" s="11">
        <v>4</v>
      </c>
      <c r="H64" s="11">
        <v>4</v>
      </c>
      <c r="I64" s="11">
        <v>5</v>
      </c>
      <c r="J64" s="11">
        <v>23</v>
      </c>
      <c r="M64" s="172">
        <v>8545.5399999999972</v>
      </c>
      <c r="N64" s="172">
        <v>5503.1399999999994</v>
      </c>
      <c r="O64" s="172">
        <v>1756.31</v>
      </c>
      <c r="P64" s="172">
        <v>1122.46</v>
      </c>
      <c r="Q64" s="172">
        <v>527.92999999999995</v>
      </c>
      <c r="R64" s="172">
        <v>3739.6699999999992</v>
      </c>
      <c r="S64" s="4"/>
      <c r="T64" s="4"/>
      <c r="U64" s="172">
        <v>105.50049382716045</v>
      </c>
      <c r="V64" s="172">
        <v>100.0570909090909</v>
      </c>
      <c r="W64" s="172">
        <v>54.884687499999998</v>
      </c>
      <c r="X64" s="172">
        <v>40.087857142857146</v>
      </c>
      <c r="Y64" s="172">
        <v>21.997083333333332</v>
      </c>
      <c r="Z64" s="172">
        <v>162.59434782608693</v>
      </c>
      <c r="AA64" s="4"/>
      <c r="AB64" s="11" t="s">
        <v>265</v>
      </c>
      <c r="AC64" s="11"/>
      <c r="AD64" s="253">
        <v>8525</v>
      </c>
      <c r="AE64" s="24">
        <v>9</v>
      </c>
      <c r="AF64" s="24">
        <v>3</v>
      </c>
      <c r="AG64" s="24"/>
      <c r="AH64" s="24"/>
      <c r="AI64" s="24">
        <v>1</v>
      </c>
      <c r="AJ64" s="24">
        <v>2</v>
      </c>
      <c r="AK64" s="4"/>
      <c r="AL64" s="4"/>
      <c r="AM64" s="239">
        <v>1438.76</v>
      </c>
      <c r="AN64" s="239">
        <v>630.26</v>
      </c>
      <c r="AO64" s="239">
        <v>160.17000000000002</v>
      </c>
      <c r="AP64" s="239">
        <v>8.0500000000000007</v>
      </c>
      <c r="AQ64" s="239">
        <v>51.279999999999994</v>
      </c>
      <c r="AR64" s="239">
        <v>11004.94</v>
      </c>
      <c r="AS64" s="4"/>
      <c r="AT64" s="4"/>
      <c r="AU64" s="239">
        <v>102.76857142857143</v>
      </c>
      <c r="AV64" s="239">
        <v>126.05199999999999</v>
      </c>
      <c r="AW64" s="239">
        <v>80.085000000000008</v>
      </c>
      <c r="AX64" s="239">
        <v>8.0500000000000007</v>
      </c>
      <c r="AY64" s="239">
        <v>25.639999999999997</v>
      </c>
      <c r="AZ64" s="239">
        <v>5502.47</v>
      </c>
      <c r="BA64" s="4"/>
    </row>
    <row r="65" spans="2:53" x14ac:dyDescent="0.2">
      <c r="B65" s="11" t="s">
        <v>317</v>
      </c>
      <c r="C65" s="11"/>
      <c r="D65" s="253">
        <v>7882</v>
      </c>
      <c r="E65" s="11">
        <v>1</v>
      </c>
      <c r="F65" s="11">
        <v>0</v>
      </c>
      <c r="G65" s="11">
        <v>0</v>
      </c>
      <c r="H65" s="11">
        <v>0</v>
      </c>
      <c r="I65" s="11">
        <v>0</v>
      </c>
      <c r="J65" s="11">
        <v>0</v>
      </c>
      <c r="M65" s="172">
        <v>15</v>
      </c>
      <c r="N65" s="172">
        <v>0</v>
      </c>
      <c r="O65" s="172">
        <v>0</v>
      </c>
      <c r="P65" s="172">
        <v>0</v>
      </c>
      <c r="Q65" s="172">
        <v>0</v>
      </c>
      <c r="R65" s="172">
        <v>0</v>
      </c>
      <c r="S65" s="4"/>
      <c r="T65" s="4"/>
      <c r="U65" s="172">
        <v>15</v>
      </c>
      <c r="V65" s="172">
        <v>0</v>
      </c>
      <c r="W65" s="172">
        <v>0</v>
      </c>
      <c r="X65" s="172">
        <v>0</v>
      </c>
      <c r="Y65" s="172">
        <v>0</v>
      </c>
      <c r="Z65" s="172">
        <v>0</v>
      </c>
      <c r="AA65" s="4"/>
      <c r="AB65" s="11" t="s">
        <v>265</v>
      </c>
      <c r="AC65" s="11"/>
      <c r="AD65" s="253">
        <v>8534</v>
      </c>
      <c r="AE65" s="24">
        <v>1</v>
      </c>
      <c r="AF65" s="24">
        <v>3</v>
      </c>
      <c r="AG65" s="24"/>
      <c r="AH65" s="24">
        <v>1</v>
      </c>
      <c r="AI65" s="24"/>
      <c r="AJ65" s="24"/>
      <c r="AK65" s="4"/>
      <c r="AL65" s="4"/>
      <c r="AM65" s="239">
        <v>2710.61</v>
      </c>
      <c r="AN65" s="239">
        <v>3012.3</v>
      </c>
      <c r="AO65" s="239">
        <v>109.79</v>
      </c>
      <c r="AP65" s="239">
        <v>56.61</v>
      </c>
      <c r="AQ65" s="239"/>
      <c r="AR65" s="239"/>
      <c r="AS65" s="4"/>
      <c r="AT65" s="4"/>
      <c r="AU65" s="239">
        <v>677.65250000000003</v>
      </c>
      <c r="AV65" s="239">
        <v>753.07500000000005</v>
      </c>
      <c r="AW65" s="239">
        <v>109.79</v>
      </c>
      <c r="AX65" s="239">
        <v>56.61</v>
      </c>
      <c r="AY65" s="239"/>
      <c r="AZ65" s="239"/>
      <c r="BA65" s="4"/>
    </row>
    <row r="66" spans="2:53" x14ac:dyDescent="0.2">
      <c r="B66" s="11" t="s">
        <v>317</v>
      </c>
      <c r="C66" s="11"/>
      <c r="D66" s="253">
        <v>8801</v>
      </c>
      <c r="E66" s="11">
        <v>1</v>
      </c>
      <c r="F66" s="11">
        <v>0</v>
      </c>
      <c r="G66" s="11">
        <v>0</v>
      </c>
      <c r="H66" s="11">
        <v>0</v>
      </c>
      <c r="I66" s="11">
        <v>0</v>
      </c>
      <c r="J66" s="11">
        <v>0</v>
      </c>
      <c r="M66" s="172">
        <v>15</v>
      </c>
      <c r="N66" s="172">
        <v>0</v>
      </c>
      <c r="O66" s="172">
        <v>0</v>
      </c>
      <c r="P66" s="172">
        <v>0</v>
      </c>
      <c r="Q66" s="172">
        <v>0</v>
      </c>
      <c r="R66" s="172">
        <v>0</v>
      </c>
      <c r="S66" s="4"/>
      <c r="T66" s="4"/>
      <c r="U66" s="172">
        <v>15</v>
      </c>
      <c r="V66" s="172">
        <v>0</v>
      </c>
      <c r="W66" s="172">
        <v>0</v>
      </c>
      <c r="X66" s="172">
        <v>0</v>
      </c>
      <c r="Y66" s="172">
        <v>0</v>
      </c>
      <c r="Z66" s="172">
        <v>0</v>
      </c>
      <c r="AA66" s="4"/>
      <c r="AB66" s="11" t="s">
        <v>265</v>
      </c>
      <c r="AC66" s="11"/>
      <c r="AD66" s="253">
        <v>8560</v>
      </c>
      <c r="AE66" s="24">
        <v>1</v>
      </c>
      <c r="AF66" s="24"/>
      <c r="AG66" s="24"/>
      <c r="AH66" s="24"/>
      <c r="AI66" s="24"/>
      <c r="AJ66" s="24"/>
      <c r="AK66" s="4"/>
      <c r="AL66" s="4"/>
      <c r="AM66" s="239">
        <v>15</v>
      </c>
      <c r="AN66" s="239"/>
      <c r="AO66" s="239"/>
      <c r="AP66" s="239"/>
      <c r="AQ66" s="239"/>
      <c r="AR66" s="239"/>
      <c r="AS66" s="4"/>
      <c r="AT66" s="4"/>
      <c r="AU66" s="239">
        <v>15</v>
      </c>
      <c r="AV66" s="239"/>
      <c r="AW66" s="239"/>
      <c r="AX66" s="239"/>
      <c r="AY66" s="239"/>
      <c r="AZ66" s="239"/>
      <c r="BA66" s="4"/>
    </row>
    <row r="67" spans="2:53" x14ac:dyDescent="0.2">
      <c r="B67" s="11" t="s">
        <v>317</v>
      </c>
      <c r="C67" s="11"/>
      <c r="D67" s="253">
        <v>8802</v>
      </c>
      <c r="E67" s="11">
        <v>0</v>
      </c>
      <c r="F67" s="11">
        <v>0</v>
      </c>
      <c r="G67" s="11">
        <v>1</v>
      </c>
      <c r="H67" s="11">
        <v>0</v>
      </c>
      <c r="I67" s="11">
        <v>0</v>
      </c>
      <c r="J67" s="11">
        <v>0</v>
      </c>
      <c r="M67" s="172">
        <v>10.5</v>
      </c>
      <c r="N67" s="172">
        <v>10.5</v>
      </c>
      <c r="O67" s="172">
        <v>5.23</v>
      </c>
      <c r="P67" s="172">
        <v>0</v>
      </c>
      <c r="Q67" s="172">
        <v>0</v>
      </c>
      <c r="R67" s="172">
        <v>0</v>
      </c>
      <c r="S67" s="4"/>
      <c r="T67" s="4"/>
      <c r="U67" s="172">
        <v>10.5</v>
      </c>
      <c r="V67" s="172">
        <v>10.5</v>
      </c>
      <c r="W67" s="172">
        <v>5.23</v>
      </c>
      <c r="X67" s="172">
        <v>0</v>
      </c>
      <c r="Y67" s="172">
        <v>0</v>
      </c>
      <c r="Z67" s="172">
        <v>0</v>
      </c>
      <c r="AA67" s="4"/>
      <c r="AB67" s="11" t="s">
        <v>354</v>
      </c>
      <c r="AC67" s="11"/>
      <c r="AD67" s="253">
        <v>8820</v>
      </c>
      <c r="AE67" s="24"/>
      <c r="AF67" s="24">
        <v>1</v>
      </c>
      <c r="AG67" s="24"/>
      <c r="AH67" s="24"/>
      <c r="AI67" s="24"/>
      <c r="AJ67" s="24"/>
      <c r="AK67" s="4"/>
      <c r="AL67" s="4"/>
      <c r="AM67" s="239">
        <v>1514.75</v>
      </c>
      <c r="AN67" s="239">
        <v>1771.17</v>
      </c>
      <c r="AO67" s="239"/>
      <c r="AP67" s="239"/>
      <c r="AQ67" s="239"/>
      <c r="AR67" s="239"/>
      <c r="AS67" s="4"/>
      <c r="AT67" s="4"/>
      <c r="AU67" s="239">
        <v>1514.75</v>
      </c>
      <c r="AV67" s="239">
        <v>1771.17</v>
      </c>
      <c r="AW67" s="239"/>
      <c r="AX67" s="239"/>
      <c r="AY67" s="239"/>
      <c r="AZ67" s="239"/>
      <c r="BA67" s="4"/>
    </row>
    <row r="68" spans="2:53" x14ac:dyDescent="0.2">
      <c r="B68" s="11" t="s">
        <v>317</v>
      </c>
      <c r="C68" s="11"/>
      <c r="D68" s="253">
        <v>8867</v>
      </c>
      <c r="E68" s="11">
        <v>0</v>
      </c>
      <c r="F68" s="11">
        <v>1</v>
      </c>
      <c r="G68" s="11">
        <v>0</v>
      </c>
      <c r="H68" s="11">
        <v>0</v>
      </c>
      <c r="I68" s="11">
        <v>0</v>
      </c>
      <c r="J68" s="11">
        <v>0</v>
      </c>
      <c r="M68" s="172">
        <v>102.66</v>
      </c>
      <c r="N68" s="172">
        <v>18.46</v>
      </c>
      <c r="O68" s="172">
        <v>0</v>
      </c>
      <c r="P68" s="172">
        <v>0</v>
      </c>
      <c r="Q68" s="172">
        <v>0</v>
      </c>
      <c r="R68" s="172">
        <v>0</v>
      </c>
      <c r="S68" s="4"/>
      <c r="T68" s="4"/>
      <c r="U68" s="172">
        <v>102.66</v>
      </c>
      <c r="V68" s="172">
        <v>18.46</v>
      </c>
      <c r="W68" s="172">
        <v>0</v>
      </c>
      <c r="X68" s="172">
        <v>0</v>
      </c>
      <c r="Y68" s="172">
        <v>0</v>
      </c>
      <c r="Z68" s="172">
        <v>0</v>
      </c>
      <c r="AA68" s="4"/>
      <c r="AB68" s="11" t="s">
        <v>231</v>
      </c>
      <c r="AC68" s="11"/>
      <c r="AD68" s="253">
        <v>8830</v>
      </c>
      <c r="AE68" s="24">
        <v>64</v>
      </c>
      <c r="AF68" s="24">
        <v>22</v>
      </c>
      <c r="AG68" s="24">
        <v>14</v>
      </c>
      <c r="AH68" s="24"/>
      <c r="AI68" s="24">
        <v>5</v>
      </c>
      <c r="AJ68" s="24">
        <v>3</v>
      </c>
      <c r="AK68" s="4"/>
      <c r="AL68" s="4"/>
      <c r="AM68" s="239">
        <v>41498.639999999992</v>
      </c>
      <c r="AN68" s="239">
        <v>15793.100000000002</v>
      </c>
      <c r="AO68" s="239">
        <v>9459.8099999999959</v>
      </c>
      <c r="AP68" s="239">
        <v>108.99</v>
      </c>
      <c r="AQ68" s="239">
        <v>639.23</v>
      </c>
      <c r="AR68" s="239">
        <v>518.43999999999994</v>
      </c>
      <c r="AS68" s="4"/>
      <c r="AT68" s="4"/>
      <c r="AU68" s="239">
        <v>384.24666666666661</v>
      </c>
      <c r="AV68" s="239">
        <v>358.93409090909097</v>
      </c>
      <c r="AW68" s="239">
        <v>450.46714285714268</v>
      </c>
      <c r="AX68" s="239">
        <v>54.494999999999997</v>
      </c>
      <c r="AY68" s="239">
        <v>79.903750000000002</v>
      </c>
      <c r="AZ68" s="239">
        <v>172.8133333333333</v>
      </c>
      <c r="BA68" s="4"/>
    </row>
    <row r="69" spans="2:53" x14ac:dyDescent="0.2">
      <c r="B69" s="11" t="s">
        <v>222</v>
      </c>
      <c r="C69" s="11"/>
      <c r="D69" s="253">
        <v>8886</v>
      </c>
      <c r="E69" s="11">
        <v>0</v>
      </c>
      <c r="F69" s="11">
        <v>1</v>
      </c>
      <c r="G69" s="11">
        <v>0</v>
      </c>
      <c r="H69" s="11">
        <v>0</v>
      </c>
      <c r="I69" s="11">
        <v>0</v>
      </c>
      <c r="J69" s="11">
        <v>0</v>
      </c>
      <c r="M69" s="172">
        <v>182.31</v>
      </c>
      <c r="N69" s="172">
        <v>25.34</v>
      </c>
      <c r="O69" s="172">
        <v>0</v>
      </c>
      <c r="P69" s="172">
        <v>0</v>
      </c>
      <c r="Q69" s="172">
        <v>0</v>
      </c>
      <c r="R69" s="172">
        <v>0</v>
      </c>
      <c r="S69" s="4"/>
      <c r="T69" s="4"/>
      <c r="U69" s="172">
        <v>182.31</v>
      </c>
      <c r="V69" s="172">
        <v>25.34</v>
      </c>
      <c r="W69" s="172">
        <v>0</v>
      </c>
      <c r="X69" s="172">
        <v>0</v>
      </c>
      <c r="Y69" s="172">
        <v>0</v>
      </c>
      <c r="Z69" s="172">
        <v>0</v>
      </c>
      <c r="AA69" s="4"/>
      <c r="AB69" s="11" t="s">
        <v>232</v>
      </c>
      <c r="AC69" s="11"/>
      <c r="AD69" s="253">
        <v>8832</v>
      </c>
      <c r="AE69" s="24">
        <v>4</v>
      </c>
      <c r="AF69" s="24">
        <v>1</v>
      </c>
      <c r="AG69" s="24"/>
      <c r="AH69" s="24"/>
      <c r="AI69" s="24"/>
      <c r="AJ69" s="24"/>
      <c r="AK69" s="4"/>
      <c r="AL69" s="4"/>
      <c r="AM69" s="239">
        <v>6227.51</v>
      </c>
      <c r="AN69" s="239">
        <v>18.79</v>
      </c>
      <c r="AO69" s="239"/>
      <c r="AP69" s="239"/>
      <c r="AQ69" s="239"/>
      <c r="AR69" s="239"/>
      <c r="AS69" s="4"/>
      <c r="AT69" s="4"/>
      <c r="AU69" s="239">
        <v>1245.502</v>
      </c>
      <c r="AV69" s="239">
        <v>18.79</v>
      </c>
      <c r="AW69" s="239"/>
      <c r="AX69" s="239"/>
      <c r="AY69" s="239"/>
      <c r="AZ69" s="239"/>
      <c r="BA69" s="4"/>
    </row>
    <row r="70" spans="2:53" x14ac:dyDescent="0.2">
      <c r="B70" s="11" t="s">
        <v>328</v>
      </c>
      <c r="C70" s="11"/>
      <c r="D70" s="253">
        <v>7860</v>
      </c>
      <c r="E70" s="11">
        <v>0</v>
      </c>
      <c r="F70" s="11">
        <v>1</v>
      </c>
      <c r="G70" s="11">
        <v>0</v>
      </c>
      <c r="H70" s="11">
        <v>0</v>
      </c>
      <c r="I70" s="11">
        <v>0</v>
      </c>
      <c r="J70" s="11">
        <v>0</v>
      </c>
      <c r="M70" s="172">
        <v>264.61</v>
      </c>
      <c r="N70" s="172">
        <v>302.35000000000002</v>
      </c>
      <c r="O70" s="172">
        <v>0</v>
      </c>
      <c r="P70" s="172">
        <v>0</v>
      </c>
      <c r="Q70" s="172">
        <v>0</v>
      </c>
      <c r="R70" s="172">
        <v>0</v>
      </c>
      <c r="S70" s="4"/>
      <c r="T70" s="4"/>
      <c r="U70" s="172">
        <v>264.61</v>
      </c>
      <c r="V70" s="172">
        <v>302.35000000000002</v>
      </c>
      <c r="W70" s="172">
        <v>0</v>
      </c>
      <c r="X70" s="172">
        <v>0</v>
      </c>
      <c r="Y70" s="172">
        <v>0</v>
      </c>
      <c r="Z70" s="172">
        <v>0</v>
      </c>
      <c r="AA70" s="4"/>
      <c r="AB70" s="11" t="s">
        <v>233</v>
      </c>
      <c r="AC70" s="11"/>
      <c r="AD70" s="253">
        <v>7033</v>
      </c>
      <c r="AE70" s="24">
        <v>28</v>
      </c>
      <c r="AF70" s="24">
        <v>20</v>
      </c>
      <c r="AG70" s="24">
        <v>7</v>
      </c>
      <c r="AH70" s="24">
        <v>4</v>
      </c>
      <c r="AI70" s="24">
        <v>2</v>
      </c>
      <c r="AJ70" s="24">
        <v>5</v>
      </c>
      <c r="AK70" s="4"/>
      <c r="AL70" s="4"/>
      <c r="AM70" s="239">
        <v>30166.110000000004</v>
      </c>
      <c r="AN70" s="239">
        <v>11387.02</v>
      </c>
      <c r="AO70" s="239">
        <v>1471.9</v>
      </c>
      <c r="AP70" s="239">
        <v>827.04</v>
      </c>
      <c r="AQ70" s="239">
        <v>58.69</v>
      </c>
      <c r="AR70" s="239">
        <v>32735.41</v>
      </c>
      <c r="AS70" s="4"/>
      <c r="AT70" s="4"/>
      <c r="AU70" s="239">
        <v>478.82714285714292</v>
      </c>
      <c r="AV70" s="239">
        <v>325.3434285714286</v>
      </c>
      <c r="AW70" s="239">
        <v>98.126666666666679</v>
      </c>
      <c r="AX70" s="239">
        <v>103.38</v>
      </c>
      <c r="AY70" s="239">
        <v>14.672499999999999</v>
      </c>
      <c r="AZ70" s="239">
        <v>6547.0820000000003</v>
      </c>
      <c r="BA70" s="4"/>
    </row>
    <row r="71" spans="2:53" x14ac:dyDescent="0.2">
      <c r="B71" s="11" t="s">
        <v>223</v>
      </c>
      <c r="C71" s="11"/>
      <c r="D71" s="253">
        <v>8825</v>
      </c>
      <c r="E71" s="11">
        <v>29</v>
      </c>
      <c r="F71" s="11">
        <v>8</v>
      </c>
      <c r="G71" s="11">
        <v>3</v>
      </c>
      <c r="H71" s="11">
        <v>6</v>
      </c>
      <c r="I71" s="11">
        <v>0</v>
      </c>
      <c r="J71" s="11">
        <v>12</v>
      </c>
      <c r="M71" s="172">
        <v>7857.9500000000016</v>
      </c>
      <c r="N71" s="172">
        <v>3014.7500000000005</v>
      </c>
      <c r="O71" s="172">
        <v>1978.8799999999999</v>
      </c>
      <c r="P71" s="172">
        <v>1035.8999999999999</v>
      </c>
      <c r="Q71" s="172">
        <v>493.52</v>
      </c>
      <c r="R71" s="172">
        <v>1359.08</v>
      </c>
      <c r="S71" s="4"/>
      <c r="T71" s="4"/>
      <c r="U71" s="172">
        <v>137.8587719298246</v>
      </c>
      <c r="V71" s="172">
        <v>115.95192307692309</v>
      </c>
      <c r="W71" s="172">
        <v>109.93777777777777</v>
      </c>
      <c r="X71" s="172">
        <v>69.059999999999988</v>
      </c>
      <c r="Y71" s="172">
        <v>54.835555555555551</v>
      </c>
      <c r="Z71" s="172">
        <v>113.25666666666666</v>
      </c>
      <c r="AA71" s="4"/>
      <c r="AB71" s="11" t="s">
        <v>355</v>
      </c>
      <c r="AC71" s="11"/>
      <c r="AD71" s="253">
        <v>8825</v>
      </c>
      <c r="AE71" s="24"/>
      <c r="AF71" s="24"/>
      <c r="AG71" s="24">
        <v>1</v>
      </c>
      <c r="AH71" s="24"/>
      <c r="AI71" s="24"/>
      <c r="AJ71" s="24"/>
      <c r="AK71" s="4"/>
      <c r="AL71" s="4"/>
      <c r="AM71" s="239">
        <v>462.85</v>
      </c>
      <c r="AN71" s="239">
        <v>706.93</v>
      </c>
      <c r="AO71" s="239">
        <v>271.08</v>
      </c>
      <c r="AP71" s="239"/>
      <c r="AQ71" s="239"/>
      <c r="AR71" s="239"/>
      <c r="AS71" s="4"/>
      <c r="AT71" s="4"/>
      <c r="AU71" s="239">
        <v>462.85</v>
      </c>
      <c r="AV71" s="239">
        <v>706.93</v>
      </c>
      <c r="AW71" s="239">
        <v>271.08</v>
      </c>
      <c r="AX71" s="239"/>
      <c r="AY71" s="239"/>
      <c r="AZ71" s="239"/>
      <c r="BA71" s="4"/>
    </row>
    <row r="72" spans="2:53" x14ac:dyDescent="0.2">
      <c r="B72" s="11" t="s">
        <v>224</v>
      </c>
      <c r="C72" s="11"/>
      <c r="D72" s="253">
        <v>7027</v>
      </c>
      <c r="E72" s="11">
        <v>145</v>
      </c>
      <c r="F72" s="11">
        <v>55</v>
      </c>
      <c r="G72" s="11">
        <v>35</v>
      </c>
      <c r="H72" s="11">
        <v>22</v>
      </c>
      <c r="I72" s="11">
        <v>12</v>
      </c>
      <c r="J72" s="11">
        <v>45</v>
      </c>
      <c r="M72" s="172">
        <v>32180.549999999996</v>
      </c>
      <c r="N72" s="172">
        <v>15314.550000000008</v>
      </c>
      <c r="O72" s="172">
        <v>12033.619999999997</v>
      </c>
      <c r="P72" s="172">
        <v>3031.559999999999</v>
      </c>
      <c r="Q72" s="172">
        <v>1345.7299999999998</v>
      </c>
      <c r="R72" s="172">
        <v>6350.7799999999988</v>
      </c>
      <c r="S72" s="4"/>
      <c r="T72" s="4"/>
      <c r="U72" s="172">
        <v>103.8082258064516</v>
      </c>
      <c r="V72" s="172">
        <v>92.8154545454546</v>
      </c>
      <c r="W72" s="172">
        <v>111.42240740740738</v>
      </c>
      <c r="X72" s="172">
        <v>40.967027027027015</v>
      </c>
      <c r="Y72" s="172">
        <v>25.879423076923072</v>
      </c>
      <c r="Z72" s="172">
        <v>141.12844444444443</v>
      </c>
      <c r="AA72" s="4"/>
      <c r="AB72" s="11" t="s">
        <v>277</v>
      </c>
      <c r="AC72" s="11"/>
      <c r="AD72" s="253">
        <v>7848</v>
      </c>
      <c r="AE72" s="24">
        <v>1</v>
      </c>
      <c r="AF72" s="24">
        <v>1</v>
      </c>
      <c r="AG72" s="24"/>
      <c r="AH72" s="24"/>
      <c r="AI72" s="24"/>
      <c r="AJ72" s="24">
        <v>3</v>
      </c>
      <c r="AK72" s="4"/>
      <c r="AL72" s="4"/>
      <c r="AM72" s="239">
        <v>7131.53</v>
      </c>
      <c r="AN72" s="239">
        <v>8017.1299999999992</v>
      </c>
      <c r="AO72" s="239">
        <v>7044.51</v>
      </c>
      <c r="AP72" s="239">
        <v>6835.52</v>
      </c>
      <c r="AQ72" s="239">
        <v>4785.92</v>
      </c>
      <c r="AR72" s="239">
        <v>14293.74</v>
      </c>
      <c r="AS72" s="4"/>
      <c r="AT72" s="4"/>
      <c r="AU72" s="239">
        <v>1782.8824999999999</v>
      </c>
      <c r="AV72" s="239">
        <v>2672.3766666666666</v>
      </c>
      <c r="AW72" s="239">
        <v>3522.2550000000001</v>
      </c>
      <c r="AX72" s="239">
        <v>3417.76</v>
      </c>
      <c r="AY72" s="239">
        <v>2392.96</v>
      </c>
      <c r="AZ72" s="239">
        <v>4764.58</v>
      </c>
      <c r="BA72" s="4"/>
    </row>
    <row r="73" spans="2:53" x14ac:dyDescent="0.2">
      <c r="B73" s="11" t="s">
        <v>225</v>
      </c>
      <c r="C73" s="11"/>
      <c r="D73" s="253">
        <v>8826</v>
      </c>
      <c r="E73" s="11">
        <v>31</v>
      </c>
      <c r="F73" s="11">
        <v>11</v>
      </c>
      <c r="G73" s="11">
        <v>14</v>
      </c>
      <c r="H73" s="11">
        <v>5</v>
      </c>
      <c r="I73" s="11">
        <v>6</v>
      </c>
      <c r="J73" s="11">
        <v>20</v>
      </c>
      <c r="M73" s="172">
        <v>9386.8599999999988</v>
      </c>
      <c r="N73" s="172">
        <v>6895.3100000000013</v>
      </c>
      <c r="O73" s="172">
        <v>4686.6899999999996</v>
      </c>
      <c r="P73" s="172">
        <v>2442.54</v>
      </c>
      <c r="Q73" s="172">
        <v>6878.6500000000005</v>
      </c>
      <c r="R73" s="172">
        <v>4634.8499999999985</v>
      </c>
      <c r="S73" s="4"/>
      <c r="T73" s="4"/>
      <c r="U73" s="172">
        <v>113.0946987951807</v>
      </c>
      <c r="V73" s="172">
        <v>132.60211538461542</v>
      </c>
      <c r="W73" s="172">
        <v>114.30951219512194</v>
      </c>
      <c r="X73" s="172">
        <v>90.464444444444439</v>
      </c>
      <c r="Y73" s="172">
        <v>286.61041666666671</v>
      </c>
      <c r="Z73" s="172">
        <v>231.74249999999992</v>
      </c>
      <c r="AA73" s="4"/>
      <c r="AB73" s="11" t="s">
        <v>292</v>
      </c>
      <c r="AC73" s="11"/>
      <c r="AD73" s="253">
        <v>8530</v>
      </c>
      <c r="AE73" s="24"/>
      <c r="AF73" s="24">
        <v>1</v>
      </c>
      <c r="AG73" s="24"/>
      <c r="AH73" s="24"/>
      <c r="AI73" s="24"/>
      <c r="AJ73" s="24"/>
      <c r="AK73" s="4"/>
      <c r="AL73" s="4"/>
      <c r="AM73" s="239">
        <v>232.26</v>
      </c>
      <c r="AN73" s="239">
        <v>5.28</v>
      </c>
      <c r="AO73" s="239"/>
      <c r="AP73" s="239"/>
      <c r="AQ73" s="239"/>
      <c r="AR73" s="239"/>
      <c r="AS73" s="4"/>
      <c r="AT73" s="4"/>
      <c r="AU73" s="239">
        <v>232.26</v>
      </c>
      <c r="AV73" s="239">
        <v>5.28</v>
      </c>
      <c r="AW73" s="239"/>
      <c r="AX73" s="239"/>
      <c r="AY73" s="239"/>
      <c r="AZ73" s="239"/>
      <c r="BA73" s="4"/>
    </row>
    <row r="74" spans="2:53" x14ac:dyDescent="0.2">
      <c r="B74" s="11" t="s">
        <v>274</v>
      </c>
      <c r="C74" s="11"/>
      <c r="D74" s="253">
        <v>7838</v>
      </c>
      <c r="E74" s="11">
        <v>7</v>
      </c>
      <c r="F74" s="11">
        <v>1</v>
      </c>
      <c r="G74" s="11">
        <v>0</v>
      </c>
      <c r="H74" s="11">
        <v>1</v>
      </c>
      <c r="I74" s="11">
        <v>0</v>
      </c>
      <c r="J74" s="11">
        <v>4</v>
      </c>
      <c r="M74" s="172">
        <v>2445.6799999999998</v>
      </c>
      <c r="N74" s="172">
        <v>1307.6099999999999</v>
      </c>
      <c r="O74" s="172">
        <v>1132.5300000000002</v>
      </c>
      <c r="P74" s="172">
        <v>840.90000000000009</v>
      </c>
      <c r="Q74" s="172">
        <v>447.29</v>
      </c>
      <c r="R74" s="172">
        <v>1948.02</v>
      </c>
      <c r="S74" s="4"/>
      <c r="T74" s="4"/>
      <c r="U74" s="172">
        <v>188.12923076923076</v>
      </c>
      <c r="V74" s="172">
        <v>217.93499999999997</v>
      </c>
      <c r="W74" s="172">
        <v>226.50600000000003</v>
      </c>
      <c r="X74" s="172">
        <v>168.18</v>
      </c>
      <c r="Y74" s="172">
        <v>111.82250000000001</v>
      </c>
      <c r="Z74" s="172">
        <v>487.005</v>
      </c>
      <c r="AA74" s="4"/>
      <c r="AB74" s="11" t="s">
        <v>234</v>
      </c>
      <c r="AC74" s="11"/>
      <c r="AD74" s="253">
        <v>8530</v>
      </c>
      <c r="AE74" s="24">
        <v>21</v>
      </c>
      <c r="AF74" s="24">
        <v>8</v>
      </c>
      <c r="AG74" s="24">
        <v>2</v>
      </c>
      <c r="AH74" s="24"/>
      <c r="AI74" s="24"/>
      <c r="AJ74" s="24">
        <v>7</v>
      </c>
      <c r="AK74" s="4"/>
      <c r="AL74" s="4"/>
      <c r="AM74" s="239">
        <v>11002.31</v>
      </c>
      <c r="AN74" s="239">
        <v>5048.1899999999996</v>
      </c>
      <c r="AO74" s="239">
        <v>3804.0699999999997</v>
      </c>
      <c r="AP74" s="239">
        <v>394.35</v>
      </c>
      <c r="AQ74" s="239">
        <v>298.01000000000005</v>
      </c>
      <c r="AR74" s="239">
        <v>2133.8300000000004</v>
      </c>
      <c r="AS74" s="4"/>
      <c r="AT74" s="4"/>
      <c r="AU74" s="239">
        <v>289.53447368421052</v>
      </c>
      <c r="AV74" s="239">
        <v>296.95235294117646</v>
      </c>
      <c r="AW74" s="239">
        <v>422.67444444444442</v>
      </c>
      <c r="AX74" s="239">
        <v>56.335714285714289</v>
      </c>
      <c r="AY74" s="239">
        <v>42.572857142857153</v>
      </c>
      <c r="AZ74" s="239">
        <v>304.83285714285722</v>
      </c>
      <c r="BA74" s="4"/>
    </row>
    <row r="75" spans="2:53" x14ac:dyDescent="0.2">
      <c r="B75" s="11" t="s">
        <v>349</v>
      </c>
      <c r="C75" s="11"/>
      <c r="D75" s="253">
        <v>7821</v>
      </c>
      <c r="E75" s="11">
        <v>2</v>
      </c>
      <c r="F75" s="11">
        <v>1</v>
      </c>
      <c r="G75" s="11">
        <v>0</v>
      </c>
      <c r="H75" s="11">
        <v>1</v>
      </c>
      <c r="I75" s="11">
        <v>0</v>
      </c>
      <c r="J75" s="11">
        <v>0</v>
      </c>
      <c r="M75" s="172">
        <v>570.93000000000006</v>
      </c>
      <c r="N75" s="172">
        <v>25.5</v>
      </c>
      <c r="O75" s="172">
        <v>10.5</v>
      </c>
      <c r="P75" s="172">
        <v>6.62</v>
      </c>
      <c r="Q75" s="172">
        <v>0</v>
      </c>
      <c r="R75" s="172">
        <v>0</v>
      </c>
      <c r="S75" s="4"/>
      <c r="T75" s="4"/>
      <c r="U75" s="172">
        <v>142.73250000000002</v>
      </c>
      <c r="V75" s="172">
        <v>12.75</v>
      </c>
      <c r="W75" s="172">
        <v>10.5</v>
      </c>
      <c r="X75" s="172">
        <v>6.62</v>
      </c>
      <c r="Y75" s="172">
        <v>0</v>
      </c>
      <c r="Z75" s="172">
        <v>0</v>
      </c>
      <c r="AA75" s="4"/>
      <c r="AB75" s="11" t="s">
        <v>319</v>
      </c>
      <c r="AC75" s="11"/>
      <c r="AD75" s="253">
        <v>8801</v>
      </c>
      <c r="AE75" s="24"/>
      <c r="AF75" s="24">
        <v>1</v>
      </c>
      <c r="AG75" s="24"/>
      <c r="AH75" s="24"/>
      <c r="AI75" s="24"/>
      <c r="AJ75" s="24"/>
      <c r="AK75" s="4"/>
      <c r="AL75" s="4"/>
      <c r="AM75" s="239">
        <v>919.3</v>
      </c>
      <c r="AN75" s="239">
        <v>901.59</v>
      </c>
      <c r="AO75" s="239"/>
      <c r="AP75" s="239"/>
      <c r="AQ75" s="239"/>
      <c r="AR75" s="239"/>
      <c r="AS75" s="4"/>
      <c r="AT75" s="4"/>
      <c r="AU75" s="239">
        <v>919.3</v>
      </c>
      <c r="AV75" s="239">
        <v>901.59</v>
      </c>
      <c r="AW75" s="239"/>
      <c r="AX75" s="239"/>
      <c r="AY75" s="239"/>
      <c r="AZ75" s="239"/>
      <c r="BA75" s="4"/>
    </row>
    <row r="76" spans="2:53" x14ac:dyDescent="0.2">
      <c r="B76" s="11" t="s">
        <v>349</v>
      </c>
      <c r="C76" s="11"/>
      <c r="D76" s="253">
        <v>7860</v>
      </c>
      <c r="E76" s="11">
        <v>1</v>
      </c>
      <c r="F76" s="11">
        <v>0</v>
      </c>
      <c r="G76" s="11">
        <v>0</v>
      </c>
      <c r="H76" s="11">
        <v>0</v>
      </c>
      <c r="I76" s="11">
        <v>0</v>
      </c>
      <c r="J76" s="11">
        <v>0</v>
      </c>
      <c r="M76" s="172">
        <v>15</v>
      </c>
      <c r="N76" s="172">
        <v>0</v>
      </c>
      <c r="O76" s="172">
        <v>0</v>
      </c>
      <c r="P76" s="172">
        <v>0</v>
      </c>
      <c r="Q76" s="172">
        <v>0</v>
      </c>
      <c r="R76" s="172">
        <v>0</v>
      </c>
      <c r="S76" s="4"/>
      <c r="T76" s="4"/>
      <c r="U76" s="172">
        <v>15</v>
      </c>
      <c r="V76" s="172">
        <v>0</v>
      </c>
      <c r="W76" s="172">
        <v>0</v>
      </c>
      <c r="X76" s="172">
        <v>0</v>
      </c>
      <c r="Y76" s="172">
        <v>0</v>
      </c>
      <c r="Z76" s="172">
        <v>0</v>
      </c>
      <c r="AA76" s="4"/>
      <c r="AB76" s="11" t="s">
        <v>235</v>
      </c>
      <c r="AC76" s="11"/>
      <c r="AD76" s="253">
        <v>8833</v>
      </c>
      <c r="AE76" s="24">
        <v>12</v>
      </c>
      <c r="AF76" s="24">
        <v>7</v>
      </c>
      <c r="AG76" s="24">
        <v>3</v>
      </c>
      <c r="AH76" s="24">
        <v>1</v>
      </c>
      <c r="AI76" s="24"/>
      <c r="AJ76" s="24">
        <v>3</v>
      </c>
      <c r="AK76" s="4"/>
      <c r="AL76" s="4"/>
      <c r="AM76" s="239">
        <v>8053.1800000000021</v>
      </c>
      <c r="AN76" s="239">
        <v>4271.9399999999996</v>
      </c>
      <c r="AO76" s="239">
        <v>2333.6200000000003</v>
      </c>
      <c r="AP76" s="239">
        <v>1050.03</v>
      </c>
      <c r="AQ76" s="239">
        <v>95.15</v>
      </c>
      <c r="AR76" s="239">
        <v>592.63</v>
      </c>
      <c r="AS76" s="4"/>
      <c r="AT76" s="4"/>
      <c r="AU76" s="239">
        <v>309.73769230769238</v>
      </c>
      <c r="AV76" s="239">
        <v>305.13857142857142</v>
      </c>
      <c r="AW76" s="239">
        <v>333.37428571428575</v>
      </c>
      <c r="AX76" s="239">
        <v>262.50749999999999</v>
      </c>
      <c r="AY76" s="239">
        <v>31.716666666666669</v>
      </c>
      <c r="AZ76" s="239">
        <v>197.54333333333332</v>
      </c>
      <c r="BA76" s="4"/>
    </row>
    <row r="77" spans="2:53" x14ac:dyDescent="0.2">
      <c r="B77" s="11" t="s">
        <v>350</v>
      </c>
      <c r="C77" s="11"/>
      <c r="D77" s="253">
        <v>8886</v>
      </c>
      <c r="E77" s="11">
        <v>1</v>
      </c>
      <c r="F77" s="11">
        <v>1</v>
      </c>
      <c r="G77" s="11">
        <v>0</v>
      </c>
      <c r="H77" s="11">
        <v>0</v>
      </c>
      <c r="I77" s="11">
        <v>0</v>
      </c>
      <c r="J77" s="11">
        <v>0</v>
      </c>
      <c r="M77" s="172">
        <v>258.51</v>
      </c>
      <c r="N77" s="172">
        <v>118.82</v>
      </c>
      <c r="O77" s="172">
        <v>0</v>
      </c>
      <c r="P77" s="172">
        <v>0</v>
      </c>
      <c r="Q77" s="172">
        <v>0</v>
      </c>
      <c r="R77" s="172">
        <v>0</v>
      </c>
      <c r="S77" s="4"/>
      <c r="T77" s="4"/>
      <c r="U77" s="172">
        <v>129.255</v>
      </c>
      <c r="V77" s="172">
        <v>118.82</v>
      </c>
      <c r="W77" s="172">
        <v>0</v>
      </c>
      <c r="X77" s="172">
        <v>0</v>
      </c>
      <c r="Y77" s="172">
        <v>0</v>
      </c>
      <c r="Z77" s="172">
        <v>0</v>
      </c>
      <c r="AA77" s="4"/>
      <c r="AB77" s="11" t="s">
        <v>236</v>
      </c>
      <c r="AC77" s="11"/>
      <c r="AD77" s="253">
        <v>7036</v>
      </c>
      <c r="AE77" s="24">
        <v>108</v>
      </c>
      <c r="AF77" s="24">
        <v>66</v>
      </c>
      <c r="AG77" s="24">
        <v>35</v>
      </c>
      <c r="AH77" s="24">
        <v>13</v>
      </c>
      <c r="AI77" s="24">
        <v>5</v>
      </c>
      <c r="AJ77" s="24">
        <v>27</v>
      </c>
      <c r="AK77" s="4"/>
      <c r="AL77" s="4"/>
      <c r="AM77" s="239">
        <v>85452.279999999984</v>
      </c>
      <c r="AN77" s="239">
        <v>48953.929999999986</v>
      </c>
      <c r="AO77" s="239">
        <v>13225.169999999996</v>
      </c>
      <c r="AP77" s="239">
        <v>4244.3700000000008</v>
      </c>
      <c r="AQ77" s="239">
        <v>2073.3800000000006</v>
      </c>
      <c r="AR77" s="239">
        <v>53149.66</v>
      </c>
      <c r="AS77" s="4"/>
      <c r="AT77" s="4"/>
      <c r="AU77" s="239">
        <v>341.80911999999995</v>
      </c>
      <c r="AV77" s="239">
        <v>347.19099290780133</v>
      </c>
      <c r="AW77" s="239">
        <v>176.33559999999994</v>
      </c>
      <c r="AX77" s="239">
        <v>103.52121951219515</v>
      </c>
      <c r="AY77" s="239">
        <v>74.04928571428573</v>
      </c>
      <c r="AZ77" s="239">
        <v>1968.505925925926</v>
      </c>
      <c r="BA77" s="4"/>
    </row>
    <row r="78" spans="2:53" x14ac:dyDescent="0.2">
      <c r="B78" s="11" t="s">
        <v>351</v>
      </c>
      <c r="C78" s="11"/>
      <c r="D78" s="253">
        <v>7828</v>
      </c>
      <c r="E78" s="11">
        <v>0</v>
      </c>
      <c r="F78" s="11">
        <v>1</v>
      </c>
      <c r="G78" s="11">
        <v>0</v>
      </c>
      <c r="H78" s="11">
        <v>0</v>
      </c>
      <c r="I78" s="11">
        <v>0</v>
      </c>
      <c r="J78" s="11">
        <v>0</v>
      </c>
      <c r="M78" s="172">
        <v>148.72</v>
      </c>
      <c r="N78" s="172">
        <v>117.46</v>
      </c>
      <c r="O78" s="172">
        <v>0</v>
      </c>
      <c r="P78" s="172">
        <v>0</v>
      </c>
      <c r="Q78" s="172">
        <v>0</v>
      </c>
      <c r="R78" s="172">
        <v>0</v>
      </c>
      <c r="S78" s="4"/>
      <c r="T78" s="4"/>
      <c r="U78" s="172">
        <v>148.72</v>
      </c>
      <c r="V78" s="172">
        <v>117.46</v>
      </c>
      <c r="W78" s="172">
        <v>0</v>
      </c>
      <c r="X78" s="172">
        <v>0</v>
      </c>
      <c r="Y78" s="172">
        <v>0</v>
      </c>
      <c r="Z78" s="172">
        <v>0</v>
      </c>
      <c r="AA78" s="4"/>
      <c r="AB78" s="11" t="s">
        <v>237</v>
      </c>
      <c r="AC78" s="11"/>
      <c r="AD78" s="253">
        <v>7853</v>
      </c>
      <c r="AE78" s="24">
        <v>8</v>
      </c>
      <c r="AF78" s="24">
        <v>2</v>
      </c>
      <c r="AG78" s="24">
        <v>1</v>
      </c>
      <c r="AH78" s="24"/>
      <c r="AI78" s="24"/>
      <c r="AJ78" s="24">
        <v>2</v>
      </c>
      <c r="AK78" s="4"/>
      <c r="AL78" s="4"/>
      <c r="AM78" s="239">
        <v>2424.0699999999997</v>
      </c>
      <c r="AN78" s="239">
        <v>1796.48</v>
      </c>
      <c r="AO78" s="239">
        <v>1017.8</v>
      </c>
      <c r="AP78" s="239">
        <v>693.31</v>
      </c>
      <c r="AQ78" s="239">
        <v>294.14</v>
      </c>
      <c r="AR78" s="239">
        <v>3773.38</v>
      </c>
      <c r="AS78" s="4"/>
      <c r="AT78" s="4"/>
      <c r="AU78" s="239">
        <v>186.46692307692305</v>
      </c>
      <c r="AV78" s="239">
        <v>359.29599999999999</v>
      </c>
      <c r="AW78" s="239">
        <v>339.26666666666665</v>
      </c>
      <c r="AX78" s="239">
        <v>346.65499999999997</v>
      </c>
      <c r="AY78" s="239">
        <v>147.07</v>
      </c>
      <c r="AZ78" s="239">
        <v>1886.69</v>
      </c>
      <c r="BA78" s="4"/>
    </row>
    <row r="79" spans="2:53" x14ac:dyDescent="0.2">
      <c r="B79" s="11" t="s">
        <v>226</v>
      </c>
      <c r="C79" s="11"/>
      <c r="D79" s="253">
        <v>7840</v>
      </c>
      <c r="E79" s="11">
        <v>439</v>
      </c>
      <c r="F79" s="11">
        <v>209</v>
      </c>
      <c r="G79" s="11">
        <v>96</v>
      </c>
      <c r="H79" s="11">
        <v>43</v>
      </c>
      <c r="I79" s="11">
        <v>35</v>
      </c>
      <c r="J79" s="11">
        <v>135</v>
      </c>
      <c r="M79" s="172">
        <v>139765.36000000002</v>
      </c>
      <c r="N79" s="172">
        <v>71088.90999999996</v>
      </c>
      <c r="O79" s="172">
        <v>31310.589999999997</v>
      </c>
      <c r="P79" s="172">
        <v>18357.27</v>
      </c>
      <c r="Q79" s="172">
        <v>7397.8300000000008</v>
      </c>
      <c r="R79" s="172">
        <v>42177.580000000016</v>
      </c>
      <c r="S79" s="4"/>
      <c r="T79" s="4"/>
      <c r="U79" s="172">
        <v>149.32196581196584</v>
      </c>
      <c r="V79" s="172">
        <v>143.32441532258056</v>
      </c>
      <c r="W79" s="172">
        <v>109.09613240418118</v>
      </c>
      <c r="X79" s="172">
        <v>96.111361256544498</v>
      </c>
      <c r="Y79" s="172">
        <v>48.351830065359479</v>
      </c>
      <c r="Z79" s="172">
        <v>312.42651851851866</v>
      </c>
      <c r="AA79" s="4"/>
      <c r="AB79" s="11" t="s">
        <v>238</v>
      </c>
      <c r="AC79" s="11"/>
      <c r="AD79" s="253">
        <v>8865</v>
      </c>
      <c r="AE79" s="24"/>
      <c r="AF79" s="24"/>
      <c r="AG79" s="24">
        <v>1</v>
      </c>
      <c r="AH79" s="24"/>
      <c r="AI79" s="24"/>
      <c r="AJ79" s="24"/>
      <c r="AK79" s="4"/>
      <c r="AL79" s="4"/>
      <c r="AM79" s="239">
        <v>5341.91</v>
      </c>
      <c r="AN79" s="239">
        <v>5341.91</v>
      </c>
      <c r="AO79" s="239">
        <v>285.56</v>
      </c>
      <c r="AP79" s="239"/>
      <c r="AQ79" s="239"/>
      <c r="AR79" s="239"/>
      <c r="AS79" s="4"/>
      <c r="AT79" s="4"/>
      <c r="AU79" s="239">
        <v>5341.91</v>
      </c>
      <c r="AV79" s="239">
        <v>5341.91</v>
      </c>
      <c r="AW79" s="239">
        <v>285.56</v>
      </c>
      <c r="AX79" s="239"/>
      <c r="AY79" s="239"/>
      <c r="AZ79" s="239"/>
      <c r="BA79" s="4"/>
    </row>
    <row r="80" spans="2:53" x14ac:dyDescent="0.2">
      <c r="B80" s="11" t="s">
        <v>226</v>
      </c>
      <c r="C80" s="11"/>
      <c r="D80" s="253">
        <v>8530</v>
      </c>
      <c r="E80" s="11">
        <v>1</v>
      </c>
      <c r="F80" s="11">
        <v>0</v>
      </c>
      <c r="G80" s="11">
        <v>0</v>
      </c>
      <c r="H80" s="11">
        <v>0</v>
      </c>
      <c r="I80" s="11">
        <v>0</v>
      </c>
      <c r="J80" s="11">
        <v>0</v>
      </c>
      <c r="M80" s="172">
        <v>542.49</v>
      </c>
      <c r="N80" s="172">
        <v>0</v>
      </c>
      <c r="O80" s="172">
        <v>0</v>
      </c>
      <c r="P80" s="172">
        <v>0</v>
      </c>
      <c r="Q80" s="172">
        <v>0</v>
      </c>
      <c r="R80" s="172">
        <v>0</v>
      </c>
      <c r="S80" s="4"/>
      <c r="T80" s="4"/>
      <c r="U80" s="172">
        <v>542.49</v>
      </c>
      <c r="V80" s="172">
        <v>0</v>
      </c>
      <c r="W80" s="172">
        <v>0</v>
      </c>
      <c r="X80" s="172">
        <v>0</v>
      </c>
      <c r="Y80" s="172">
        <v>0</v>
      </c>
      <c r="Z80" s="172">
        <v>0</v>
      </c>
      <c r="AA80" s="4"/>
      <c r="AB80" s="11" t="s">
        <v>279</v>
      </c>
      <c r="AC80" s="11"/>
      <c r="AD80" s="253">
        <v>8865</v>
      </c>
      <c r="AE80" s="24"/>
      <c r="AF80" s="24">
        <v>1</v>
      </c>
      <c r="AG80" s="24"/>
      <c r="AH80" s="24"/>
      <c r="AI80" s="24"/>
      <c r="AJ80" s="24"/>
      <c r="AK80" s="4"/>
      <c r="AL80" s="4"/>
      <c r="AM80" s="239">
        <v>552.16999999999996</v>
      </c>
      <c r="AN80" s="239">
        <v>52.98</v>
      </c>
      <c r="AO80" s="239"/>
      <c r="AP80" s="239"/>
      <c r="AQ80" s="239"/>
      <c r="AR80" s="239"/>
      <c r="AS80" s="4"/>
      <c r="AT80" s="4"/>
      <c r="AU80" s="239">
        <v>552.16999999999996</v>
      </c>
      <c r="AV80" s="239">
        <v>52.98</v>
      </c>
      <c r="AW80" s="239"/>
      <c r="AX80" s="239"/>
      <c r="AY80" s="239"/>
      <c r="AZ80" s="239"/>
      <c r="BA80" s="4"/>
    </row>
    <row r="81" spans="2:53" x14ac:dyDescent="0.2">
      <c r="B81" s="11" t="s">
        <v>227</v>
      </c>
      <c r="C81" s="11"/>
      <c r="D81" s="253">
        <v>7419</v>
      </c>
      <c r="E81" s="11">
        <v>100</v>
      </c>
      <c r="F81" s="11">
        <v>56</v>
      </c>
      <c r="G81" s="11">
        <v>16</v>
      </c>
      <c r="H81" s="11">
        <v>9</v>
      </c>
      <c r="I81" s="11">
        <v>12</v>
      </c>
      <c r="J81" s="11">
        <v>33</v>
      </c>
      <c r="M81" s="172">
        <v>28721.500000000015</v>
      </c>
      <c r="N81" s="172">
        <v>15588.92</v>
      </c>
      <c r="O81" s="172">
        <v>6467.2800000000007</v>
      </c>
      <c r="P81" s="172">
        <v>3688.0999999999985</v>
      </c>
      <c r="Q81" s="172">
        <v>2018.8500000000004</v>
      </c>
      <c r="R81" s="172">
        <v>11339.390000000003</v>
      </c>
      <c r="S81" s="4"/>
      <c r="T81" s="4"/>
      <c r="U81" s="172">
        <v>130.55227272727279</v>
      </c>
      <c r="V81" s="172">
        <v>130.99932773109245</v>
      </c>
      <c r="W81" s="172">
        <v>101.05125000000001</v>
      </c>
      <c r="X81" s="172">
        <v>76.835416666666632</v>
      </c>
      <c r="Y81" s="172">
        <v>49.240243902439033</v>
      </c>
      <c r="Z81" s="172">
        <v>343.61787878787891</v>
      </c>
      <c r="AA81" s="4"/>
      <c r="AB81" s="11" t="s">
        <v>303</v>
      </c>
      <c r="AC81" s="11"/>
      <c r="AD81" s="253">
        <v>7865</v>
      </c>
      <c r="AE81" s="24">
        <v>1</v>
      </c>
      <c r="AF81" s="24"/>
      <c r="AG81" s="24"/>
      <c r="AH81" s="24"/>
      <c r="AI81" s="24"/>
      <c r="AJ81" s="24"/>
      <c r="AK81" s="4"/>
      <c r="AL81" s="4"/>
      <c r="AM81" s="239">
        <v>15</v>
      </c>
      <c r="AN81" s="239"/>
      <c r="AO81" s="239"/>
      <c r="AP81" s="239"/>
      <c r="AQ81" s="239"/>
      <c r="AR81" s="239"/>
      <c r="AS81" s="4"/>
      <c r="AT81" s="4"/>
      <c r="AU81" s="239">
        <v>15</v>
      </c>
      <c r="AV81" s="239"/>
      <c r="AW81" s="239"/>
      <c r="AX81" s="239"/>
      <c r="AY81" s="239"/>
      <c r="AZ81" s="239"/>
      <c r="BA81" s="4"/>
    </row>
    <row r="82" spans="2:53" x14ac:dyDescent="0.2">
      <c r="B82" s="11" t="s">
        <v>318</v>
      </c>
      <c r="C82" s="11"/>
      <c r="D82" s="253">
        <v>7860</v>
      </c>
      <c r="E82" s="11">
        <v>1</v>
      </c>
      <c r="F82" s="11">
        <v>2</v>
      </c>
      <c r="G82" s="11">
        <v>0</v>
      </c>
      <c r="H82" s="11">
        <v>0</v>
      </c>
      <c r="I82" s="11">
        <v>0</v>
      </c>
      <c r="J82" s="11">
        <v>0</v>
      </c>
      <c r="M82" s="172">
        <v>296.38</v>
      </c>
      <c r="N82" s="172">
        <v>193.22</v>
      </c>
      <c r="O82" s="172">
        <v>0</v>
      </c>
      <c r="P82" s="172">
        <v>0</v>
      </c>
      <c r="Q82" s="172">
        <v>0</v>
      </c>
      <c r="R82" s="172">
        <v>0</v>
      </c>
      <c r="S82" s="4"/>
      <c r="T82" s="4"/>
      <c r="U82" s="172">
        <v>148.19</v>
      </c>
      <c r="V82" s="172">
        <v>96.61</v>
      </c>
      <c r="W82" s="172">
        <v>0</v>
      </c>
      <c r="X82" s="172">
        <v>0</v>
      </c>
      <c r="Y82" s="172">
        <v>0</v>
      </c>
      <c r="Z82" s="172">
        <v>0</v>
      </c>
      <c r="AA82" s="4"/>
      <c r="AB82" s="11" t="s">
        <v>320</v>
      </c>
      <c r="AC82" s="11"/>
      <c r="AD82" s="253">
        <v>7428</v>
      </c>
      <c r="AE82" s="24"/>
      <c r="AF82" s="24">
        <v>1</v>
      </c>
      <c r="AG82" s="24"/>
      <c r="AH82" s="24"/>
      <c r="AI82" s="24"/>
      <c r="AJ82" s="24"/>
      <c r="AK82" s="4"/>
      <c r="AL82" s="4"/>
      <c r="AM82" s="239">
        <v>37.28</v>
      </c>
      <c r="AN82" s="239">
        <v>32.86</v>
      </c>
      <c r="AO82" s="239"/>
      <c r="AP82" s="239"/>
      <c r="AQ82" s="239"/>
      <c r="AR82" s="239"/>
      <c r="AS82" s="4"/>
      <c r="AT82" s="4"/>
      <c r="AU82" s="239">
        <v>37.28</v>
      </c>
      <c r="AV82" s="239">
        <v>32.86</v>
      </c>
      <c r="AW82" s="239"/>
      <c r="AX82" s="239"/>
      <c r="AY82" s="239"/>
      <c r="AZ82" s="239"/>
      <c r="BA82" s="4"/>
    </row>
    <row r="83" spans="2:53" x14ac:dyDescent="0.2">
      <c r="B83" s="11" t="s">
        <v>318</v>
      </c>
      <c r="C83" s="11"/>
      <c r="D83" s="253">
        <v>8827</v>
      </c>
      <c r="E83" s="11">
        <v>30</v>
      </c>
      <c r="F83" s="11">
        <v>11</v>
      </c>
      <c r="G83" s="11">
        <v>6</v>
      </c>
      <c r="H83" s="11">
        <v>2</v>
      </c>
      <c r="I83" s="11">
        <v>1</v>
      </c>
      <c r="J83" s="11">
        <v>7</v>
      </c>
      <c r="M83" s="172">
        <v>7400.75</v>
      </c>
      <c r="N83" s="172">
        <v>4939.5000000000009</v>
      </c>
      <c r="O83" s="172">
        <v>1213.06</v>
      </c>
      <c r="P83" s="172">
        <v>412.88000000000005</v>
      </c>
      <c r="Q83" s="172">
        <v>178.74</v>
      </c>
      <c r="R83" s="172">
        <v>1111.5500000000002</v>
      </c>
      <c r="S83" s="4"/>
      <c r="T83" s="4"/>
      <c r="U83" s="172">
        <v>134.55909090909091</v>
      </c>
      <c r="V83" s="172">
        <v>189.98076923076925</v>
      </c>
      <c r="W83" s="172">
        <v>80.870666666666665</v>
      </c>
      <c r="X83" s="172">
        <v>51.610000000000007</v>
      </c>
      <c r="Y83" s="172">
        <v>29.790000000000003</v>
      </c>
      <c r="Z83" s="172">
        <v>158.79285714285717</v>
      </c>
      <c r="AA83" s="4"/>
      <c r="AB83" s="11" t="s">
        <v>239</v>
      </c>
      <c r="AC83" s="11"/>
      <c r="AD83" s="253">
        <v>8840</v>
      </c>
      <c r="AE83" s="24">
        <v>49</v>
      </c>
      <c r="AF83" s="24">
        <v>25</v>
      </c>
      <c r="AG83" s="24">
        <v>19</v>
      </c>
      <c r="AH83" s="24">
        <v>9</v>
      </c>
      <c r="AI83" s="24">
        <v>5</v>
      </c>
      <c r="AJ83" s="24">
        <v>6</v>
      </c>
      <c r="AK83" s="4"/>
      <c r="AL83" s="4"/>
      <c r="AM83" s="239">
        <v>67158.02999999997</v>
      </c>
      <c r="AN83" s="239">
        <v>26354.930000000004</v>
      </c>
      <c r="AO83" s="239">
        <v>6169.81</v>
      </c>
      <c r="AP83" s="239">
        <v>3875.9</v>
      </c>
      <c r="AQ83" s="239">
        <v>2334.3900000000003</v>
      </c>
      <c r="AR83" s="239">
        <v>949.93000000000006</v>
      </c>
      <c r="AS83" s="4"/>
      <c r="AT83" s="4"/>
      <c r="AU83" s="239">
        <v>605.02729729729697</v>
      </c>
      <c r="AV83" s="239">
        <v>418.3322222222223</v>
      </c>
      <c r="AW83" s="239">
        <v>162.36342105263159</v>
      </c>
      <c r="AX83" s="239">
        <v>203.99473684210525</v>
      </c>
      <c r="AY83" s="239">
        <v>212.21727272727276</v>
      </c>
      <c r="AZ83" s="239">
        <v>158.32166666666669</v>
      </c>
      <c r="BA83" s="4"/>
    </row>
    <row r="84" spans="2:53" x14ac:dyDescent="0.2">
      <c r="B84" s="11" t="s">
        <v>275</v>
      </c>
      <c r="C84" s="11"/>
      <c r="D84" s="253">
        <v>7416</v>
      </c>
      <c r="E84" s="11">
        <v>1</v>
      </c>
      <c r="F84" s="11">
        <v>0</v>
      </c>
      <c r="G84" s="11">
        <v>0</v>
      </c>
      <c r="H84" s="11">
        <v>0</v>
      </c>
      <c r="I84" s="11">
        <v>0</v>
      </c>
      <c r="J84" s="11">
        <v>1</v>
      </c>
      <c r="M84" s="172">
        <v>272.56</v>
      </c>
      <c r="N84" s="172">
        <v>296.02</v>
      </c>
      <c r="O84" s="172">
        <v>231.16</v>
      </c>
      <c r="P84" s="172">
        <v>196.72</v>
      </c>
      <c r="Q84" s="172">
        <v>107.44</v>
      </c>
      <c r="R84" s="172">
        <v>870.51</v>
      </c>
      <c r="S84" s="4"/>
      <c r="T84" s="4"/>
      <c r="U84" s="172">
        <v>136.28</v>
      </c>
      <c r="V84" s="172">
        <v>296.02</v>
      </c>
      <c r="W84" s="172">
        <v>231.16</v>
      </c>
      <c r="X84" s="172">
        <v>196.72</v>
      </c>
      <c r="Y84" s="172">
        <v>107.44</v>
      </c>
      <c r="Z84" s="172">
        <v>870.51</v>
      </c>
      <c r="AA84" s="4"/>
      <c r="AB84" s="11" t="s">
        <v>240</v>
      </c>
      <c r="AC84" s="11"/>
      <c r="AD84" s="253">
        <v>8848</v>
      </c>
      <c r="AE84" s="24">
        <v>1</v>
      </c>
      <c r="AF84" s="24">
        <v>1</v>
      </c>
      <c r="AG84" s="24"/>
      <c r="AH84" s="24"/>
      <c r="AI84" s="24"/>
      <c r="AJ84" s="24"/>
      <c r="AK84" s="4"/>
      <c r="AL84" s="4"/>
      <c r="AM84" s="239">
        <v>299.96999999999997</v>
      </c>
      <c r="AN84" s="239">
        <v>140.38</v>
      </c>
      <c r="AO84" s="239"/>
      <c r="AP84" s="239"/>
      <c r="AQ84" s="239"/>
      <c r="AR84" s="239"/>
      <c r="AS84" s="4"/>
      <c r="AT84" s="4"/>
      <c r="AU84" s="239">
        <v>149.98499999999999</v>
      </c>
      <c r="AV84" s="239">
        <v>140.38</v>
      </c>
      <c r="AW84" s="239"/>
      <c r="AX84" s="239"/>
      <c r="AY84" s="239"/>
      <c r="AZ84" s="239"/>
      <c r="BA84" s="4"/>
    </row>
    <row r="85" spans="2:53" x14ac:dyDescent="0.2">
      <c r="B85" s="11" t="s">
        <v>275</v>
      </c>
      <c r="C85" s="11"/>
      <c r="D85" s="253">
        <v>7419</v>
      </c>
      <c r="E85" s="11">
        <v>9</v>
      </c>
      <c r="F85" s="11">
        <v>10</v>
      </c>
      <c r="G85" s="11">
        <v>1</v>
      </c>
      <c r="H85" s="11">
        <v>1</v>
      </c>
      <c r="I85" s="11">
        <v>0</v>
      </c>
      <c r="J85" s="11">
        <v>1</v>
      </c>
      <c r="M85" s="172">
        <v>1848.6000000000001</v>
      </c>
      <c r="N85" s="172">
        <v>1203.0499999999997</v>
      </c>
      <c r="O85" s="172">
        <v>193.62</v>
      </c>
      <c r="P85" s="172">
        <v>57.069999999999993</v>
      </c>
      <c r="Q85" s="172">
        <v>14.4</v>
      </c>
      <c r="R85" s="172">
        <v>324.5</v>
      </c>
      <c r="S85" s="4"/>
      <c r="T85" s="4"/>
      <c r="U85" s="172">
        <v>84.027272727272731</v>
      </c>
      <c r="V85" s="172">
        <v>92.542307692307674</v>
      </c>
      <c r="W85" s="172">
        <v>64.540000000000006</v>
      </c>
      <c r="X85" s="172">
        <v>28.534999999999997</v>
      </c>
      <c r="Y85" s="172">
        <v>14.4</v>
      </c>
      <c r="Z85" s="172">
        <v>324.5</v>
      </c>
      <c r="AA85" s="4"/>
      <c r="AB85" s="11" t="s">
        <v>241</v>
      </c>
      <c r="AC85" s="11"/>
      <c r="AD85" s="253">
        <v>7092</v>
      </c>
      <c r="AE85" s="24">
        <v>10</v>
      </c>
      <c r="AF85" s="24">
        <v>2</v>
      </c>
      <c r="AG85" s="24">
        <v>1</v>
      </c>
      <c r="AH85" s="24"/>
      <c r="AI85" s="24"/>
      <c r="AJ85" s="24">
        <v>1</v>
      </c>
      <c r="AK85" s="4"/>
      <c r="AL85" s="4"/>
      <c r="AM85" s="239">
        <v>3731.45</v>
      </c>
      <c r="AN85" s="239">
        <v>417.85</v>
      </c>
      <c r="AO85" s="239">
        <v>115.43</v>
      </c>
      <c r="AP85" s="239">
        <v>1.33</v>
      </c>
      <c r="AQ85" s="239"/>
      <c r="AR85" s="239">
        <v>0.83</v>
      </c>
      <c r="AS85" s="4"/>
      <c r="AT85" s="4"/>
      <c r="AU85" s="239">
        <v>266.53214285714284</v>
      </c>
      <c r="AV85" s="239">
        <v>104.46250000000001</v>
      </c>
      <c r="AW85" s="239">
        <v>57.715000000000003</v>
      </c>
      <c r="AX85" s="239">
        <v>1.33</v>
      </c>
      <c r="AY85" s="239"/>
      <c r="AZ85" s="239">
        <v>0.83</v>
      </c>
      <c r="BA85" s="4"/>
    </row>
    <row r="86" spans="2:53" x14ac:dyDescent="0.2">
      <c r="B86" s="11" t="s">
        <v>228</v>
      </c>
      <c r="C86" s="11"/>
      <c r="D86" s="253">
        <v>8829</v>
      </c>
      <c r="E86" s="11">
        <v>36</v>
      </c>
      <c r="F86" s="11">
        <v>27</v>
      </c>
      <c r="G86" s="11">
        <v>12</v>
      </c>
      <c r="H86" s="11">
        <v>7</v>
      </c>
      <c r="I86" s="11">
        <v>2</v>
      </c>
      <c r="J86" s="11">
        <v>16</v>
      </c>
      <c r="M86" s="172">
        <v>8969.7800000000025</v>
      </c>
      <c r="N86" s="172">
        <v>7982.4699999999993</v>
      </c>
      <c r="O86" s="172">
        <v>3904.66</v>
      </c>
      <c r="P86" s="172">
        <v>1552.4700000000003</v>
      </c>
      <c r="Q86" s="172">
        <v>554.1099999999999</v>
      </c>
      <c r="R86" s="172">
        <v>2836.19</v>
      </c>
      <c r="S86" s="4"/>
      <c r="T86" s="4"/>
      <c r="U86" s="172">
        <v>89.697800000000029</v>
      </c>
      <c r="V86" s="172">
        <v>124.72609374999999</v>
      </c>
      <c r="W86" s="172">
        <v>105.53135135135135</v>
      </c>
      <c r="X86" s="172">
        <v>62.098800000000011</v>
      </c>
      <c r="Y86" s="172">
        <v>30.783888888888882</v>
      </c>
      <c r="Z86" s="172">
        <v>177.261875</v>
      </c>
      <c r="AA86" s="4"/>
      <c r="AB86" s="11" t="s">
        <v>283</v>
      </c>
      <c r="AC86" s="11"/>
      <c r="AD86" s="253">
        <v>7860</v>
      </c>
      <c r="AE86" s="24">
        <v>1</v>
      </c>
      <c r="AF86" s="24"/>
      <c r="AG86" s="24"/>
      <c r="AH86" s="24"/>
      <c r="AI86" s="24"/>
      <c r="AJ86" s="24"/>
      <c r="AK86" s="4"/>
      <c r="AL86" s="4"/>
      <c r="AM86" s="239">
        <v>4.7300000000000004</v>
      </c>
      <c r="AN86" s="239"/>
      <c r="AO86" s="239"/>
      <c r="AP86" s="239"/>
      <c r="AQ86" s="239"/>
      <c r="AR86" s="239"/>
      <c r="AS86" s="4"/>
      <c r="AT86" s="4"/>
      <c r="AU86" s="239">
        <v>4.7300000000000004</v>
      </c>
      <c r="AV86" s="239"/>
      <c r="AW86" s="239"/>
      <c r="AX86" s="239"/>
      <c r="AY86" s="239"/>
      <c r="AZ86" s="239"/>
      <c r="BA86" s="4"/>
    </row>
    <row r="87" spans="2:53" x14ac:dyDescent="0.2">
      <c r="B87" s="11" t="s">
        <v>229</v>
      </c>
      <c r="C87" s="11"/>
      <c r="D87" s="253">
        <v>7205</v>
      </c>
      <c r="E87" s="11">
        <v>633</v>
      </c>
      <c r="F87" s="11">
        <v>421</v>
      </c>
      <c r="G87" s="11">
        <v>239</v>
      </c>
      <c r="H87" s="11">
        <v>11</v>
      </c>
      <c r="I87" s="11">
        <v>117</v>
      </c>
      <c r="J87" s="11">
        <v>509</v>
      </c>
      <c r="M87" s="172">
        <v>308269.75000000064</v>
      </c>
      <c r="N87" s="172">
        <v>208932.12999999977</v>
      </c>
      <c r="O87" s="172">
        <v>89244.179999999862</v>
      </c>
      <c r="P87" s="172">
        <v>3604.2799999999997</v>
      </c>
      <c r="Q87" s="172">
        <v>46680.120000000061</v>
      </c>
      <c r="R87" s="172">
        <v>169897.21000000014</v>
      </c>
      <c r="S87" s="4"/>
      <c r="T87" s="4"/>
      <c r="U87" s="172">
        <v>163.97327127659608</v>
      </c>
      <c r="V87" s="172">
        <v>167.95187299035351</v>
      </c>
      <c r="W87" s="172">
        <v>109.63658476658459</v>
      </c>
      <c r="X87" s="172">
        <v>87.909268292682924</v>
      </c>
      <c r="Y87" s="172">
        <v>84.718911070780507</v>
      </c>
      <c r="Z87" s="172">
        <v>333.78626719057002</v>
      </c>
      <c r="AA87" s="4"/>
      <c r="AB87" s="11" t="s">
        <v>242</v>
      </c>
      <c r="AC87" s="11"/>
      <c r="AD87" s="253">
        <v>7860</v>
      </c>
      <c r="AE87" s="24">
        <v>35</v>
      </c>
      <c r="AF87" s="24">
        <v>16</v>
      </c>
      <c r="AG87" s="24">
        <v>4</v>
      </c>
      <c r="AH87" s="24">
        <v>2</v>
      </c>
      <c r="AI87" s="24">
        <v>2</v>
      </c>
      <c r="AJ87" s="24">
        <v>3</v>
      </c>
      <c r="AK87" s="4"/>
      <c r="AL87" s="4"/>
      <c r="AM87" s="239">
        <v>13673.45</v>
      </c>
      <c r="AN87" s="239">
        <v>5070.6500000000015</v>
      </c>
      <c r="AO87" s="239">
        <v>1635.3</v>
      </c>
      <c r="AP87" s="239">
        <v>838.28</v>
      </c>
      <c r="AQ87" s="239">
        <v>298.46000000000004</v>
      </c>
      <c r="AR87" s="239">
        <v>2518.0500000000002</v>
      </c>
      <c r="AS87" s="4"/>
      <c r="AT87" s="4"/>
      <c r="AU87" s="239">
        <v>220.53951612903228</v>
      </c>
      <c r="AV87" s="239">
        <v>187.80185185185189</v>
      </c>
      <c r="AW87" s="239">
        <v>148.66363636363636</v>
      </c>
      <c r="AX87" s="239">
        <v>119.75428571428571</v>
      </c>
      <c r="AY87" s="239">
        <v>59.692000000000007</v>
      </c>
      <c r="AZ87" s="239">
        <v>839.35</v>
      </c>
      <c r="BA87" s="4"/>
    </row>
    <row r="88" spans="2:53" x14ac:dyDescent="0.2">
      <c r="B88" s="11" t="s">
        <v>353</v>
      </c>
      <c r="C88" s="11"/>
      <c r="D88" s="253">
        <v>8848</v>
      </c>
      <c r="E88" s="11">
        <v>1</v>
      </c>
      <c r="F88" s="11">
        <v>0</v>
      </c>
      <c r="G88" s="11">
        <v>0</v>
      </c>
      <c r="H88" s="11">
        <v>1</v>
      </c>
      <c r="I88" s="11">
        <v>0</v>
      </c>
      <c r="J88" s="11">
        <v>0</v>
      </c>
      <c r="M88" s="172">
        <v>157.93</v>
      </c>
      <c r="N88" s="172">
        <v>12.77</v>
      </c>
      <c r="O88" s="172">
        <v>10.5</v>
      </c>
      <c r="P88" s="172">
        <v>1.18</v>
      </c>
      <c r="Q88" s="172">
        <v>0</v>
      </c>
      <c r="R88" s="172">
        <v>0</v>
      </c>
      <c r="S88" s="4"/>
      <c r="T88" s="4"/>
      <c r="U88" s="172">
        <v>78.965000000000003</v>
      </c>
      <c r="V88" s="172">
        <v>12.77</v>
      </c>
      <c r="W88" s="172">
        <v>10.5</v>
      </c>
      <c r="X88" s="172">
        <v>1.18</v>
      </c>
      <c r="Y88" s="172">
        <v>0</v>
      </c>
      <c r="Z88" s="172">
        <v>0</v>
      </c>
      <c r="AA88" s="4"/>
      <c r="AB88" s="11" t="s">
        <v>285</v>
      </c>
      <c r="AC88" s="11"/>
      <c r="AD88" s="253">
        <v>7439</v>
      </c>
      <c r="AE88" s="24">
        <v>6</v>
      </c>
      <c r="AF88" s="24">
        <v>2</v>
      </c>
      <c r="AG88" s="24">
        <v>2</v>
      </c>
      <c r="AH88" s="24"/>
      <c r="AI88" s="24"/>
      <c r="AJ88" s="24">
        <v>2</v>
      </c>
      <c r="AK88" s="4"/>
      <c r="AL88" s="4"/>
      <c r="AM88" s="239">
        <v>1215.77</v>
      </c>
      <c r="AN88" s="239">
        <v>1052.43</v>
      </c>
      <c r="AO88" s="239">
        <v>552.17999999999995</v>
      </c>
      <c r="AP88" s="239">
        <v>168.71</v>
      </c>
      <c r="AQ88" s="239">
        <v>88.79</v>
      </c>
      <c r="AR88" s="239">
        <v>379.29</v>
      </c>
      <c r="AS88" s="4"/>
      <c r="AT88" s="4"/>
      <c r="AU88" s="239">
        <v>101.31416666666667</v>
      </c>
      <c r="AV88" s="239">
        <v>175.405</v>
      </c>
      <c r="AW88" s="239">
        <v>138.04499999999999</v>
      </c>
      <c r="AX88" s="239">
        <v>84.355000000000004</v>
      </c>
      <c r="AY88" s="239">
        <v>44.395000000000003</v>
      </c>
      <c r="AZ88" s="239">
        <v>189.64500000000001</v>
      </c>
      <c r="BA88" s="4"/>
    </row>
    <row r="89" spans="2:53" x14ac:dyDescent="0.2">
      <c r="B89" s="11" t="s">
        <v>230</v>
      </c>
      <c r="C89" s="11"/>
      <c r="D89" s="253">
        <v>8861</v>
      </c>
      <c r="E89" s="11">
        <v>36</v>
      </c>
      <c r="F89" s="11">
        <v>35</v>
      </c>
      <c r="G89" s="11">
        <v>20</v>
      </c>
      <c r="H89" s="11">
        <v>6</v>
      </c>
      <c r="I89" s="11">
        <v>3</v>
      </c>
      <c r="J89" s="11">
        <v>20</v>
      </c>
      <c r="M89" s="172">
        <v>14111.460000000005</v>
      </c>
      <c r="N89" s="172">
        <v>11164.72</v>
      </c>
      <c r="O89" s="172">
        <v>6352.7100000000019</v>
      </c>
      <c r="P89" s="172">
        <v>2360.71</v>
      </c>
      <c r="Q89" s="172">
        <v>849.2399999999999</v>
      </c>
      <c r="R89" s="172">
        <v>5866.6399999999994</v>
      </c>
      <c r="S89" s="4"/>
      <c r="T89" s="4"/>
      <c r="U89" s="172">
        <v>119.58864406779665</v>
      </c>
      <c r="V89" s="172">
        <v>134.51469879518072</v>
      </c>
      <c r="W89" s="172">
        <v>129.64714285714288</v>
      </c>
      <c r="X89" s="172">
        <v>84.311071428571424</v>
      </c>
      <c r="Y89" s="172">
        <v>38.601818181818174</v>
      </c>
      <c r="Z89" s="172">
        <v>293.33199999999999</v>
      </c>
      <c r="AA89" s="4"/>
      <c r="AB89" s="11" t="s">
        <v>364</v>
      </c>
      <c r="AC89" s="11"/>
      <c r="AD89" s="253">
        <v>7823</v>
      </c>
      <c r="AE89" s="24"/>
      <c r="AF89" s="24">
        <v>1</v>
      </c>
      <c r="AG89" s="24"/>
      <c r="AH89" s="24"/>
      <c r="AI89" s="24"/>
      <c r="AJ89" s="24"/>
      <c r="AK89" s="4"/>
      <c r="AL89" s="4"/>
      <c r="AM89" s="239">
        <v>67.62</v>
      </c>
      <c r="AN89" s="239">
        <v>68.75</v>
      </c>
      <c r="AO89" s="239"/>
      <c r="AP89" s="239"/>
      <c r="AQ89" s="239"/>
      <c r="AR89" s="239"/>
      <c r="AS89" s="4"/>
      <c r="AT89" s="4"/>
      <c r="AU89" s="239">
        <v>67.62</v>
      </c>
      <c r="AV89" s="239">
        <v>68.75</v>
      </c>
      <c r="AW89" s="239"/>
      <c r="AX89" s="239"/>
      <c r="AY89" s="239"/>
      <c r="AZ89" s="239"/>
      <c r="BA89" s="4"/>
    </row>
    <row r="90" spans="2:53" x14ac:dyDescent="0.2">
      <c r="B90" s="11" t="s">
        <v>302</v>
      </c>
      <c r="C90" s="11"/>
      <c r="D90" s="253">
        <v>8525</v>
      </c>
      <c r="E90" s="11">
        <v>1</v>
      </c>
      <c r="F90" s="11">
        <v>2</v>
      </c>
      <c r="G90" s="11">
        <v>0</v>
      </c>
      <c r="H90" s="11">
        <v>0</v>
      </c>
      <c r="I90" s="11">
        <v>1</v>
      </c>
      <c r="J90" s="11">
        <v>0</v>
      </c>
      <c r="M90" s="172">
        <v>270.53000000000003</v>
      </c>
      <c r="N90" s="172">
        <v>253.98999999999998</v>
      </c>
      <c r="O90" s="172">
        <v>67.41</v>
      </c>
      <c r="P90" s="172">
        <v>54.73</v>
      </c>
      <c r="Q90" s="172">
        <v>16.29</v>
      </c>
      <c r="R90" s="172">
        <v>0</v>
      </c>
      <c r="S90" s="4"/>
      <c r="T90" s="4"/>
      <c r="U90" s="172">
        <v>67.632500000000007</v>
      </c>
      <c r="V90" s="172">
        <v>84.663333333333327</v>
      </c>
      <c r="W90" s="172">
        <v>67.41</v>
      </c>
      <c r="X90" s="172">
        <v>54.73</v>
      </c>
      <c r="Y90" s="172">
        <v>16.29</v>
      </c>
      <c r="Z90" s="172">
        <v>0</v>
      </c>
      <c r="AA90" s="4"/>
      <c r="AB90" s="11" t="s">
        <v>243</v>
      </c>
      <c r="AC90" s="11"/>
      <c r="AD90" s="253">
        <v>8534</v>
      </c>
      <c r="AE90" s="24">
        <v>29</v>
      </c>
      <c r="AF90" s="24">
        <v>8</v>
      </c>
      <c r="AG90" s="24">
        <v>7</v>
      </c>
      <c r="AH90" s="24">
        <v>2</v>
      </c>
      <c r="AI90" s="24">
        <v>2</v>
      </c>
      <c r="AJ90" s="24">
        <v>10</v>
      </c>
      <c r="AK90" s="4"/>
      <c r="AL90" s="4"/>
      <c r="AM90" s="239">
        <v>17639.630000000008</v>
      </c>
      <c r="AN90" s="239">
        <v>8605.9900000000016</v>
      </c>
      <c r="AO90" s="239">
        <v>2650.0500000000006</v>
      </c>
      <c r="AP90" s="239">
        <v>676.66</v>
      </c>
      <c r="AQ90" s="239">
        <v>493.32</v>
      </c>
      <c r="AR90" s="239">
        <v>2661.75</v>
      </c>
      <c r="AS90" s="4"/>
      <c r="AT90" s="4"/>
      <c r="AU90" s="239">
        <v>304.13155172413809</v>
      </c>
      <c r="AV90" s="239">
        <v>307.35678571428576</v>
      </c>
      <c r="AW90" s="239">
        <v>139.47631578947372</v>
      </c>
      <c r="AX90" s="239">
        <v>67.665999999999997</v>
      </c>
      <c r="AY90" s="239">
        <v>44.847272727272724</v>
      </c>
      <c r="AZ90" s="239">
        <v>266.17500000000001</v>
      </c>
      <c r="BA90" s="4"/>
    </row>
    <row r="91" spans="2:53" x14ac:dyDescent="0.2">
      <c r="B91" s="11" t="s">
        <v>265</v>
      </c>
      <c r="C91" s="11"/>
      <c r="D91" s="253">
        <v>8525</v>
      </c>
      <c r="E91" s="11">
        <v>75</v>
      </c>
      <c r="F91" s="11">
        <v>30</v>
      </c>
      <c r="G91" s="11">
        <v>9</v>
      </c>
      <c r="H91" s="11">
        <v>3</v>
      </c>
      <c r="I91" s="11">
        <v>2</v>
      </c>
      <c r="J91" s="11">
        <v>21</v>
      </c>
      <c r="M91" s="172">
        <v>16311.829999999996</v>
      </c>
      <c r="N91" s="172">
        <v>8810.8199999999979</v>
      </c>
      <c r="O91" s="172">
        <v>3842.43</v>
      </c>
      <c r="P91" s="172">
        <v>2508.0999999999995</v>
      </c>
      <c r="Q91" s="172">
        <v>1238.2399999999998</v>
      </c>
      <c r="R91" s="172">
        <v>7561.1500000000005</v>
      </c>
      <c r="S91" s="4"/>
      <c r="T91" s="4"/>
      <c r="U91" s="172">
        <v>118.20166666666664</v>
      </c>
      <c r="V91" s="172">
        <v>142.10999999999996</v>
      </c>
      <c r="W91" s="172">
        <v>123.94935483870967</v>
      </c>
      <c r="X91" s="172">
        <v>104.50416666666665</v>
      </c>
      <c r="Y91" s="172">
        <v>58.963809523809516</v>
      </c>
      <c r="Z91" s="172">
        <v>360.0547619047619</v>
      </c>
      <c r="AA91" s="4"/>
      <c r="AB91" s="11" t="s">
        <v>244</v>
      </c>
      <c r="AC91" s="11"/>
      <c r="AD91" s="253">
        <v>8861</v>
      </c>
      <c r="AE91" s="24">
        <v>101</v>
      </c>
      <c r="AF91" s="24">
        <v>80</v>
      </c>
      <c r="AG91" s="24">
        <v>52</v>
      </c>
      <c r="AH91" s="24">
        <v>23</v>
      </c>
      <c r="AI91" s="24">
        <v>10</v>
      </c>
      <c r="AJ91" s="24">
        <v>47</v>
      </c>
      <c r="AK91" s="4"/>
      <c r="AL91" s="4"/>
      <c r="AM91" s="239">
        <v>65296.330000000016</v>
      </c>
      <c r="AN91" s="239">
        <v>53639.840000000004</v>
      </c>
      <c r="AO91" s="239">
        <v>25438.339999999989</v>
      </c>
      <c r="AP91" s="239">
        <v>5592.119999999999</v>
      </c>
      <c r="AQ91" s="239">
        <v>2887.8100000000009</v>
      </c>
      <c r="AR91" s="239">
        <v>25069.21</v>
      </c>
      <c r="AS91" s="4"/>
      <c r="AT91" s="4"/>
      <c r="AU91" s="239">
        <v>212.69162866449517</v>
      </c>
      <c r="AV91" s="239">
        <v>257.88384615384615</v>
      </c>
      <c r="AW91" s="239">
        <v>197.19643410852706</v>
      </c>
      <c r="AX91" s="239">
        <v>72.624935064935045</v>
      </c>
      <c r="AY91" s="239">
        <v>53.477962962962977</v>
      </c>
      <c r="AZ91" s="239">
        <v>533.38744680851062</v>
      </c>
      <c r="BA91" s="4"/>
    </row>
    <row r="92" spans="2:53" x14ac:dyDescent="0.2">
      <c r="B92" s="11" t="s">
        <v>265</v>
      </c>
      <c r="C92" s="11"/>
      <c r="D92" s="253">
        <v>8530</v>
      </c>
      <c r="E92" s="11">
        <v>0</v>
      </c>
      <c r="F92" s="11">
        <v>1</v>
      </c>
      <c r="G92" s="11">
        <v>0</v>
      </c>
      <c r="H92" s="11">
        <v>0</v>
      </c>
      <c r="I92" s="11">
        <v>0</v>
      </c>
      <c r="J92" s="11">
        <v>0</v>
      </c>
      <c r="M92" s="172">
        <v>100.17</v>
      </c>
      <c r="N92" s="172">
        <v>212.27</v>
      </c>
      <c r="O92" s="172">
        <v>0</v>
      </c>
      <c r="P92" s="172">
        <v>0</v>
      </c>
      <c r="Q92" s="172">
        <v>0</v>
      </c>
      <c r="R92" s="172">
        <v>0</v>
      </c>
      <c r="S92" s="4"/>
      <c r="T92" s="4"/>
      <c r="U92" s="172">
        <v>100.17</v>
      </c>
      <c r="V92" s="172">
        <v>212.27</v>
      </c>
      <c r="W92" s="172">
        <v>0</v>
      </c>
      <c r="X92" s="172">
        <v>0</v>
      </c>
      <c r="Y92" s="172">
        <v>0</v>
      </c>
      <c r="Z92" s="172">
        <v>0</v>
      </c>
      <c r="AA92" s="4"/>
      <c r="AB92" s="11" t="s">
        <v>245</v>
      </c>
      <c r="AC92" s="11"/>
      <c r="AD92" s="253">
        <v>8865</v>
      </c>
      <c r="AE92" s="24">
        <v>48</v>
      </c>
      <c r="AF92" s="24">
        <v>15</v>
      </c>
      <c r="AG92" s="24">
        <v>19</v>
      </c>
      <c r="AH92" s="24">
        <v>9</v>
      </c>
      <c r="AI92" s="24">
        <v>5</v>
      </c>
      <c r="AJ92" s="24">
        <v>16</v>
      </c>
      <c r="AK92" s="4"/>
      <c r="AL92" s="4"/>
      <c r="AM92" s="239">
        <v>34747.300000000003</v>
      </c>
      <c r="AN92" s="239">
        <v>20428.819999999996</v>
      </c>
      <c r="AO92" s="239">
        <v>11473.72</v>
      </c>
      <c r="AP92" s="239">
        <v>5175.7699999999986</v>
      </c>
      <c r="AQ92" s="239">
        <v>2224.06</v>
      </c>
      <c r="AR92" s="239">
        <v>8605.32</v>
      </c>
      <c r="AS92" s="4"/>
      <c r="AT92" s="4"/>
      <c r="AU92" s="239">
        <v>315.8845454545455</v>
      </c>
      <c r="AV92" s="239">
        <v>329.49709677419349</v>
      </c>
      <c r="AW92" s="239">
        <v>244.12170212765957</v>
      </c>
      <c r="AX92" s="239">
        <v>184.84892857142853</v>
      </c>
      <c r="AY92" s="239">
        <v>111.203</v>
      </c>
      <c r="AZ92" s="239">
        <v>537.83249999999998</v>
      </c>
      <c r="BA92" s="4"/>
    </row>
    <row r="93" spans="2:53" x14ac:dyDescent="0.2">
      <c r="B93" s="11" t="s">
        <v>265</v>
      </c>
      <c r="C93" s="11"/>
      <c r="D93" s="253">
        <v>8534</v>
      </c>
      <c r="E93" s="11">
        <v>5</v>
      </c>
      <c r="F93" s="11">
        <v>4</v>
      </c>
      <c r="G93" s="11">
        <v>2</v>
      </c>
      <c r="H93" s="11">
        <v>0</v>
      </c>
      <c r="I93" s="11">
        <v>0</v>
      </c>
      <c r="J93" s="11">
        <v>4</v>
      </c>
      <c r="M93" s="172">
        <v>1124.4499999999998</v>
      </c>
      <c r="N93" s="172">
        <v>1035.28</v>
      </c>
      <c r="O93" s="172">
        <v>226.04999999999995</v>
      </c>
      <c r="P93" s="172">
        <v>31.71</v>
      </c>
      <c r="Q93" s="172">
        <v>35.409999999999997</v>
      </c>
      <c r="R93" s="172">
        <v>254.72</v>
      </c>
      <c r="S93" s="4"/>
      <c r="T93" s="4"/>
      <c r="U93" s="172">
        <v>74.963333333333324</v>
      </c>
      <c r="V93" s="172">
        <v>103.52799999999999</v>
      </c>
      <c r="W93" s="172">
        <v>37.67499999999999</v>
      </c>
      <c r="X93" s="172">
        <v>10.57</v>
      </c>
      <c r="Y93" s="172">
        <v>11.803333333333333</v>
      </c>
      <c r="Z93" s="172">
        <v>63.68</v>
      </c>
      <c r="AA93" s="4"/>
      <c r="AB93" s="11" t="s">
        <v>289</v>
      </c>
      <c r="AC93" s="11"/>
      <c r="AD93" s="253">
        <v>8865</v>
      </c>
      <c r="AE93" s="24"/>
      <c r="AF93" s="24">
        <v>2</v>
      </c>
      <c r="AG93" s="24"/>
      <c r="AH93" s="24"/>
      <c r="AI93" s="24"/>
      <c r="AJ93" s="24"/>
      <c r="AK93" s="4"/>
      <c r="AL93" s="4"/>
      <c r="AM93" s="239">
        <v>74.28</v>
      </c>
      <c r="AN93" s="239">
        <v>47.16</v>
      </c>
      <c r="AO93" s="239"/>
      <c r="AP93" s="239"/>
      <c r="AQ93" s="239"/>
      <c r="AR93" s="239"/>
      <c r="AS93" s="4"/>
      <c r="AT93" s="4"/>
      <c r="AU93" s="239">
        <v>37.14</v>
      </c>
      <c r="AV93" s="239">
        <v>23.58</v>
      </c>
      <c r="AW93" s="239"/>
      <c r="AX93" s="239"/>
      <c r="AY93" s="239"/>
      <c r="AZ93" s="239"/>
      <c r="BA93" s="4"/>
    </row>
    <row r="94" spans="2:53" x14ac:dyDescent="0.2">
      <c r="B94" s="11" t="s">
        <v>265</v>
      </c>
      <c r="C94" s="11"/>
      <c r="D94" s="253">
        <v>8540</v>
      </c>
      <c r="E94" s="11">
        <v>2</v>
      </c>
      <c r="F94" s="11">
        <v>1</v>
      </c>
      <c r="G94" s="11">
        <v>1</v>
      </c>
      <c r="H94" s="11">
        <v>1</v>
      </c>
      <c r="I94" s="11">
        <v>0</v>
      </c>
      <c r="J94" s="11">
        <v>0</v>
      </c>
      <c r="M94" s="172">
        <v>576.78</v>
      </c>
      <c r="N94" s="172">
        <v>525.58000000000004</v>
      </c>
      <c r="O94" s="172">
        <v>143.88</v>
      </c>
      <c r="P94" s="172">
        <v>34.44</v>
      </c>
      <c r="Q94" s="172">
        <v>0</v>
      </c>
      <c r="R94" s="172">
        <v>0</v>
      </c>
      <c r="S94" s="4"/>
      <c r="T94" s="4"/>
      <c r="U94" s="172">
        <v>144.19499999999999</v>
      </c>
      <c r="V94" s="172">
        <v>262.79000000000002</v>
      </c>
      <c r="W94" s="172">
        <v>143.88</v>
      </c>
      <c r="X94" s="172">
        <v>34.44</v>
      </c>
      <c r="Y94" s="172">
        <v>0</v>
      </c>
      <c r="Z94" s="172">
        <v>0</v>
      </c>
      <c r="AA94" s="4"/>
      <c r="AB94" s="11" t="s">
        <v>246</v>
      </c>
      <c r="AC94" s="11"/>
      <c r="AD94" s="253">
        <v>7064</v>
      </c>
      <c r="AE94" s="24">
        <v>8</v>
      </c>
      <c r="AF94" s="24">
        <v>3</v>
      </c>
      <c r="AG94" s="24">
        <v>2</v>
      </c>
      <c r="AH94" s="24"/>
      <c r="AI94" s="24"/>
      <c r="AJ94" s="24">
        <v>1</v>
      </c>
      <c r="AK94" s="4"/>
      <c r="AL94" s="4"/>
      <c r="AM94" s="239">
        <v>4748.1000000000013</v>
      </c>
      <c r="AN94" s="239">
        <v>789.19</v>
      </c>
      <c r="AO94" s="239">
        <v>234.75</v>
      </c>
      <c r="AP94" s="239">
        <v>56.15</v>
      </c>
      <c r="AQ94" s="239">
        <v>51.7</v>
      </c>
      <c r="AR94" s="239">
        <v>1.1100000000000001</v>
      </c>
      <c r="AS94" s="4"/>
      <c r="AT94" s="4"/>
      <c r="AU94" s="239">
        <v>339.15000000000009</v>
      </c>
      <c r="AV94" s="239">
        <v>131.53166666666667</v>
      </c>
      <c r="AW94" s="239">
        <v>78.25</v>
      </c>
      <c r="AX94" s="239">
        <v>56.15</v>
      </c>
      <c r="AY94" s="239">
        <v>51.7</v>
      </c>
      <c r="AZ94" s="239">
        <v>1.1100000000000001</v>
      </c>
      <c r="BA94" s="4"/>
    </row>
    <row r="95" spans="2:53" x14ac:dyDescent="0.2">
      <c r="B95" s="11" t="s">
        <v>265</v>
      </c>
      <c r="C95" s="11"/>
      <c r="D95" s="253">
        <v>8560</v>
      </c>
      <c r="E95" s="11">
        <v>37</v>
      </c>
      <c r="F95" s="11">
        <v>14</v>
      </c>
      <c r="G95" s="11">
        <v>3</v>
      </c>
      <c r="H95" s="11">
        <v>3</v>
      </c>
      <c r="I95" s="11">
        <v>5</v>
      </c>
      <c r="J95" s="11">
        <v>1</v>
      </c>
      <c r="M95" s="172">
        <v>2018.6799999999996</v>
      </c>
      <c r="N95" s="172">
        <v>1354.76</v>
      </c>
      <c r="O95" s="172">
        <v>640.27</v>
      </c>
      <c r="P95" s="172">
        <v>371.47</v>
      </c>
      <c r="Q95" s="172">
        <v>99.93</v>
      </c>
      <c r="R95" s="172">
        <v>5.81</v>
      </c>
      <c r="S95" s="4"/>
      <c r="T95" s="4"/>
      <c r="U95" s="172">
        <v>32.042539682539676</v>
      </c>
      <c r="V95" s="172">
        <v>52.106153846153845</v>
      </c>
      <c r="W95" s="172">
        <v>53.355833333333329</v>
      </c>
      <c r="X95" s="172">
        <v>41.274444444444448</v>
      </c>
      <c r="Y95" s="172">
        <v>16.655000000000001</v>
      </c>
      <c r="Z95" s="172">
        <v>5.81</v>
      </c>
      <c r="AA95" s="4"/>
      <c r="AB95" s="11" t="s">
        <v>306</v>
      </c>
      <c r="AC95" s="11"/>
      <c r="AD95" s="253">
        <v>8540</v>
      </c>
      <c r="AE95" s="24">
        <v>1</v>
      </c>
      <c r="AF95" s="24"/>
      <c r="AG95" s="24"/>
      <c r="AH95" s="24"/>
      <c r="AI95" s="24"/>
      <c r="AJ95" s="24"/>
      <c r="AK95" s="4"/>
      <c r="AL95" s="4"/>
      <c r="AM95" s="239">
        <v>14373.82</v>
      </c>
      <c r="AN95" s="239"/>
      <c r="AO95" s="239"/>
      <c r="AP95" s="239"/>
      <c r="AQ95" s="239"/>
      <c r="AR95" s="239"/>
      <c r="AS95" s="4"/>
      <c r="AT95" s="4"/>
      <c r="AU95" s="239">
        <v>14373.82</v>
      </c>
      <c r="AV95" s="239"/>
      <c r="AW95" s="239"/>
      <c r="AX95" s="239"/>
      <c r="AY95" s="239"/>
      <c r="AZ95" s="239"/>
      <c r="BA95" s="4"/>
    </row>
    <row r="96" spans="2:53" x14ac:dyDescent="0.2">
      <c r="B96" s="11" t="s">
        <v>276</v>
      </c>
      <c r="C96" s="11"/>
      <c r="D96" s="253">
        <v>7840</v>
      </c>
      <c r="E96" s="11">
        <v>9</v>
      </c>
      <c r="F96" s="11">
        <v>8</v>
      </c>
      <c r="G96" s="11">
        <v>2</v>
      </c>
      <c r="H96" s="11">
        <v>1</v>
      </c>
      <c r="I96" s="11">
        <v>1</v>
      </c>
      <c r="J96" s="11">
        <v>5</v>
      </c>
      <c r="M96" s="172">
        <v>2046.1000000000006</v>
      </c>
      <c r="N96" s="172">
        <v>1157.6100000000001</v>
      </c>
      <c r="O96" s="172">
        <v>641.31000000000006</v>
      </c>
      <c r="P96" s="172">
        <v>418.81</v>
      </c>
      <c r="Q96" s="172">
        <v>227.15</v>
      </c>
      <c r="R96" s="172">
        <v>122.81</v>
      </c>
      <c r="S96" s="4"/>
      <c r="T96" s="4"/>
      <c r="U96" s="172">
        <v>78.696153846153862</v>
      </c>
      <c r="V96" s="172">
        <v>68.094705882352955</v>
      </c>
      <c r="W96" s="172">
        <v>71.256666666666675</v>
      </c>
      <c r="X96" s="172">
        <v>59.83</v>
      </c>
      <c r="Y96" s="172">
        <v>37.858333333333334</v>
      </c>
      <c r="Z96" s="172">
        <v>24.562000000000001</v>
      </c>
      <c r="AA96" s="4"/>
      <c r="AB96" s="11" t="s">
        <v>247</v>
      </c>
      <c r="AC96" s="11"/>
      <c r="AD96" s="253">
        <v>7065</v>
      </c>
      <c r="AE96" s="24">
        <v>64</v>
      </c>
      <c r="AF96" s="24">
        <v>43</v>
      </c>
      <c r="AG96" s="24">
        <v>29</v>
      </c>
      <c r="AH96" s="24">
        <v>11</v>
      </c>
      <c r="AI96" s="24">
        <v>7</v>
      </c>
      <c r="AJ96" s="24">
        <v>23</v>
      </c>
      <c r="AK96" s="4"/>
      <c r="AL96" s="4"/>
      <c r="AM96" s="239">
        <v>78701.830000000031</v>
      </c>
      <c r="AN96" s="239">
        <v>33101.21</v>
      </c>
      <c r="AO96" s="239">
        <v>19762.590000000004</v>
      </c>
      <c r="AP96" s="239">
        <v>10240.630000000003</v>
      </c>
      <c r="AQ96" s="239">
        <v>3646.4299999999989</v>
      </c>
      <c r="AR96" s="239">
        <v>50715.67</v>
      </c>
      <c r="AS96" s="4"/>
      <c r="AT96" s="4"/>
      <c r="AU96" s="239">
        <v>449.72474285714304</v>
      </c>
      <c r="AV96" s="239">
        <v>298.20909909909909</v>
      </c>
      <c r="AW96" s="239">
        <v>290.62632352941182</v>
      </c>
      <c r="AX96" s="239">
        <v>262.58025641025648</v>
      </c>
      <c r="AY96" s="239">
        <v>130.22964285714281</v>
      </c>
      <c r="AZ96" s="239">
        <v>2205.0291304347825</v>
      </c>
      <c r="BA96" s="4"/>
    </row>
    <row r="97" spans="2:53" x14ac:dyDescent="0.2">
      <c r="B97" s="11" t="s">
        <v>231</v>
      </c>
      <c r="C97" s="11"/>
      <c r="D97" s="253">
        <v>7067</v>
      </c>
      <c r="E97" s="11">
        <v>1</v>
      </c>
      <c r="F97" s="11">
        <v>0</v>
      </c>
      <c r="G97" s="11">
        <v>0</v>
      </c>
      <c r="H97" s="11">
        <v>0</v>
      </c>
      <c r="I97" s="11">
        <v>0</v>
      </c>
      <c r="J97" s="11">
        <v>0</v>
      </c>
      <c r="M97" s="172">
        <v>173.67</v>
      </c>
      <c r="N97" s="172">
        <v>0</v>
      </c>
      <c r="O97" s="172">
        <v>0</v>
      </c>
      <c r="P97" s="172">
        <v>0</v>
      </c>
      <c r="Q97" s="172">
        <v>0</v>
      </c>
      <c r="R97" s="172">
        <v>0</v>
      </c>
      <c r="S97" s="4"/>
      <c r="T97" s="4"/>
      <c r="U97" s="172">
        <v>173.67</v>
      </c>
      <c r="V97" s="172">
        <v>0</v>
      </c>
      <c r="W97" s="172">
        <v>0</v>
      </c>
      <c r="X97" s="172">
        <v>0</v>
      </c>
      <c r="Y97" s="172">
        <v>0</v>
      </c>
      <c r="Z97" s="172">
        <v>0</v>
      </c>
      <c r="AA97" s="4"/>
      <c r="AB97" s="11" t="s">
        <v>248</v>
      </c>
      <c r="AC97" s="11"/>
      <c r="AD97" s="253">
        <v>8822</v>
      </c>
      <c r="AE97" s="24">
        <v>1</v>
      </c>
      <c r="AF97" s="24">
        <v>1</v>
      </c>
      <c r="AG97" s="24">
        <v>1</v>
      </c>
      <c r="AH97" s="24">
        <v>1</v>
      </c>
      <c r="AI97" s="24">
        <v>1</v>
      </c>
      <c r="AJ97" s="24">
        <v>1</v>
      </c>
      <c r="AK97" s="4"/>
      <c r="AL97" s="4"/>
      <c r="AM97" s="239">
        <v>1149.9000000000001</v>
      </c>
      <c r="AN97" s="239">
        <v>995.08999999999992</v>
      </c>
      <c r="AO97" s="239">
        <v>665.34</v>
      </c>
      <c r="AP97" s="239">
        <v>497.17999999999995</v>
      </c>
      <c r="AQ97" s="239">
        <v>284.27000000000004</v>
      </c>
      <c r="AR97" s="239">
        <v>4037.45</v>
      </c>
      <c r="AS97" s="4"/>
      <c r="AT97" s="4"/>
      <c r="AU97" s="239">
        <v>191.65</v>
      </c>
      <c r="AV97" s="239">
        <v>199.01799999999997</v>
      </c>
      <c r="AW97" s="239">
        <v>166.33500000000001</v>
      </c>
      <c r="AX97" s="239">
        <v>165.72666666666666</v>
      </c>
      <c r="AY97" s="239">
        <v>142.13500000000002</v>
      </c>
      <c r="AZ97" s="239">
        <v>4037.45</v>
      </c>
      <c r="BA97" s="4"/>
    </row>
    <row r="98" spans="2:53" x14ac:dyDescent="0.2">
      <c r="B98" s="11" t="s">
        <v>231</v>
      </c>
      <c r="C98" s="11"/>
      <c r="D98" s="253">
        <v>8830</v>
      </c>
      <c r="E98" s="11">
        <v>517</v>
      </c>
      <c r="F98" s="11">
        <v>278</v>
      </c>
      <c r="G98" s="11">
        <v>164</v>
      </c>
      <c r="H98" s="11">
        <v>65</v>
      </c>
      <c r="I98" s="11">
        <v>25</v>
      </c>
      <c r="J98" s="11">
        <v>142</v>
      </c>
      <c r="M98" s="172">
        <v>132215.65000000011</v>
      </c>
      <c r="N98" s="172">
        <v>90608.299999999959</v>
      </c>
      <c r="O98" s="172">
        <v>37707.479999999952</v>
      </c>
      <c r="P98" s="172">
        <v>16535.21</v>
      </c>
      <c r="Q98" s="172">
        <v>7285.1699999999983</v>
      </c>
      <c r="R98" s="172">
        <v>25786.119999999995</v>
      </c>
      <c r="S98" s="4"/>
      <c r="T98" s="4"/>
      <c r="U98" s="172">
        <v>112.04716101694925</v>
      </c>
      <c r="V98" s="172">
        <v>136.87054380664645</v>
      </c>
      <c r="W98" s="172">
        <v>107.12352272727259</v>
      </c>
      <c r="X98" s="172">
        <v>75.160045454545454</v>
      </c>
      <c r="Y98" s="172">
        <v>47.001096774193535</v>
      </c>
      <c r="Z98" s="172">
        <v>181.59239436619714</v>
      </c>
      <c r="AA98" s="4"/>
      <c r="AB98" s="11" t="s">
        <v>249</v>
      </c>
      <c r="AC98" s="11"/>
      <c r="AD98" s="253">
        <v>8551</v>
      </c>
      <c r="AE98" s="24">
        <v>8</v>
      </c>
      <c r="AF98" s="24">
        <v>5</v>
      </c>
      <c r="AG98" s="24">
        <v>1</v>
      </c>
      <c r="AH98" s="24">
        <v>1</v>
      </c>
      <c r="AI98" s="24"/>
      <c r="AJ98" s="24">
        <v>3</v>
      </c>
      <c r="AK98" s="4"/>
      <c r="AL98" s="4"/>
      <c r="AM98" s="239">
        <v>3748.43</v>
      </c>
      <c r="AN98" s="239">
        <v>2377.9900000000002</v>
      </c>
      <c r="AO98" s="239">
        <v>1077.58</v>
      </c>
      <c r="AP98" s="239">
        <v>321.65999999999997</v>
      </c>
      <c r="AQ98" s="239">
        <v>270.49</v>
      </c>
      <c r="AR98" s="239">
        <v>1161.21</v>
      </c>
      <c r="AS98" s="4"/>
      <c r="AT98" s="4"/>
      <c r="AU98" s="239">
        <v>208.24611111111111</v>
      </c>
      <c r="AV98" s="239">
        <v>237.79900000000004</v>
      </c>
      <c r="AW98" s="239">
        <v>215.51599999999999</v>
      </c>
      <c r="AX98" s="239">
        <v>80.414999999999992</v>
      </c>
      <c r="AY98" s="239">
        <v>90.163333333333341</v>
      </c>
      <c r="AZ98" s="239">
        <v>387.07</v>
      </c>
      <c r="BA98" s="4"/>
    </row>
    <row r="99" spans="2:53" x14ac:dyDescent="0.2">
      <c r="B99" s="11" t="s">
        <v>232</v>
      </c>
      <c r="C99" s="11"/>
      <c r="D99" s="253">
        <v>8832</v>
      </c>
      <c r="E99" s="11">
        <v>71</v>
      </c>
      <c r="F99" s="11">
        <v>56</v>
      </c>
      <c r="G99" s="11">
        <v>39</v>
      </c>
      <c r="H99" s="11">
        <v>19</v>
      </c>
      <c r="I99" s="11">
        <v>13</v>
      </c>
      <c r="J99" s="11">
        <v>85</v>
      </c>
      <c r="M99" s="172">
        <v>29260.06999999996</v>
      </c>
      <c r="N99" s="172">
        <v>22567.54</v>
      </c>
      <c r="O99" s="172">
        <v>18199.550000000003</v>
      </c>
      <c r="P99" s="172">
        <v>9351.9500000000007</v>
      </c>
      <c r="Q99" s="172">
        <v>4783.0200000000013</v>
      </c>
      <c r="R99" s="172">
        <v>27142.600000000006</v>
      </c>
      <c r="S99" s="4"/>
      <c r="T99" s="4"/>
      <c r="U99" s="172">
        <v>103.75911347517716</v>
      </c>
      <c r="V99" s="172">
        <v>107.46447619047619</v>
      </c>
      <c r="W99" s="172">
        <v>118.17889610389612</v>
      </c>
      <c r="X99" s="172">
        <v>82.034649122807025</v>
      </c>
      <c r="Y99" s="172">
        <v>50.347578947368433</v>
      </c>
      <c r="Z99" s="172">
        <v>319.32470588235299</v>
      </c>
      <c r="AA99" s="4"/>
      <c r="AB99" s="11" t="s">
        <v>250</v>
      </c>
      <c r="AC99" s="11"/>
      <c r="AD99" s="253">
        <v>7204</v>
      </c>
      <c r="AE99" s="24">
        <v>17</v>
      </c>
      <c r="AF99" s="24">
        <v>12</v>
      </c>
      <c r="AG99" s="24">
        <v>3</v>
      </c>
      <c r="AH99" s="24">
        <v>10</v>
      </c>
      <c r="AI99" s="24"/>
      <c r="AJ99" s="24">
        <v>2</v>
      </c>
      <c r="AK99" s="4"/>
      <c r="AL99" s="4"/>
      <c r="AM99" s="239">
        <v>16168.380000000005</v>
      </c>
      <c r="AN99" s="239">
        <v>9346.44</v>
      </c>
      <c r="AO99" s="239">
        <v>7055.2500000000018</v>
      </c>
      <c r="AP99" s="239">
        <v>5560.7999999999993</v>
      </c>
      <c r="AQ99" s="239">
        <v>313.77</v>
      </c>
      <c r="AR99" s="239">
        <v>3555.3</v>
      </c>
      <c r="AS99" s="4"/>
      <c r="AT99" s="4"/>
      <c r="AU99" s="239">
        <v>376.00883720930244</v>
      </c>
      <c r="AV99" s="239">
        <v>359.47846153846154</v>
      </c>
      <c r="AW99" s="239">
        <v>503.94642857142873</v>
      </c>
      <c r="AX99" s="239">
        <v>505.52727272727265</v>
      </c>
      <c r="AY99" s="239">
        <v>313.77</v>
      </c>
      <c r="AZ99" s="239">
        <v>1777.65</v>
      </c>
      <c r="BA99" s="4"/>
    </row>
    <row r="100" spans="2:53" x14ac:dyDescent="0.2">
      <c r="B100" s="11" t="s">
        <v>233</v>
      </c>
      <c r="C100" s="11"/>
      <c r="D100" s="253">
        <v>7033</v>
      </c>
      <c r="E100" s="11">
        <v>168</v>
      </c>
      <c r="F100" s="11">
        <v>110</v>
      </c>
      <c r="G100" s="11">
        <v>46</v>
      </c>
      <c r="H100" s="11">
        <v>17</v>
      </c>
      <c r="I100" s="11">
        <v>5</v>
      </c>
      <c r="J100" s="11">
        <v>54</v>
      </c>
      <c r="M100" s="172">
        <v>56886.979999999996</v>
      </c>
      <c r="N100" s="172">
        <v>30968.380000000019</v>
      </c>
      <c r="O100" s="172">
        <v>10787.11</v>
      </c>
      <c r="P100" s="172">
        <v>5089.9099999999989</v>
      </c>
      <c r="Q100" s="172">
        <v>3080.2600000000007</v>
      </c>
      <c r="R100" s="172">
        <v>9484.1500000000015</v>
      </c>
      <c r="S100" s="4"/>
      <c r="T100" s="4"/>
      <c r="U100" s="172">
        <v>143.29214105793449</v>
      </c>
      <c r="V100" s="172">
        <v>135.2331004366813</v>
      </c>
      <c r="W100" s="172">
        <v>92.197521367521375</v>
      </c>
      <c r="X100" s="172">
        <v>72.71299999999998</v>
      </c>
      <c r="Y100" s="172">
        <v>56.004727272727287</v>
      </c>
      <c r="Z100" s="172">
        <v>175.63240740740744</v>
      </c>
      <c r="AA100" s="4"/>
      <c r="AB100" s="11" t="s">
        <v>251</v>
      </c>
      <c r="AC100" s="11"/>
      <c r="AD100" s="253">
        <v>7203</v>
      </c>
      <c r="AE100" s="24">
        <v>40</v>
      </c>
      <c r="AF100" s="24">
        <v>27</v>
      </c>
      <c r="AG100" s="24">
        <v>15</v>
      </c>
      <c r="AH100" s="24">
        <v>5</v>
      </c>
      <c r="AI100" s="24">
        <v>2</v>
      </c>
      <c r="AJ100" s="24">
        <v>5</v>
      </c>
      <c r="AK100" s="4"/>
      <c r="AL100" s="4"/>
      <c r="AM100" s="239">
        <v>80161.500000000029</v>
      </c>
      <c r="AN100" s="239">
        <v>33835.049999999996</v>
      </c>
      <c r="AO100" s="239">
        <v>14710.470000000001</v>
      </c>
      <c r="AP100" s="239">
        <v>9511.68</v>
      </c>
      <c r="AQ100" s="239">
        <v>3449.4700000000003</v>
      </c>
      <c r="AR100" s="239">
        <v>18429.7</v>
      </c>
      <c r="AS100" s="4"/>
      <c r="AT100" s="4"/>
      <c r="AU100" s="239">
        <v>852.78191489361734</v>
      </c>
      <c r="AV100" s="239">
        <v>626.57499999999993</v>
      </c>
      <c r="AW100" s="239">
        <v>544.8322222222223</v>
      </c>
      <c r="AX100" s="239">
        <v>792.64</v>
      </c>
      <c r="AY100" s="239">
        <v>492.78142857142859</v>
      </c>
      <c r="AZ100" s="239">
        <v>3685.94</v>
      </c>
      <c r="BA100" s="4"/>
    </row>
    <row r="101" spans="2:53" x14ac:dyDescent="0.2">
      <c r="B101" s="11" t="s">
        <v>329</v>
      </c>
      <c r="C101" s="11"/>
      <c r="D101" s="253">
        <v>8822</v>
      </c>
      <c r="E101" s="11">
        <v>0</v>
      </c>
      <c r="F101" s="11">
        <v>1</v>
      </c>
      <c r="G101" s="11">
        <v>0</v>
      </c>
      <c r="H101" s="11">
        <v>0</v>
      </c>
      <c r="I101" s="11">
        <v>0</v>
      </c>
      <c r="J101" s="11">
        <v>0</v>
      </c>
      <c r="M101" s="172">
        <v>34.47</v>
      </c>
      <c r="N101" s="172">
        <v>15</v>
      </c>
      <c r="O101" s="172">
        <v>0</v>
      </c>
      <c r="P101" s="172">
        <v>0</v>
      </c>
      <c r="Q101" s="172">
        <v>0</v>
      </c>
      <c r="R101" s="172">
        <v>0</v>
      </c>
      <c r="S101" s="4"/>
      <c r="T101" s="4"/>
      <c r="U101" s="172">
        <v>34.47</v>
      </c>
      <c r="V101" s="172">
        <v>15</v>
      </c>
      <c r="W101" s="172">
        <v>0</v>
      </c>
      <c r="X101" s="172">
        <v>0</v>
      </c>
      <c r="Y101" s="172">
        <v>0</v>
      </c>
      <c r="Z101" s="172">
        <v>0</v>
      </c>
      <c r="AA101" s="4"/>
      <c r="AB101" s="11" t="s">
        <v>252</v>
      </c>
      <c r="AC101" s="11"/>
      <c r="AD101" s="253">
        <v>7076</v>
      </c>
      <c r="AE101" s="24">
        <v>24</v>
      </c>
      <c r="AF101" s="24">
        <v>9</v>
      </c>
      <c r="AG101" s="24">
        <v>7</v>
      </c>
      <c r="AH101" s="24">
        <v>6</v>
      </c>
      <c r="AI101" s="24">
        <v>5</v>
      </c>
      <c r="AJ101" s="24">
        <v>7</v>
      </c>
      <c r="AK101" s="4"/>
      <c r="AL101" s="4"/>
      <c r="AM101" s="239">
        <v>11390.710000000005</v>
      </c>
      <c r="AN101" s="239">
        <v>5472.2999999999993</v>
      </c>
      <c r="AO101" s="239">
        <v>3216.5600000000004</v>
      </c>
      <c r="AP101" s="239">
        <v>2029.9899999999998</v>
      </c>
      <c r="AQ101" s="239">
        <v>2791.8200000000006</v>
      </c>
      <c r="AR101" s="239">
        <v>17210.480000000003</v>
      </c>
      <c r="AS101" s="4"/>
      <c r="AT101" s="4"/>
      <c r="AU101" s="239">
        <v>203.4055357142858</v>
      </c>
      <c r="AV101" s="239">
        <v>165.82727272727271</v>
      </c>
      <c r="AW101" s="239">
        <v>134.02333333333334</v>
      </c>
      <c r="AX101" s="239">
        <v>119.41117647058822</v>
      </c>
      <c r="AY101" s="239">
        <v>232.65166666666673</v>
      </c>
      <c r="AZ101" s="239">
        <v>2458.6400000000003</v>
      </c>
      <c r="BA101" s="4"/>
    </row>
    <row r="102" spans="2:53" x14ac:dyDescent="0.2">
      <c r="B102" s="11" t="s">
        <v>355</v>
      </c>
      <c r="C102" s="11"/>
      <c r="D102" s="253">
        <v>8825</v>
      </c>
      <c r="E102" s="11">
        <v>0</v>
      </c>
      <c r="F102" s="11">
        <v>0</v>
      </c>
      <c r="G102" s="11">
        <v>1</v>
      </c>
      <c r="H102" s="11">
        <v>0</v>
      </c>
      <c r="I102" s="11">
        <v>0</v>
      </c>
      <c r="J102" s="11">
        <v>0</v>
      </c>
      <c r="M102" s="172">
        <v>217.22</v>
      </c>
      <c r="N102" s="172">
        <v>250.54</v>
      </c>
      <c r="O102" s="172">
        <v>264.72000000000003</v>
      </c>
      <c r="P102" s="172">
        <v>0</v>
      </c>
      <c r="Q102" s="172">
        <v>0</v>
      </c>
      <c r="R102" s="172">
        <v>0</v>
      </c>
      <c r="S102" s="4"/>
      <c r="T102" s="4"/>
      <c r="U102" s="172">
        <v>217.22</v>
      </c>
      <c r="V102" s="172">
        <v>250.54</v>
      </c>
      <c r="W102" s="172">
        <v>264.72000000000003</v>
      </c>
      <c r="X102" s="172">
        <v>0</v>
      </c>
      <c r="Y102" s="172">
        <v>0</v>
      </c>
      <c r="Z102" s="172">
        <v>0</v>
      </c>
      <c r="AA102" s="4"/>
      <c r="AB102" s="11" t="s">
        <v>253</v>
      </c>
      <c r="AC102" s="11"/>
      <c r="AD102" s="253">
        <v>7077</v>
      </c>
      <c r="AE102" s="24">
        <v>2</v>
      </c>
      <c r="AF102" s="24">
        <v>2</v>
      </c>
      <c r="AG102" s="24"/>
      <c r="AH102" s="24"/>
      <c r="AI102" s="24">
        <v>1</v>
      </c>
      <c r="AJ102" s="24">
        <v>1</v>
      </c>
      <c r="AK102" s="4"/>
      <c r="AL102" s="4"/>
      <c r="AM102" s="239">
        <v>2252.41</v>
      </c>
      <c r="AN102" s="239">
        <v>190.92000000000002</v>
      </c>
      <c r="AO102" s="239">
        <v>83.73</v>
      </c>
      <c r="AP102" s="239">
        <v>57.35</v>
      </c>
      <c r="AQ102" s="239">
        <v>86.36</v>
      </c>
      <c r="AR102" s="239">
        <v>80.52</v>
      </c>
      <c r="AS102" s="4"/>
      <c r="AT102" s="4"/>
      <c r="AU102" s="239">
        <v>375.40166666666664</v>
      </c>
      <c r="AV102" s="239">
        <v>47.730000000000004</v>
      </c>
      <c r="AW102" s="239">
        <v>41.865000000000002</v>
      </c>
      <c r="AX102" s="239">
        <v>28.675000000000001</v>
      </c>
      <c r="AY102" s="239">
        <v>43.18</v>
      </c>
      <c r="AZ102" s="239">
        <v>80.52</v>
      </c>
      <c r="BA102" s="4"/>
    </row>
    <row r="103" spans="2:53" x14ac:dyDescent="0.2">
      <c r="B103" s="11" t="s">
        <v>277</v>
      </c>
      <c r="C103" s="11"/>
      <c r="D103" s="253">
        <v>7848</v>
      </c>
      <c r="E103" s="11">
        <v>7</v>
      </c>
      <c r="F103" s="11">
        <v>3</v>
      </c>
      <c r="G103" s="11">
        <v>1</v>
      </c>
      <c r="H103" s="11">
        <v>1</v>
      </c>
      <c r="I103" s="11">
        <v>0</v>
      </c>
      <c r="J103" s="11">
        <v>3</v>
      </c>
      <c r="M103" s="172">
        <v>4025.6000000000004</v>
      </c>
      <c r="N103" s="172">
        <v>1705.9</v>
      </c>
      <c r="O103" s="172">
        <v>1087.42</v>
      </c>
      <c r="P103" s="172">
        <v>775.56</v>
      </c>
      <c r="Q103" s="172">
        <v>145.18</v>
      </c>
      <c r="R103" s="172">
        <v>176.26</v>
      </c>
      <c r="S103" s="4"/>
      <c r="T103" s="4"/>
      <c r="U103" s="172">
        <v>268.37333333333333</v>
      </c>
      <c r="V103" s="172">
        <v>213.23750000000001</v>
      </c>
      <c r="W103" s="172">
        <v>217.48400000000001</v>
      </c>
      <c r="X103" s="172">
        <v>193.89</v>
      </c>
      <c r="Y103" s="172">
        <v>48.393333333333338</v>
      </c>
      <c r="Z103" s="172">
        <v>58.75333333333333</v>
      </c>
      <c r="AA103" s="4"/>
      <c r="AB103" s="11" t="s">
        <v>254</v>
      </c>
      <c r="AC103" s="11"/>
      <c r="AD103" s="253">
        <v>7871</v>
      </c>
      <c r="AE103" s="24">
        <v>33</v>
      </c>
      <c r="AF103" s="24">
        <v>7</v>
      </c>
      <c r="AG103" s="24">
        <v>1</v>
      </c>
      <c r="AH103" s="24">
        <v>3</v>
      </c>
      <c r="AI103" s="24"/>
      <c r="AJ103" s="24">
        <v>3</v>
      </c>
      <c r="AK103" s="4"/>
      <c r="AL103" s="4"/>
      <c r="AM103" s="239">
        <v>14839.750000000002</v>
      </c>
      <c r="AN103" s="239">
        <v>2554.71</v>
      </c>
      <c r="AO103" s="239">
        <v>1439.1600000000003</v>
      </c>
      <c r="AP103" s="239">
        <v>1151.8699999999999</v>
      </c>
      <c r="AQ103" s="239">
        <v>748.09</v>
      </c>
      <c r="AR103" s="239">
        <v>5983.19</v>
      </c>
      <c r="AS103" s="4"/>
      <c r="AT103" s="4"/>
      <c r="AU103" s="239">
        <v>315.73936170212772</v>
      </c>
      <c r="AV103" s="239">
        <v>182.47928571428571</v>
      </c>
      <c r="AW103" s="239">
        <v>205.59428571428575</v>
      </c>
      <c r="AX103" s="239">
        <v>191.97833333333332</v>
      </c>
      <c r="AY103" s="239">
        <v>249.36333333333334</v>
      </c>
      <c r="AZ103" s="239">
        <v>1994.3966666666665</v>
      </c>
      <c r="BA103" s="4"/>
    </row>
    <row r="104" spans="2:53" x14ac:dyDescent="0.2">
      <c r="B104" s="11" t="s">
        <v>292</v>
      </c>
      <c r="C104" s="11"/>
      <c r="D104" s="253">
        <v>8530</v>
      </c>
      <c r="E104" s="11">
        <v>3</v>
      </c>
      <c r="F104" s="11">
        <v>1</v>
      </c>
      <c r="G104" s="11">
        <v>2</v>
      </c>
      <c r="H104" s="11">
        <v>0</v>
      </c>
      <c r="I104" s="11">
        <v>0</v>
      </c>
      <c r="J104" s="11">
        <v>0</v>
      </c>
      <c r="M104" s="172">
        <v>527.36000000000013</v>
      </c>
      <c r="N104" s="172">
        <v>289.52</v>
      </c>
      <c r="O104" s="172">
        <v>124.20000000000002</v>
      </c>
      <c r="P104" s="172">
        <v>0</v>
      </c>
      <c r="Q104" s="172">
        <v>0</v>
      </c>
      <c r="R104" s="172">
        <v>0</v>
      </c>
      <c r="S104" s="4"/>
      <c r="T104" s="4"/>
      <c r="U104" s="172">
        <v>87.893333333333359</v>
      </c>
      <c r="V104" s="172">
        <v>96.506666666666661</v>
      </c>
      <c r="W104" s="172">
        <v>62.100000000000009</v>
      </c>
      <c r="X104" s="172">
        <v>0</v>
      </c>
      <c r="Y104" s="172">
        <v>0</v>
      </c>
      <c r="Z104" s="172">
        <v>0</v>
      </c>
      <c r="AA104" s="4"/>
      <c r="AB104" s="11" t="s">
        <v>255</v>
      </c>
      <c r="AC104" s="11"/>
      <c r="AD104" s="253">
        <v>8886</v>
      </c>
      <c r="AE104" s="24">
        <v>2</v>
      </c>
      <c r="AF104" s="24">
        <v>1</v>
      </c>
      <c r="AG104" s="24">
        <v>1</v>
      </c>
      <c r="AH104" s="24">
        <v>2</v>
      </c>
      <c r="AI104" s="24"/>
      <c r="AJ104" s="24"/>
      <c r="AK104" s="4"/>
      <c r="AL104" s="4"/>
      <c r="AM104" s="239">
        <v>1973.8200000000002</v>
      </c>
      <c r="AN104" s="239">
        <v>1020.6500000000001</v>
      </c>
      <c r="AO104" s="239">
        <v>270.57</v>
      </c>
      <c r="AP104" s="239">
        <v>58.989999999999995</v>
      </c>
      <c r="AQ104" s="239"/>
      <c r="AR104" s="239"/>
      <c r="AS104" s="4"/>
      <c r="AT104" s="4"/>
      <c r="AU104" s="239">
        <v>328.97</v>
      </c>
      <c r="AV104" s="239">
        <v>255.16250000000002</v>
      </c>
      <c r="AW104" s="239">
        <v>90.19</v>
      </c>
      <c r="AX104" s="239">
        <v>29.494999999999997</v>
      </c>
      <c r="AY104" s="239"/>
      <c r="AZ104" s="239"/>
      <c r="BA104" s="4"/>
    </row>
    <row r="105" spans="2:53" x14ac:dyDescent="0.2">
      <c r="B105" s="11" t="s">
        <v>234</v>
      </c>
      <c r="C105" s="11"/>
      <c r="D105" s="253">
        <v>8530</v>
      </c>
      <c r="E105" s="11">
        <v>99</v>
      </c>
      <c r="F105" s="11">
        <v>41</v>
      </c>
      <c r="G105" s="11">
        <v>24</v>
      </c>
      <c r="H105" s="11">
        <v>10</v>
      </c>
      <c r="I105" s="11">
        <v>6</v>
      </c>
      <c r="J105" s="11">
        <v>33</v>
      </c>
      <c r="M105" s="172">
        <v>20499.729999999996</v>
      </c>
      <c r="N105" s="172">
        <v>10278.260000000006</v>
      </c>
      <c r="O105" s="172">
        <v>6859.7100000000019</v>
      </c>
      <c r="P105" s="172">
        <v>2667.8999999999996</v>
      </c>
      <c r="Q105" s="172">
        <v>1290.6199999999997</v>
      </c>
      <c r="R105" s="172">
        <v>9437.2300000000014</v>
      </c>
      <c r="S105" s="4"/>
      <c r="T105" s="4"/>
      <c r="U105" s="172">
        <v>97.155118483412309</v>
      </c>
      <c r="V105" s="172">
        <v>91.770178571428616</v>
      </c>
      <c r="W105" s="172">
        <v>96.61563380281693</v>
      </c>
      <c r="X105" s="172">
        <v>56.763829787234037</v>
      </c>
      <c r="Y105" s="172">
        <v>34.881621621621612</v>
      </c>
      <c r="Z105" s="172">
        <v>285.97666666666669</v>
      </c>
      <c r="AA105" s="4"/>
      <c r="AB105" s="11" t="s">
        <v>267</v>
      </c>
      <c r="AC105" s="11"/>
      <c r="AD105" s="253">
        <v>8559</v>
      </c>
      <c r="AE105" s="24">
        <v>3</v>
      </c>
      <c r="AF105" s="24">
        <v>3</v>
      </c>
      <c r="AG105" s="24"/>
      <c r="AH105" s="24">
        <v>1</v>
      </c>
      <c r="AI105" s="24">
        <v>1</v>
      </c>
      <c r="AJ105" s="24"/>
      <c r="AK105" s="4"/>
      <c r="AL105" s="4"/>
      <c r="AM105" s="239">
        <v>1203.26</v>
      </c>
      <c r="AN105" s="239">
        <v>1349.58</v>
      </c>
      <c r="AO105" s="239">
        <v>704.64</v>
      </c>
      <c r="AP105" s="239">
        <v>393.69</v>
      </c>
      <c r="AQ105" s="239">
        <v>16.39</v>
      </c>
      <c r="AR105" s="239"/>
      <c r="AS105" s="4"/>
      <c r="AT105" s="4"/>
      <c r="AU105" s="239">
        <v>150.4075</v>
      </c>
      <c r="AV105" s="239">
        <v>269.916</v>
      </c>
      <c r="AW105" s="239">
        <v>352.32</v>
      </c>
      <c r="AX105" s="239">
        <v>196.845</v>
      </c>
      <c r="AY105" s="239">
        <v>16.39</v>
      </c>
      <c r="AZ105" s="239"/>
      <c r="BA105" s="4"/>
    </row>
    <row r="106" spans="2:53" x14ac:dyDescent="0.2">
      <c r="B106" s="11" t="s">
        <v>278</v>
      </c>
      <c r="C106" s="11"/>
      <c r="D106" s="253">
        <v>8648</v>
      </c>
      <c r="E106" s="11">
        <v>4</v>
      </c>
      <c r="F106" s="11">
        <v>3</v>
      </c>
      <c r="G106" s="11">
        <v>1</v>
      </c>
      <c r="H106" s="11">
        <v>1</v>
      </c>
      <c r="I106" s="11">
        <v>0</v>
      </c>
      <c r="J106" s="11">
        <v>0</v>
      </c>
      <c r="M106" s="172">
        <v>1601.2800000000002</v>
      </c>
      <c r="N106" s="172">
        <v>784.31999999999994</v>
      </c>
      <c r="O106" s="172">
        <v>1616.67</v>
      </c>
      <c r="P106" s="172">
        <v>289.24</v>
      </c>
      <c r="Q106" s="172">
        <v>0</v>
      </c>
      <c r="R106" s="172">
        <v>0</v>
      </c>
      <c r="S106" s="4"/>
      <c r="T106" s="4"/>
      <c r="U106" s="172">
        <v>177.92000000000002</v>
      </c>
      <c r="V106" s="172">
        <v>196.07999999999998</v>
      </c>
      <c r="W106" s="172">
        <v>808.33500000000004</v>
      </c>
      <c r="X106" s="172">
        <v>289.24</v>
      </c>
      <c r="Y106" s="172">
        <v>0</v>
      </c>
      <c r="Z106" s="172">
        <v>0</v>
      </c>
      <c r="AA106" s="4"/>
      <c r="AB106" s="11" t="s">
        <v>256</v>
      </c>
      <c r="AC106" s="11"/>
      <c r="AD106" s="253">
        <v>7461</v>
      </c>
      <c r="AE106" s="24">
        <v>9</v>
      </c>
      <c r="AF106" s="24">
        <v>5</v>
      </c>
      <c r="AG106" s="24">
        <v>3</v>
      </c>
      <c r="AH106" s="24">
        <v>1</v>
      </c>
      <c r="AI106" s="24"/>
      <c r="AJ106" s="24">
        <v>1</v>
      </c>
      <c r="AK106" s="4"/>
      <c r="AL106" s="4"/>
      <c r="AM106" s="239">
        <v>2463.5500000000002</v>
      </c>
      <c r="AN106" s="239">
        <v>1370.77</v>
      </c>
      <c r="AO106" s="239">
        <v>1046.02</v>
      </c>
      <c r="AP106" s="239">
        <v>189.25</v>
      </c>
      <c r="AQ106" s="239">
        <v>38.47</v>
      </c>
      <c r="AR106" s="239">
        <v>70.760000000000005</v>
      </c>
      <c r="AS106" s="4"/>
      <c r="AT106" s="4"/>
      <c r="AU106" s="239">
        <v>129.6605263157895</v>
      </c>
      <c r="AV106" s="239">
        <v>137.077</v>
      </c>
      <c r="AW106" s="239">
        <v>209.20400000000001</v>
      </c>
      <c r="AX106" s="239">
        <v>94.625</v>
      </c>
      <c r="AY106" s="239">
        <v>38.47</v>
      </c>
      <c r="AZ106" s="239">
        <v>70.760000000000005</v>
      </c>
      <c r="BA106" s="4"/>
    </row>
    <row r="107" spans="2:53" x14ac:dyDescent="0.2">
      <c r="B107" s="11" t="s">
        <v>319</v>
      </c>
      <c r="C107" s="11"/>
      <c r="D107" s="253">
        <v>7830</v>
      </c>
      <c r="E107" s="11">
        <v>0</v>
      </c>
      <c r="F107" s="11">
        <v>2</v>
      </c>
      <c r="G107" s="11">
        <v>0</v>
      </c>
      <c r="H107" s="11">
        <v>0</v>
      </c>
      <c r="I107" s="11">
        <v>0</v>
      </c>
      <c r="J107" s="11">
        <v>0</v>
      </c>
      <c r="M107" s="172">
        <v>215.87</v>
      </c>
      <c r="N107" s="172">
        <v>1.26</v>
      </c>
      <c r="O107" s="172">
        <v>0</v>
      </c>
      <c r="P107" s="172">
        <v>0</v>
      </c>
      <c r="Q107" s="172">
        <v>0</v>
      </c>
      <c r="R107" s="172">
        <v>0</v>
      </c>
      <c r="S107" s="4"/>
      <c r="T107" s="4"/>
      <c r="U107" s="172">
        <v>107.935</v>
      </c>
      <c r="V107" s="172">
        <v>0.63</v>
      </c>
      <c r="W107" s="172">
        <v>0</v>
      </c>
      <c r="X107" s="172">
        <v>0</v>
      </c>
      <c r="Y107" s="172">
        <v>0</v>
      </c>
      <c r="Z107" s="172">
        <v>0</v>
      </c>
      <c r="AA107" s="4"/>
      <c r="AB107" s="11" t="s">
        <v>268</v>
      </c>
      <c r="AC107" s="11"/>
      <c r="AD107" s="253">
        <v>8887</v>
      </c>
      <c r="AE107" s="24">
        <v>1</v>
      </c>
      <c r="AF107" s="24"/>
      <c r="AG107" s="24"/>
      <c r="AH107" s="24"/>
      <c r="AI107" s="24"/>
      <c r="AJ107" s="24"/>
      <c r="AK107" s="4"/>
      <c r="AL107" s="4"/>
      <c r="AM107" s="239">
        <v>236.72</v>
      </c>
      <c r="AN107" s="239"/>
      <c r="AO107" s="239"/>
      <c r="AP107" s="239"/>
      <c r="AQ107" s="239"/>
      <c r="AR107" s="239"/>
      <c r="AS107" s="4"/>
      <c r="AT107" s="4"/>
      <c r="AU107" s="239">
        <v>236.72</v>
      </c>
      <c r="AV107" s="239"/>
      <c r="AW107" s="239"/>
      <c r="AX107" s="239"/>
      <c r="AY107" s="239"/>
      <c r="AZ107" s="239"/>
      <c r="BA107" s="4"/>
    </row>
    <row r="108" spans="2:53" x14ac:dyDescent="0.2">
      <c r="B108" s="11" t="s">
        <v>235</v>
      </c>
      <c r="C108" s="11"/>
      <c r="D108" s="253">
        <v>8833</v>
      </c>
      <c r="E108" s="11">
        <v>62</v>
      </c>
      <c r="F108" s="11">
        <v>26</v>
      </c>
      <c r="G108" s="11">
        <v>15</v>
      </c>
      <c r="H108" s="11">
        <v>5</v>
      </c>
      <c r="I108" s="11">
        <v>2</v>
      </c>
      <c r="J108" s="11">
        <v>20</v>
      </c>
      <c r="M108" s="172">
        <v>13720.519999999999</v>
      </c>
      <c r="N108" s="172">
        <v>5994.01</v>
      </c>
      <c r="O108" s="172">
        <v>4003.5399999999995</v>
      </c>
      <c r="P108" s="172">
        <v>1934.48</v>
      </c>
      <c r="Q108" s="172">
        <v>1083.97</v>
      </c>
      <c r="R108" s="172">
        <v>5687.7</v>
      </c>
      <c r="S108" s="4"/>
      <c r="T108" s="4"/>
      <c r="U108" s="172">
        <v>105.54246153846152</v>
      </c>
      <c r="V108" s="172">
        <v>88.147205882352949</v>
      </c>
      <c r="W108" s="172">
        <v>97.647317073170726</v>
      </c>
      <c r="X108" s="172">
        <v>74.403076923076924</v>
      </c>
      <c r="Y108" s="172">
        <v>51.617619047619051</v>
      </c>
      <c r="Z108" s="172">
        <v>284.38499999999999</v>
      </c>
      <c r="AA108" s="4"/>
      <c r="AB108" s="11" t="s">
        <v>298</v>
      </c>
      <c r="AC108" s="11"/>
      <c r="AD108" s="253">
        <v>8560</v>
      </c>
      <c r="AE108" s="24"/>
      <c r="AF108" s="24">
        <v>1</v>
      </c>
      <c r="AG108" s="24"/>
      <c r="AH108" s="24"/>
      <c r="AI108" s="24"/>
      <c r="AJ108" s="24"/>
      <c r="AK108" s="4"/>
      <c r="AL108" s="4"/>
      <c r="AM108" s="239">
        <v>17726.88</v>
      </c>
      <c r="AN108" s="239">
        <v>9347.11</v>
      </c>
      <c r="AO108" s="239"/>
      <c r="AP108" s="239"/>
      <c r="AQ108" s="239"/>
      <c r="AR108" s="239"/>
      <c r="AS108" s="4"/>
      <c r="AT108" s="4"/>
      <c r="AU108" s="239">
        <v>17726.88</v>
      </c>
      <c r="AV108" s="239">
        <v>9347.11</v>
      </c>
      <c r="AW108" s="239"/>
      <c r="AX108" s="239"/>
      <c r="AY108" s="239"/>
      <c r="AZ108" s="239"/>
      <c r="BA108" s="4"/>
    </row>
    <row r="109" spans="2:53" x14ac:dyDescent="0.2">
      <c r="B109" s="11" t="s">
        <v>236</v>
      </c>
      <c r="C109" s="11"/>
      <c r="D109" s="253">
        <v>7036</v>
      </c>
      <c r="E109" s="11">
        <v>1426</v>
      </c>
      <c r="F109" s="11">
        <v>863</v>
      </c>
      <c r="G109" s="11">
        <v>493</v>
      </c>
      <c r="H109" s="11">
        <v>268</v>
      </c>
      <c r="I109" s="11">
        <v>149</v>
      </c>
      <c r="J109" s="11">
        <v>919</v>
      </c>
      <c r="M109" s="172">
        <v>564737.01999999874</v>
      </c>
      <c r="N109" s="172">
        <v>361343.42000000092</v>
      </c>
      <c r="O109" s="172">
        <v>190304.42999999993</v>
      </c>
      <c r="P109" s="172">
        <v>102267.46</v>
      </c>
      <c r="Q109" s="172">
        <v>58742.220000000139</v>
      </c>
      <c r="R109" s="172">
        <v>242965.58000000002</v>
      </c>
      <c r="S109" s="4"/>
      <c r="T109" s="4"/>
      <c r="U109" s="172">
        <v>139.75179905963839</v>
      </c>
      <c r="V109" s="172">
        <v>139.29969930609133</v>
      </c>
      <c r="W109" s="172">
        <v>110.83542807221895</v>
      </c>
      <c r="X109" s="172">
        <v>83.620163532297639</v>
      </c>
      <c r="Y109" s="172">
        <v>61.189812500000144</v>
      </c>
      <c r="Z109" s="172">
        <v>264.38039173014147</v>
      </c>
      <c r="AA109" s="4"/>
      <c r="AB109" s="11" t="s">
        <v>257</v>
      </c>
      <c r="AC109" s="11"/>
      <c r="AD109" s="253">
        <v>7083</v>
      </c>
      <c r="AE109" s="24">
        <v>70</v>
      </c>
      <c r="AF109" s="24">
        <v>62</v>
      </c>
      <c r="AG109" s="24">
        <v>24</v>
      </c>
      <c r="AH109" s="24">
        <v>21</v>
      </c>
      <c r="AI109" s="24">
        <v>5</v>
      </c>
      <c r="AJ109" s="24">
        <v>12</v>
      </c>
      <c r="AK109" s="4"/>
      <c r="AL109" s="4"/>
      <c r="AM109" s="239">
        <v>66118.260000000009</v>
      </c>
      <c r="AN109" s="239">
        <v>35572.379999999997</v>
      </c>
      <c r="AO109" s="239">
        <v>8919.2600000000039</v>
      </c>
      <c r="AP109" s="239">
        <v>5260.9100000000017</v>
      </c>
      <c r="AQ109" s="239">
        <v>5507.6499999999987</v>
      </c>
      <c r="AR109" s="239">
        <v>3870.17</v>
      </c>
      <c r="AS109" s="4"/>
      <c r="AT109" s="4"/>
      <c r="AU109" s="239">
        <v>346.16890052356024</v>
      </c>
      <c r="AV109" s="239">
        <v>291.57688524590162</v>
      </c>
      <c r="AW109" s="239">
        <v>148.6543333333334</v>
      </c>
      <c r="AX109" s="239">
        <v>146.13638888888894</v>
      </c>
      <c r="AY109" s="239">
        <v>367.17666666666656</v>
      </c>
      <c r="AZ109" s="239">
        <v>322.51416666666665</v>
      </c>
      <c r="BA109" s="4"/>
    </row>
    <row r="110" spans="2:53" x14ac:dyDescent="0.2">
      <c r="B110" s="11" t="s">
        <v>236</v>
      </c>
      <c r="C110" s="11"/>
      <c r="D110" s="253">
        <v>7067</v>
      </c>
      <c r="E110" s="11">
        <v>0</v>
      </c>
      <c r="F110" s="11">
        <v>0</v>
      </c>
      <c r="G110" s="11">
        <v>1</v>
      </c>
      <c r="H110" s="11">
        <v>0</v>
      </c>
      <c r="I110" s="11">
        <v>0</v>
      </c>
      <c r="J110" s="11">
        <v>0</v>
      </c>
      <c r="M110" s="172">
        <v>140.22</v>
      </c>
      <c r="N110" s="172">
        <v>195.41</v>
      </c>
      <c r="O110" s="172">
        <v>2.41</v>
      </c>
      <c r="P110" s="172">
        <v>0</v>
      </c>
      <c r="Q110" s="172">
        <v>0</v>
      </c>
      <c r="R110" s="172">
        <v>0</v>
      </c>
      <c r="S110" s="4"/>
      <c r="T110" s="4"/>
      <c r="U110" s="172">
        <v>140.22</v>
      </c>
      <c r="V110" s="172">
        <v>195.41</v>
      </c>
      <c r="W110" s="172">
        <v>2.41</v>
      </c>
      <c r="X110" s="172">
        <v>0</v>
      </c>
      <c r="Y110" s="172">
        <v>0</v>
      </c>
      <c r="Z110" s="172">
        <v>0</v>
      </c>
      <c r="AA110" s="4"/>
      <c r="AB110" s="11" t="s">
        <v>258</v>
      </c>
      <c r="AC110" s="11"/>
      <c r="AD110" s="253">
        <v>7088</v>
      </c>
      <c r="AE110" s="24">
        <v>6</v>
      </c>
      <c r="AF110" s="24">
        <v>6</v>
      </c>
      <c r="AG110" s="24"/>
      <c r="AH110" s="24"/>
      <c r="AI110" s="24">
        <v>1</v>
      </c>
      <c r="AJ110" s="24">
        <v>3</v>
      </c>
      <c r="AK110" s="4"/>
      <c r="AL110" s="4"/>
      <c r="AM110" s="239">
        <v>2190.64</v>
      </c>
      <c r="AN110" s="239">
        <v>1950.1100000000001</v>
      </c>
      <c r="AO110" s="239">
        <v>306.76</v>
      </c>
      <c r="AP110" s="239">
        <v>226.62</v>
      </c>
      <c r="AQ110" s="239">
        <v>144.18</v>
      </c>
      <c r="AR110" s="239">
        <v>1160.46</v>
      </c>
      <c r="AS110" s="4"/>
      <c r="AT110" s="4"/>
      <c r="AU110" s="239">
        <v>136.91499999999999</v>
      </c>
      <c r="AV110" s="239">
        <v>195.01100000000002</v>
      </c>
      <c r="AW110" s="239">
        <v>76.69</v>
      </c>
      <c r="AX110" s="239">
        <v>56.655000000000001</v>
      </c>
      <c r="AY110" s="239">
        <v>36.045000000000002</v>
      </c>
      <c r="AZ110" s="239">
        <v>386.82</v>
      </c>
      <c r="BA110" s="4"/>
    </row>
    <row r="111" spans="2:53" x14ac:dyDescent="0.2">
      <c r="B111" s="11" t="s">
        <v>237</v>
      </c>
      <c r="C111" s="11"/>
      <c r="D111" s="253">
        <v>7853</v>
      </c>
      <c r="E111" s="11">
        <v>86</v>
      </c>
      <c r="F111" s="11">
        <v>39</v>
      </c>
      <c r="G111" s="11">
        <v>14</v>
      </c>
      <c r="H111" s="11">
        <v>5</v>
      </c>
      <c r="I111" s="11">
        <v>7</v>
      </c>
      <c r="J111" s="11">
        <v>11</v>
      </c>
      <c r="M111" s="172">
        <v>39063.070000000007</v>
      </c>
      <c r="N111" s="172">
        <v>15635.429999999998</v>
      </c>
      <c r="O111" s="172">
        <v>5391.0899999999992</v>
      </c>
      <c r="P111" s="172">
        <v>2995.06</v>
      </c>
      <c r="Q111" s="172">
        <v>2388.0199999999995</v>
      </c>
      <c r="R111" s="172">
        <v>11074.78</v>
      </c>
      <c r="S111" s="4"/>
      <c r="T111" s="4"/>
      <c r="U111" s="172">
        <v>244.14418750000004</v>
      </c>
      <c r="V111" s="172">
        <v>211.28959459459458</v>
      </c>
      <c r="W111" s="172">
        <v>154.03114285714284</v>
      </c>
      <c r="X111" s="172">
        <v>142.62190476190477</v>
      </c>
      <c r="Y111" s="172">
        <v>140.47176470588232</v>
      </c>
      <c r="Z111" s="172">
        <v>1006.7981818181819</v>
      </c>
      <c r="AA111" s="4"/>
      <c r="AB111" s="11" t="s">
        <v>259</v>
      </c>
      <c r="AC111" s="11"/>
      <c r="AD111" s="253">
        <v>7462</v>
      </c>
      <c r="AE111" s="24">
        <v>10</v>
      </c>
      <c r="AF111" s="24">
        <v>2</v>
      </c>
      <c r="AG111" s="24"/>
      <c r="AH111" s="24">
        <v>2</v>
      </c>
      <c r="AI111" s="24"/>
      <c r="AJ111" s="24">
        <v>9</v>
      </c>
      <c r="AK111" s="4"/>
      <c r="AL111" s="4"/>
      <c r="AM111" s="239">
        <v>6277.8200000000024</v>
      </c>
      <c r="AN111" s="239">
        <v>1482.0000000000002</v>
      </c>
      <c r="AO111" s="239">
        <v>867.90000000000009</v>
      </c>
      <c r="AP111" s="239">
        <v>685.52</v>
      </c>
      <c r="AQ111" s="239">
        <v>363.13</v>
      </c>
      <c r="AR111" s="239">
        <v>2403.98</v>
      </c>
      <c r="AS111" s="4"/>
      <c r="AT111" s="4"/>
      <c r="AU111" s="239">
        <v>272.94869565217402</v>
      </c>
      <c r="AV111" s="239">
        <v>114.00000000000001</v>
      </c>
      <c r="AW111" s="239">
        <v>86.79</v>
      </c>
      <c r="AX111" s="239">
        <v>68.551999999999992</v>
      </c>
      <c r="AY111" s="239">
        <v>45.391249999999999</v>
      </c>
      <c r="AZ111" s="239">
        <v>267.10888888888888</v>
      </c>
      <c r="BA111" s="4"/>
    </row>
    <row r="112" spans="2:53" x14ac:dyDescent="0.2">
      <c r="B112" s="11" t="s">
        <v>238</v>
      </c>
      <c r="C112" s="11"/>
      <c r="D112" s="253">
        <v>8865</v>
      </c>
      <c r="E112" s="11">
        <v>15</v>
      </c>
      <c r="F112" s="11">
        <v>7</v>
      </c>
      <c r="G112" s="11">
        <v>4</v>
      </c>
      <c r="H112" s="11">
        <v>1</v>
      </c>
      <c r="I112" s="11">
        <v>0</v>
      </c>
      <c r="J112" s="11">
        <v>11</v>
      </c>
      <c r="M112" s="172">
        <v>2032.4200000000005</v>
      </c>
      <c r="N112" s="172">
        <v>1706.22</v>
      </c>
      <c r="O112" s="172">
        <v>783.43000000000006</v>
      </c>
      <c r="P112" s="172">
        <v>521.90000000000009</v>
      </c>
      <c r="Q112" s="172">
        <v>237.12999999999994</v>
      </c>
      <c r="R112" s="172">
        <v>2306.37</v>
      </c>
      <c r="S112" s="4"/>
      <c r="T112" s="4"/>
      <c r="U112" s="172">
        <v>53.484736842105278</v>
      </c>
      <c r="V112" s="172">
        <v>74.183478260869563</v>
      </c>
      <c r="W112" s="172">
        <v>48.964375000000004</v>
      </c>
      <c r="X112" s="172">
        <v>43.491666666666674</v>
      </c>
      <c r="Y112" s="172">
        <v>21.557272727272721</v>
      </c>
      <c r="Z112" s="172">
        <v>209.67</v>
      </c>
      <c r="AA112" s="4"/>
      <c r="AB112" s="11" t="s">
        <v>294</v>
      </c>
      <c r="AC112" s="11"/>
      <c r="AD112" s="253">
        <v>7882</v>
      </c>
      <c r="AE112" s="24"/>
      <c r="AF112" s="24">
        <v>1</v>
      </c>
      <c r="AG112" s="24"/>
      <c r="AH112" s="24"/>
      <c r="AI112" s="24"/>
      <c r="AJ112" s="24"/>
      <c r="AK112" s="4"/>
      <c r="AL112" s="4"/>
      <c r="AM112" s="239">
        <v>96.86</v>
      </c>
      <c r="AN112" s="239">
        <v>13.69</v>
      </c>
      <c r="AO112" s="239"/>
      <c r="AP112" s="239"/>
      <c r="AQ112" s="239"/>
      <c r="AR112" s="239"/>
      <c r="AS112" s="4"/>
      <c r="AT112" s="4"/>
      <c r="AU112" s="239">
        <v>96.86</v>
      </c>
      <c r="AV112" s="239">
        <v>13.69</v>
      </c>
      <c r="AW112" s="239"/>
      <c r="AX112" s="239"/>
      <c r="AY112" s="239"/>
      <c r="AZ112" s="239"/>
      <c r="BA112" s="4"/>
    </row>
    <row r="113" spans="2:53" x14ac:dyDescent="0.2">
      <c r="B113" s="11" t="s">
        <v>279</v>
      </c>
      <c r="C113" s="11"/>
      <c r="D113" s="253">
        <v>8865</v>
      </c>
      <c r="E113" s="11">
        <v>9</v>
      </c>
      <c r="F113" s="11">
        <v>2</v>
      </c>
      <c r="G113" s="11">
        <v>0</v>
      </c>
      <c r="H113" s="11">
        <v>0</v>
      </c>
      <c r="I113" s="11">
        <v>0</v>
      </c>
      <c r="J113" s="11">
        <v>4</v>
      </c>
      <c r="M113" s="172">
        <v>1035.3800000000001</v>
      </c>
      <c r="N113" s="172">
        <v>527.71999999999991</v>
      </c>
      <c r="O113" s="172">
        <v>89.990000000000009</v>
      </c>
      <c r="P113" s="172">
        <v>81.12</v>
      </c>
      <c r="Q113" s="172">
        <v>43.11</v>
      </c>
      <c r="R113" s="172">
        <v>188.70999999999998</v>
      </c>
      <c r="S113" s="4"/>
      <c r="T113" s="4"/>
      <c r="U113" s="172">
        <v>69.025333333333336</v>
      </c>
      <c r="V113" s="172">
        <v>87.953333333333319</v>
      </c>
      <c r="W113" s="172">
        <v>22.497500000000002</v>
      </c>
      <c r="X113" s="172">
        <v>20.28</v>
      </c>
      <c r="Y113" s="172">
        <v>10.7775</v>
      </c>
      <c r="Z113" s="172">
        <v>47.177499999999995</v>
      </c>
      <c r="AA113" s="4"/>
      <c r="AB113" s="11" t="s">
        <v>260</v>
      </c>
      <c r="AC113" s="11"/>
      <c r="AD113" s="253">
        <v>7863</v>
      </c>
      <c r="AE113" s="24"/>
      <c r="AF113" s="24">
        <v>1</v>
      </c>
      <c r="AG113" s="24"/>
      <c r="AH113" s="24"/>
      <c r="AI113" s="24"/>
      <c r="AJ113" s="24"/>
      <c r="AK113" s="4"/>
      <c r="AL113" s="4"/>
      <c r="AM113" s="239">
        <v>368.96</v>
      </c>
      <c r="AN113" s="239">
        <v>206.82</v>
      </c>
      <c r="AO113" s="239"/>
      <c r="AP113" s="239"/>
      <c r="AQ113" s="239"/>
      <c r="AR113" s="239"/>
      <c r="AS113" s="4"/>
      <c r="AT113" s="4"/>
      <c r="AU113" s="239">
        <v>368.96</v>
      </c>
      <c r="AV113" s="239">
        <v>206.82</v>
      </c>
      <c r="AW113" s="239"/>
      <c r="AX113" s="239"/>
      <c r="AY113" s="239"/>
      <c r="AZ113" s="239"/>
      <c r="BA113" s="4"/>
    </row>
    <row r="114" spans="2:53" x14ac:dyDescent="0.2">
      <c r="B114" s="11" t="s">
        <v>357</v>
      </c>
      <c r="C114" s="11"/>
      <c r="D114" s="253">
        <v>7865</v>
      </c>
      <c r="E114" s="11">
        <v>1</v>
      </c>
      <c r="F114" s="11">
        <v>0</v>
      </c>
      <c r="G114" s="11">
        <v>0</v>
      </c>
      <c r="H114" s="11">
        <v>0</v>
      </c>
      <c r="I114" s="11">
        <v>0</v>
      </c>
      <c r="J114" s="11">
        <v>0</v>
      </c>
      <c r="M114" s="172">
        <v>43.04</v>
      </c>
      <c r="N114" s="172">
        <v>0</v>
      </c>
      <c r="O114" s="172">
        <v>0</v>
      </c>
      <c r="P114" s="172">
        <v>0</v>
      </c>
      <c r="Q114" s="172">
        <v>0</v>
      </c>
      <c r="R114" s="172">
        <v>0</v>
      </c>
      <c r="S114" s="4"/>
      <c r="T114" s="4"/>
      <c r="U114" s="172">
        <v>43.04</v>
      </c>
      <c r="V114" s="172">
        <v>0</v>
      </c>
      <c r="W114" s="172">
        <v>0</v>
      </c>
      <c r="X114" s="172">
        <v>0</v>
      </c>
      <c r="Y114" s="172">
        <v>0</v>
      </c>
      <c r="Z114" s="172">
        <v>0</v>
      </c>
      <c r="AA114" s="4"/>
      <c r="AB114" s="11" t="s">
        <v>260</v>
      </c>
      <c r="AC114" s="11"/>
      <c r="AD114" s="253">
        <v>7882</v>
      </c>
      <c r="AE114" s="24">
        <v>23</v>
      </c>
      <c r="AF114" s="24">
        <v>15</v>
      </c>
      <c r="AG114" s="24">
        <v>6</v>
      </c>
      <c r="AH114" s="24">
        <v>4</v>
      </c>
      <c r="AI114" s="24">
        <v>1</v>
      </c>
      <c r="AJ114" s="24">
        <v>1</v>
      </c>
      <c r="AK114" s="4"/>
      <c r="AL114" s="4"/>
      <c r="AM114" s="239">
        <v>19832.549999999996</v>
      </c>
      <c r="AN114" s="239">
        <v>13646.03</v>
      </c>
      <c r="AO114" s="239">
        <v>6703.170000000001</v>
      </c>
      <c r="AP114" s="239">
        <v>617.12</v>
      </c>
      <c r="AQ114" s="239">
        <v>1245.69</v>
      </c>
      <c r="AR114" s="239">
        <v>3255.53</v>
      </c>
      <c r="AS114" s="4"/>
      <c r="AT114" s="4"/>
      <c r="AU114" s="239">
        <v>396.6509999999999</v>
      </c>
      <c r="AV114" s="239">
        <v>505.40851851851852</v>
      </c>
      <c r="AW114" s="239">
        <v>558.59750000000008</v>
      </c>
      <c r="AX114" s="239">
        <v>102.85333333333334</v>
      </c>
      <c r="AY114" s="239">
        <v>622.84500000000003</v>
      </c>
      <c r="AZ114" s="239">
        <v>3255.53</v>
      </c>
      <c r="BA114" s="4"/>
    </row>
    <row r="115" spans="2:53" x14ac:dyDescent="0.2">
      <c r="B115" s="11" t="s">
        <v>303</v>
      </c>
      <c r="C115" s="11"/>
      <c r="D115" s="253">
        <v>7840</v>
      </c>
      <c r="E115" s="11">
        <v>1</v>
      </c>
      <c r="F115" s="11">
        <v>0</v>
      </c>
      <c r="G115" s="11">
        <v>0</v>
      </c>
      <c r="H115" s="11">
        <v>0</v>
      </c>
      <c r="I115" s="11">
        <v>0</v>
      </c>
      <c r="J115" s="11">
        <v>0</v>
      </c>
      <c r="M115" s="172">
        <v>79.2</v>
      </c>
      <c r="N115" s="172">
        <v>0</v>
      </c>
      <c r="O115" s="172">
        <v>0</v>
      </c>
      <c r="P115" s="172">
        <v>0</v>
      </c>
      <c r="Q115" s="172">
        <v>0</v>
      </c>
      <c r="R115" s="172">
        <v>0</v>
      </c>
      <c r="S115" s="4"/>
      <c r="T115" s="4"/>
      <c r="U115" s="172">
        <v>79.2</v>
      </c>
      <c r="V115" s="172">
        <v>0</v>
      </c>
      <c r="W115" s="172">
        <v>0</v>
      </c>
      <c r="X115" s="172">
        <v>0</v>
      </c>
      <c r="Y115" s="172">
        <v>0</v>
      </c>
      <c r="Z115" s="172">
        <v>0</v>
      </c>
      <c r="AA115" s="4"/>
      <c r="AB115" s="11" t="s">
        <v>379</v>
      </c>
      <c r="AC115" s="11"/>
      <c r="AD115" s="253">
        <v>8827</v>
      </c>
      <c r="AE115" s="24">
        <v>1</v>
      </c>
      <c r="AF115" s="24"/>
      <c r="AG115" s="24"/>
      <c r="AH115" s="24"/>
      <c r="AI115" s="24"/>
      <c r="AJ115" s="24"/>
      <c r="AK115" s="4"/>
      <c r="AL115" s="4"/>
      <c r="AM115" s="239">
        <v>31.37</v>
      </c>
      <c r="AN115" s="239"/>
      <c r="AO115" s="239"/>
      <c r="AP115" s="239"/>
      <c r="AQ115" s="239"/>
      <c r="AR115" s="239"/>
      <c r="AS115" s="4"/>
      <c r="AT115" s="4"/>
      <c r="AU115" s="239">
        <v>31.37</v>
      </c>
      <c r="AV115" s="239"/>
      <c r="AW115" s="239"/>
      <c r="AX115" s="239"/>
      <c r="AY115" s="239"/>
      <c r="AZ115" s="239"/>
      <c r="BA115" s="4"/>
    </row>
    <row r="116" spans="2:53" x14ac:dyDescent="0.2">
      <c r="B116" s="11" t="s">
        <v>303</v>
      </c>
      <c r="C116" s="11"/>
      <c r="D116" s="253">
        <v>7865</v>
      </c>
      <c r="E116" s="11">
        <v>4</v>
      </c>
      <c r="F116" s="11">
        <v>2</v>
      </c>
      <c r="G116" s="11">
        <v>0</v>
      </c>
      <c r="H116" s="11">
        <v>0</v>
      </c>
      <c r="I116" s="11">
        <v>1</v>
      </c>
      <c r="J116" s="11">
        <v>0</v>
      </c>
      <c r="M116" s="172">
        <v>496.28999999999996</v>
      </c>
      <c r="N116" s="172">
        <v>204.64</v>
      </c>
      <c r="O116" s="172">
        <v>155.38999999999999</v>
      </c>
      <c r="P116" s="172">
        <v>127.28</v>
      </c>
      <c r="Q116" s="172">
        <v>29.24</v>
      </c>
      <c r="R116" s="172">
        <v>0</v>
      </c>
      <c r="S116" s="4"/>
      <c r="T116" s="4"/>
      <c r="U116" s="172">
        <v>70.898571428571429</v>
      </c>
      <c r="V116" s="172">
        <v>68.213333333333324</v>
      </c>
      <c r="W116" s="172">
        <v>155.38999999999999</v>
      </c>
      <c r="X116" s="172">
        <v>127.28</v>
      </c>
      <c r="Y116" s="172">
        <v>29.24</v>
      </c>
      <c r="Z116" s="172">
        <v>0</v>
      </c>
      <c r="AA116" s="4"/>
      <c r="AB116" s="11" t="s">
        <v>324</v>
      </c>
      <c r="AC116" s="11"/>
      <c r="AD116" s="253">
        <v>8530</v>
      </c>
      <c r="AE116" s="24"/>
      <c r="AF116" s="24"/>
      <c r="AG116" s="24"/>
      <c r="AH116" s="24"/>
      <c r="AI116" s="24"/>
      <c r="AJ116" s="24">
        <v>1</v>
      </c>
      <c r="AK116" s="4"/>
      <c r="AL116" s="4"/>
      <c r="AM116" s="239">
        <v>126.96</v>
      </c>
      <c r="AN116" s="239">
        <v>130.65</v>
      </c>
      <c r="AO116" s="239">
        <v>192.18</v>
      </c>
      <c r="AP116" s="239">
        <v>83.63</v>
      </c>
      <c r="AQ116" s="239">
        <v>118.09</v>
      </c>
      <c r="AR116" s="239">
        <v>640.92999999999995</v>
      </c>
      <c r="AS116" s="4"/>
      <c r="AT116" s="4"/>
      <c r="AU116" s="239">
        <v>126.96</v>
      </c>
      <c r="AV116" s="239">
        <v>130.65</v>
      </c>
      <c r="AW116" s="239">
        <v>192.18</v>
      </c>
      <c r="AX116" s="239">
        <v>83.63</v>
      </c>
      <c r="AY116" s="239">
        <v>118.09</v>
      </c>
      <c r="AZ116" s="239">
        <v>640.92999999999995</v>
      </c>
      <c r="BA116" s="4"/>
    </row>
    <row r="117" spans="2:53" x14ac:dyDescent="0.2">
      <c r="B117" s="11" t="s">
        <v>359</v>
      </c>
      <c r="C117" s="11"/>
      <c r="D117" s="253">
        <v>8840</v>
      </c>
      <c r="E117" s="11">
        <v>1</v>
      </c>
      <c r="F117" s="11">
        <v>0</v>
      </c>
      <c r="G117" s="11">
        <v>0</v>
      </c>
      <c r="H117" s="11">
        <v>0</v>
      </c>
      <c r="I117" s="11">
        <v>0</v>
      </c>
      <c r="J117" s="11">
        <v>0</v>
      </c>
      <c r="M117" s="172">
        <v>186.02</v>
      </c>
      <c r="N117" s="172">
        <v>0</v>
      </c>
      <c r="O117" s="172">
        <v>0</v>
      </c>
      <c r="P117" s="172">
        <v>0</v>
      </c>
      <c r="Q117" s="172">
        <v>0</v>
      </c>
      <c r="R117" s="172">
        <v>0</v>
      </c>
      <c r="S117" s="4"/>
      <c r="T117" s="4"/>
      <c r="U117" s="172">
        <v>186.02</v>
      </c>
      <c r="V117" s="172">
        <v>0</v>
      </c>
      <c r="W117" s="172">
        <v>0</v>
      </c>
      <c r="X117" s="172">
        <v>0</v>
      </c>
      <c r="Y117" s="172">
        <v>0</v>
      </c>
      <c r="Z117" s="172">
        <v>0</v>
      </c>
      <c r="AA117" s="4"/>
      <c r="AB117" s="11" t="s">
        <v>261</v>
      </c>
      <c r="AC117" s="11"/>
      <c r="AD117" s="253">
        <v>7090</v>
      </c>
      <c r="AE117" s="24">
        <v>33</v>
      </c>
      <c r="AF117" s="24">
        <v>20</v>
      </c>
      <c r="AG117" s="24">
        <v>25</v>
      </c>
      <c r="AH117" s="24">
        <v>9</v>
      </c>
      <c r="AI117" s="24">
        <v>2</v>
      </c>
      <c r="AJ117" s="24">
        <v>9</v>
      </c>
      <c r="AK117" s="4"/>
      <c r="AL117" s="4"/>
      <c r="AM117" s="239">
        <v>17980.91</v>
      </c>
      <c r="AN117" s="239">
        <v>10777.369999999997</v>
      </c>
      <c r="AO117" s="239">
        <v>3496.0399999999995</v>
      </c>
      <c r="AP117" s="239">
        <v>1431.06</v>
      </c>
      <c r="AQ117" s="239">
        <v>2586.3400000000006</v>
      </c>
      <c r="AR117" s="239">
        <v>1411.8300000000002</v>
      </c>
      <c r="AS117" s="4"/>
      <c r="AT117" s="4"/>
      <c r="AU117" s="239">
        <v>185.37020618556701</v>
      </c>
      <c r="AV117" s="239">
        <v>168.39640624999996</v>
      </c>
      <c r="AW117" s="239">
        <v>79.455454545454529</v>
      </c>
      <c r="AX117" s="239">
        <v>75.31894736842105</v>
      </c>
      <c r="AY117" s="239">
        <v>235.12181818181824</v>
      </c>
      <c r="AZ117" s="239">
        <v>156.87</v>
      </c>
      <c r="BA117" s="4"/>
    </row>
    <row r="118" spans="2:53" x14ac:dyDescent="0.2">
      <c r="B118" s="11" t="s">
        <v>239</v>
      </c>
      <c r="C118" s="11"/>
      <c r="D118" s="253">
        <v>8840</v>
      </c>
      <c r="E118" s="11">
        <v>343</v>
      </c>
      <c r="F118" s="11">
        <v>175</v>
      </c>
      <c r="G118" s="11">
        <v>96</v>
      </c>
      <c r="H118" s="11">
        <v>51</v>
      </c>
      <c r="I118" s="11">
        <v>26</v>
      </c>
      <c r="J118" s="11">
        <v>107</v>
      </c>
      <c r="M118" s="172">
        <v>82254.979999999923</v>
      </c>
      <c r="N118" s="172">
        <v>56316.040000000008</v>
      </c>
      <c r="O118" s="172">
        <v>27072.36</v>
      </c>
      <c r="P118" s="172">
        <v>9284.4199999999983</v>
      </c>
      <c r="Q118" s="172">
        <v>3987.2300000000009</v>
      </c>
      <c r="R118" s="172">
        <v>20000.870000000014</v>
      </c>
      <c r="S118" s="4"/>
      <c r="T118" s="4"/>
      <c r="U118" s="172">
        <v>104.65010178117039</v>
      </c>
      <c r="V118" s="172">
        <v>126.55289887640451</v>
      </c>
      <c r="W118" s="172">
        <v>100.268</v>
      </c>
      <c r="X118" s="172">
        <v>53.66716763005779</v>
      </c>
      <c r="Y118" s="172">
        <v>32.416504065040655</v>
      </c>
      <c r="Z118" s="172">
        <v>186.92401869158891</v>
      </c>
      <c r="AA118" s="4"/>
      <c r="AB118" s="11" t="s">
        <v>262</v>
      </c>
      <c r="AC118" s="11"/>
      <c r="AD118" s="253">
        <v>7001</v>
      </c>
      <c r="AE118" s="24"/>
      <c r="AF118" s="24">
        <v>1</v>
      </c>
      <c r="AG118" s="24"/>
      <c r="AH118" s="24"/>
      <c r="AI118" s="24"/>
      <c r="AJ118" s="24"/>
      <c r="AK118" s="4"/>
      <c r="AL118" s="4"/>
      <c r="AM118" s="239">
        <v>58.83</v>
      </c>
      <c r="AN118" s="239">
        <v>69.010000000000005</v>
      </c>
      <c r="AO118" s="239"/>
      <c r="AP118" s="239"/>
      <c r="AQ118" s="239"/>
      <c r="AR118" s="239"/>
      <c r="AS118" s="4"/>
      <c r="AT118" s="4"/>
      <c r="AU118" s="239">
        <v>58.83</v>
      </c>
      <c r="AV118" s="239">
        <v>69.010000000000005</v>
      </c>
      <c r="AW118" s="239"/>
      <c r="AX118" s="239"/>
      <c r="AY118" s="239"/>
      <c r="AZ118" s="239"/>
      <c r="BA118" s="4"/>
    </row>
    <row r="119" spans="2:53" x14ac:dyDescent="0.2">
      <c r="B119" s="11" t="s">
        <v>280</v>
      </c>
      <c r="C119" s="11"/>
      <c r="D119" s="253">
        <v>8848</v>
      </c>
      <c r="E119" s="11">
        <v>0</v>
      </c>
      <c r="F119" s="11">
        <v>0</v>
      </c>
      <c r="G119" s="11">
        <v>0</v>
      </c>
      <c r="H119" s="11">
        <v>0</v>
      </c>
      <c r="I119" s="11">
        <v>0</v>
      </c>
      <c r="J119" s="11">
        <v>1</v>
      </c>
      <c r="M119" s="172">
        <v>0</v>
      </c>
      <c r="N119" s="172">
        <v>0</v>
      </c>
      <c r="O119" s="172">
        <v>0</v>
      </c>
      <c r="P119" s="172">
        <v>0</v>
      </c>
      <c r="Q119" s="172">
        <v>0</v>
      </c>
      <c r="R119" s="172">
        <v>142.30000000000001</v>
      </c>
      <c r="S119" s="4"/>
      <c r="T119" s="4"/>
      <c r="U119" s="172">
        <v>0</v>
      </c>
      <c r="V119" s="172">
        <v>0</v>
      </c>
      <c r="W119" s="172">
        <v>0</v>
      </c>
      <c r="X119" s="172">
        <v>0</v>
      </c>
      <c r="Y119" s="172">
        <v>0</v>
      </c>
      <c r="Z119" s="172">
        <v>142.30000000000001</v>
      </c>
      <c r="AA119" s="4"/>
      <c r="AB119" s="11" t="s">
        <v>262</v>
      </c>
      <c r="AC119" s="11"/>
      <c r="AD119" s="253">
        <v>7067</v>
      </c>
      <c r="AE119" s="24"/>
      <c r="AF119" s="24">
        <v>1</v>
      </c>
      <c r="AG119" s="24"/>
      <c r="AH119" s="24"/>
      <c r="AI119" s="24"/>
      <c r="AJ119" s="24"/>
      <c r="AK119" s="4"/>
      <c r="AL119" s="4"/>
      <c r="AM119" s="239">
        <v>87.21</v>
      </c>
      <c r="AN119" s="239">
        <v>61.81</v>
      </c>
      <c r="AO119" s="239"/>
      <c r="AP119" s="239"/>
      <c r="AQ119" s="239"/>
      <c r="AR119" s="239"/>
      <c r="AS119" s="4"/>
      <c r="AT119" s="4"/>
      <c r="AU119" s="239">
        <v>87.21</v>
      </c>
      <c r="AV119" s="239">
        <v>61.81</v>
      </c>
      <c r="AW119" s="239"/>
      <c r="AX119" s="239"/>
      <c r="AY119" s="239"/>
      <c r="AZ119" s="239"/>
      <c r="BA119" s="4"/>
    </row>
    <row r="120" spans="2:53" x14ac:dyDescent="0.2">
      <c r="B120" s="11" t="s">
        <v>240</v>
      </c>
      <c r="C120" s="11"/>
      <c r="D120" s="253">
        <v>8848</v>
      </c>
      <c r="E120" s="11">
        <v>15</v>
      </c>
      <c r="F120" s="11">
        <v>5</v>
      </c>
      <c r="G120" s="11">
        <v>0</v>
      </c>
      <c r="H120" s="11">
        <v>0</v>
      </c>
      <c r="I120" s="11">
        <v>0</v>
      </c>
      <c r="J120" s="11">
        <v>5</v>
      </c>
      <c r="M120" s="172">
        <v>2474.21</v>
      </c>
      <c r="N120" s="172">
        <v>772.18</v>
      </c>
      <c r="O120" s="172">
        <v>282.34000000000003</v>
      </c>
      <c r="P120" s="172">
        <v>277.58000000000004</v>
      </c>
      <c r="Q120" s="172">
        <v>158.92000000000002</v>
      </c>
      <c r="R120" s="172">
        <v>2087.6099999999997</v>
      </c>
      <c r="S120" s="4"/>
      <c r="T120" s="4"/>
      <c r="U120" s="172">
        <v>103.09208333333333</v>
      </c>
      <c r="V120" s="172">
        <v>96.522499999999994</v>
      </c>
      <c r="W120" s="172">
        <v>94.113333333333344</v>
      </c>
      <c r="X120" s="172">
        <v>92.526666666666685</v>
      </c>
      <c r="Y120" s="172">
        <v>52.973333333333336</v>
      </c>
      <c r="Z120" s="172">
        <v>417.52199999999993</v>
      </c>
      <c r="AA120" s="4"/>
      <c r="AB120" s="11" t="s">
        <v>262</v>
      </c>
      <c r="AC120" s="11"/>
      <c r="AD120" s="253">
        <v>7077</v>
      </c>
      <c r="AE120" s="24">
        <v>1</v>
      </c>
      <c r="AF120" s="24"/>
      <c r="AG120" s="24">
        <v>1</v>
      </c>
      <c r="AH120" s="24"/>
      <c r="AI120" s="24"/>
      <c r="AJ120" s="24"/>
      <c r="AK120" s="4"/>
      <c r="AL120" s="4"/>
      <c r="AM120" s="239">
        <v>568.43000000000006</v>
      </c>
      <c r="AN120" s="239">
        <v>314.13</v>
      </c>
      <c r="AO120" s="239">
        <v>144.49</v>
      </c>
      <c r="AP120" s="239"/>
      <c r="AQ120" s="239"/>
      <c r="AR120" s="239"/>
      <c r="AS120" s="4"/>
      <c r="AT120" s="4"/>
      <c r="AU120" s="239">
        <v>284.21500000000003</v>
      </c>
      <c r="AV120" s="239">
        <v>314.13</v>
      </c>
      <c r="AW120" s="239">
        <v>144.49</v>
      </c>
      <c r="AX120" s="239"/>
      <c r="AY120" s="239"/>
      <c r="AZ120" s="239"/>
      <c r="BA120" s="4"/>
    </row>
    <row r="121" spans="2:53" x14ac:dyDescent="0.2">
      <c r="B121" s="11" t="s">
        <v>281</v>
      </c>
      <c r="C121" s="11"/>
      <c r="D121" s="253">
        <v>7828</v>
      </c>
      <c r="E121" s="11">
        <v>7</v>
      </c>
      <c r="F121" s="11">
        <v>0</v>
      </c>
      <c r="G121" s="11">
        <v>0</v>
      </c>
      <c r="H121" s="11">
        <v>0</v>
      </c>
      <c r="I121" s="11">
        <v>0</v>
      </c>
      <c r="J121" s="11">
        <v>3</v>
      </c>
      <c r="M121" s="172">
        <v>341.38</v>
      </c>
      <c r="N121" s="172">
        <v>31.5</v>
      </c>
      <c r="O121" s="172">
        <v>31.5</v>
      </c>
      <c r="P121" s="172">
        <v>31.5</v>
      </c>
      <c r="Q121" s="172">
        <v>31.5</v>
      </c>
      <c r="R121" s="172">
        <v>120.86</v>
      </c>
      <c r="S121" s="4"/>
      <c r="T121" s="4"/>
      <c r="U121" s="172">
        <v>34.137999999999998</v>
      </c>
      <c r="V121" s="172">
        <v>10.5</v>
      </c>
      <c r="W121" s="172">
        <v>10.5</v>
      </c>
      <c r="X121" s="172">
        <v>10.5</v>
      </c>
      <c r="Y121" s="172">
        <v>10.5</v>
      </c>
      <c r="Z121" s="172">
        <v>40.286666666666669</v>
      </c>
      <c r="AA121" s="4"/>
      <c r="AB121" s="11" t="s">
        <v>262</v>
      </c>
      <c r="AC121" s="11"/>
      <c r="AD121" s="253">
        <v>7095</v>
      </c>
      <c r="AE121" s="24">
        <v>53</v>
      </c>
      <c r="AF121" s="24">
        <v>39</v>
      </c>
      <c r="AG121" s="24">
        <v>11</v>
      </c>
      <c r="AH121" s="24">
        <v>3</v>
      </c>
      <c r="AI121" s="24">
        <v>1</v>
      </c>
      <c r="AJ121" s="24">
        <v>5</v>
      </c>
      <c r="AK121" s="4"/>
      <c r="AL121" s="4"/>
      <c r="AM121" s="239">
        <v>37311.849999999984</v>
      </c>
      <c r="AN121" s="239">
        <v>12024.710000000003</v>
      </c>
      <c r="AO121" s="239">
        <v>2277.14</v>
      </c>
      <c r="AP121" s="239">
        <v>402.96000000000004</v>
      </c>
      <c r="AQ121" s="239">
        <v>218.14000000000001</v>
      </c>
      <c r="AR121" s="239">
        <v>650.16</v>
      </c>
      <c r="AS121" s="4"/>
      <c r="AT121" s="4"/>
      <c r="AU121" s="239">
        <v>336.14279279279265</v>
      </c>
      <c r="AV121" s="239">
        <v>203.80864406779665</v>
      </c>
      <c r="AW121" s="239">
        <v>119.84947368421052</v>
      </c>
      <c r="AX121" s="239">
        <v>50.370000000000005</v>
      </c>
      <c r="AY121" s="239">
        <v>36.356666666666669</v>
      </c>
      <c r="AZ121" s="239">
        <v>130.03199999999998</v>
      </c>
      <c r="BA121" s="4"/>
    </row>
    <row r="122" spans="2:53" x14ac:dyDescent="0.2">
      <c r="B122" s="11" t="s">
        <v>281</v>
      </c>
      <c r="C122" s="11"/>
      <c r="D122" s="253">
        <v>7840</v>
      </c>
      <c r="E122" s="11">
        <v>0</v>
      </c>
      <c r="F122" s="11">
        <v>0</v>
      </c>
      <c r="G122" s="11">
        <v>0</v>
      </c>
      <c r="H122" s="11">
        <v>0</v>
      </c>
      <c r="I122" s="11">
        <v>0</v>
      </c>
      <c r="J122" s="11">
        <v>3</v>
      </c>
      <c r="M122" s="172">
        <v>237.06</v>
      </c>
      <c r="N122" s="172">
        <v>267.74</v>
      </c>
      <c r="O122" s="172">
        <v>243.32</v>
      </c>
      <c r="P122" s="172">
        <v>181.2</v>
      </c>
      <c r="Q122" s="172">
        <v>104.02</v>
      </c>
      <c r="R122" s="172">
        <v>291.15000000000003</v>
      </c>
      <c r="S122" s="4"/>
      <c r="T122" s="4"/>
      <c r="U122" s="172">
        <v>79.02</v>
      </c>
      <c r="V122" s="172">
        <v>89.24666666666667</v>
      </c>
      <c r="W122" s="172">
        <v>81.106666666666669</v>
      </c>
      <c r="X122" s="172">
        <v>60.4</v>
      </c>
      <c r="Y122" s="172">
        <v>34.673333333333332</v>
      </c>
      <c r="Z122" s="172">
        <v>97.050000000000011</v>
      </c>
      <c r="AA122" s="4"/>
      <c r="AB122" s="11" t="s">
        <v>262</v>
      </c>
      <c r="AC122" s="11"/>
      <c r="AD122" s="253">
        <v>8830</v>
      </c>
      <c r="AE122" s="24">
        <v>3</v>
      </c>
      <c r="AF122" s="24">
        <v>2</v>
      </c>
      <c r="AG122" s="24"/>
      <c r="AH122" s="24"/>
      <c r="AI122" s="24"/>
      <c r="AJ122" s="24"/>
      <c r="AK122" s="4"/>
      <c r="AL122" s="4"/>
      <c r="AM122" s="239">
        <v>1043.6099999999999</v>
      </c>
      <c r="AN122" s="239">
        <v>357.78</v>
      </c>
      <c r="AO122" s="239"/>
      <c r="AP122" s="239"/>
      <c r="AQ122" s="239"/>
      <c r="AR122" s="239"/>
      <c r="AS122" s="4"/>
      <c r="AT122" s="4"/>
      <c r="AU122" s="239">
        <v>208.72199999999998</v>
      </c>
      <c r="AV122" s="239">
        <v>178.89</v>
      </c>
      <c r="AW122" s="239"/>
      <c r="AX122" s="239"/>
      <c r="AY122" s="239"/>
      <c r="AZ122" s="239"/>
      <c r="BA122" s="4"/>
    </row>
    <row r="123" spans="2:53" x14ac:dyDescent="0.2">
      <c r="B123" s="11" t="s">
        <v>241</v>
      </c>
      <c r="C123" s="11"/>
      <c r="D123" s="253">
        <v>7092</v>
      </c>
      <c r="E123" s="11">
        <v>82</v>
      </c>
      <c r="F123" s="11">
        <v>42</v>
      </c>
      <c r="G123" s="11">
        <v>12</v>
      </c>
      <c r="H123" s="11">
        <v>5</v>
      </c>
      <c r="I123" s="11">
        <v>1</v>
      </c>
      <c r="J123" s="11">
        <v>13</v>
      </c>
      <c r="M123" s="172">
        <v>31138.149999999998</v>
      </c>
      <c r="N123" s="172">
        <v>16091.930000000004</v>
      </c>
      <c r="O123" s="172">
        <v>4090.58</v>
      </c>
      <c r="P123" s="172">
        <v>1587.7800000000002</v>
      </c>
      <c r="Q123" s="172">
        <v>386.33</v>
      </c>
      <c r="R123" s="172">
        <v>2180.73</v>
      </c>
      <c r="S123" s="4"/>
      <c r="T123" s="4"/>
      <c r="U123" s="172">
        <v>203.5173202614379</v>
      </c>
      <c r="V123" s="172">
        <v>223.49902777777783</v>
      </c>
      <c r="W123" s="172">
        <v>136.35266666666666</v>
      </c>
      <c r="X123" s="172">
        <v>88.210000000000008</v>
      </c>
      <c r="Y123" s="172">
        <v>29.717692307692307</v>
      </c>
      <c r="Z123" s="172">
        <v>167.74846153846153</v>
      </c>
      <c r="AA123" s="4"/>
      <c r="AB123" s="11" t="s">
        <v>262</v>
      </c>
      <c r="AC123" s="11"/>
      <c r="AD123" s="253">
        <v>8832</v>
      </c>
      <c r="AE123" s="24"/>
      <c r="AF123" s="24">
        <v>1</v>
      </c>
      <c r="AG123" s="24"/>
      <c r="AH123" s="24"/>
      <c r="AI123" s="24"/>
      <c r="AJ123" s="24"/>
      <c r="AK123" s="4"/>
      <c r="AL123" s="4"/>
      <c r="AM123" s="239">
        <v>441.92</v>
      </c>
      <c r="AN123" s="239">
        <v>477.49</v>
      </c>
      <c r="AO123" s="239"/>
      <c r="AP123" s="239"/>
      <c r="AQ123" s="239"/>
      <c r="AR123" s="239"/>
      <c r="AS123" s="4"/>
      <c r="AT123" s="4"/>
      <c r="AU123" s="239">
        <v>441.92</v>
      </c>
      <c r="AV123" s="239">
        <v>477.49</v>
      </c>
      <c r="AW123" s="239"/>
      <c r="AX123" s="239"/>
      <c r="AY123" s="239"/>
      <c r="AZ123" s="239"/>
      <c r="BA123" s="4"/>
    </row>
    <row r="124" spans="2:53" x14ac:dyDescent="0.2">
      <c r="B124" s="11" t="s">
        <v>304</v>
      </c>
      <c r="C124" s="11"/>
      <c r="D124" s="253">
        <v>7840</v>
      </c>
      <c r="E124" s="11">
        <v>1</v>
      </c>
      <c r="F124" s="11">
        <v>1</v>
      </c>
      <c r="G124" s="11">
        <v>2</v>
      </c>
      <c r="H124" s="11">
        <v>0</v>
      </c>
      <c r="I124" s="11">
        <v>0</v>
      </c>
      <c r="J124" s="11">
        <v>0</v>
      </c>
      <c r="M124" s="172">
        <v>642.66000000000008</v>
      </c>
      <c r="N124" s="172">
        <v>469.65999999999997</v>
      </c>
      <c r="O124" s="172">
        <v>160.74</v>
      </c>
      <c r="P124" s="172">
        <v>0</v>
      </c>
      <c r="Q124" s="172">
        <v>0</v>
      </c>
      <c r="R124" s="172">
        <v>0</v>
      </c>
      <c r="S124" s="4"/>
      <c r="T124" s="4"/>
      <c r="U124" s="172">
        <v>160.66500000000002</v>
      </c>
      <c r="V124" s="172">
        <v>156.55333333333331</v>
      </c>
      <c r="W124" s="172">
        <v>80.37</v>
      </c>
      <c r="X124" s="172">
        <v>0</v>
      </c>
      <c r="Y124" s="172">
        <v>0</v>
      </c>
      <c r="Z124" s="172">
        <v>0</v>
      </c>
      <c r="AA124" s="4"/>
      <c r="AB124" s="11" t="s">
        <v>326</v>
      </c>
      <c r="AC124" s="11"/>
      <c r="AD124" s="253">
        <v>8863</v>
      </c>
      <c r="AE124" s="24">
        <v>1</v>
      </c>
      <c r="AF124" s="24"/>
      <c r="AG124" s="24"/>
      <c r="AH124" s="24"/>
      <c r="AI124" s="24"/>
      <c r="AJ124" s="24"/>
      <c r="AK124" s="4"/>
      <c r="AL124" s="4"/>
      <c r="AM124" s="239">
        <v>0.56999999999999995</v>
      </c>
      <c r="AN124" s="239"/>
      <c r="AO124" s="239"/>
      <c r="AP124" s="239"/>
      <c r="AQ124" s="239"/>
      <c r="AR124" s="239"/>
      <c r="AS124" s="4"/>
      <c r="AT124" s="4"/>
      <c r="AU124" s="239">
        <v>0.56999999999999995</v>
      </c>
      <c r="AV124" s="239"/>
      <c r="AW124" s="239"/>
      <c r="AX124" s="239"/>
      <c r="AY124" s="239"/>
      <c r="AZ124" s="239"/>
      <c r="BA124" s="4"/>
    </row>
    <row r="125" spans="2:53" x14ac:dyDescent="0.2">
      <c r="B125" s="11" t="s">
        <v>363</v>
      </c>
      <c r="C125" s="11"/>
      <c r="D125" s="253">
        <v>7828</v>
      </c>
      <c r="E125" s="11">
        <v>3</v>
      </c>
      <c r="F125" s="11">
        <v>1</v>
      </c>
      <c r="G125" s="11">
        <v>0</v>
      </c>
      <c r="H125" s="11">
        <v>0</v>
      </c>
      <c r="I125" s="11">
        <v>0</v>
      </c>
      <c r="J125" s="11">
        <v>1</v>
      </c>
      <c r="M125" s="172">
        <v>711.9</v>
      </c>
      <c r="N125" s="172">
        <v>353.84000000000003</v>
      </c>
      <c r="O125" s="172">
        <v>164.32</v>
      </c>
      <c r="P125" s="172">
        <v>128.83000000000001</v>
      </c>
      <c r="Q125" s="172">
        <v>65.38</v>
      </c>
      <c r="R125" s="172">
        <v>123.1</v>
      </c>
      <c r="S125" s="4"/>
      <c r="T125" s="4"/>
      <c r="U125" s="172">
        <v>142.38</v>
      </c>
      <c r="V125" s="172">
        <v>176.92000000000002</v>
      </c>
      <c r="W125" s="172">
        <v>164.32</v>
      </c>
      <c r="X125" s="172">
        <v>128.83000000000001</v>
      </c>
      <c r="Y125" s="172">
        <v>65.38</v>
      </c>
      <c r="Z125" s="172">
        <v>123.1</v>
      </c>
      <c r="AA125" s="4"/>
      <c r="AB125" s="11" t="s">
        <v>472</v>
      </c>
      <c r="AC125" s="11"/>
      <c r="AD125" s="253"/>
      <c r="AE125" s="24"/>
      <c r="AF125" s="24"/>
      <c r="AG125" s="24"/>
      <c r="AH125" s="24"/>
      <c r="AI125" s="24"/>
      <c r="AJ125" s="24"/>
      <c r="AK125" s="4"/>
      <c r="AL125" s="4"/>
      <c r="AM125" s="239"/>
      <c r="AN125" s="239"/>
      <c r="AO125" s="239"/>
      <c r="AP125" s="239"/>
      <c r="AQ125" s="239"/>
      <c r="AR125" s="239"/>
      <c r="AS125" s="4"/>
      <c r="AT125" s="4"/>
      <c r="AU125" s="239"/>
      <c r="AV125" s="239"/>
      <c r="AW125" s="239"/>
      <c r="AX125" s="239"/>
      <c r="AY125" s="239"/>
      <c r="AZ125" s="239"/>
      <c r="BA125" s="4"/>
    </row>
    <row r="126" spans="2:53" x14ac:dyDescent="0.2">
      <c r="B126" s="11" t="s">
        <v>282</v>
      </c>
      <c r="C126" s="11"/>
      <c r="D126" s="253">
        <v>7840</v>
      </c>
      <c r="E126" s="11">
        <v>0</v>
      </c>
      <c r="F126" s="11">
        <v>0</v>
      </c>
      <c r="G126" s="11">
        <v>0</v>
      </c>
      <c r="H126" s="11">
        <v>1</v>
      </c>
      <c r="I126" s="11">
        <v>0</v>
      </c>
      <c r="J126" s="11">
        <v>0</v>
      </c>
      <c r="M126" s="172">
        <v>291.13</v>
      </c>
      <c r="N126" s="172">
        <v>365.41</v>
      </c>
      <c r="O126" s="172">
        <v>288.05</v>
      </c>
      <c r="P126" s="172">
        <v>121.38</v>
      </c>
      <c r="Q126" s="172">
        <v>0</v>
      </c>
      <c r="R126" s="172">
        <v>0</v>
      </c>
      <c r="S126" s="4"/>
      <c r="T126" s="4"/>
      <c r="U126" s="172">
        <v>291.13</v>
      </c>
      <c r="V126" s="172">
        <v>365.41</v>
      </c>
      <c r="W126" s="172">
        <v>288.05</v>
      </c>
      <c r="X126" s="172">
        <v>121.38</v>
      </c>
      <c r="Y126" s="172">
        <v>0</v>
      </c>
      <c r="Z126" s="172">
        <v>0</v>
      </c>
      <c r="AA126" s="4"/>
      <c r="AB126" s="11"/>
      <c r="AC126" s="11"/>
      <c r="AD126" s="253"/>
      <c r="AE126" s="24"/>
      <c r="AF126" s="24"/>
      <c r="AG126" s="24"/>
      <c r="AH126" s="24"/>
      <c r="AI126" s="24"/>
      <c r="AJ126" s="24"/>
      <c r="AK126" s="4"/>
      <c r="AL126" s="4"/>
      <c r="AM126" s="239"/>
      <c r="AN126" s="239"/>
      <c r="AO126" s="239"/>
      <c r="AP126" s="239"/>
      <c r="AQ126" s="239"/>
      <c r="AR126" s="239"/>
      <c r="AS126" s="4"/>
      <c r="AT126" s="4"/>
      <c r="AU126" s="239"/>
      <c r="AV126" s="239"/>
      <c r="AW126" s="239"/>
      <c r="AX126" s="239"/>
      <c r="AY126" s="239"/>
      <c r="AZ126" s="239"/>
      <c r="BA126" s="4"/>
    </row>
    <row r="127" spans="2:53" x14ac:dyDescent="0.2">
      <c r="B127" s="11" t="s">
        <v>283</v>
      </c>
      <c r="C127" s="11"/>
      <c r="D127" s="253">
        <v>7860</v>
      </c>
      <c r="E127" s="11">
        <v>2</v>
      </c>
      <c r="F127" s="11">
        <v>1</v>
      </c>
      <c r="G127" s="11">
        <v>0</v>
      </c>
      <c r="H127" s="11">
        <v>0</v>
      </c>
      <c r="I127" s="11">
        <v>0</v>
      </c>
      <c r="J127" s="11">
        <v>0</v>
      </c>
      <c r="M127" s="172">
        <v>249.84</v>
      </c>
      <c r="N127" s="172">
        <v>42.73</v>
      </c>
      <c r="O127" s="172">
        <v>0</v>
      </c>
      <c r="P127" s="172">
        <v>0</v>
      </c>
      <c r="Q127" s="172">
        <v>0</v>
      </c>
      <c r="R127" s="172">
        <v>0</v>
      </c>
      <c r="S127" s="4"/>
      <c r="T127" s="4"/>
      <c r="U127" s="172">
        <v>83.28</v>
      </c>
      <c r="V127" s="172">
        <v>42.73</v>
      </c>
      <c r="W127" s="172">
        <v>0</v>
      </c>
      <c r="X127" s="172">
        <v>0</v>
      </c>
      <c r="Y127" s="172">
        <v>0</v>
      </c>
      <c r="Z127" s="172">
        <v>0</v>
      </c>
      <c r="AA127" s="4"/>
      <c r="AB127" s="11"/>
      <c r="AC127" s="11"/>
      <c r="AD127" s="253"/>
      <c r="AE127" s="24"/>
      <c r="AF127" s="24"/>
      <c r="AG127" s="24"/>
      <c r="AH127" s="24"/>
      <c r="AI127" s="24"/>
      <c r="AJ127" s="24"/>
      <c r="AK127" s="4"/>
      <c r="AL127" s="4"/>
      <c r="AM127" s="239"/>
      <c r="AN127" s="239"/>
      <c r="AO127" s="239"/>
      <c r="AP127" s="239"/>
      <c r="AQ127" s="239"/>
      <c r="AR127" s="239"/>
      <c r="AS127" s="4"/>
      <c r="AT127" s="4"/>
      <c r="AU127" s="239"/>
      <c r="AV127" s="239"/>
      <c r="AW127" s="239"/>
      <c r="AX127" s="239"/>
      <c r="AY127" s="239"/>
      <c r="AZ127" s="239"/>
      <c r="BA127" s="4"/>
    </row>
    <row r="128" spans="2:53" x14ac:dyDescent="0.2">
      <c r="B128" s="11" t="s">
        <v>242</v>
      </c>
      <c r="C128" s="11"/>
      <c r="D128" s="253">
        <v>7821</v>
      </c>
      <c r="E128" s="11">
        <v>1</v>
      </c>
      <c r="F128" s="11">
        <v>0</v>
      </c>
      <c r="G128" s="11">
        <v>0</v>
      </c>
      <c r="H128" s="11">
        <v>0</v>
      </c>
      <c r="I128" s="11">
        <v>0</v>
      </c>
      <c r="J128" s="11">
        <v>0</v>
      </c>
      <c r="M128" s="172">
        <v>75.8</v>
      </c>
      <c r="N128" s="172">
        <v>0</v>
      </c>
      <c r="O128" s="172">
        <v>0</v>
      </c>
      <c r="P128" s="172">
        <v>0</v>
      </c>
      <c r="Q128" s="172">
        <v>0</v>
      </c>
      <c r="R128" s="172">
        <v>0</v>
      </c>
      <c r="S128" s="4"/>
      <c r="T128" s="4"/>
      <c r="U128" s="172">
        <v>75.8</v>
      </c>
      <c r="V128" s="172">
        <v>0</v>
      </c>
      <c r="W128" s="172">
        <v>0</v>
      </c>
      <c r="X128" s="172">
        <v>0</v>
      </c>
      <c r="Y128" s="172">
        <v>0</v>
      </c>
      <c r="Z128" s="172">
        <v>0</v>
      </c>
      <c r="AA128" s="4"/>
      <c r="AB128" s="11"/>
      <c r="AC128" s="11"/>
      <c r="AD128" s="253"/>
      <c r="AE128" s="24"/>
      <c r="AF128" s="24"/>
      <c r="AG128" s="24"/>
      <c r="AH128" s="24"/>
      <c r="AI128" s="24"/>
      <c r="AJ128" s="24"/>
      <c r="AK128" s="4"/>
      <c r="AL128" s="4"/>
      <c r="AM128" s="239"/>
      <c r="AN128" s="239"/>
      <c r="AO128" s="239"/>
      <c r="AP128" s="239"/>
      <c r="AQ128" s="239"/>
      <c r="AR128" s="239"/>
      <c r="AS128" s="4"/>
      <c r="AT128" s="4"/>
      <c r="AU128" s="239"/>
      <c r="AV128" s="239"/>
      <c r="AW128" s="239"/>
      <c r="AX128" s="239"/>
      <c r="AY128" s="239"/>
      <c r="AZ128" s="239"/>
      <c r="BA128" s="4"/>
    </row>
    <row r="129" spans="2:53" x14ac:dyDescent="0.2">
      <c r="B129" s="11" t="s">
        <v>242</v>
      </c>
      <c r="C129" s="11"/>
      <c r="D129" s="253">
        <v>7860</v>
      </c>
      <c r="E129" s="11">
        <v>117</v>
      </c>
      <c r="F129" s="11">
        <v>70</v>
      </c>
      <c r="G129" s="11">
        <v>29</v>
      </c>
      <c r="H129" s="11">
        <v>17</v>
      </c>
      <c r="I129" s="11">
        <v>11</v>
      </c>
      <c r="J129" s="11">
        <v>83</v>
      </c>
      <c r="M129" s="172">
        <v>40207.45999999997</v>
      </c>
      <c r="N129" s="172">
        <v>24295.940000000017</v>
      </c>
      <c r="O129" s="172">
        <v>10200.579999999998</v>
      </c>
      <c r="P129" s="172">
        <v>5889.2799999999988</v>
      </c>
      <c r="Q129" s="172">
        <v>2529.8400000000006</v>
      </c>
      <c r="R129" s="172">
        <v>19750.649999999991</v>
      </c>
      <c r="S129" s="4"/>
      <c r="T129" s="4"/>
      <c r="U129" s="172">
        <v>126.83741324921127</v>
      </c>
      <c r="V129" s="172">
        <v>123.95887755102049</v>
      </c>
      <c r="W129" s="172">
        <v>81.604639999999989</v>
      </c>
      <c r="X129" s="172">
        <v>61.992421052631563</v>
      </c>
      <c r="Y129" s="172">
        <v>32.433846153846162</v>
      </c>
      <c r="Z129" s="172">
        <v>237.95963855421675</v>
      </c>
      <c r="AA129" s="4"/>
      <c r="AB129" s="11"/>
      <c r="AC129" s="11"/>
      <c r="AD129" s="253"/>
      <c r="AE129" s="24"/>
      <c r="AF129" s="24"/>
      <c r="AG129" s="24"/>
      <c r="AH129" s="24"/>
      <c r="AI129" s="24"/>
      <c r="AJ129" s="24"/>
      <c r="AK129" s="4"/>
      <c r="AL129" s="4"/>
      <c r="AM129" s="239"/>
      <c r="AN129" s="239"/>
      <c r="AO129" s="239"/>
      <c r="AP129" s="239"/>
      <c r="AQ129" s="239"/>
      <c r="AR129" s="239"/>
      <c r="AS129" s="4"/>
      <c r="AT129" s="4"/>
      <c r="AU129" s="239"/>
      <c r="AV129" s="239"/>
      <c r="AW129" s="239"/>
      <c r="AX129" s="239"/>
      <c r="AY129" s="239"/>
      <c r="AZ129" s="239"/>
      <c r="BA129" s="4"/>
    </row>
    <row r="130" spans="2:53" x14ac:dyDescent="0.2">
      <c r="B130" s="11" t="s">
        <v>284</v>
      </c>
      <c r="C130" s="11"/>
      <c r="D130" s="253">
        <v>7439</v>
      </c>
      <c r="E130" s="11">
        <v>6</v>
      </c>
      <c r="F130" s="11">
        <v>3</v>
      </c>
      <c r="G130" s="11">
        <v>1</v>
      </c>
      <c r="H130" s="11">
        <v>1</v>
      </c>
      <c r="I130" s="11">
        <v>1</v>
      </c>
      <c r="J130" s="11">
        <v>3</v>
      </c>
      <c r="M130" s="172">
        <v>2109.17</v>
      </c>
      <c r="N130" s="172">
        <v>1142.8800000000001</v>
      </c>
      <c r="O130" s="172">
        <v>576.27</v>
      </c>
      <c r="P130" s="172">
        <v>442.94</v>
      </c>
      <c r="Q130" s="172">
        <v>221.37</v>
      </c>
      <c r="R130" s="172">
        <v>365.69</v>
      </c>
      <c r="S130" s="4"/>
      <c r="T130" s="4"/>
      <c r="U130" s="172">
        <v>140.61133333333333</v>
      </c>
      <c r="V130" s="172">
        <v>126.98666666666668</v>
      </c>
      <c r="W130" s="172">
        <v>96.045000000000002</v>
      </c>
      <c r="X130" s="172">
        <v>88.587999999999994</v>
      </c>
      <c r="Y130" s="172">
        <v>55.342500000000001</v>
      </c>
      <c r="Z130" s="172">
        <v>121.89666666666666</v>
      </c>
      <c r="AA130" s="4"/>
      <c r="AB130" s="11"/>
      <c r="AC130" s="11"/>
      <c r="AD130" s="253"/>
      <c r="AE130" s="24"/>
      <c r="AF130" s="24"/>
      <c r="AG130" s="24"/>
      <c r="AH130" s="24"/>
      <c r="AI130" s="24"/>
      <c r="AJ130" s="24"/>
      <c r="AK130" s="4"/>
      <c r="AL130" s="4"/>
      <c r="AM130" s="239"/>
      <c r="AN130" s="239"/>
      <c r="AO130" s="239"/>
      <c r="AP130" s="239"/>
      <c r="AQ130" s="239"/>
      <c r="AR130" s="239"/>
      <c r="AS130" s="4"/>
      <c r="AT130" s="4"/>
      <c r="AU130" s="239"/>
      <c r="AV130" s="239"/>
      <c r="AW130" s="239"/>
      <c r="AX130" s="239"/>
      <c r="AY130" s="239"/>
      <c r="AZ130" s="239"/>
      <c r="BA130" s="4"/>
    </row>
    <row r="131" spans="2:53" x14ac:dyDescent="0.2">
      <c r="B131" s="11" t="s">
        <v>285</v>
      </c>
      <c r="C131" s="11"/>
      <c r="D131" s="253">
        <v>7439</v>
      </c>
      <c r="E131" s="11">
        <v>1</v>
      </c>
      <c r="F131" s="11">
        <v>9</v>
      </c>
      <c r="G131" s="11">
        <v>2</v>
      </c>
      <c r="H131" s="11">
        <v>0</v>
      </c>
      <c r="I131" s="11">
        <v>0</v>
      </c>
      <c r="J131" s="11">
        <v>3</v>
      </c>
      <c r="M131" s="172">
        <v>433</v>
      </c>
      <c r="N131" s="172">
        <v>439.13</v>
      </c>
      <c r="O131" s="172">
        <v>47.510000000000005</v>
      </c>
      <c r="P131" s="172">
        <v>31.5</v>
      </c>
      <c r="Q131" s="172">
        <v>31.5</v>
      </c>
      <c r="R131" s="172">
        <v>23.09</v>
      </c>
      <c r="S131" s="4"/>
      <c r="T131" s="4"/>
      <c r="U131" s="172">
        <v>28.866666666666667</v>
      </c>
      <c r="V131" s="172">
        <v>31.366428571428571</v>
      </c>
      <c r="W131" s="172">
        <v>9.5020000000000007</v>
      </c>
      <c r="X131" s="172">
        <v>10.5</v>
      </c>
      <c r="Y131" s="172">
        <v>10.5</v>
      </c>
      <c r="Z131" s="172">
        <v>7.6966666666666663</v>
      </c>
      <c r="AA131" s="4"/>
      <c r="AB131" s="11"/>
      <c r="AC131" s="11"/>
      <c r="AD131" s="253"/>
      <c r="AE131" s="24"/>
      <c r="AF131" s="24"/>
      <c r="AG131" s="24"/>
      <c r="AH131" s="24"/>
      <c r="AI131" s="24"/>
      <c r="AJ131" s="24"/>
      <c r="AK131" s="4"/>
      <c r="AL131" s="4"/>
      <c r="AM131" s="239"/>
      <c r="AN131" s="239"/>
      <c r="AO131" s="239"/>
      <c r="AP131" s="239"/>
      <c r="AQ131" s="239"/>
      <c r="AR131" s="239"/>
      <c r="AS131" s="4"/>
      <c r="AT131" s="4"/>
      <c r="AU131" s="239"/>
      <c r="AV131" s="239"/>
      <c r="AW131" s="239"/>
      <c r="AX131" s="239"/>
      <c r="AY131" s="239"/>
      <c r="AZ131" s="239"/>
      <c r="BA131" s="4"/>
    </row>
    <row r="132" spans="2:53" x14ac:dyDescent="0.2">
      <c r="B132" s="11" t="s">
        <v>286</v>
      </c>
      <c r="C132" s="11"/>
      <c r="D132" s="253">
        <v>7863</v>
      </c>
      <c r="E132" s="11">
        <v>31</v>
      </c>
      <c r="F132" s="11">
        <v>11</v>
      </c>
      <c r="G132" s="11">
        <v>3</v>
      </c>
      <c r="H132" s="11">
        <v>1</v>
      </c>
      <c r="I132" s="11">
        <v>4</v>
      </c>
      <c r="J132" s="11">
        <v>6</v>
      </c>
      <c r="M132" s="172">
        <v>8065.01</v>
      </c>
      <c r="N132" s="172">
        <v>2932.1800000000007</v>
      </c>
      <c r="O132" s="172">
        <v>1315.47</v>
      </c>
      <c r="P132" s="172">
        <v>505.25</v>
      </c>
      <c r="Q132" s="172">
        <v>143.46</v>
      </c>
      <c r="R132" s="172">
        <v>2266.94</v>
      </c>
      <c r="S132" s="4"/>
      <c r="T132" s="4"/>
      <c r="U132" s="172">
        <v>149.35203703703704</v>
      </c>
      <c r="V132" s="172">
        <v>127.48608695652177</v>
      </c>
      <c r="W132" s="172">
        <v>109.6225</v>
      </c>
      <c r="X132" s="172">
        <v>56.138888888888886</v>
      </c>
      <c r="Y132" s="172">
        <v>17.932500000000001</v>
      </c>
      <c r="Z132" s="172">
        <v>377.82333333333332</v>
      </c>
      <c r="AA132" s="4"/>
      <c r="AB132" s="11"/>
      <c r="AC132" s="11"/>
      <c r="AD132" s="253"/>
      <c r="AE132" s="24"/>
      <c r="AF132" s="24"/>
      <c r="AG132" s="24"/>
      <c r="AH132" s="24"/>
      <c r="AI132" s="24"/>
      <c r="AJ132" s="24"/>
      <c r="AK132" s="4"/>
      <c r="AL132" s="4"/>
      <c r="AM132" s="239"/>
      <c r="AN132" s="239"/>
      <c r="AO132" s="239"/>
      <c r="AP132" s="239"/>
      <c r="AQ132" s="239"/>
      <c r="AR132" s="239"/>
      <c r="AS132" s="4"/>
      <c r="AT132" s="4"/>
      <c r="AU132" s="239"/>
      <c r="AV132" s="239"/>
      <c r="AW132" s="239"/>
      <c r="AX132" s="239"/>
      <c r="AY132" s="239"/>
      <c r="AZ132" s="239"/>
      <c r="BA132" s="4"/>
    </row>
    <row r="133" spans="2:53" x14ac:dyDescent="0.2">
      <c r="B133" s="11" t="s">
        <v>428</v>
      </c>
      <c r="C133" s="11"/>
      <c r="D133" s="253">
        <v>8534</v>
      </c>
      <c r="E133" s="11">
        <v>0</v>
      </c>
      <c r="F133" s="11">
        <v>0</v>
      </c>
      <c r="G133" s="11">
        <v>0</v>
      </c>
      <c r="H133" s="11">
        <v>0</v>
      </c>
      <c r="I133" s="11">
        <v>0</v>
      </c>
      <c r="J133" s="11">
        <v>1</v>
      </c>
      <c r="M133" s="172">
        <v>10.5</v>
      </c>
      <c r="N133" s="172">
        <v>11.7</v>
      </c>
      <c r="O133" s="172">
        <v>3.74</v>
      </c>
      <c r="P133" s="172">
        <v>0.33</v>
      </c>
      <c r="Q133" s="172">
        <v>0</v>
      </c>
      <c r="R133" s="172">
        <v>0.28000000000000003</v>
      </c>
      <c r="S133" s="4"/>
      <c r="T133" s="4"/>
      <c r="U133" s="172">
        <v>10.5</v>
      </c>
      <c r="V133" s="172">
        <v>11.7</v>
      </c>
      <c r="W133" s="172">
        <v>3.74</v>
      </c>
      <c r="X133" s="172">
        <v>0.33</v>
      </c>
      <c r="Y133" s="172">
        <v>0</v>
      </c>
      <c r="Z133" s="172">
        <v>0.28000000000000003</v>
      </c>
      <c r="AA133" s="4"/>
      <c r="AB133" s="11"/>
      <c r="AC133" s="11"/>
      <c r="AD133" s="253"/>
      <c r="AE133" s="24"/>
      <c r="AF133" s="24"/>
      <c r="AG133" s="24"/>
      <c r="AH133" s="24"/>
      <c r="AI133" s="24"/>
      <c r="AJ133" s="24"/>
      <c r="AK133" s="4"/>
      <c r="AL133" s="4"/>
      <c r="AM133" s="239"/>
      <c r="AN133" s="239"/>
      <c r="AO133" s="239"/>
      <c r="AP133" s="239"/>
      <c r="AQ133" s="239"/>
      <c r="AR133" s="239"/>
      <c r="AS133" s="4"/>
      <c r="AT133" s="4"/>
      <c r="AU133" s="239"/>
      <c r="AV133" s="239"/>
      <c r="AW133" s="239"/>
      <c r="AX133" s="239"/>
      <c r="AY133" s="239"/>
      <c r="AZ133" s="239"/>
      <c r="BA133" s="4"/>
    </row>
    <row r="134" spans="2:53" x14ac:dyDescent="0.2">
      <c r="B134" s="11" t="s">
        <v>243</v>
      </c>
      <c r="C134" s="11"/>
      <c r="D134" s="253">
        <v>8534</v>
      </c>
      <c r="E134" s="11">
        <v>226</v>
      </c>
      <c r="F134" s="11">
        <v>93</v>
      </c>
      <c r="G134" s="11">
        <v>40</v>
      </c>
      <c r="H134" s="11">
        <v>14</v>
      </c>
      <c r="I134" s="11">
        <v>11</v>
      </c>
      <c r="J134" s="11">
        <v>43</v>
      </c>
      <c r="M134" s="172">
        <v>49866.429999999978</v>
      </c>
      <c r="N134" s="172">
        <v>29283.80000000001</v>
      </c>
      <c r="O134" s="172">
        <v>13506.020000000002</v>
      </c>
      <c r="P134" s="172">
        <v>6923.369999999999</v>
      </c>
      <c r="Q134" s="172">
        <v>2057.87</v>
      </c>
      <c r="R134" s="172">
        <v>10355.98</v>
      </c>
      <c r="S134" s="4"/>
      <c r="T134" s="4"/>
      <c r="U134" s="172">
        <v>118.72959523809519</v>
      </c>
      <c r="V134" s="172">
        <v>150.17333333333337</v>
      </c>
      <c r="W134" s="172">
        <v>133.72297029702972</v>
      </c>
      <c r="X134" s="172">
        <v>109.89476190476189</v>
      </c>
      <c r="Y134" s="172">
        <v>41.997346938775507</v>
      </c>
      <c r="Z134" s="172">
        <v>240.8367441860465</v>
      </c>
      <c r="AA134" s="4"/>
      <c r="AB134" s="11"/>
      <c r="AC134" s="11"/>
      <c r="AD134" s="253"/>
      <c r="AE134" s="24"/>
      <c r="AF134" s="24"/>
      <c r="AG134" s="24"/>
      <c r="AH134" s="24"/>
      <c r="AI134" s="24"/>
      <c r="AJ134" s="24"/>
      <c r="AK134" s="4"/>
      <c r="AL134" s="4"/>
      <c r="AM134" s="239"/>
      <c r="AN134" s="239"/>
      <c r="AO134" s="239"/>
      <c r="AP134" s="239"/>
      <c r="AQ134" s="239"/>
      <c r="AR134" s="239"/>
      <c r="AS134" s="4"/>
      <c r="AT134" s="4"/>
      <c r="AU134" s="239"/>
      <c r="AV134" s="239"/>
      <c r="AW134" s="239"/>
      <c r="AX134" s="239"/>
      <c r="AY134" s="239"/>
      <c r="AZ134" s="239"/>
      <c r="BA134" s="4"/>
    </row>
    <row r="135" spans="2:53" x14ac:dyDescent="0.2">
      <c r="B135" s="11" t="s">
        <v>244</v>
      </c>
      <c r="C135" s="11"/>
      <c r="D135" s="253">
        <v>8861</v>
      </c>
      <c r="E135" s="11">
        <v>1731</v>
      </c>
      <c r="F135" s="11">
        <v>1080</v>
      </c>
      <c r="G135" s="11">
        <v>852</v>
      </c>
      <c r="H135" s="11">
        <v>390</v>
      </c>
      <c r="I135" s="11">
        <v>189</v>
      </c>
      <c r="J135" s="11">
        <v>1592</v>
      </c>
      <c r="M135" s="172">
        <v>642537.05000000028</v>
      </c>
      <c r="N135" s="172">
        <v>506721.17999999813</v>
      </c>
      <c r="O135" s="172">
        <v>395077.86000000098</v>
      </c>
      <c r="P135" s="172">
        <v>174488.61000000004</v>
      </c>
      <c r="Q135" s="172">
        <v>85052.880000000179</v>
      </c>
      <c r="R135" s="172">
        <v>467450.48999999976</v>
      </c>
      <c r="S135" s="4"/>
      <c r="T135" s="4"/>
      <c r="U135" s="172">
        <v>112.01831415620646</v>
      </c>
      <c r="V135" s="172">
        <v>126.99778947368374</v>
      </c>
      <c r="W135" s="172">
        <v>136.37482222989334</v>
      </c>
      <c r="X135" s="172">
        <v>86.983354935194441</v>
      </c>
      <c r="Y135" s="172">
        <v>53.124846970643461</v>
      </c>
      <c r="Z135" s="172">
        <v>293.62467964824106</v>
      </c>
      <c r="AA135" s="4"/>
      <c r="AB135" s="11"/>
      <c r="AC135" s="11"/>
      <c r="AD135" s="253"/>
      <c r="AE135" s="24"/>
      <c r="AF135" s="24"/>
      <c r="AG135" s="24"/>
      <c r="AH135" s="24"/>
      <c r="AI135" s="24"/>
      <c r="AJ135" s="24"/>
      <c r="AK135" s="4"/>
      <c r="AL135" s="4"/>
      <c r="AM135" s="239"/>
      <c r="AN135" s="239"/>
      <c r="AO135" s="239"/>
      <c r="AP135" s="239"/>
      <c r="AQ135" s="239"/>
      <c r="AR135" s="239"/>
      <c r="AS135" s="4"/>
      <c r="AT135" s="4"/>
      <c r="AU135" s="239"/>
      <c r="AV135" s="239"/>
      <c r="AW135" s="239"/>
      <c r="AX135" s="239"/>
      <c r="AY135" s="239"/>
      <c r="AZ135" s="239"/>
      <c r="BA135" s="4"/>
    </row>
    <row r="136" spans="2:53" x14ac:dyDescent="0.2">
      <c r="B136" s="11" t="s">
        <v>245</v>
      </c>
      <c r="C136" s="11"/>
      <c r="D136" s="253">
        <v>8865</v>
      </c>
      <c r="E136" s="11">
        <v>605</v>
      </c>
      <c r="F136" s="11">
        <v>378</v>
      </c>
      <c r="G136" s="11">
        <v>199</v>
      </c>
      <c r="H136" s="11">
        <v>79</v>
      </c>
      <c r="I136" s="11">
        <v>61</v>
      </c>
      <c r="J136" s="11">
        <v>408</v>
      </c>
      <c r="M136" s="172">
        <v>236893.33000000031</v>
      </c>
      <c r="N136" s="172">
        <v>155926.72999999978</v>
      </c>
      <c r="O136" s="172">
        <v>78962.720000000045</v>
      </c>
      <c r="P136" s="172">
        <v>45978.179999999986</v>
      </c>
      <c r="Q136" s="172">
        <v>19499.269999999986</v>
      </c>
      <c r="R136" s="172">
        <v>126787.47000000003</v>
      </c>
      <c r="S136" s="4"/>
      <c r="T136" s="4"/>
      <c r="U136" s="172">
        <v>141.00793452380969</v>
      </c>
      <c r="V136" s="172">
        <v>145.99881086142301</v>
      </c>
      <c r="W136" s="172">
        <v>115.78111436950154</v>
      </c>
      <c r="X136" s="172">
        <v>95.987849686847568</v>
      </c>
      <c r="Y136" s="172">
        <v>47.909754299754262</v>
      </c>
      <c r="Z136" s="172">
        <v>310.75360294117655</v>
      </c>
      <c r="AA136" s="4"/>
      <c r="AB136" s="11"/>
      <c r="AC136" s="11"/>
      <c r="AD136" s="253"/>
      <c r="AE136" s="24"/>
      <c r="AF136" s="24"/>
      <c r="AG136" s="24"/>
      <c r="AH136" s="24"/>
      <c r="AI136" s="24"/>
      <c r="AJ136" s="24"/>
      <c r="AK136" s="4"/>
      <c r="AL136" s="4"/>
      <c r="AM136" s="239"/>
      <c r="AN136" s="239"/>
      <c r="AO136" s="239"/>
      <c r="AP136" s="239"/>
      <c r="AQ136" s="239"/>
      <c r="AR136" s="239"/>
      <c r="AS136" s="4"/>
      <c r="AT136" s="4"/>
      <c r="AU136" s="239"/>
      <c r="AV136" s="239"/>
      <c r="AW136" s="239"/>
      <c r="AX136" s="239"/>
      <c r="AY136" s="239"/>
      <c r="AZ136" s="239"/>
      <c r="BA136" s="4"/>
    </row>
    <row r="137" spans="2:53" x14ac:dyDescent="0.2">
      <c r="B137" s="11" t="s">
        <v>288</v>
      </c>
      <c r="C137" s="11"/>
      <c r="D137" s="253">
        <v>8867</v>
      </c>
      <c r="E137" s="11">
        <v>16</v>
      </c>
      <c r="F137" s="11">
        <v>4</v>
      </c>
      <c r="G137" s="11">
        <v>1</v>
      </c>
      <c r="H137" s="11">
        <v>1</v>
      </c>
      <c r="I137" s="11">
        <v>0</v>
      </c>
      <c r="J137" s="11">
        <v>3</v>
      </c>
      <c r="M137" s="172">
        <v>5143.0900000000011</v>
      </c>
      <c r="N137" s="172">
        <v>2016.4799999999998</v>
      </c>
      <c r="O137" s="172">
        <v>1158.1200000000001</v>
      </c>
      <c r="P137" s="172">
        <v>551.15</v>
      </c>
      <c r="Q137" s="172">
        <v>280.62</v>
      </c>
      <c r="R137" s="172">
        <v>1197.72</v>
      </c>
      <c r="S137" s="4"/>
      <c r="T137" s="4"/>
      <c r="U137" s="172">
        <v>205.72360000000003</v>
      </c>
      <c r="V137" s="172">
        <v>224.05333333333331</v>
      </c>
      <c r="W137" s="172">
        <v>231.62400000000002</v>
      </c>
      <c r="X137" s="172">
        <v>137.78749999999999</v>
      </c>
      <c r="Y137" s="172">
        <v>93.54</v>
      </c>
      <c r="Z137" s="172">
        <v>399.24</v>
      </c>
      <c r="AA137" s="4"/>
      <c r="AB137" s="11"/>
      <c r="AC137" s="11"/>
      <c r="AD137" s="253"/>
      <c r="AE137" s="24"/>
      <c r="AF137" s="24"/>
      <c r="AG137" s="24"/>
      <c r="AH137" s="24"/>
      <c r="AI137" s="24"/>
      <c r="AJ137" s="24"/>
      <c r="AK137" s="4"/>
      <c r="AL137" s="4"/>
      <c r="AM137" s="239"/>
      <c r="AN137" s="239"/>
      <c r="AO137" s="239"/>
      <c r="AP137" s="239"/>
      <c r="AQ137" s="239"/>
      <c r="AR137" s="239"/>
      <c r="AS137" s="4"/>
      <c r="AT137" s="4"/>
      <c r="AU137" s="239"/>
      <c r="AV137" s="239"/>
      <c r="AW137" s="239"/>
      <c r="AX137" s="239"/>
      <c r="AY137" s="239"/>
      <c r="AZ137" s="239"/>
      <c r="BA137" s="4"/>
    </row>
    <row r="138" spans="2:53" x14ac:dyDescent="0.2">
      <c r="B138" s="11" t="s">
        <v>289</v>
      </c>
      <c r="C138" s="11"/>
      <c r="D138" s="253">
        <v>8865</v>
      </c>
      <c r="E138" s="11">
        <v>18</v>
      </c>
      <c r="F138" s="11">
        <v>6</v>
      </c>
      <c r="G138" s="11">
        <v>2</v>
      </c>
      <c r="H138" s="11">
        <v>0</v>
      </c>
      <c r="I138" s="11">
        <v>0</v>
      </c>
      <c r="J138" s="11">
        <v>8</v>
      </c>
      <c r="M138" s="172">
        <v>3698.5800000000004</v>
      </c>
      <c r="N138" s="172">
        <v>1487.17</v>
      </c>
      <c r="O138" s="172">
        <v>612.88</v>
      </c>
      <c r="P138" s="172">
        <v>358.34999999999997</v>
      </c>
      <c r="Q138" s="172">
        <v>239.8</v>
      </c>
      <c r="R138" s="172">
        <v>554.94000000000017</v>
      </c>
      <c r="S138" s="4"/>
      <c r="T138" s="4"/>
      <c r="U138" s="172">
        <v>108.78176470588237</v>
      </c>
      <c r="V138" s="172">
        <v>92.948125000000005</v>
      </c>
      <c r="W138" s="172">
        <v>61.287999999999997</v>
      </c>
      <c r="X138" s="172">
        <v>44.793749999999996</v>
      </c>
      <c r="Y138" s="172">
        <v>29.975000000000001</v>
      </c>
      <c r="Z138" s="172">
        <v>69.367500000000021</v>
      </c>
      <c r="AA138" s="4"/>
      <c r="AB138" s="11"/>
      <c r="AC138" s="11"/>
      <c r="AD138" s="253"/>
      <c r="AE138" s="24"/>
      <c r="AF138" s="24"/>
      <c r="AG138" s="24"/>
      <c r="AH138" s="24"/>
      <c r="AI138" s="24"/>
      <c r="AJ138" s="24"/>
      <c r="AK138" s="4"/>
      <c r="AL138" s="4"/>
      <c r="AM138" s="239"/>
      <c r="AN138" s="239"/>
      <c r="AO138" s="239"/>
      <c r="AP138" s="239"/>
      <c r="AQ138" s="239"/>
      <c r="AR138" s="239"/>
      <c r="AS138" s="4"/>
      <c r="AT138" s="4"/>
      <c r="AU138" s="239"/>
      <c r="AV138" s="239"/>
      <c r="AW138" s="239"/>
      <c r="AX138" s="239"/>
      <c r="AY138" s="239"/>
      <c r="AZ138" s="239"/>
      <c r="BA138" s="4"/>
    </row>
    <row r="139" spans="2:53" x14ac:dyDescent="0.2">
      <c r="B139" s="11" t="s">
        <v>266</v>
      </c>
      <c r="C139" s="11"/>
      <c r="D139" s="253">
        <v>7865</v>
      </c>
      <c r="E139" s="11">
        <v>3</v>
      </c>
      <c r="F139" s="11">
        <v>2</v>
      </c>
      <c r="G139" s="11">
        <v>0</v>
      </c>
      <c r="H139" s="11">
        <v>0</v>
      </c>
      <c r="I139" s="11">
        <v>1</v>
      </c>
      <c r="J139" s="11">
        <v>2</v>
      </c>
      <c r="M139" s="172">
        <v>1045.27</v>
      </c>
      <c r="N139" s="172">
        <v>931.03000000000009</v>
      </c>
      <c r="O139" s="172">
        <v>533.12</v>
      </c>
      <c r="P139" s="172">
        <v>400.09999999999997</v>
      </c>
      <c r="Q139" s="172">
        <v>98.85</v>
      </c>
      <c r="R139" s="172">
        <v>839.92</v>
      </c>
      <c r="S139" s="4"/>
      <c r="T139" s="4"/>
      <c r="U139" s="172">
        <v>130.65875</v>
      </c>
      <c r="V139" s="172">
        <v>186.20600000000002</v>
      </c>
      <c r="W139" s="172">
        <v>177.70666666666668</v>
      </c>
      <c r="X139" s="172">
        <v>133.36666666666665</v>
      </c>
      <c r="Y139" s="172">
        <v>32.949999999999996</v>
      </c>
      <c r="Z139" s="172">
        <v>419.96</v>
      </c>
      <c r="AA139" s="4"/>
      <c r="AB139" s="11"/>
      <c r="AC139" s="11"/>
      <c r="AD139" s="253"/>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2:53" x14ac:dyDescent="0.2">
      <c r="B140" s="11" t="s">
        <v>246</v>
      </c>
      <c r="C140" s="11"/>
      <c r="D140" s="253">
        <v>7064</v>
      </c>
      <c r="E140" s="11">
        <v>128</v>
      </c>
      <c r="F140" s="11">
        <v>76</v>
      </c>
      <c r="G140" s="11">
        <v>50</v>
      </c>
      <c r="H140" s="11">
        <v>7</v>
      </c>
      <c r="I140" s="11">
        <v>10</v>
      </c>
      <c r="J140" s="11">
        <v>39</v>
      </c>
      <c r="M140" s="172">
        <v>37860.300000000017</v>
      </c>
      <c r="N140" s="172">
        <v>27382.829999999984</v>
      </c>
      <c r="O140" s="172">
        <v>13616.020000000002</v>
      </c>
      <c r="P140" s="172">
        <v>4696.4000000000005</v>
      </c>
      <c r="Q140" s="172">
        <v>2063.6799999999994</v>
      </c>
      <c r="R140" s="172">
        <v>11241.15</v>
      </c>
      <c r="S140" s="4"/>
      <c r="T140" s="4"/>
      <c r="U140" s="172">
        <v>124.54046052631584</v>
      </c>
      <c r="V140" s="172">
        <v>153.83612359550551</v>
      </c>
      <c r="W140" s="172">
        <v>134.81207920792082</v>
      </c>
      <c r="X140" s="172">
        <v>92.086274509803928</v>
      </c>
      <c r="Y140" s="172">
        <v>47.992558139534871</v>
      </c>
      <c r="Z140" s="172">
        <v>288.23461538461538</v>
      </c>
      <c r="AA140" s="4"/>
      <c r="AB140" s="11"/>
      <c r="AC140" s="11"/>
      <c r="AD140" s="253"/>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2:53" x14ac:dyDescent="0.2">
      <c r="B141" s="11" t="s">
        <v>306</v>
      </c>
      <c r="C141" s="11"/>
      <c r="D141" s="253">
        <v>8540</v>
      </c>
      <c r="E141" s="11">
        <v>7</v>
      </c>
      <c r="F141" s="11">
        <v>2</v>
      </c>
      <c r="G141" s="11">
        <v>2</v>
      </c>
      <c r="H141" s="11">
        <v>0</v>
      </c>
      <c r="I141" s="11">
        <v>0</v>
      </c>
      <c r="J141" s="11">
        <v>0</v>
      </c>
      <c r="M141" s="172">
        <v>2450.9499999999998</v>
      </c>
      <c r="N141" s="172">
        <v>930.59</v>
      </c>
      <c r="O141" s="172">
        <v>367.77000000000004</v>
      </c>
      <c r="P141" s="172">
        <v>0</v>
      </c>
      <c r="Q141" s="172">
        <v>0</v>
      </c>
      <c r="R141" s="172">
        <v>0</v>
      </c>
      <c r="S141" s="4"/>
      <c r="T141" s="4"/>
      <c r="U141" s="172">
        <v>222.81363636363633</v>
      </c>
      <c r="V141" s="172">
        <v>232.64750000000001</v>
      </c>
      <c r="W141" s="172">
        <v>183.88500000000002</v>
      </c>
      <c r="X141" s="172">
        <v>0</v>
      </c>
      <c r="Y141" s="172">
        <v>0</v>
      </c>
      <c r="Z141" s="172">
        <v>0</v>
      </c>
      <c r="AA141" s="4"/>
      <c r="AB141" s="11"/>
      <c r="AC141" s="11"/>
      <c r="AD141" s="253"/>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2:53" x14ac:dyDescent="0.2">
      <c r="B142" s="11" t="s">
        <v>247</v>
      </c>
      <c r="C142" s="11"/>
      <c r="D142" s="253">
        <v>7065</v>
      </c>
      <c r="E142" s="11">
        <v>1044</v>
      </c>
      <c r="F142" s="11">
        <v>574</v>
      </c>
      <c r="G142" s="11">
        <v>417</v>
      </c>
      <c r="H142" s="11">
        <v>182</v>
      </c>
      <c r="I142" s="11">
        <v>102</v>
      </c>
      <c r="J142" s="11">
        <v>573</v>
      </c>
      <c r="M142" s="172">
        <v>363682.92000000051</v>
      </c>
      <c r="N142" s="172">
        <v>229473.35999999978</v>
      </c>
      <c r="O142" s="172">
        <v>138838.49000000019</v>
      </c>
      <c r="P142" s="172">
        <v>64745.830000000038</v>
      </c>
      <c r="Q142" s="172">
        <v>29642.560000000009</v>
      </c>
      <c r="R142" s="172">
        <v>135005.26000000004</v>
      </c>
      <c r="S142" s="4"/>
      <c r="T142" s="4"/>
      <c r="U142" s="172">
        <v>127.87725738396642</v>
      </c>
      <c r="V142" s="172">
        <v>127.84031197771576</v>
      </c>
      <c r="W142" s="172">
        <v>114.27036213991785</v>
      </c>
      <c r="X142" s="172">
        <v>81.956746835443084</v>
      </c>
      <c r="Y142" s="172">
        <v>48.594360655737717</v>
      </c>
      <c r="Z142" s="172">
        <v>235.61127399650965</v>
      </c>
      <c r="AA142" s="4"/>
      <c r="AB142" s="11"/>
      <c r="AC142" s="11"/>
      <c r="AD142" s="253"/>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2:53" x14ac:dyDescent="0.2">
      <c r="B143" s="11" t="s">
        <v>248</v>
      </c>
      <c r="C143" s="11"/>
      <c r="D143" s="253">
        <v>8822</v>
      </c>
      <c r="E143" s="11">
        <v>16</v>
      </c>
      <c r="F143" s="11">
        <v>4</v>
      </c>
      <c r="G143" s="11">
        <v>10</v>
      </c>
      <c r="H143" s="11">
        <v>1</v>
      </c>
      <c r="I143" s="11">
        <v>7</v>
      </c>
      <c r="J143" s="11">
        <v>14</v>
      </c>
      <c r="M143" s="172">
        <v>2195.2699999999991</v>
      </c>
      <c r="N143" s="172">
        <v>1438.5000000000002</v>
      </c>
      <c r="O143" s="172">
        <v>1174.0999999999999</v>
      </c>
      <c r="P143" s="172">
        <v>617.04999999999995</v>
      </c>
      <c r="Q143" s="172">
        <v>319.24999999999994</v>
      </c>
      <c r="R143" s="172">
        <v>971.82</v>
      </c>
      <c r="S143" s="4"/>
      <c r="T143" s="4"/>
      <c r="U143" s="172">
        <v>43.044509803921549</v>
      </c>
      <c r="V143" s="172">
        <v>42.308823529411768</v>
      </c>
      <c r="W143" s="172">
        <v>39.136666666666663</v>
      </c>
      <c r="X143" s="172">
        <v>30.852499999999999</v>
      </c>
      <c r="Y143" s="172">
        <v>16.802631578947366</v>
      </c>
      <c r="Z143" s="172">
        <v>69.415714285714287</v>
      </c>
      <c r="AA143" s="4"/>
      <c r="AB143" s="11"/>
      <c r="AC143" s="11"/>
      <c r="AD143" s="253"/>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2:53" x14ac:dyDescent="0.2">
      <c r="B144" s="11" t="s">
        <v>368</v>
      </c>
      <c r="C144" s="11"/>
      <c r="D144" s="253">
        <v>8822</v>
      </c>
      <c r="E144" s="11">
        <v>0</v>
      </c>
      <c r="F144" s="11">
        <v>0</v>
      </c>
      <c r="G144" s="11">
        <v>1</v>
      </c>
      <c r="H144" s="11">
        <v>0</v>
      </c>
      <c r="I144" s="11">
        <v>0</v>
      </c>
      <c r="J144" s="11">
        <v>0</v>
      </c>
      <c r="M144" s="172">
        <v>45.37</v>
      </c>
      <c r="N144" s="172">
        <v>42.03</v>
      </c>
      <c r="O144" s="172">
        <v>11.5</v>
      </c>
      <c r="P144" s="172">
        <v>0</v>
      </c>
      <c r="Q144" s="172">
        <v>0</v>
      </c>
      <c r="R144" s="172">
        <v>0</v>
      </c>
      <c r="S144" s="4"/>
      <c r="T144" s="4"/>
      <c r="U144" s="172">
        <v>45.37</v>
      </c>
      <c r="V144" s="172">
        <v>42.03</v>
      </c>
      <c r="W144" s="172">
        <v>11.5</v>
      </c>
      <c r="X144" s="172">
        <v>0</v>
      </c>
      <c r="Y144" s="172">
        <v>0</v>
      </c>
      <c r="Z144" s="172">
        <v>0</v>
      </c>
      <c r="AA144" s="4"/>
      <c r="AB144" s="11"/>
      <c r="AC144" s="11"/>
      <c r="AD144" s="253"/>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2:53" x14ac:dyDescent="0.2">
      <c r="B145" s="11" t="s">
        <v>368</v>
      </c>
      <c r="C145" s="11"/>
      <c r="D145" s="253">
        <v>8887</v>
      </c>
      <c r="E145" s="11">
        <v>1</v>
      </c>
      <c r="F145" s="11">
        <v>0</v>
      </c>
      <c r="G145" s="11">
        <v>0</v>
      </c>
      <c r="H145" s="11">
        <v>0</v>
      </c>
      <c r="I145" s="11">
        <v>0</v>
      </c>
      <c r="J145" s="11">
        <v>0</v>
      </c>
      <c r="M145" s="172">
        <v>10.5</v>
      </c>
      <c r="N145" s="172">
        <v>0</v>
      </c>
      <c r="O145" s="172">
        <v>0</v>
      </c>
      <c r="P145" s="172">
        <v>0</v>
      </c>
      <c r="Q145" s="172">
        <v>0</v>
      </c>
      <c r="R145" s="172">
        <v>0</v>
      </c>
      <c r="S145" s="4"/>
      <c r="T145" s="4"/>
      <c r="U145" s="172">
        <v>10.5</v>
      </c>
      <c r="V145" s="172">
        <v>0</v>
      </c>
      <c r="W145" s="172">
        <v>0</v>
      </c>
      <c r="X145" s="172">
        <v>0</v>
      </c>
      <c r="Y145" s="172">
        <v>0</v>
      </c>
      <c r="Z145" s="172">
        <v>0</v>
      </c>
      <c r="AA145" s="4"/>
      <c r="AB145" s="11"/>
      <c r="AC145" s="11"/>
      <c r="AD145" s="253"/>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2:53" x14ac:dyDescent="0.2">
      <c r="B146" s="11" t="s">
        <v>249</v>
      </c>
      <c r="C146" s="11"/>
      <c r="D146" s="253">
        <v>8551</v>
      </c>
      <c r="E146" s="11">
        <v>55</v>
      </c>
      <c r="F146" s="11">
        <v>23</v>
      </c>
      <c r="G146" s="11">
        <v>8</v>
      </c>
      <c r="H146" s="11">
        <v>4</v>
      </c>
      <c r="I146" s="11">
        <v>0</v>
      </c>
      <c r="J146" s="11">
        <v>5</v>
      </c>
      <c r="M146" s="172">
        <v>14416.030000000002</v>
      </c>
      <c r="N146" s="172">
        <v>8426.8399999999965</v>
      </c>
      <c r="O146" s="172">
        <v>3601.1600000000003</v>
      </c>
      <c r="P146" s="172">
        <v>870.28</v>
      </c>
      <c r="Q146" s="172">
        <v>351.69</v>
      </c>
      <c r="R146" s="172">
        <v>2254.91</v>
      </c>
      <c r="S146" s="4"/>
      <c r="T146" s="4"/>
      <c r="U146" s="172">
        <v>153.36202127659578</v>
      </c>
      <c r="V146" s="172">
        <v>216.07282051282041</v>
      </c>
      <c r="W146" s="172">
        <v>225.07250000000002</v>
      </c>
      <c r="X146" s="172">
        <v>108.785</v>
      </c>
      <c r="Y146" s="172">
        <v>87.922499999999999</v>
      </c>
      <c r="Z146" s="172">
        <v>450.98199999999997</v>
      </c>
      <c r="AA146" s="4"/>
      <c r="AB146" s="11"/>
      <c r="AC146" s="11"/>
      <c r="AD146" s="253"/>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2:53" x14ac:dyDescent="0.2">
      <c r="B147" s="11" t="s">
        <v>369</v>
      </c>
      <c r="C147" s="11"/>
      <c r="D147" s="253">
        <v>8851</v>
      </c>
      <c r="E147" s="11">
        <v>1</v>
      </c>
      <c r="F147" s="11">
        <v>0</v>
      </c>
      <c r="G147" s="11">
        <v>0</v>
      </c>
      <c r="H147" s="11">
        <v>0</v>
      </c>
      <c r="I147" s="11">
        <v>0</v>
      </c>
      <c r="J147" s="11">
        <v>0</v>
      </c>
      <c r="M147" s="172">
        <v>227.68</v>
      </c>
      <c r="N147" s="172">
        <v>0</v>
      </c>
      <c r="O147" s="172">
        <v>0</v>
      </c>
      <c r="P147" s="172">
        <v>0</v>
      </c>
      <c r="Q147" s="172">
        <v>0</v>
      </c>
      <c r="R147" s="172">
        <v>0</v>
      </c>
      <c r="S147" s="4"/>
      <c r="T147" s="4"/>
      <c r="U147" s="172">
        <v>227.68</v>
      </c>
      <c r="V147" s="172">
        <v>0</v>
      </c>
      <c r="W147" s="172">
        <v>0</v>
      </c>
      <c r="X147" s="172">
        <v>0</v>
      </c>
      <c r="Y147" s="172">
        <v>0</v>
      </c>
      <c r="Z147" s="172">
        <v>0</v>
      </c>
      <c r="AA147" s="4"/>
      <c r="AB147" s="11"/>
      <c r="AC147" s="11"/>
      <c r="AD147" s="253"/>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2:53" x14ac:dyDescent="0.2">
      <c r="B148" s="11" t="s">
        <v>370</v>
      </c>
      <c r="C148" s="11"/>
      <c r="D148" s="253">
        <v>7016</v>
      </c>
      <c r="E148" s="11">
        <v>1</v>
      </c>
      <c r="F148" s="11">
        <v>0</v>
      </c>
      <c r="G148" s="11">
        <v>0</v>
      </c>
      <c r="H148" s="11">
        <v>0</v>
      </c>
      <c r="I148" s="11">
        <v>0</v>
      </c>
      <c r="J148" s="11">
        <v>0</v>
      </c>
      <c r="M148" s="172">
        <v>80</v>
      </c>
      <c r="N148" s="172">
        <v>0</v>
      </c>
      <c r="O148" s="172">
        <v>0</v>
      </c>
      <c r="P148" s="172">
        <v>0</v>
      </c>
      <c r="Q148" s="172">
        <v>0</v>
      </c>
      <c r="R148" s="172">
        <v>0</v>
      </c>
      <c r="S148" s="4"/>
      <c r="T148" s="4"/>
      <c r="U148" s="172">
        <v>80</v>
      </c>
      <c r="V148" s="172">
        <v>0</v>
      </c>
      <c r="W148" s="172">
        <v>0</v>
      </c>
      <c r="X148" s="172">
        <v>0</v>
      </c>
      <c r="Y148" s="172">
        <v>0</v>
      </c>
      <c r="Z148" s="172">
        <v>0</v>
      </c>
      <c r="AA148" s="4"/>
      <c r="AB148" s="11"/>
      <c r="AC148" s="11"/>
      <c r="AD148" s="253"/>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2:53" x14ac:dyDescent="0.2">
      <c r="B149" s="11" t="s">
        <v>250</v>
      </c>
      <c r="C149" s="11"/>
      <c r="D149" s="253">
        <v>7204</v>
      </c>
      <c r="E149" s="11">
        <v>265</v>
      </c>
      <c r="F149" s="11">
        <v>181</v>
      </c>
      <c r="G149" s="11">
        <v>76</v>
      </c>
      <c r="H149" s="11">
        <v>37</v>
      </c>
      <c r="I149" s="11">
        <v>23</v>
      </c>
      <c r="J149" s="11">
        <v>115</v>
      </c>
      <c r="M149" s="172">
        <v>104925.80999999998</v>
      </c>
      <c r="N149" s="172">
        <v>59668.32999999998</v>
      </c>
      <c r="O149" s="172">
        <v>26999.089999999997</v>
      </c>
      <c r="P149" s="172">
        <v>12539.849999999988</v>
      </c>
      <c r="Q149" s="172">
        <v>4111.1399999999976</v>
      </c>
      <c r="R149" s="172">
        <v>29847.190000000013</v>
      </c>
      <c r="S149" s="4"/>
      <c r="T149" s="4"/>
      <c r="U149" s="172">
        <v>152.50844476744183</v>
      </c>
      <c r="V149" s="172">
        <v>141.39414691943122</v>
      </c>
      <c r="W149" s="172">
        <v>112.02941908713692</v>
      </c>
      <c r="X149" s="172">
        <v>77.887267080745261</v>
      </c>
      <c r="Y149" s="172">
        <v>33.423902439024374</v>
      </c>
      <c r="Z149" s="172">
        <v>259.54078260869579</v>
      </c>
      <c r="AA149" s="4"/>
      <c r="AB149" s="11"/>
      <c r="AC149" s="11"/>
      <c r="AD149" s="253"/>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2:53" x14ac:dyDescent="0.2">
      <c r="B150" s="11" t="s">
        <v>307</v>
      </c>
      <c r="C150" s="11"/>
      <c r="D150" s="253">
        <v>7023</v>
      </c>
      <c r="E150" s="11">
        <v>2</v>
      </c>
      <c r="F150" s="11">
        <v>1</v>
      </c>
      <c r="G150" s="11">
        <v>2</v>
      </c>
      <c r="H150" s="11">
        <v>1</v>
      </c>
      <c r="I150" s="11">
        <v>1</v>
      </c>
      <c r="J150" s="11">
        <v>3</v>
      </c>
      <c r="M150" s="172">
        <v>499.1400000000001</v>
      </c>
      <c r="N150" s="172">
        <v>406.64000000000004</v>
      </c>
      <c r="O150" s="172">
        <v>285.42</v>
      </c>
      <c r="P150" s="172">
        <v>164.07</v>
      </c>
      <c r="Q150" s="172">
        <v>66.539999999999992</v>
      </c>
      <c r="R150" s="172">
        <v>15.170000000000002</v>
      </c>
      <c r="S150" s="4"/>
      <c r="T150" s="4"/>
      <c r="U150" s="172">
        <v>49.914000000000009</v>
      </c>
      <c r="V150" s="172">
        <v>50.830000000000005</v>
      </c>
      <c r="W150" s="172">
        <v>40.774285714285718</v>
      </c>
      <c r="X150" s="172">
        <v>32.814</v>
      </c>
      <c r="Y150" s="172">
        <v>16.634999999999998</v>
      </c>
      <c r="Z150" s="172">
        <v>5.0566666666666675</v>
      </c>
      <c r="AA150" s="4"/>
      <c r="AB150" s="11"/>
      <c r="AC150" s="11"/>
      <c r="AD150" s="253"/>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2:53" x14ac:dyDescent="0.2">
      <c r="B151" s="11" t="s">
        <v>251</v>
      </c>
      <c r="C151" s="11"/>
      <c r="D151" s="253">
        <v>7203</v>
      </c>
      <c r="E151" s="11">
        <v>875</v>
      </c>
      <c r="F151" s="11">
        <v>531</v>
      </c>
      <c r="G151" s="11">
        <v>232</v>
      </c>
      <c r="H151" s="11">
        <v>156</v>
      </c>
      <c r="I151" s="11">
        <v>78</v>
      </c>
      <c r="J151" s="11">
        <v>568</v>
      </c>
      <c r="M151" s="172">
        <v>333620.28000000073</v>
      </c>
      <c r="N151" s="172">
        <v>203624.61000000002</v>
      </c>
      <c r="O151" s="172">
        <v>96726.97000000003</v>
      </c>
      <c r="P151" s="172">
        <v>48047.750000000051</v>
      </c>
      <c r="Q151" s="172">
        <v>24956.83000000002</v>
      </c>
      <c r="R151" s="172">
        <v>128050.72000000002</v>
      </c>
      <c r="S151" s="4"/>
      <c r="T151" s="4"/>
      <c r="U151" s="172">
        <v>139.00845000000029</v>
      </c>
      <c r="V151" s="172">
        <v>134.05175115207373</v>
      </c>
      <c r="W151" s="172">
        <v>98.700989795918403</v>
      </c>
      <c r="X151" s="172">
        <v>65.017253044655007</v>
      </c>
      <c r="Y151" s="172">
        <v>42.51589437819424</v>
      </c>
      <c r="Z151" s="172">
        <v>225.44140845070424</v>
      </c>
      <c r="AA151" s="4"/>
      <c r="AB151" s="11"/>
      <c r="AC151" s="11"/>
      <c r="AD151" s="253"/>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2:53" x14ac:dyDescent="0.2">
      <c r="B152" s="11" t="s">
        <v>323</v>
      </c>
      <c r="C152" s="11"/>
      <c r="D152" s="253">
        <v>7067</v>
      </c>
      <c r="E152" s="11">
        <v>1</v>
      </c>
      <c r="F152" s="11">
        <v>0</v>
      </c>
      <c r="G152" s="11">
        <v>0</v>
      </c>
      <c r="H152" s="11">
        <v>0</v>
      </c>
      <c r="I152" s="11">
        <v>0</v>
      </c>
      <c r="J152" s="11">
        <v>0</v>
      </c>
      <c r="M152" s="172">
        <v>233.81</v>
      </c>
      <c r="N152" s="172">
        <v>0</v>
      </c>
      <c r="O152" s="172">
        <v>0</v>
      </c>
      <c r="P152" s="172">
        <v>0</v>
      </c>
      <c r="Q152" s="172">
        <v>0</v>
      </c>
      <c r="R152" s="172">
        <v>0</v>
      </c>
      <c r="S152" s="4"/>
      <c r="T152" s="4"/>
      <c r="U152" s="172">
        <v>233.81</v>
      </c>
      <c r="V152" s="172">
        <v>0</v>
      </c>
      <c r="W152" s="172">
        <v>0</v>
      </c>
      <c r="X152" s="172">
        <v>0</v>
      </c>
      <c r="Y152" s="172">
        <v>0</v>
      </c>
      <c r="Z152" s="172">
        <v>0</v>
      </c>
      <c r="AA152" s="4"/>
      <c r="AB152" s="11"/>
      <c r="AC152" s="11"/>
      <c r="AD152" s="253"/>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2:53" x14ac:dyDescent="0.2">
      <c r="B153" s="11" t="s">
        <v>252</v>
      </c>
      <c r="C153" s="11"/>
      <c r="D153" s="253">
        <v>7076</v>
      </c>
      <c r="E153" s="11">
        <v>389</v>
      </c>
      <c r="F153" s="11">
        <v>223</v>
      </c>
      <c r="G153" s="11">
        <v>92</v>
      </c>
      <c r="H153" s="11">
        <v>45</v>
      </c>
      <c r="I153" s="11">
        <v>28</v>
      </c>
      <c r="J153" s="11">
        <v>112</v>
      </c>
      <c r="M153" s="172">
        <v>124954.82</v>
      </c>
      <c r="N153" s="172">
        <v>62663.469999999972</v>
      </c>
      <c r="O153" s="172">
        <v>20258.53</v>
      </c>
      <c r="P153" s="172">
        <v>10432.969999999996</v>
      </c>
      <c r="Q153" s="172">
        <v>6833.8900000000021</v>
      </c>
      <c r="R153" s="172">
        <v>28139.709999999995</v>
      </c>
      <c r="S153" s="4"/>
      <c r="T153" s="4"/>
      <c r="U153" s="172">
        <v>141.83293984108968</v>
      </c>
      <c r="V153" s="172">
        <v>127.88463265306116</v>
      </c>
      <c r="W153" s="172">
        <v>76.736856060606058</v>
      </c>
      <c r="X153" s="172">
        <v>61.011520467836235</v>
      </c>
      <c r="Y153" s="172">
        <v>52.56838461538463</v>
      </c>
      <c r="Z153" s="172">
        <v>251.24741071428568</v>
      </c>
      <c r="AA153" s="4"/>
      <c r="AB153" s="11"/>
      <c r="AC153" s="11"/>
      <c r="AD153" s="253"/>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2:53" x14ac:dyDescent="0.2">
      <c r="B154" s="11" t="s">
        <v>253</v>
      </c>
      <c r="C154" s="11"/>
      <c r="D154" s="253">
        <v>7077</v>
      </c>
      <c r="E154" s="11">
        <v>100</v>
      </c>
      <c r="F154" s="11">
        <v>41</v>
      </c>
      <c r="G154" s="11">
        <v>30</v>
      </c>
      <c r="H154" s="11">
        <v>11</v>
      </c>
      <c r="I154" s="11">
        <v>8</v>
      </c>
      <c r="J154" s="11">
        <v>39</v>
      </c>
      <c r="M154" s="172">
        <v>28520.719999999983</v>
      </c>
      <c r="N154" s="172">
        <v>16770.129999999997</v>
      </c>
      <c r="O154" s="172">
        <v>12644.529999999995</v>
      </c>
      <c r="P154" s="172">
        <v>5136.3799999999992</v>
      </c>
      <c r="Q154" s="172">
        <v>2231.9199999999996</v>
      </c>
      <c r="R154" s="172">
        <v>10106.739999999998</v>
      </c>
      <c r="S154" s="4"/>
      <c r="T154" s="4"/>
      <c r="U154" s="172">
        <v>125.64193832599112</v>
      </c>
      <c r="V154" s="172">
        <v>132.04826771653541</v>
      </c>
      <c r="W154" s="172">
        <v>147.02941860465111</v>
      </c>
      <c r="X154" s="172">
        <v>91.72107142857142</v>
      </c>
      <c r="Y154" s="172">
        <v>49.598222222222212</v>
      </c>
      <c r="Z154" s="172">
        <v>259.14717948717941</v>
      </c>
      <c r="AA154" s="4"/>
      <c r="AB154" s="11"/>
      <c r="AC154" s="11"/>
      <c r="AD154" s="253"/>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2:53" x14ac:dyDescent="0.2">
      <c r="B155" s="11" t="s">
        <v>254</v>
      </c>
      <c r="C155" s="11"/>
      <c r="D155" s="253">
        <v>7848</v>
      </c>
      <c r="E155" s="11">
        <v>1</v>
      </c>
      <c r="F155" s="11">
        <v>0</v>
      </c>
      <c r="G155" s="11">
        <v>0</v>
      </c>
      <c r="H155" s="11">
        <v>0</v>
      </c>
      <c r="I155" s="11">
        <v>0</v>
      </c>
      <c r="J155" s="11">
        <v>0</v>
      </c>
      <c r="M155" s="172">
        <v>293.06</v>
      </c>
      <c r="N155" s="172">
        <v>0</v>
      </c>
      <c r="O155" s="172">
        <v>0</v>
      </c>
      <c r="P155" s="172">
        <v>0</v>
      </c>
      <c r="Q155" s="172">
        <v>0</v>
      </c>
      <c r="R155" s="172">
        <v>0</v>
      </c>
      <c r="S155" s="4"/>
      <c r="T155" s="4"/>
      <c r="U155" s="172">
        <v>293.06</v>
      </c>
      <c r="V155" s="172">
        <v>0</v>
      </c>
      <c r="W155" s="172">
        <v>0</v>
      </c>
      <c r="X155" s="172">
        <v>0</v>
      </c>
      <c r="Y155" s="172">
        <v>0</v>
      </c>
      <c r="Z155" s="172">
        <v>0</v>
      </c>
      <c r="AA155" s="4"/>
      <c r="AB155" s="11"/>
      <c r="AC155" s="11"/>
      <c r="AD155" s="253"/>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2:53" x14ac:dyDescent="0.2">
      <c r="B156" s="11" t="s">
        <v>254</v>
      </c>
      <c r="C156" s="11"/>
      <c r="D156" s="253">
        <v>7871</v>
      </c>
      <c r="E156" s="11">
        <v>120</v>
      </c>
      <c r="F156" s="11">
        <v>61</v>
      </c>
      <c r="G156" s="11">
        <v>18</v>
      </c>
      <c r="H156" s="11">
        <v>14</v>
      </c>
      <c r="I156" s="11">
        <v>8</v>
      </c>
      <c r="J156" s="11">
        <v>53</v>
      </c>
      <c r="M156" s="172">
        <v>39543.230000000003</v>
      </c>
      <c r="N156" s="172">
        <v>19003.740000000002</v>
      </c>
      <c r="O156" s="172">
        <v>5381.0599999999995</v>
      </c>
      <c r="P156" s="172">
        <v>3302.6400000000003</v>
      </c>
      <c r="Q156" s="172">
        <v>1081.3100000000002</v>
      </c>
      <c r="R156" s="172">
        <v>9541.2499999999982</v>
      </c>
      <c r="S156" s="4"/>
      <c r="T156" s="4"/>
      <c r="U156" s="172">
        <v>146.45640740740743</v>
      </c>
      <c r="V156" s="172">
        <v>125.85258278145696</v>
      </c>
      <c r="W156" s="172">
        <v>59.789555555555552</v>
      </c>
      <c r="X156" s="172">
        <v>45.241643835616443</v>
      </c>
      <c r="Y156" s="172">
        <v>18.327288135593225</v>
      </c>
      <c r="Z156" s="172">
        <v>180.02358490566036</v>
      </c>
      <c r="AA156" s="4"/>
      <c r="AB156" s="11"/>
      <c r="AC156" s="11"/>
      <c r="AD156" s="253"/>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2:53" x14ac:dyDescent="0.2">
      <c r="B157" s="11" t="s">
        <v>373</v>
      </c>
      <c r="C157" s="11"/>
      <c r="D157" s="253">
        <v>8804</v>
      </c>
      <c r="E157" s="11">
        <v>0</v>
      </c>
      <c r="F157" s="11">
        <v>0</v>
      </c>
      <c r="G157" s="11">
        <v>0</v>
      </c>
      <c r="H157" s="11">
        <v>1</v>
      </c>
      <c r="I157" s="11">
        <v>0</v>
      </c>
      <c r="J157" s="11">
        <v>0</v>
      </c>
      <c r="M157" s="172">
        <v>10.5</v>
      </c>
      <c r="N157" s="172">
        <v>10.5</v>
      </c>
      <c r="O157" s="172">
        <v>10.5</v>
      </c>
      <c r="P157" s="172">
        <v>1.03</v>
      </c>
      <c r="Q157" s="172">
        <v>0</v>
      </c>
      <c r="R157" s="172">
        <v>0</v>
      </c>
      <c r="S157" s="4"/>
      <c r="T157" s="4"/>
      <c r="U157" s="172">
        <v>10.5</v>
      </c>
      <c r="V157" s="172">
        <v>10.5</v>
      </c>
      <c r="W157" s="172">
        <v>10.5</v>
      </c>
      <c r="X157" s="172">
        <v>1.03</v>
      </c>
      <c r="Y157" s="172">
        <v>0</v>
      </c>
      <c r="Z157" s="172">
        <v>0</v>
      </c>
      <c r="AA157" s="4"/>
      <c r="AB157" s="11"/>
      <c r="AC157" s="11"/>
      <c r="AD157" s="253"/>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2:53" x14ac:dyDescent="0.2">
      <c r="B158" s="11" t="s">
        <v>255</v>
      </c>
      <c r="C158" s="11"/>
      <c r="D158" s="253">
        <v>8886</v>
      </c>
      <c r="E158" s="11">
        <v>115</v>
      </c>
      <c r="F158" s="11">
        <v>68</v>
      </c>
      <c r="G158" s="11">
        <v>25</v>
      </c>
      <c r="H158" s="11">
        <v>12</v>
      </c>
      <c r="I158" s="11">
        <v>3</v>
      </c>
      <c r="J158" s="11">
        <v>29</v>
      </c>
      <c r="M158" s="172">
        <v>41355.760000000002</v>
      </c>
      <c r="N158" s="172">
        <v>24329.829999999991</v>
      </c>
      <c r="O158" s="172">
        <v>10671.659999999998</v>
      </c>
      <c r="P158" s="172">
        <v>3902.5000000000005</v>
      </c>
      <c r="Q158" s="172">
        <v>1404.8100000000002</v>
      </c>
      <c r="R158" s="172">
        <v>8934.06</v>
      </c>
      <c r="S158" s="4"/>
      <c r="T158" s="4"/>
      <c r="U158" s="172">
        <v>168.79902040816327</v>
      </c>
      <c r="V158" s="172">
        <v>187.1525384615384</v>
      </c>
      <c r="W158" s="172">
        <v>172.12354838709675</v>
      </c>
      <c r="X158" s="172">
        <v>105.47297297297298</v>
      </c>
      <c r="Y158" s="172">
        <v>54.031153846153856</v>
      </c>
      <c r="Z158" s="172">
        <v>308.07103448275859</v>
      </c>
      <c r="AA158" s="4"/>
      <c r="AB158" s="11"/>
      <c r="AC158" s="11"/>
      <c r="AD158" s="253"/>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2:53" x14ac:dyDescent="0.2">
      <c r="B159" s="11" t="s">
        <v>374</v>
      </c>
      <c r="C159" s="11"/>
      <c r="D159" s="253">
        <v>7460</v>
      </c>
      <c r="E159" s="11">
        <v>2</v>
      </c>
      <c r="F159" s="11">
        <v>0</v>
      </c>
      <c r="G159" s="11">
        <v>0</v>
      </c>
      <c r="H159" s="11">
        <v>1</v>
      </c>
      <c r="I159" s="11">
        <v>0</v>
      </c>
      <c r="J159" s="11">
        <v>0</v>
      </c>
      <c r="M159" s="172">
        <v>310.79000000000002</v>
      </c>
      <c r="N159" s="172">
        <v>32.58</v>
      </c>
      <c r="O159" s="172">
        <v>25.02</v>
      </c>
      <c r="P159" s="172">
        <v>23.89</v>
      </c>
      <c r="Q159" s="172">
        <v>0</v>
      </c>
      <c r="R159" s="172">
        <v>0</v>
      </c>
      <c r="S159" s="4"/>
      <c r="T159" s="4"/>
      <c r="U159" s="172">
        <v>103.59666666666668</v>
      </c>
      <c r="V159" s="172">
        <v>32.58</v>
      </c>
      <c r="W159" s="172">
        <v>25.02</v>
      </c>
      <c r="X159" s="172">
        <v>23.89</v>
      </c>
      <c r="Y159" s="172">
        <v>0</v>
      </c>
      <c r="Z159" s="172">
        <v>0</v>
      </c>
      <c r="AA159" s="4"/>
      <c r="AB159" s="11"/>
      <c r="AC159" s="11"/>
      <c r="AD159" s="253"/>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2:53" x14ac:dyDescent="0.2">
      <c r="B160" s="11" t="s">
        <v>267</v>
      </c>
      <c r="C160" s="11"/>
      <c r="D160" s="253">
        <v>8559</v>
      </c>
      <c r="E160" s="11">
        <v>10</v>
      </c>
      <c r="F160" s="11">
        <v>6</v>
      </c>
      <c r="G160" s="11">
        <v>1</v>
      </c>
      <c r="H160" s="11">
        <v>2</v>
      </c>
      <c r="I160" s="11">
        <v>1</v>
      </c>
      <c r="J160" s="11">
        <v>7</v>
      </c>
      <c r="M160" s="172">
        <v>2530.7299999999996</v>
      </c>
      <c r="N160" s="172">
        <v>2340.5399999999995</v>
      </c>
      <c r="O160" s="172">
        <v>1423.0199999999998</v>
      </c>
      <c r="P160" s="172">
        <v>746.58999999999992</v>
      </c>
      <c r="Q160" s="172">
        <v>702.84999999999991</v>
      </c>
      <c r="R160" s="172">
        <v>1588.85</v>
      </c>
      <c r="S160" s="4"/>
      <c r="T160" s="4"/>
      <c r="U160" s="172">
        <v>101.22919999999998</v>
      </c>
      <c r="V160" s="172">
        <v>156.03599999999997</v>
      </c>
      <c r="W160" s="172">
        <v>158.11333333333332</v>
      </c>
      <c r="X160" s="172">
        <v>93.32374999999999</v>
      </c>
      <c r="Y160" s="172">
        <v>100.40714285714284</v>
      </c>
      <c r="Z160" s="172">
        <v>226.97857142857143</v>
      </c>
      <c r="AA160" s="4"/>
      <c r="AB160" s="11"/>
      <c r="AC160" s="11"/>
      <c r="AD160" s="253"/>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2:53" x14ac:dyDescent="0.2">
      <c r="B161" s="11" t="s">
        <v>256</v>
      </c>
      <c r="C161" s="11"/>
      <c r="D161" s="253">
        <v>7461</v>
      </c>
      <c r="E161" s="11">
        <v>38</v>
      </c>
      <c r="F161" s="11">
        <v>14</v>
      </c>
      <c r="G161" s="11">
        <v>8</v>
      </c>
      <c r="H161" s="11">
        <v>5</v>
      </c>
      <c r="I161" s="11">
        <v>5</v>
      </c>
      <c r="J161" s="11">
        <v>19</v>
      </c>
      <c r="M161" s="172">
        <v>12964.640000000005</v>
      </c>
      <c r="N161" s="172">
        <v>8331.08</v>
      </c>
      <c r="O161" s="172">
        <v>4463.03</v>
      </c>
      <c r="P161" s="172">
        <v>4128.4400000000005</v>
      </c>
      <c r="Q161" s="172">
        <v>1804.6499999999996</v>
      </c>
      <c r="R161" s="172">
        <v>12794.979999999998</v>
      </c>
      <c r="S161" s="4"/>
      <c r="T161" s="4"/>
      <c r="U161" s="172">
        <v>152.52517647058829</v>
      </c>
      <c r="V161" s="172">
        <v>173.56416666666667</v>
      </c>
      <c r="W161" s="172">
        <v>131.2655882352941</v>
      </c>
      <c r="X161" s="172">
        <v>158.78615384615387</v>
      </c>
      <c r="Y161" s="172">
        <v>78.463043478260857</v>
      </c>
      <c r="Z161" s="172">
        <v>673.41999999999985</v>
      </c>
      <c r="AA161" s="4"/>
      <c r="AB161" s="11"/>
      <c r="AC161" s="11"/>
      <c r="AD161" s="253"/>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2:53" x14ac:dyDescent="0.2">
      <c r="B162" s="11" t="s">
        <v>268</v>
      </c>
      <c r="C162" s="11"/>
      <c r="D162" s="253">
        <v>8887</v>
      </c>
      <c r="E162" s="11">
        <v>19</v>
      </c>
      <c r="F162" s="11">
        <v>9</v>
      </c>
      <c r="G162" s="11">
        <v>10</v>
      </c>
      <c r="H162" s="11">
        <v>7</v>
      </c>
      <c r="I162" s="11">
        <v>1</v>
      </c>
      <c r="J162" s="11">
        <v>6</v>
      </c>
      <c r="M162" s="172">
        <v>4160.8099999999995</v>
      </c>
      <c r="N162" s="172">
        <v>3486.5800000000004</v>
      </c>
      <c r="O162" s="172">
        <v>2738.83</v>
      </c>
      <c r="P162" s="172">
        <v>676.06</v>
      </c>
      <c r="Q162" s="172">
        <v>237.14000000000001</v>
      </c>
      <c r="R162" s="172">
        <v>1059.6199999999999</v>
      </c>
      <c r="S162" s="4"/>
      <c r="T162" s="4"/>
      <c r="U162" s="172">
        <v>80.015576923076907</v>
      </c>
      <c r="V162" s="172">
        <v>105.65393939393941</v>
      </c>
      <c r="W162" s="172">
        <v>114.11791666666666</v>
      </c>
      <c r="X162" s="172">
        <v>48.29</v>
      </c>
      <c r="Y162" s="172">
        <v>33.877142857142857</v>
      </c>
      <c r="Z162" s="172">
        <v>176.60333333333332</v>
      </c>
      <c r="AA162" s="4"/>
      <c r="AB162" s="11"/>
      <c r="AC162" s="11"/>
      <c r="AD162" s="253"/>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2:53" x14ac:dyDescent="0.2">
      <c r="B163" s="11" t="s">
        <v>298</v>
      </c>
      <c r="C163" s="11"/>
      <c r="D163" s="253">
        <v>8560</v>
      </c>
      <c r="E163" s="11">
        <v>27</v>
      </c>
      <c r="F163" s="11">
        <v>5</v>
      </c>
      <c r="G163" s="11">
        <v>3</v>
      </c>
      <c r="H163" s="11">
        <v>3</v>
      </c>
      <c r="I163" s="11">
        <v>1</v>
      </c>
      <c r="J163" s="11">
        <v>5</v>
      </c>
      <c r="M163" s="172">
        <v>8344.869999999999</v>
      </c>
      <c r="N163" s="172">
        <v>5200.95</v>
      </c>
      <c r="O163" s="172">
        <v>5359.2699999999995</v>
      </c>
      <c r="P163" s="172">
        <v>1604.52</v>
      </c>
      <c r="Q163" s="172">
        <v>804.05</v>
      </c>
      <c r="R163" s="172">
        <v>4757.57</v>
      </c>
      <c r="S163" s="4"/>
      <c r="T163" s="4"/>
      <c r="U163" s="172">
        <v>189.65613636363634</v>
      </c>
      <c r="V163" s="172">
        <v>305.93823529411765</v>
      </c>
      <c r="W163" s="172">
        <v>446.60583333333329</v>
      </c>
      <c r="X163" s="172">
        <v>178.28</v>
      </c>
      <c r="Y163" s="172">
        <v>134.00833333333333</v>
      </c>
      <c r="Z163" s="172">
        <v>951.5139999999999</v>
      </c>
      <c r="AA163" s="4"/>
      <c r="AB163" s="11"/>
      <c r="AC163" s="11"/>
      <c r="AD163" s="253"/>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2:53" x14ac:dyDescent="0.2">
      <c r="B164" s="11" t="s">
        <v>299</v>
      </c>
      <c r="C164" s="11"/>
      <c r="D164" s="253">
        <v>8648</v>
      </c>
      <c r="E164" s="11">
        <v>4</v>
      </c>
      <c r="F164" s="11">
        <v>5</v>
      </c>
      <c r="G164" s="11">
        <v>0</v>
      </c>
      <c r="H164" s="11">
        <v>0</v>
      </c>
      <c r="I164" s="11">
        <v>0</v>
      </c>
      <c r="J164" s="11">
        <v>0</v>
      </c>
      <c r="M164" s="172">
        <v>1194.06</v>
      </c>
      <c r="N164" s="172">
        <v>1678.7100000000003</v>
      </c>
      <c r="O164" s="172">
        <v>0</v>
      </c>
      <c r="P164" s="172">
        <v>0</v>
      </c>
      <c r="Q164" s="172">
        <v>0</v>
      </c>
      <c r="R164" s="172">
        <v>0</v>
      </c>
      <c r="S164" s="4"/>
      <c r="T164" s="4"/>
      <c r="U164" s="172">
        <v>149.25749999999999</v>
      </c>
      <c r="V164" s="172">
        <v>335.74200000000008</v>
      </c>
      <c r="W164" s="172">
        <v>0</v>
      </c>
      <c r="X164" s="172">
        <v>0</v>
      </c>
      <c r="Y164" s="172">
        <v>0</v>
      </c>
      <c r="Z164" s="172">
        <v>0</v>
      </c>
      <c r="AA164" s="4"/>
      <c r="AB164" s="11"/>
      <c r="AC164" s="11"/>
      <c r="AD164" s="253"/>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2:53" x14ac:dyDescent="0.2">
      <c r="B165" s="11" t="s">
        <v>376</v>
      </c>
      <c r="C165" s="11"/>
      <c r="D165" s="253">
        <v>8827</v>
      </c>
      <c r="E165" s="11">
        <v>0</v>
      </c>
      <c r="F165" s="11">
        <v>1</v>
      </c>
      <c r="G165" s="11">
        <v>0</v>
      </c>
      <c r="H165" s="11">
        <v>0</v>
      </c>
      <c r="I165" s="11">
        <v>0</v>
      </c>
      <c r="J165" s="11">
        <v>0</v>
      </c>
      <c r="M165" s="172">
        <v>264.92</v>
      </c>
      <c r="N165" s="172">
        <v>32.409999999999997</v>
      </c>
      <c r="O165" s="172">
        <v>0</v>
      </c>
      <c r="P165" s="172">
        <v>0</v>
      </c>
      <c r="Q165" s="172">
        <v>0</v>
      </c>
      <c r="R165" s="172">
        <v>0</v>
      </c>
      <c r="S165" s="4"/>
      <c r="T165" s="4"/>
      <c r="U165" s="172">
        <v>264.92</v>
      </c>
      <c r="V165" s="172">
        <v>32.409999999999997</v>
      </c>
      <c r="W165" s="172">
        <v>0</v>
      </c>
      <c r="X165" s="172">
        <v>0</v>
      </c>
      <c r="Y165" s="172">
        <v>0</v>
      </c>
      <c r="Z165" s="172">
        <v>0</v>
      </c>
      <c r="AA165" s="4"/>
      <c r="AB165" s="11"/>
      <c r="AC165" s="11"/>
      <c r="AD165" s="253"/>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2:53" x14ac:dyDescent="0.2">
      <c r="B166" s="11" t="s">
        <v>257</v>
      </c>
      <c r="C166" s="11"/>
      <c r="D166" s="253">
        <v>7083</v>
      </c>
      <c r="E166" s="11">
        <v>1360</v>
      </c>
      <c r="F166" s="11">
        <v>762</v>
      </c>
      <c r="G166" s="11">
        <v>338</v>
      </c>
      <c r="H166" s="11">
        <v>176</v>
      </c>
      <c r="I166" s="11">
        <v>141</v>
      </c>
      <c r="J166" s="11">
        <v>747</v>
      </c>
      <c r="M166" s="172">
        <v>454499.88000000076</v>
      </c>
      <c r="N166" s="172">
        <v>271719.75999999931</v>
      </c>
      <c r="O166" s="172">
        <v>115431.57000000024</v>
      </c>
      <c r="P166" s="172">
        <v>46781.660000000098</v>
      </c>
      <c r="Q166" s="172">
        <v>37964.689999999988</v>
      </c>
      <c r="R166" s="172">
        <v>175786.62</v>
      </c>
      <c r="S166" s="4"/>
      <c r="T166" s="4"/>
      <c r="U166" s="172">
        <v>131.16879653679675</v>
      </c>
      <c r="V166" s="172">
        <v>129.08302137767188</v>
      </c>
      <c r="W166" s="172">
        <v>86.595326331583081</v>
      </c>
      <c r="X166" s="172">
        <v>61.880502645502773</v>
      </c>
      <c r="Y166" s="172">
        <v>46.185754257907526</v>
      </c>
      <c r="Z166" s="172">
        <v>235.32345381526105</v>
      </c>
      <c r="AA166" s="4"/>
      <c r="AB166" s="11"/>
      <c r="AC166" s="11"/>
      <c r="AD166" s="253"/>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2:53" x14ac:dyDescent="0.2">
      <c r="B167" s="11" t="s">
        <v>377</v>
      </c>
      <c r="C167" s="11"/>
      <c r="D167" s="253">
        <v>7088</v>
      </c>
      <c r="E167" s="11">
        <v>0</v>
      </c>
      <c r="F167" s="11">
        <v>1</v>
      </c>
      <c r="G167" s="11">
        <v>1</v>
      </c>
      <c r="H167" s="11">
        <v>1</v>
      </c>
      <c r="I167" s="11">
        <v>0</v>
      </c>
      <c r="J167" s="11">
        <v>2</v>
      </c>
      <c r="M167" s="172">
        <v>662.96</v>
      </c>
      <c r="N167" s="172">
        <v>651.1400000000001</v>
      </c>
      <c r="O167" s="172">
        <v>213.83999999999997</v>
      </c>
      <c r="P167" s="172">
        <v>57.2</v>
      </c>
      <c r="Q167" s="172">
        <v>2.2200000000000002</v>
      </c>
      <c r="R167" s="172">
        <v>171.98000000000002</v>
      </c>
      <c r="S167" s="4"/>
      <c r="T167" s="4"/>
      <c r="U167" s="172">
        <v>132.59200000000001</v>
      </c>
      <c r="V167" s="172">
        <v>130.22800000000001</v>
      </c>
      <c r="W167" s="172">
        <v>53.459999999999994</v>
      </c>
      <c r="X167" s="172">
        <v>19.066666666666666</v>
      </c>
      <c r="Y167" s="172">
        <v>2.2200000000000002</v>
      </c>
      <c r="Z167" s="172">
        <v>85.990000000000009</v>
      </c>
      <c r="AA167" s="4"/>
      <c r="AB167" s="11"/>
      <c r="AC167" s="11"/>
      <c r="AD167" s="253"/>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2:53" x14ac:dyDescent="0.2">
      <c r="B168" s="11" t="s">
        <v>257</v>
      </c>
      <c r="C168" s="11"/>
      <c r="D168" s="253">
        <v>8827</v>
      </c>
      <c r="E168" s="11">
        <v>0</v>
      </c>
      <c r="F168" s="11">
        <v>0</v>
      </c>
      <c r="G168" s="11">
        <v>0</v>
      </c>
      <c r="H168" s="11">
        <v>0</v>
      </c>
      <c r="I168" s="11">
        <v>0</v>
      </c>
      <c r="J168" s="11">
        <v>1</v>
      </c>
      <c r="M168" s="172">
        <v>10.5</v>
      </c>
      <c r="N168" s="172">
        <v>10.5</v>
      </c>
      <c r="O168" s="172">
        <v>10.5</v>
      </c>
      <c r="P168" s="172">
        <v>10.5</v>
      </c>
      <c r="Q168" s="172">
        <v>10.5</v>
      </c>
      <c r="R168" s="172">
        <v>70.78</v>
      </c>
      <c r="S168" s="4"/>
      <c r="T168" s="4"/>
      <c r="U168" s="172">
        <v>10.5</v>
      </c>
      <c r="V168" s="172">
        <v>10.5</v>
      </c>
      <c r="W168" s="172">
        <v>10.5</v>
      </c>
      <c r="X168" s="172">
        <v>10.5</v>
      </c>
      <c r="Y168" s="172">
        <v>10.5</v>
      </c>
      <c r="Z168" s="172">
        <v>70.78</v>
      </c>
      <c r="AA168" s="4"/>
      <c r="AB168" s="11"/>
      <c r="AC168" s="11"/>
      <c r="AD168" s="253"/>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2:53" x14ac:dyDescent="0.2">
      <c r="B169" s="11" t="s">
        <v>377</v>
      </c>
      <c r="C169" s="11"/>
      <c r="D169" s="253">
        <v>8867</v>
      </c>
      <c r="E169" s="11">
        <v>0</v>
      </c>
      <c r="F169" s="11">
        <v>1</v>
      </c>
      <c r="G169" s="11">
        <v>0</v>
      </c>
      <c r="H169" s="11">
        <v>2</v>
      </c>
      <c r="I169" s="11">
        <v>1</v>
      </c>
      <c r="J169" s="11">
        <v>1</v>
      </c>
      <c r="M169" s="172">
        <v>299.89</v>
      </c>
      <c r="N169" s="172">
        <v>342.12</v>
      </c>
      <c r="O169" s="172">
        <v>349.24</v>
      </c>
      <c r="P169" s="172">
        <v>137.61000000000001</v>
      </c>
      <c r="Q169" s="172">
        <v>944.45</v>
      </c>
      <c r="R169" s="172">
        <v>689.05</v>
      </c>
      <c r="S169" s="4"/>
      <c r="T169" s="4"/>
      <c r="U169" s="172">
        <v>74.972499999999997</v>
      </c>
      <c r="V169" s="172">
        <v>85.53</v>
      </c>
      <c r="W169" s="172">
        <v>116.41333333333334</v>
      </c>
      <c r="X169" s="172">
        <v>45.870000000000005</v>
      </c>
      <c r="Y169" s="172">
        <v>472.22500000000002</v>
      </c>
      <c r="Z169" s="172">
        <v>689.05</v>
      </c>
      <c r="AA169" s="4"/>
      <c r="AB169" s="11"/>
      <c r="AC169" s="11"/>
      <c r="AD169" s="253"/>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2:53" x14ac:dyDescent="0.2">
      <c r="B170" s="11" t="s">
        <v>258</v>
      </c>
      <c r="C170" s="11"/>
      <c r="D170" s="253">
        <v>7088</v>
      </c>
      <c r="E170" s="11">
        <v>107</v>
      </c>
      <c r="F170" s="11">
        <v>87</v>
      </c>
      <c r="G170" s="11">
        <v>36</v>
      </c>
      <c r="H170" s="11">
        <v>22</v>
      </c>
      <c r="I170" s="11">
        <v>13</v>
      </c>
      <c r="J170" s="11">
        <v>113</v>
      </c>
      <c r="M170" s="172">
        <v>58606.89</v>
      </c>
      <c r="N170" s="172">
        <v>43690.95999999997</v>
      </c>
      <c r="O170" s="172">
        <v>30270.81</v>
      </c>
      <c r="P170" s="172">
        <v>14278.560000000003</v>
      </c>
      <c r="Q170" s="172">
        <v>8249.9299999999985</v>
      </c>
      <c r="R170" s="172">
        <v>53440.529999999992</v>
      </c>
      <c r="S170" s="4"/>
      <c r="T170" s="4"/>
      <c r="U170" s="172">
        <v>159.25785326086955</v>
      </c>
      <c r="V170" s="172">
        <v>168.69096525096515</v>
      </c>
      <c r="W170" s="172">
        <v>179.11721893491125</v>
      </c>
      <c r="X170" s="172">
        <v>109.83507692307694</v>
      </c>
      <c r="Y170" s="172">
        <v>75.68743119266054</v>
      </c>
      <c r="Z170" s="172">
        <v>472.92504424778753</v>
      </c>
      <c r="AA170" s="4"/>
      <c r="AB170" s="11"/>
      <c r="AC170" s="11"/>
      <c r="AD170" s="253"/>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2:53" x14ac:dyDescent="0.2">
      <c r="B171" s="11" t="s">
        <v>259</v>
      </c>
      <c r="C171" s="11"/>
      <c r="D171" s="253">
        <v>7461</v>
      </c>
      <c r="E171" s="11">
        <v>1</v>
      </c>
      <c r="F171" s="11">
        <v>1</v>
      </c>
      <c r="G171" s="11">
        <v>0</v>
      </c>
      <c r="H171" s="11">
        <v>0</v>
      </c>
      <c r="I171" s="11">
        <v>1</v>
      </c>
      <c r="J171" s="11">
        <v>0</v>
      </c>
      <c r="M171" s="172">
        <v>330.28</v>
      </c>
      <c r="N171" s="172">
        <v>147.56</v>
      </c>
      <c r="O171" s="172">
        <v>46.14</v>
      </c>
      <c r="P171" s="172">
        <v>40.21</v>
      </c>
      <c r="Q171" s="172">
        <v>4.4400000000000004</v>
      </c>
      <c r="R171" s="172">
        <v>0</v>
      </c>
      <c r="S171" s="4"/>
      <c r="T171" s="4"/>
      <c r="U171" s="172">
        <v>110.09333333333332</v>
      </c>
      <c r="V171" s="172">
        <v>73.78</v>
      </c>
      <c r="W171" s="172">
        <v>46.14</v>
      </c>
      <c r="X171" s="172">
        <v>40.21</v>
      </c>
      <c r="Y171" s="172">
        <v>4.4400000000000004</v>
      </c>
      <c r="Z171" s="172">
        <v>0</v>
      </c>
      <c r="AA171" s="4"/>
      <c r="AB171" s="11"/>
      <c r="AC171" s="11"/>
      <c r="AD171" s="253"/>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2:53" x14ac:dyDescent="0.2">
      <c r="B172" s="11" t="s">
        <v>259</v>
      </c>
      <c r="C172" s="11"/>
      <c r="D172" s="253">
        <v>7462</v>
      </c>
      <c r="E172" s="11">
        <v>81</v>
      </c>
      <c r="F172" s="11">
        <v>47</v>
      </c>
      <c r="G172" s="11">
        <v>32</v>
      </c>
      <c r="H172" s="11">
        <v>13</v>
      </c>
      <c r="I172" s="11">
        <v>11</v>
      </c>
      <c r="J172" s="11">
        <v>72</v>
      </c>
      <c r="M172" s="172">
        <v>22570.299999999992</v>
      </c>
      <c r="N172" s="172">
        <v>16843.609999999993</v>
      </c>
      <c r="O172" s="172">
        <v>7419.5900000000038</v>
      </c>
      <c r="P172" s="172">
        <v>6616.4400000000032</v>
      </c>
      <c r="Q172" s="172">
        <v>1991.9599999999998</v>
      </c>
      <c r="R172" s="172">
        <v>14128.239999999998</v>
      </c>
      <c r="S172" s="4"/>
      <c r="T172" s="4"/>
      <c r="U172" s="172">
        <v>91.749186991869891</v>
      </c>
      <c r="V172" s="172">
        <v>102.08248484848481</v>
      </c>
      <c r="W172" s="172">
        <v>62.877881355932239</v>
      </c>
      <c r="X172" s="172">
        <v>75.186818181818225</v>
      </c>
      <c r="Y172" s="172">
        <v>25.869610389610386</v>
      </c>
      <c r="Z172" s="172">
        <v>196.22555555555553</v>
      </c>
      <c r="AA172" s="4"/>
      <c r="AB172" s="11"/>
      <c r="AC172" s="11"/>
      <c r="AD172" s="253"/>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2:53" x14ac:dyDescent="0.2">
      <c r="B173" s="11" t="s">
        <v>378</v>
      </c>
      <c r="C173" s="11"/>
      <c r="D173" s="253">
        <v>7461</v>
      </c>
      <c r="E173" s="11">
        <v>0</v>
      </c>
      <c r="F173" s="11">
        <v>1</v>
      </c>
      <c r="G173" s="11">
        <v>0</v>
      </c>
      <c r="H173" s="11">
        <v>0</v>
      </c>
      <c r="I173" s="11">
        <v>0</v>
      </c>
      <c r="J173" s="11">
        <v>1</v>
      </c>
      <c r="M173" s="172">
        <v>10.5</v>
      </c>
      <c r="N173" s="172">
        <v>25.5</v>
      </c>
      <c r="O173" s="172">
        <v>10.5</v>
      </c>
      <c r="P173" s="172">
        <v>10.5</v>
      </c>
      <c r="Q173" s="172">
        <v>10.5</v>
      </c>
      <c r="R173" s="172">
        <v>83.68</v>
      </c>
      <c r="S173" s="4"/>
      <c r="T173" s="4"/>
      <c r="U173" s="172">
        <v>10.5</v>
      </c>
      <c r="V173" s="172">
        <v>12.75</v>
      </c>
      <c r="W173" s="172">
        <v>10.5</v>
      </c>
      <c r="X173" s="172">
        <v>10.5</v>
      </c>
      <c r="Y173" s="172">
        <v>10.5</v>
      </c>
      <c r="Z173" s="172">
        <v>83.68</v>
      </c>
      <c r="AA173" s="4"/>
      <c r="AB173" s="11"/>
      <c r="AC173" s="11"/>
      <c r="AD173" s="253"/>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2:53" x14ac:dyDescent="0.2">
      <c r="B174" s="11" t="s">
        <v>294</v>
      </c>
      <c r="C174" s="11"/>
      <c r="D174" s="253">
        <v>7840</v>
      </c>
      <c r="E174" s="11">
        <v>0</v>
      </c>
      <c r="F174" s="11">
        <v>0</v>
      </c>
      <c r="G174" s="11">
        <v>0</v>
      </c>
      <c r="H174" s="11">
        <v>0</v>
      </c>
      <c r="I174" s="11">
        <v>0</v>
      </c>
      <c r="J174" s="11">
        <v>1</v>
      </c>
      <c r="M174" s="172">
        <v>10.5</v>
      </c>
      <c r="N174" s="172">
        <v>10.5</v>
      </c>
      <c r="O174" s="172">
        <v>10.5</v>
      </c>
      <c r="P174" s="172">
        <v>10.5</v>
      </c>
      <c r="Q174" s="172">
        <v>10.5</v>
      </c>
      <c r="R174" s="172">
        <v>83.84</v>
      </c>
      <c r="S174" s="4"/>
      <c r="T174" s="4"/>
      <c r="U174" s="172">
        <v>10.5</v>
      </c>
      <c r="V174" s="172">
        <v>10.5</v>
      </c>
      <c r="W174" s="172">
        <v>10.5</v>
      </c>
      <c r="X174" s="172">
        <v>10.5</v>
      </c>
      <c r="Y174" s="172">
        <v>10.5</v>
      </c>
      <c r="Z174" s="172">
        <v>83.84</v>
      </c>
      <c r="AA174" s="4"/>
      <c r="AB174" s="11"/>
      <c r="AC174" s="11"/>
      <c r="AD174" s="253"/>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2:53" x14ac:dyDescent="0.2">
      <c r="B175" s="11" t="s">
        <v>294</v>
      </c>
      <c r="C175" s="11"/>
      <c r="D175" s="253">
        <v>7882</v>
      </c>
      <c r="E175" s="11">
        <v>4</v>
      </c>
      <c r="F175" s="11">
        <v>4</v>
      </c>
      <c r="G175" s="11">
        <v>1</v>
      </c>
      <c r="H175" s="11">
        <v>1</v>
      </c>
      <c r="I175" s="11">
        <v>1</v>
      </c>
      <c r="J175" s="11">
        <v>0</v>
      </c>
      <c r="M175" s="172">
        <v>1651.46</v>
      </c>
      <c r="N175" s="172">
        <v>1221.8700000000001</v>
      </c>
      <c r="O175" s="172">
        <v>633.32000000000005</v>
      </c>
      <c r="P175" s="172">
        <v>257.83</v>
      </c>
      <c r="Q175" s="172">
        <v>56.55</v>
      </c>
      <c r="R175" s="172">
        <v>0</v>
      </c>
      <c r="S175" s="4"/>
      <c r="T175" s="4"/>
      <c r="U175" s="172">
        <v>150.13272727272727</v>
      </c>
      <c r="V175" s="172">
        <v>174.55285714285716</v>
      </c>
      <c r="W175" s="172">
        <v>211.10666666666668</v>
      </c>
      <c r="X175" s="172">
        <v>128.91499999999999</v>
      </c>
      <c r="Y175" s="172">
        <v>56.55</v>
      </c>
      <c r="Z175" s="172">
        <v>0</v>
      </c>
      <c r="AA175" s="4"/>
      <c r="AB175" s="11"/>
      <c r="AC175" s="11"/>
      <c r="AD175" s="253"/>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2:53" x14ac:dyDescent="0.2">
      <c r="B176" s="11" t="s">
        <v>290</v>
      </c>
      <c r="C176" s="11"/>
      <c r="D176" s="253">
        <v>7853</v>
      </c>
      <c r="E176" s="11">
        <v>0</v>
      </c>
      <c r="F176" s="11">
        <v>0</v>
      </c>
      <c r="G176" s="11">
        <v>0</v>
      </c>
      <c r="H176" s="11">
        <v>0</v>
      </c>
      <c r="I176" s="11">
        <v>0</v>
      </c>
      <c r="J176" s="11">
        <v>1</v>
      </c>
      <c r="M176" s="172">
        <v>10.5</v>
      </c>
      <c r="N176" s="172">
        <v>10.5</v>
      </c>
      <c r="O176" s="172">
        <v>10.5</v>
      </c>
      <c r="P176" s="172">
        <v>10.5</v>
      </c>
      <c r="Q176" s="172">
        <v>10.5</v>
      </c>
      <c r="R176" s="172">
        <v>83.8</v>
      </c>
      <c r="S176" s="4"/>
      <c r="T176" s="4"/>
      <c r="U176" s="172">
        <v>10.5</v>
      </c>
      <c r="V176" s="172">
        <v>10.5</v>
      </c>
      <c r="W176" s="172">
        <v>10.5</v>
      </c>
      <c r="X176" s="172">
        <v>10.5</v>
      </c>
      <c r="Y176" s="172">
        <v>10.5</v>
      </c>
      <c r="Z176" s="172">
        <v>83.8</v>
      </c>
      <c r="AA176" s="4"/>
      <c r="AB176" s="11"/>
      <c r="AC176" s="11"/>
      <c r="AD176" s="253"/>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2:53" x14ac:dyDescent="0.2">
      <c r="B177" s="11" t="s">
        <v>290</v>
      </c>
      <c r="C177" s="11"/>
      <c r="D177" s="253">
        <v>7882</v>
      </c>
      <c r="E177" s="11">
        <v>1</v>
      </c>
      <c r="F177" s="11">
        <v>0</v>
      </c>
      <c r="G177" s="11">
        <v>1</v>
      </c>
      <c r="H177" s="11">
        <v>0</v>
      </c>
      <c r="I177" s="11">
        <v>0</v>
      </c>
      <c r="J177" s="11">
        <v>0</v>
      </c>
      <c r="M177" s="172">
        <v>192.32</v>
      </c>
      <c r="N177" s="172">
        <v>91.05</v>
      </c>
      <c r="O177" s="172">
        <v>37.24</v>
      </c>
      <c r="P177" s="172">
        <v>0</v>
      </c>
      <c r="Q177" s="172">
        <v>0</v>
      </c>
      <c r="R177" s="172">
        <v>0</v>
      </c>
      <c r="S177" s="4"/>
      <c r="T177" s="4"/>
      <c r="U177" s="172">
        <v>96.16</v>
      </c>
      <c r="V177" s="172">
        <v>91.05</v>
      </c>
      <c r="W177" s="172">
        <v>37.24</v>
      </c>
      <c r="X177" s="172">
        <v>0</v>
      </c>
      <c r="Y177" s="172">
        <v>0</v>
      </c>
      <c r="Z177" s="172">
        <v>0</v>
      </c>
      <c r="AA177" s="4"/>
      <c r="AB177" s="11"/>
      <c r="AC177" s="11"/>
      <c r="AD177" s="253"/>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2:53" x14ac:dyDescent="0.2">
      <c r="B178" s="11" t="s">
        <v>379</v>
      </c>
      <c r="C178" s="11"/>
      <c r="D178" s="253">
        <v>7840</v>
      </c>
      <c r="E178" s="11">
        <v>0</v>
      </c>
      <c r="F178" s="11">
        <v>0</v>
      </c>
      <c r="G178" s="11">
        <v>1</v>
      </c>
      <c r="H178" s="11">
        <v>0</v>
      </c>
      <c r="I178" s="11">
        <v>0</v>
      </c>
      <c r="J178" s="11">
        <v>0</v>
      </c>
      <c r="M178" s="172">
        <v>13.31</v>
      </c>
      <c r="N178" s="172">
        <v>0</v>
      </c>
      <c r="O178" s="172">
        <v>15</v>
      </c>
      <c r="P178" s="172">
        <v>0</v>
      </c>
      <c r="Q178" s="172">
        <v>0</v>
      </c>
      <c r="R178" s="172">
        <v>0</v>
      </c>
      <c r="S178" s="4"/>
      <c r="T178" s="4"/>
      <c r="U178" s="172">
        <v>13.31</v>
      </c>
      <c r="V178" s="172">
        <v>0</v>
      </c>
      <c r="W178" s="172">
        <v>15</v>
      </c>
      <c r="X178" s="172">
        <v>0</v>
      </c>
      <c r="Y178" s="172">
        <v>0</v>
      </c>
      <c r="Z178" s="172">
        <v>0</v>
      </c>
      <c r="AA178" s="4"/>
      <c r="AB178" s="11"/>
      <c r="AC178" s="11"/>
      <c r="AD178" s="253"/>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2:53" x14ac:dyDescent="0.2">
      <c r="B179" s="11" t="s">
        <v>260</v>
      </c>
      <c r="C179" s="11"/>
      <c r="D179" s="253">
        <v>7853</v>
      </c>
      <c r="E179" s="11">
        <v>7</v>
      </c>
      <c r="F179" s="11">
        <v>2</v>
      </c>
      <c r="G179" s="11">
        <v>1</v>
      </c>
      <c r="H179" s="11">
        <v>0</v>
      </c>
      <c r="I179" s="11">
        <v>1</v>
      </c>
      <c r="J179" s="11">
        <v>2</v>
      </c>
      <c r="M179" s="172">
        <v>1343.92</v>
      </c>
      <c r="N179" s="172">
        <v>551.55999999999995</v>
      </c>
      <c r="O179" s="172">
        <v>45.13</v>
      </c>
      <c r="P179" s="172">
        <v>31.5</v>
      </c>
      <c r="Q179" s="172">
        <v>29.04</v>
      </c>
      <c r="R179" s="172">
        <v>77.2</v>
      </c>
      <c r="S179" s="4"/>
      <c r="T179" s="4"/>
      <c r="U179" s="172">
        <v>103.37846153846155</v>
      </c>
      <c r="V179" s="172">
        <v>91.926666666666662</v>
      </c>
      <c r="W179" s="172">
        <v>11.282500000000001</v>
      </c>
      <c r="X179" s="172">
        <v>10.5</v>
      </c>
      <c r="Y179" s="172">
        <v>9.68</v>
      </c>
      <c r="Z179" s="172">
        <v>38.6</v>
      </c>
      <c r="AA179" s="4"/>
      <c r="AB179" s="11"/>
      <c r="AC179" s="11"/>
      <c r="AD179" s="253"/>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2:53" x14ac:dyDescent="0.2">
      <c r="B180" s="11" t="s">
        <v>260</v>
      </c>
      <c r="C180" s="11"/>
      <c r="D180" s="253">
        <v>7882</v>
      </c>
      <c r="E180" s="11">
        <v>267</v>
      </c>
      <c r="F180" s="11">
        <v>114</v>
      </c>
      <c r="G180" s="11">
        <v>51</v>
      </c>
      <c r="H180" s="11">
        <v>26</v>
      </c>
      <c r="I180" s="11">
        <v>14</v>
      </c>
      <c r="J180" s="11">
        <v>88</v>
      </c>
      <c r="M180" s="172">
        <v>81167.550000000032</v>
      </c>
      <c r="N180" s="172">
        <v>37499.130000000005</v>
      </c>
      <c r="O180" s="172">
        <v>17756.38</v>
      </c>
      <c r="P180" s="172">
        <v>8802.989999999998</v>
      </c>
      <c r="Q180" s="172">
        <v>4939.920000000001</v>
      </c>
      <c r="R180" s="172">
        <v>25539.26</v>
      </c>
      <c r="S180" s="4"/>
      <c r="T180" s="4"/>
      <c r="U180" s="172">
        <v>149.20505514705889</v>
      </c>
      <c r="V180" s="172">
        <v>137.35945054945057</v>
      </c>
      <c r="W180" s="172">
        <v>111.67534591194969</v>
      </c>
      <c r="X180" s="172">
        <v>83.047075471698093</v>
      </c>
      <c r="Y180" s="172">
        <v>60.242926829268306</v>
      </c>
      <c r="Z180" s="172">
        <v>290.21886363636361</v>
      </c>
      <c r="AA180" s="4"/>
      <c r="AB180" s="11"/>
      <c r="AC180" s="11"/>
      <c r="AD180" s="253"/>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2:53" x14ac:dyDescent="0.2">
      <c r="B181" s="11" t="s">
        <v>379</v>
      </c>
      <c r="C181" s="11"/>
      <c r="D181" s="253">
        <v>8827</v>
      </c>
      <c r="E181" s="11">
        <v>0</v>
      </c>
      <c r="F181" s="11">
        <v>0</v>
      </c>
      <c r="G181" s="11">
        <v>1</v>
      </c>
      <c r="H181" s="11">
        <v>0</v>
      </c>
      <c r="I181" s="11">
        <v>0</v>
      </c>
      <c r="J181" s="11">
        <v>0</v>
      </c>
      <c r="M181" s="172">
        <v>110.82</v>
      </c>
      <c r="N181" s="172">
        <v>131.06</v>
      </c>
      <c r="O181" s="172">
        <v>90.51</v>
      </c>
      <c r="P181" s="172">
        <v>0</v>
      </c>
      <c r="Q181" s="172">
        <v>0</v>
      </c>
      <c r="R181" s="172">
        <v>0</v>
      </c>
      <c r="S181" s="4"/>
      <c r="T181" s="4"/>
      <c r="U181" s="172">
        <v>110.82</v>
      </c>
      <c r="V181" s="172">
        <v>131.06</v>
      </c>
      <c r="W181" s="172">
        <v>90.51</v>
      </c>
      <c r="X181" s="172">
        <v>0</v>
      </c>
      <c r="Y181" s="172">
        <v>0</v>
      </c>
      <c r="Z181" s="172">
        <v>0</v>
      </c>
      <c r="AA181" s="4"/>
      <c r="AB181" s="11"/>
      <c r="AC181" s="11"/>
      <c r="AD181" s="253"/>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2:53" x14ac:dyDescent="0.2">
      <c r="B182" s="11" t="s">
        <v>324</v>
      </c>
      <c r="C182" s="11"/>
      <c r="D182" s="253">
        <v>8530</v>
      </c>
      <c r="E182" s="11">
        <v>0</v>
      </c>
      <c r="F182" s="11">
        <v>0</v>
      </c>
      <c r="G182" s="11">
        <v>1</v>
      </c>
      <c r="H182" s="11">
        <v>0</v>
      </c>
      <c r="I182" s="11">
        <v>2</v>
      </c>
      <c r="J182" s="11">
        <v>0</v>
      </c>
      <c r="M182" s="172">
        <v>516.12</v>
      </c>
      <c r="N182" s="172">
        <v>673.02</v>
      </c>
      <c r="O182" s="172">
        <v>814.19</v>
      </c>
      <c r="P182" s="172">
        <v>458.62</v>
      </c>
      <c r="Q182" s="172">
        <v>104.98</v>
      </c>
      <c r="R182" s="172">
        <v>0</v>
      </c>
      <c r="S182" s="4"/>
      <c r="T182" s="4"/>
      <c r="U182" s="172">
        <v>172.04</v>
      </c>
      <c r="V182" s="172">
        <v>224.34</v>
      </c>
      <c r="W182" s="172">
        <v>271.3966666666667</v>
      </c>
      <c r="X182" s="172">
        <v>229.31</v>
      </c>
      <c r="Y182" s="172">
        <v>52.49</v>
      </c>
      <c r="Z182" s="172">
        <v>0</v>
      </c>
      <c r="AA182" s="4"/>
      <c r="AB182" s="11"/>
      <c r="AC182" s="11"/>
      <c r="AD182" s="253"/>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2:53" x14ac:dyDescent="0.2">
      <c r="B183" s="11" t="s">
        <v>324</v>
      </c>
      <c r="C183" s="11"/>
      <c r="D183" s="253">
        <v>8551</v>
      </c>
      <c r="E183" s="11">
        <v>1</v>
      </c>
      <c r="F183" s="11">
        <v>0</v>
      </c>
      <c r="G183" s="11">
        <v>0</v>
      </c>
      <c r="H183" s="11">
        <v>0</v>
      </c>
      <c r="I183" s="11">
        <v>0</v>
      </c>
      <c r="J183" s="11">
        <v>0</v>
      </c>
      <c r="M183" s="172">
        <v>59.95</v>
      </c>
      <c r="N183" s="172">
        <v>0</v>
      </c>
      <c r="O183" s="172">
        <v>0</v>
      </c>
      <c r="P183" s="172">
        <v>0</v>
      </c>
      <c r="Q183" s="172">
        <v>0</v>
      </c>
      <c r="R183" s="172">
        <v>0</v>
      </c>
      <c r="S183" s="4"/>
      <c r="T183" s="4"/>
      <c r="U183" s="172">
        <v>59.95</v>
      </c>
      <c r="V183" s="172">
        <v>0</v>
      </c>
      <c r="W183" s="172">
        <v>0</v>
      </c>
      <c r="X183" s="172">
        <v>0</v>
      </c>
      <c r="Y183" s="172">
        <v>0</v>
      </c>
      <c r="Z183" s="172">
        <v>0</v>
      </c>
      <c r="AA183" s="4"/>
      <c r="AB183" s="11"/>
      <c r="AC183" s="11"/>
      <c r="AD183" s="253"/>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2:53" x14ac:dyDescent="0.2">
      <c r="B184" s="11" t="s">
        <v>380</v>
      </c>
      <c r="C184" s="11"/>
      <c r="D184" s="253">
        <v>7016</v>
      </c>
      <c r="E184" s="11">
        <v>0</v>
      </c>
      <c r="F184" s="11">
        <v>0</v>
      </c>
      <c r="G184" s="11">
        <v>0</v>
      </c>
      <c r="H184" s="11">
        <v>0</v>
      </c>
      <c r="I184" s="11">
        <v>1</v>
      </c>
      <c r="J184" s="11">
        <v>0</v>
      </c>
      <c r="M184" s="172">
        <v>58.52</v>
      </c>
      <c r="N184" s="172">
        <v>69.28</v>
      </c>
      <c r="O184" s="172">
        <v>49.5</v>
      </c>
      <c r="P184" s="172">
        <v>10.220000000000001</v>
      </c>
      <c r="Q184" s="172">
        <v>1.67</v>
      </c>
      <c r="R184" s="172">
        <v>0</v>
      </c>
      <c r="S184" s="4"/>
      <c r="T184" s="4"/>
      <c r="U184" s="172">
        <v>58.52</v>
      </c>
      <c r="V184" s="172">
        <v>69.28</v>
      </c>
      <c r="W184" s="172">
        <v>49.5</v>
      </c>
      <c r="X184" s="172">
        <v>10.220000000000001</v>
      </c>
      <c r="Y184" s="172">
        <v>1.67</v>
      </c>
      <c r="Z184" s="172">
        <v>0</v>
      </c>
      <c r="AA184" s="4"/>
      <c r="AB184" s="11"/>
      <c r="AC184" s="11"/>
      <c r="AD184" s="253"/>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2:53" x14ac:dyDescent="0.2">
      <c r="B185" s="11" t="s">
        <v>261</v>
      </c>
      <c r="C185" s="11"/>
      <c r="D185" s="253">
        <v>7090</v>
      </c>
      <c r="E185" s="11">
        <v>440</v>
      </c>
      <c r="F185" s="11">
        <v>148</v>
      </c>
      <c r="G185" s="11">
        <v>72</v>
      </c>
      <c r="H185" s="11">
        <v>46</v>
      </c>
      <c r="I185" s="11">
        <v>29</v>
      </c>
      <c r="J185" s="11">
        <v>121</v>
      </c>
      <c r="M185" s="172">
        <v>118203.22999999997</v>
      </c>
      <c r="N185" s="172">
        <v>57930.880000000019</v>
      </c>
      <c r="O185" s="172">
        <v>20028.359999999986</v>
      </c>
      <c r="P185" s="172">
        <v>15206.249999999996</v>
      </c>
      <c r="Q185" s="172">
        <v>3946.7599999999979</v>
      </c>
      <c r="R185" s="172">
        <v>52644.140000000007</v>
      </c>
      <c r="S185" s="4"/>
      <c r="T185" s="4"/>
      <c r="U185" s="172">
        <v>140.7181309523809</v>
      </c>
      <c r="V185" s="172">
        <v>144.46603491271824</v>
      </c>
      <c r="W185" s="172">
        <v>80.11343999999994</v>
      </c>
      <c r="X185" s="172">
        <v>83.094262295081947</v>
      </c>
      <c r="Y185" s="172">
        <v>28.599710144927521</v>
      </c>
      <c r="Z185" s="172">
        <v>435.07553719008268</v>
      </c>
      <c r="AA185" s="4"/>
      <c r="AB185" s="11"/>
      <c r="AC185" s="11"/>
      <c r="AD185" s="253"/>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2:53" x14ac:dyDescent="0.2">
      <c r="B186" s="11" t="s">
        <v>261</v>
      </c>
      <c r="C186" s="11"/>
      <c r="D186" s="253">
        <v>7091</v>
      </c>
      <c r="E186" s="11">
        <v>2</v>
      </c>
      <c r="F186" s="11">
        <v>0</v>
      </c>
      <c r="G186" s="11">
        <v>1</v>
      </c>
      <c r="H186" s="11">
        <v>0</v>
      </c>
      <c r="I186" s="11">
        <v>0</v>
      </c>
      <c r="J186" s="11">
        <v>0</v>
      </c>
      <c r="M186" s="172">
        <v>312.67</v>
      </c>
      <c r="N186" s="172">
        <v>28.49</v>
      </c>
      <c r="O186" s="172">
        <v>10.82</v>
      </c>
      <c r="P186" s="172">
        <v>0</v>
      </c>
      <c r="Q186" s="172">
        <v>0</v>
      </c>
      <c r="R186" s="172">
        <v>0</v>
      </c>
      <c r="S186" s="4"/>
      <c r="T186" s="4"/>
      <c r="U186" s="172">
        <v>104.22333333333334</v>
      </c>
      <c r="V186" s="172">
        <v>28.49</v>
      </c>
      <c r="W186" s="172">
        <v>10.82</v>
      </c>
      <c r="X186" s="172">
        <v>0</v>
      </c>
      <c r="Y186" s="172">
        <v>0</v>
      </c>
      <c r="Z186" s="172">
        <v>0</v>
      </c>
      <c r="AA186" s="4"/>
      <c r="AB186" s="11"/>
      <c r="AC186" s="11"/>
      <c r="AD186" s="253"/>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2:53" x14ac:dyDescent="0.2">
      <c r="B187" s="11" t="s">
        <v>300</v>
      </c>
      <c r="C187" s="11"/>
      <c r="D187" s="253">
        <v>7823</v>
      </c>
      <c r="E187" s="11">
        <v>0</v>
      </c>
      <c r="F187" s="11">
        <v>1</v>
      </c>
      <c r="G187" s="11">
        <v>0</v>
      </c>
      <c r="H187" s="11">
        <v>0</v>
      </c>
      <c r="I187" s="11">
        <v>0</v>
      </c>
      <c r="J187" s="11">
        <v>0</v>
      </c>
      <c r="M187" s="172">
        <v>568.53</v>
      </c>
      <c r="N187" s="172">
        <v>548.64</v>
      </c>
      <c r="O187" s="172">
        <v>0</v>
      </c>
      <c r="P187" s="172">
        <v>0</v>
      </c>
      <c r="Q187" s="172">
        <v>0</v>
      </c>
      <c r="R187" s="172">
        <v>0</v>
      </c>
      <c r="S187" s="4"/>
      <c r="T187" s="4"/>
      <c r="U187" s="172">
        <v>568.53</v>
      </c>
      <c r="V187" s="172">
        <v>548.64</v>
      </c>
      <c r="W187" s="172">
        <v>0</v>
      </c>
      <c r="X187" s="172">
        <v>0</v>
      </c>
      <c r="Y187" s="172">
        <v>0</v>
      </c>
      <c r="Z187" s="172">
        <v>0</v>
      </c>
      <c r="AA187" s="4"/>
      <c r="AB187" s="11"/>
      <c r="AC187" s="11"/>
      <c r="AD187" s="253"/>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2:53" x14ac:dyDescent="0.2">
      <c r="B188" s="11" t="s">
        <v>262</v>
      </c>
      <c r="C188" s="11"/>
      <c r="D188" s="253">
        <v>37095</v>
      </c>
      <c r="E188" s="11">
        <v>0</v>
      </c>
      <c r="F188" s="11">
        <v>1</v>
      </c>
      <c r="G188" s="11">
        <v>0</v>
      </c>
      <c r="H188" s="11">
        <v>0</v>
      </c>
      <c r="I188" s="11">
        <v>0</v>
      </c>
      <c r="J188" s="11">
        <v>0</v>
      </c>
      <c r="M188" s="172">
        <v>160.63999999999999</v>
      </c>
      <c r="N188" s="172">
        <v>3.16</v>
      </c>
      <c r="O188" s="172">
        <v>0</v>
      </c>
      <c r="P188" s="172">
        <v>0</v>
      </c>
      <c r="Q188" s="172">
        <v>0</v>
      </c>
      <c r="R188" s="172">
        <v>0</v>
      </c>
      <c r="S188" s="4"/>
      <c r="T188" s="4"/>
      <c r="U188" s="172">
        <v>160.63999999999999</v>
      </c>
      <c r="V188" s="172">
        <v>3.16</v>
      </c>
      <c r="W188" s="172">
        <v>0</v>
      </c>
      <c r="X188" s="172">
        <v>0</v>
      </c>
      <c r="Y188" s="172">
        <v>0</v>
      </c>
      <c r="Z188" s="172">
        <v>0</v>
      </c>
      <c r="AA188" s="4"/>
      <c r="AB188" s="11"/>
      <c r="AC188" s="11"/>
      <c r="AD188" s="253"/>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2:53" x14ac:dyDescent="0.2">
      <c r="B189" s="11" t="s">
        <v>262</v>
      </c>
      <c r="C189" s="11"/>
      <c r="D189" s="253">
        <v>7067</v>
      </c>
      <c r="E189" s="11">
        <v>0</v>
      </c>
      <c r="F189" s="11">
        <v>1</v>
      </c>
      <c r="G189" s="11">
        <v>0</v>
      </c>
      <c r="H189" s="11">
        <v>0</v>
      </c>
      <c r="I189" s="11">
        <v>0</v>
      </c>
      <c r="J189" s="11">
        <v>1</v>
      </c>
      <c r="M189" s="172">
        <v>105.63</v>
      </c>
      <c r="N189" s="172">
        <v>121</v>
      </c>
      <c r="O189" s="172">
        <v>16.079999999999998</v>
      </c>
      <c r="P189" s="172">
        <v>15.89</v>
      </c>
      <c r="Q189" s="172">
        <v>13.45</v>
      </c>
      <c r="R189" s="172">
        <v>50.34</v>
      </c>
      <c r="S189" s="4"/>
      <c r="T189" s="4"/>
      <c r="U189" s="172">
        <v>52.814999999999998</v>
      </c>
      <c r="V189" s="172">
        <v>60.5</v>
      </c>
      <c r="W189" s="172">
        <v>16.079999999999998</v>
      </c>
      <c r="X189" s="172">
        <v>15.89</v>
      </c>
      <c r="Y189" s="172">
        <v>13.45</v>
      </c>
      <c r="Z189" s="172">
        <v>50.34</v>
      </c>
      <c r="AA189" s="4"/>
      <c r="AB189" s="11"/>
      <c r="AC189" s="11"/>
      <c r="AD189" s="253"/>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2:53" x14ac:dyDescent="0.2">
      <c r="B190" s="11" t="s">
        <v>262</v>
      </c>
      <c r="C190" s="11"/>
      <c r="D190" s="253">
        <v>7077</v>
      </c>
      <c r="E190" s="11">
        <v>1</v>
      </c>
      <c r="F190" s="11">
        <v>0</v>
      </c>
      <c r="G190" s="11">
        <v>0</v>
      </c>
      <c r="H190" s="11">
        <v>0</v>
      </c>
      <c r="I190" s="11">
        <v>0</v>
      </c>
      <c r="J190" s="11">
        <v>0</v>
      </c>
      <c r="M190" s="172">
        <v>97.67</v>
      </c>
      <c r="N190" s="172">
        <v>0</v>
      </c>
      <c r="O190" s="172">
        <v>0</v>
      </c>
      <c r="P190" s="172">
        <v>0</v>
      </c>
      <c r="Q190" s="172">
        <v>0</v>
      </c>
      <c r="R190" s="172">
        <v>0</v>
      </c>
      <c r="S190" s="4"/>
      <c r="T190" s="4"/>
      <c r="U190" s="172">
        <v>97.67</v>
      </c>
      <c r="V190" s="172">
        <v>0</v>
      </c>
      <c r="W190" s="172">
        <v>0</v>
      </c>
      <c r="X190" s="172">
        <v>0</v>
      </c>
      <c r="Y190" s="172">
        <v>0</v>
      </c>
      <c r="Z190" s="172">
        <v>0</v>
      </c>
      <c r="AA190" s="4"/>
      <c r="AB190" s="11"/>
      <c r="AC190" s="11"/>
      <c r="AD190" s="253"/>
      <c r="AE190" s="24"/>
      <c r="AF190" s="24"/>
      <c r="AG190" s="24"/>
      <c r="AH190" s="24"/>
      <c r="AI190" s="24"/>
      <c r="AJ190" s="24"/>
      <c r="AK190" s="4"/>
      <c r="AL190" s="4"/>
      <c r="AM190" s="24"/>
      <c r="AN190" s="24"/>
      <c r="AO190" s="24"/>
      <c r="AP190" s="24"/>
      <c r="AQ190" s="24"/>
      <c r="AR190" s="24"/>
      <c r="AS190" s="4"/>
      <c r="AT190" s="4"/>
      <c r="AU190" s="24"/>
      <c r="AV190" s="24"/>
      <c r="AW190" s="24"/>
      <c r="AX190" s="24"/>
      <c r="AY190" s="24"/>
      <c r="AZ190" s="24"/>
      <c r="BA190" s="4"/>
    </row>
    <row r="191" spans="2:53" x14ac:dyDescent="0.2">
      <c r="B191" s="11" t="s">
        <v>262</v>
      </c>
      <c r="C191" s="11"/>
      <c r="D191" s="253">
        <v>7095</v>
      </c>
      <c r="E191" s="11">
        <v>734</v>
      </c>
      <c r="F191" s="11">
        <v>409</v>
      </c>
      <c r="G191" s="11">
        <v>253</v>
      </c>
      <c r="H191" s="11">
        <v>136</v>
      </c>
      <c r="I191" s="11">
        <v>71</v>
      </c>
      <c r="J191" s="11">
        <v>433</v>
      </c>
      <c r="M191" s="172">
        <v>180654.02999999985</v>
      </c>
      <c r="N191" s="172">
        <v>113068.08000000012</v>
      </c>
      <c r="O191" s="172">
        <v>75672.290000000008</v>
      </c>
      <c r="P191" s="172">
        <v>28874.80999999999</v>
      </c>
      <c r="Q191" s="172">
        <v>13246.530000000008</v>
      </c>
      <c r="R191" s="172">
        <v>67196.080000000031</v>
      </c>
      <c r="S191" s="4"/>
      <c r="T191" s="4"/>
      <c r="U191" s="172">
        <v>89.743681073025257</v>
      </c>
      <c r="V191" s="172">
        <v>88.472676056338116</v>
      </c>
      <c r="W191" s="172">
        <v>87.381397228637425</v>
      </c>
      <c r="X191" s="172">
        <v>47.491463815789459</v>
      </c>
      <c r="Y191" s="172">
        <v>27.946265822784827</v>
      </c>
      <c r="Z191" s="172">
        <v>155.18725173210169</v>
      </c>
      <c r="AA191" s="4"/>
      <c r="AB191" s="11"/>
      <c r="AC191" s="11"/>
      <c r="AD191" s="253"/>
      <c r="AE191" s="24"/>
      <c r="AF191" s="24"/>
      <c r="AG191" s="24"/>
      <c r="AH191" s="24"/>
      <c r="AI191" s="24"/>
      <c r="AJ191" s="24"/>
      <c r="AK191" s="4"/>
      <c r="AL191" s="4"/>
      <c r="AM191" s="24"/>
      <c r="AN191" s="24"/>
      <c r="AO191" s="24"/>
      <c r="AP191" s="24"/>
      <c r="AQ191" s="24"/>
      <c r="AR191" s="24"/>
      <c r="AS191" s="4"/>
      <c r="AT191" s="4"/>
      <c r="AU191" s="24"/>
      <c r="AV191" s="24"/>
      <c r="AW191" s="24"/>
      <c r="AX191" s="24"/>
      <c r="AY191" s="24"/>
      <c r="AZ191" s="24"/>
      <c r="BA191" s="4"/>
    </row>
    <row r="192" spans="2:53" x14ac:dyDescent="0.2">
      <c r="B192" s="11" t="s">
        <v>262</v>
      </c>
      <c r="C192" s="11"/>
      <c r="D192" s="253">
        <v>8830</v>
      </c>
      <c r="E192" s="11">
        <v>9</v>
      </c>
      <c r="F192" s="11">
        <v>2</v>
      </c>
      <c r="G192" s="11">
        <v>3</v>
      </c>
      <c r="H192" s="11">
        <v>6</v>
      </c>
      <c r="I192" s="11">
        <v>3</v>
      </c>
      <c r="J192" s="11">
        <v>6</v>
      </c>
      <c r="M192" s="172">
        <v>784.23000000000025</v>
      </c>
      <c r="N192" s="172">
        <v>839.69</v>
      </c>
      <c r="O192" s="172">
        <v>718.38999999999987</v>
      </c>
      <c r="P192" s="172">
        <v>289.95</v>
      </c>
      <c r="Q192" s="172">
        <v>135.16999999999999</v>
      </c>
      <c r="R192" s="172">
        <v>76.25</v>
      </c>
      <c r="S192" s="4"/>
      <c r="T192" s="4"/>
      <c r="U192" s="172">
        <v>27.042413793103456</v>
      </c>
      <c r="V192" s="172">
        <v>41.984500000000004</v>
      </c>
      <c r="W192" s="172">
        <v>39.910555555555547</v>
      </c>
      <c r="X192" s="172">
        <v>19.329999999999998</v>
      </c>
      <c r="Y192" s="172">
        <v>15.018888888888888</v>
      </c>
      <c r="Z192" s="172">
        <v>12.708333333333334</v>
      </c>
      <c r="AA192" s="4"/>
      <c r="AB192" s="11"/>
      <c r="AC192" s="11"/>
      <c r="AD192" s="253"/>
      <c r="AE192" s="24"/>
      <c r="AF192" s="24"/>
      <c r="AG192" s="24"/>
      <c r="AH192" s="24"/>
      <c r="AI192" s="24"/>
      <c r="AJ192" s="24"/>
      <c r="AK192" s="4"/>
      <c r="AL192" s="4"/>
      <c r="AM192" s="24"/>
      <c r="AN192" s="24"/>
      <c r="AO192" s="24"/>
      <c r="AP192" s="24"/>
      <c r="AQ192" s="24"/>
      <c r="AR192" s="24"/>
      <c r="AS192" s="4"/>
      <c r="AT192" s="4"/>
      <c r="AU192" s="24"/>
      <c r="AV192" s="24"/>
      <c r="AW192" s="24"/>
      <c r="AX192" s="24"/>
      <c r="AY192" s="24"/>
      <c r="AZ192" s="24"/>
      <c r="BA192" s="4"/>
    </row>
    <row r="193" spans="1:53" x14ac:dyDescent="0.2">
      <c r="B193" s="11" t="s">
        <v>326</v>
      </c>
      <c r="C193" s="11"/>
      <c r="D193" s="253">
        <v>8840</v>
      </c>
      <c r="E193" s="11">
        <v>0</v>
      </c>
      <c r="F193" s="11">
        <v>0</v>
      </c>
      <c r="G193" s="11">
        <v>0</v>
      </c>
      <c r="H193" s="11">
        <v>0</v>
      </c>
      <c r="I193" s="11">
        <v>0</v>
      </c>
      <c r="J193" s="11">
        <v>1</v>
      </c>
      <c r="M193" s="172">
        <v>10.5</v>
      </c>
      <c r="N193" s="172">
        <v>10.5</v>
      </c>
      <c r="O193" s="172">
        <v>10.5</v>
      </c>
      <c r="P193" s="172">
        <v>10.5</v>
      </c>
      <c r="Q193" s="172">
        <v>10.5</v>
      </c>
      <c r="R193" s="172">
        <v>84.03</v>
      </c>
      <c r="S193" s="4"/>
      <c r="T193" s="4"/>
      <c r="U193" s="172">
        <v>10.5</v>
      </c>
      <c r="V193" s="172">
        <v>10.5</v>
      </c>
      <c r="W193" s="172">
        <v>10.5</v>
      </c>
      <c r="X193" s="172">
        <v>10.5</v>
      </c>
      <c r="Y193" s="172">
        <v>10.5</v>
      </c>
      <c r="Z193" s="172">
        <v>84.03</v>
      </c>
      <c r="AA193" s="4"/>
      <c r="AB193" s="11"/>
      <c r="AC193" s="11"/>
      <c r="AD193" s="253"/>
      <c r="AE193" s="24"/>
      <c r="AF193" s="24"/>
      <c r="AG193" s="24"/>
      <c r="AH193" s="24"/>
      <c r="AI193" s="24"/>
      <c r="AJ193" s="24"/>
      <c r="AK193" s="4"/>
      <c r="AL193" s="4"/>
      <c r="AM193" s="24"/>
      <c r="AN193" s="24"/>
      <c r="AO193" s="24"/>
      <c r="AP193" s="24"/>
      <c r="AQ193" s="24"/>
      <c r="AR193" s="24"/>
      <c r="AS193" s="4"/>
      <c r="AT193" s="4"/>
      <c r="AU193" s="24"/>
      <c r="AV193" s="24"/>
      <c r="AW193" s="24"/>
      <c r="AX193" s="24"/>
      <c r="AY193" s="24"/>
      <c r="AZ193" s="24"/>
      <c r="BA193" s="4"/>
    </row>
    <row r="194" spans="1:53" ht="13.5" thickBot="1" x14ac:dyDescent="0.25">
      <c r="B194" s="11" t="s">
        <v>291</v>
      </c>
      <c r="C194" s="11"/>
      <c r="D194" s="253">
        <v>7095</v>
      </c>
      <c r="E194" s="11">
        <v>0</v>
      </c>
      <c r="F194" s="11">
        <v>1</v>
      </c>
      <c r="G194" s="11">
        <v>0</v>
      </c>
      <c r="H194" s="11">
        <v>0</v>
      </c>
      <c r="I194" s="11">
        <v>0</v>
      </c>
      <c r="J194" s="11">
        <v>0</v>
      </c>
      <c r="M194" s="172">
        <v>87.38</v>
      </c>
      <c r="N194" s="172">
        <v>93.58</v>
      </c>
      <c r="O194" s="172">
        <v>0</v>
      </c>
      <c r="P194" s="172">
        <v>0</v>
      </c>
      <c r="Q194" s="172">
        <v>0</v>
      </c>
      <c r="R194" s="172">
        <v>0</v>
      </c>
      <c r="S194" s="4"/>
      <c r="T194" s="4"/>
      <c r="U194" s="172">
        <v>87.38</v>
      </c>
      <c r="V194" s="172">
        <v>93.58</v>
      </c>
      <c r="W194" s="172">
        <v>0</v>
      </c>
      <c r="X194" s="172">
        <v>0</v>
      </c>
      <c r="Y194" s="172">
        <v>0</v>
      </c>
      <c r="Z194" s="172">
        <v>0</v>
      </c>
      <c r="AA194" s="4"/>
      <c r="AB194" s="11"/>
      <c r="AC194" s="11"/>
      <c r="AD194" s="253"/>
      <c r="AE194" s="24"/>
      <c r="AF194" s="24"/>
      <c r="AG194" s="24"/>
      <c r="AH194" s="24"/>
      <c r="AI194" s="24"/>
      <c r="AJ194" s="24"/>
      <c r="AK194" s="4"/>
      <c r="AL194" s="4"/>
      <c r="AM194" s="24"/>
      <c r="AN194" s="24"/>
      <c r="AO194" s="24"/>
      <c r="AP194" s="24"/>
      <c r="AQ194" s="24"/>
      <c r="AR194" s="24"/>
      <c r="AS194" s="4"/>
      <c r="AT194" s="4"/>
      <c r="AU194" s="24"/>
      <c r="AV194" s="24"/>
      <c r="AW194" s="24"/>
      <c r="AX194" s="24"/>
      <c r="AY194" s="24"/>
      <c r="AZ194" s="24"/>
      <c r="BA194" s="4"/>
    </row>
    <row r="195" spans="1:53" ht="13.5" thickBot="1" x14ac:dyDescent="0.25">
      <c r="B195" s="89" t="s">
        <v>95</v>
      </c>
      <c r="C195" s="96"/>
      <c r="D195" s="254"/>
      <c r="E195" s="240">
        <f t="shared" ref="E195:J195" si="0">SUM(E18:E194)</f>
        <v>22649</v>
      </c>
      <c r="F195" s="240">
        <f t="shared" si="0"/>
        <v>12595</v>
      </c>
      <c r="G195" s="240">
        <f t="shared" si="0"/>
        <v>7002</v>
      </c>
      <c r="H195" s="240">
        <f t="shared" si="0"/>
        <v>3458</v>
      </c>
      <c r="I195" s="240">
        <f t="shared" si="0"/>
        <v>2198</v>
      </c>
      <c r="J195" s="240">
        <f t="shared" si="0"/>
        <v>13768</v>
      </c>
      <c r="L195" s="133" t="s">
        <v>96</v>
      </c>
      <c r="M195" s="174">
        <f t="shared" ref="M195:R195" si="1">SUM(M18:M194)</f>
        <v>7574971.4200000018</v>
      </c>
      <c r="N195" s="174">
        <f t="shared" si="1"/>
        <v>4901463.3499999959</v>
      </c>
      <c r="O195" s="174">
        <f t="shared" si="1"/>
        <v>2774777.2800000021</v>
      </c>
      <c r="P195" s="174">
        <f t="shared" si="1"/>
        <v>1318765.0700000003</v>
      </c>
      <c r="Q195" s="174">
        <f t="shared" si="1"/>
        <v>728244.7200000009</v>
      </c>
      <c r="R195" s="174">
        <f t="shared" si="1"/>
        <v>3741177.319999998</v>
      </c>
      <c r="S195" s="4"/>
      <c r="T195" s="133" t="s">
        <v>97</v>
      </c>
      <c r="U195" s="244">
        <v>124.96447234274217</v>
      </c>
      <c r="V195" s="181">
        <v>129.62376299156364</v>
      </c>
      <c r="W195" s="174">
        <v>110.85806152616868</v>
      </c>
      <c r="X195" s="174">
        <v>76.703604373873105</v>
      </c>
      <c r="Y195" s="174">
        <v>50.095942766733224</v>
      </c>
      <c r="Z195" s="225">
        <v>271.72990412550826</v>
      </c>
      <c r="AA195" s="4"/>
      <c r="AB195" s="89" t="s">
        <v>95</v>
      </c>
      <c r="AC195" s="96"/>
      <c r="AD195" s="254"/>
      <c r="AE195" s="245">
        <f t="shared" ref="AE195:AJ195" si="2">SUM(AE18:AE194)</f>
        <v>1891</v>
      </c>
      <c r="AF195" s="245">
        <f t="shared" si="2"/>
        <v>1085</v>
      </c>
      <c r="AG195" s="245">
        <f t="shared" si="2"/>
        <v>558</v>
      </c>
      <c r="AH195" s="245">
        <f t="shared" si="2"/>
        <v>246</v>
      </c>
      <c r="AI195" s="245">
        <f t="shared" si="2"/>
        <v>135</v>
      </c>
      <c r="AJ195" s="245">
        <f t="shared" si="2"/>
        <v>470</v>
      </c>
      <c r="AK195" s="4"/>
      <c r="AL195" s="133" t="s">
        <v>96</v>
      </c>
      <c r="AM195" s="174">
        <f t="shared" ref="AM195:AR195" si="3">SUM(AM18:AM194)</f>
        <v>1779460.4600000009</v>
      </c>
      <c r="AN195" s="174">
        <f t="shared" si="3"/>
        <v>745651.9099999998</v>
      </c>
      <c r="AO195" s="174">
        <f t="shared" si="3"/>
        <v>355397.43999999983</v>
      </c>
      <c r="AP195" s="174">
        <f t="shared" si="3"/>
        <v>121432.01000000004</v>
      </c>
      <c r="AQ195" s="174">
        <f t="shared" si="3"/>
        <v>96698.520000000019</v>
      </c>
      <c r="AR195" s="174">
        <f t="shared" si="3"/>
        <v>540101.87000000011</v>
      </c>
      <c r="AS195" s="4"/>
      <c r="AT195" s="133" t="s">
        <v>97</v>
      </c>
      <c r="AU195" s="241">
        <v>411.34083680073991</v>
      </c>
      <c r="AV195" s="242">
        <v>305.72034030340296</v>
      </c>
      <c r="AW195" s="242">
        <v>265.42004480955927</v>
      </c>
      <c r="AX195" s="242">
        <v>158.73465359477129</v>
      </c>
      <c r="AY195" s="242">
        <v>173.60596050269302</v>
      </c>
      <c r="AZ195" s="243">
        <v>1149.1529148936172</v>
      </c>
      <c r="BA195" s="4"/>
    </row>
    <row r="196" spans="1:53" s="4" customFormat="1" x14ac:dyDescent="0.2">
      <c r="D196" s="164"/>
      <c r="AD196" s="164"/>
    </row>
    <row r="197" spans="1:53" ht="15" customHeight="1" x14ac:dyDescent="0.2">
      <c r="B197" s="22"/>
      <c r="C197" s="22"/>
      <c r="D197" s="255"/>
      <c r="E197" s="432" t="str">
        <f>E16</f>
        <v>Number of Residential Customers in Arrears</v>
      </c>
      <c r="F197" s="432"/>
      <c r="G197" s="432"/>
      <c r="H197" s="432"/>
      <c r="I197" s="432"/>
      <c r="J197" s="432"/>
      <c r="K197" s="61"/>
      <c r="L197" s="26"/>
      <c r="M197" s="423" t="str">
        <f>M16</f>
        <v>Residential Arrearage Dollars</v>
      </c>
      <c r="N197" s="424"/>
      <c r="O197" s="424"/>
      <c r="P197" s="424"/>
      <c r="Q197" s="424"/>
      <c r="R197" s="425"/>
      <c r="S197" s="4"/>
      <c r="T197" s="26"/>
      <c r="U197" s="423" t="str">
        <f>U16</f>
        <v>Average Amount of Residential Arrearage Dollars</v>
      </c>
      <c r="V197" s="424"/>
      <c r="W197" s="424"/>
      <c r="X197" s="424"/>
      <c r="Y197" s="424"/>
      <c r="Z197" s="425"/>
      <c r="AA197" s="4"/>
      <c r="AB197" s="4"/>
      <c r="AC197" s="4"/>
      <c r="AD197" s="164"/>
      <c r="AE197" s="434" t="s">
        <v>84</v>
      </c>
      <c r="AF197" s="435"/>
      <c r="AG197" s="435"/>
      <c r="AH197" s="435"/>
      <c r="AI197" s="435"/>
      <c r="AJ197" s="436"/>
      <c r="AK197" s="4"/>
      <c r="AL197" s="142"/>
      <c r="AM197" s="435" t="str">
        <f>AM16</f>
        <v>Non-Residential Arrearage Dollars</v>
      </c>
      <c r="AN197" s="435"/>
      <c r="AO197" s="435"/>
      <c r="AP197" s="435"/>
      <c r="AQ197" s="435"/>
      <c r="AR197" s="436"/>
      <c r="AS197" s="4"/>
      <c r="AT197" s="142"/>
      <c r="AU197" s="434" t="str">
        <f>AU16</f>
        <v>Average Amount of Non-Residential Arrearage Dollars</v>
      </c>
      <c r="AV197" s="435"/>
      <c r="AW197" s="435"/>
      <c r="AX197" s="435"/>
      <c r="AY197" s="435"/>
      <c r="AZ197" s="436"/>
      <c r="BA197" s="4"/>
    </row>
    <row r="198" spans="1:53" x14ac:dyDescent="0.2">
      <c r="B198" s="10" t="s">
        <v>87</v>
      </c>
      <c r="C198" s="10" t="s">
        <v>36</v>
      </c>
      <c r="D198" s="252" t="s">
        <v>88</v>
      </c>
      <c r="E198" s="23" t="s">
        <v>89</v>
      </c>
      <c r="F198" s="23" t="s">
        <v>90</v>
      </c>
      <c r="G198" s="23" t="s">
        <v>91</v>
      </c>
      <c r="H198" s="23" t="s">
        <v>92</v>
      </c>
      <c r="I198" s="23" t="s">
        <v>93</v>
      </c>
      <c r="J198" s="23" t="s">
        <v>94</v>
      </c>
      <c r="K198" s="25"/>
      <c r="M198" s="23" t="s">
        <v>89</v>
      </c>
      <c r="N198" s="140" t="s">
        <v>90</v>
      </c>
      <c r="O198" s="140" t="s">
        <v>91</v>
      </c>
      <c r="P198" s="140" t="s">
        <v>92</v>
      </c>
      <c r="Q198" s="140" t="s">
        <v>93</v>
      </c>
      <c r="R198" s="140" t="s">
        <v>94</v>
      </c>
      <c r="S198" s="4"/>
      <c r="T198" s="4"/>
      <c r="U198" s="23" t="s">
        <v>89</v>
      </c>
      <c r="V198" s="23" t="s">
        <v>90</v>
      </c>
      <c r="W198" s="23" t="s">
        <v>91</v>
      </c>
      <c r="X198" s="23" t="s">
        <v>92</v>
      </c>
      <c r="Y198" s="23" t="s">
        <v>93</v>
      </c>
      <c r="Z198" s="23" t="s">
        <v>94</v>
      </c>
      <c r="AA198" s="4"/>
      <c r="AB198" s="10" t="s">
        <v>87</v>
      </c>
      <c r="AC198" s="10" t="s">
        <v>36</v>
      </c>
      <c r="AD198" s="252" t="s">
        <v>88</v>
      </c>
      <c r="AE198" s="23" t="s">
        <v>89</v>
      </c>
      <c r="AF198" s="23" t="s">
        <v>90</v>
      </c>
      <c r="AG198" s="23" t="s">
        <v>91</v>
      </c>
      <c r="AH198" s="23" t="s">
        <v>92</v>
      </c>
      <c r="AI198" s="23" t="s">
        <v>93</v>
      </c>
      <c r="AJ198" s="23" t="s">
        <v>94</v>
      </c>
      <c r="AK198" s="4"/>
      <c r="AL198" s="4"/>
      <c r="AM198" s="23" t="s">
        <v>89</v>
      </c>
      <c r="AN198" s="23" t="s">
        <v>90</v>
      </c>
      <c r="AO198" s="23" t="s">
        <v>91</v>
      </c>
      <c r="AP198" s="23" t="s">
        <v>92</v>
      </c>
      <c r="AQ198" s="23" t="s">
        <v>93</v>
      </c>
      <c r="AR198" s="23" t="s">
        <v>94</v>
      </c>
      <c r="AS198" s="4"/>
      <c r="AT198" s="4"/>
      <c r="AU198" s="23" t="s">
        <v>89</v>
      </c>
      <c r="AV198" s="23" t="s">
        <v>90</v>
      </c>
      <c r="AW198" s="23" t="s">
        <v>91</v>
      </c>
      <c r="AX198" s="23" t="s">
        <v>92</v>
      </c>
      <c r="AY198" s="23" t="s">
        <v>93</v>
      </c>
      <c r="AZ198" s="23" t="s">
        <v>94</v>
      </c>
      <c r="BA198" s="4"/>
    </row>
    <row r="199" spans="1:53" x14ac:dyDescent="0.2">
      <c r="A199" s="246">
        <v>45017</v>
      </c>
      <c r="B199" s="11" t="s">
        <v>310</v>
      </c>
      <c r="C199" s="11"/>
      <c r="D199" s="253">
        <v>8848</v>
      </c>
      <c r="E199" s="11"/>
      <c r="F199" s="11"/>
      <c r="G199" s="11"/>
      <c r="H199" s="11"/>
      <c r="I199" s="11">
        <v>1</v>
      </c>
      <c r="J199" s="11"/>
      <c r="M199" s="172">
        <v>10.5</v>
      </c>
      <c r="N199" s="172">
        <v>10.5</v>
      </c>
      <c r="O199" s="172">
        <v>12.6</v>
      </c>
      <c r="P199" s="172">
        <v>10.5</v>
      </c>
      <c r="Q199" s="172">
        <v>9.7100000000000009</v>
      </c>
      <c r="R199" s="172"/>
      <c r="S199" s="4"/>
      <c r="T199" s="4"/>
      <c r="U199" s="172">
        <v>10.5</v>
      </c>
      <c r="V199" s="172">
        <v>10.5</v>
      </c>
      <c r="W199" s="172">
        <v>12.6</v>
      </c>
      <c r="X199" s="172">
        <v>10.5</v>
      </c>
      <c r="Y199" s="172">
        <v>9.7100000000000009</v>
      </c>
      <c r="Z199" s="172"/>
      <c r="AA199" s="4"/>
      <c r="AB199" s="11" t="s">
        <v>296</v>
      </c>
      <c r="AC199" s="11"/>
      <c r="AD199" s="253">
        <v>7820</v>
      </c>
      <c r="AE199" s="24"/>
      <c r="AF199" s="24"/>
      <c r="AG199" s="24"/>
      <c r="AH199" s="24"/>
      <c r="AI199" s="24"/>
      <c r="AJ199" s="24">
        <v>1</v>
      </c>
      <c r="AK199" s="4"/>
      <c r="AL199" s="4"/>
      <c r="AM199" s="239">
        <v>319.54000000000002</v>
      </c>
      <c r="AN199" s="239">
        <v>37.950000000000003</v>
      </c>
      <c r="AO199" s="239"/>
      <c r="AP199" s="239"/>
      <c r="AQ199" s="239"/>
      <c r="AR199" s="239">
        <v>301.33</v>
      </c>
      <c r="AS199" s="4"/>
      <c r="AT199" s="4"/>
      <c r="AU199" s="239">
        <v>319.54000000000002</v>
      </c>
      <c r="AV199" s="239">
        <v>37.950000000000003</v>
      </c>
      <c r="AW199" s="239"/>
      <c r="AX199" s="239"/>
      <c r="AY199" s="239"/>
      <c r="AZ199" s="239">
        <v>301.33</v>
      </c>
      <c r="BA199" s="4"/>
    </row>
    <row r="200" spans="1:53" x14ac:dyDescent="0.2">
      <c r="B200" s="11" t="s">
        <v>296</v>
      </c>
      <c r="C200" s="11"/>
      <c r="D200" s="253">
        <v>7820</v>
      </c>
      <c r="E200" s="11">
        <v>5</v>
      </c>
      <c r="F200" s="11">
        <v>5</v>
      </c>
      <c r="G200" s="11">
        <v>2</v>
      </c>
      <c r="H200" s="11">
        <v>2</v>
      </c>
      <c r="I200" s="11">
        <v>1</v>
      </c>
      <c r="J200" s="11">
        <v>4</v>
      </c>
      <c r="M200" s="172">
        <v>1215.2</v>
      </c>
      <c r="N200" s="172">
        <v>1270.42</v>
      </c>
      <c r="O200" s="172">
        <v>705.67</v>
      </c>
      <c r="P200" s="172">
        <v>425.14</v>
      </c>
      <c r="Q200" s="172">
        <v>192.01999999999998</v>
      </c>
      <c r="R200" s="172">
        <v>105.16999999999999</v>
      </c>
      <c r="S200" s="4"/>
      <c r="T200" s="4"/>
      <c r="U200" s="172">
        <v>67.51111111111112</v>
      </c>
      <c r="V200" s="172">
        <v>90.744285714285724</v>
      </c>
      <c r="W200" s="172">
        <v>88.208749999999995</v>
      </c>
      <c r="X200" s="172">
        <v>60.734285714285711</v>
      </c>
      <c r="Y200" s="172">
        <v>38.403999999999996</v>
      </c>
      <c r="Z200" s="172">
        <v>26.292499999999997</v>
      </c>
      <c r="AA200" s="4"/>
      <c r="AB200" s="11" t="s">
        <v>208</v>
      </c>
      <c r="AC200" s="11"/>
      <c r="AD200" s="253">
        <v>8865</v>
      </c>
      <c r="AE200" s="24">
        <v>1</v>
      </c>
      <c r="AF200" s="24">
        <v>1</v>
      </c>
      <c r="AG200" s="24"/>
      <c r="AH200" s="24"/>
      <c r="AI200" s="24"/>
      <c r="AJ200" s="24"/>
      <c r="AK200" s="4"/>
      <c r="AL200" s="4"/>
      <c r="AM200" s="239">
        <v>880.64</v>
      </c>
      <c r="AN200" s="239">
        <v>531.29999999999995</v>
      </c>
      <c r="AO200" s="239"/>
      <c r="AP200" s="239"/>
      <c r="AQ200" s="239"/>
      <c r="AR200" s="239"/>
      <c r="AS200" s="4"/>
      <c r="AT200" s="4"/>
      <c r="AU200" s="239">
        <v>440.32</v>
      </c>
      <c r="AV200" s="239">
        <v>531.29999999999995</v>
      </c>
      <c r="AW200" s="239"/>
      <c r="AX200" s="239"/>
      <c r="AY200" s="239"/>
      <c r="AZ200" s="239"/>
      <c r="BA200" s="4"/>
    </row>
    <row r="201" spans="1:53" x14ac:dyDescent="0.2">
      <c r="B201" s="11" t="s">
        <v>296</v>
      </c>
      <c r="C201" s="11"/>
      <c r="D201" s="253">
        <v>7840</v>
      </c>
      <c r="E201" s="11">
        <v>1</v>
      </c>
      <c r="F201" s="11">
        <v>1</v>
      </c>
      <c r="G201" s="11">
        <v>1</v>
      </c>
      <c r="H201" s="11"/>
      <c r="I201" s="11"/>
      <c r="J201" s="11">
        <v>1</v>
      </c>
      <c r="M201" s="172">
        <v>216.97</v>
      </c>
      <c r="N201" s="172">
        <v>172.55</v>
      </c>
      <c r="O201" s="172">
        <v>39.74</v>
      </c>
      <c r="P201" s="172"/>
      <c r="Q201" s="172"/>
      <c r="R201" s="172">
        <v>1138.22</v>
      </c>
      <c r="S201" s="4"/>
      <c r="T201" s="4"/>
      <c r="U201" s="172">
        <v>72.323333333333338</v>
      </c>
      <c r="V201" s="172">
        <v>86.275000000000006</v>
      </c>
      <c r="W201" s="172">
        <v>39.74</v>
      </c>
      <c r="X201" s="172"/>
      <c r="Y201" s="172"/>
      <c r="Z201" s="172">
        <v>1138.22</v>
      </c>
      <c r="AA201" s="4"/>
      <c r="AB201" s="11" t="s">
        <v>316</v>
      </c>
      <c r="AC201" s="11"/>
      <c r="AD201" s="253">
        <v>7821</v>
      </c>
      <c r="AE201" s="24">
        <v>1</v>
      </c>
      <c r="AF201" s="24">
        <v>2</v>
      </c>
      <c r="AG201" s="24"/>
      <c r="AH201" s="24">
        <v>1</v>
      </c>
      <c r="AI201" s="24"/>
      <c r="AJ201" s="24">
        <v>2</v>
      </c>
      <c r="AK201" s="4"/>
      <c r="AL201" s="4"/>
      <c r="AM201" s="239">
        <v>2593.9199999999996</v>
      </c>
      <c r="AN201" s="239">
        <v>1958.48</v>
      </c>
      <c r="AO201" s="239">
        <v>1064.31</v>
      </c>
      <c r="AP201" s="239">
        <v>523.87</v>
      </c>
      <c r="AQ201" s="239">
        <v>389.1</v>
      </c>
      <c r="AR201" s="239">
        <v>4065.1800000000003</v>
      </c>
      <c r="AS201" s="4"/>
      <c r="AT201" s="4"/>
      <c r="AU201" s="239">
        <v>432.31999999999994</v>
      </c>
      <c r="AV201" s="239">
        <v>391.69600000000003</v>
      </c>
      <c r="AW201" s="239">
        <v>354.77</v>
      </c>
      <c r="AX201" s="239">
        <v>174.62333333333333</v>
      </c>
      <c r="AY201" s="239">
        <v>194.55</v>
      </c>
      <c r="AZ201" s="239">
        <v>2032.5900000000001</v>
      </c>
      <c r="BA201" s="4"/>
    </row>
    <row r="202" spans="1:53" x14ac:dyDescent="0.2">
      <c r="B202" s="11" t="s">
        <v>208</v>
      </c>
      <c r="C202" s="11"/>
      <c r="D202" s="253">
        <v>8865</v>
      </c>
      <c r="E202" s="11">
        <v>31</v>
      </c>
      <c r="F202" s="11">
        <v>12</v>
      </c>
      <c r="G202" s="11">
        <v>14</v>
      </c>
      <c r="H202" s="11">
        <v>7</v>
      </c>
      <c r="I202" s="11">
        <v>3</v>
      </c>
      <c r="J202" s="11">
        <v>6</v>
      </c>
      <c r="M202" s="172">
        <v>7262.119999999999</v>
      </c>
      <c r="N202" s="172">
        <v>5227.7999999999984</v>
      </c>
      <c r="O202" s="172">
        <v>3666.1400000000003</v>
      </c>
      <c r="P202" s="172">
        <v>2291</v>
      </c>
      <c r="Q202" s="172">
        <v>445.8</v>
      </c>
      <c r="R202" s="172">
        <v>338.82000000000005</v>
      </c>
      <c r="S202" s="4"/>
      <c r="T202" s="4"/>
      <c r="U202" s="172">
        <v>103.74457142857142</v>
      </c>
      <c r="V202" s="172">
        <v>134.0461538461538</v>
      </c>
      <c r="W202" s="172">
        <v>141.00538461538463</v>
      </c>
      <c r="X202" s="172">
        <v>163.64285714285714</v>
      </c>
      <c r="Y202" s="172">
        <v>55.725000000000001</v>
      </c>
      <c r="Z202" s="172">
        <v>56.470000000000006</v>
      </c>
      <c r="AA202" s="4"/>
      <c r="AB202" s="11" t="s">
        <v>209</v>
      </c>
      <c r="AC202" s="11"/>
      <c r="AD202" s="253">
        <v>8801</v>
      </c>
      <c r="AE202" s="24">
        <v>5</v>
      </c>
      <c r="AF202" s="24">
        <v>7</v>
      </c>
      <c r="AG202" s="24"/>
      <c r="AH202" s="24">
        <v>2</v>
      </c>
      <c r="AI202" s="24"/>
      <c r="AJ202" s="24">
        <v>4</v>
      </c>
      <c r="AK202" s="4"/>
      <c r="AL202" s="4"/>
      <c r="AM202" s="239">
        <v>4453.4800000000005</v>
      </c>
      <c r="AN202" s="239">
        <v>1786.9099999999999</v>
      </c>
      <c r="AO202" s="239">
        <v>1244.2</v>
      </c>
      <c r="AP202" s="239">
        <v>916.08999999999992</v>
      </c>
      <c r="AQ202" s="239">
        <v>226.22</v>
      </c>
      <c r="AR202" s="239">
        <v>1578.3299999999997</v>
      </c>
      <c r="AS202" s="4"/>
      <c r="AT202" s="4"/>
      <c r="AU202" s="239">
        <v>247.41555555555558</v>
      </c>
      <c r="AV202" s="239">
        <v>137.45461538461538</v>
      </c>
      <c r="AW202" s="239">
        <v>207.36666666666667</v>
      </c>
      <c r="AX202" s="239">
        <v>152.68166666666664</v>
      </c>
      <c r="AY202" s="239">
        <v>56.555</v>
      </c>
      <c r="AZ202" s="239">
        <v>394.58249999999992</v>
      </c>
      <c r="BA202" s="4"/>
    </row>
    <row r="203" spans="1:53" x14ac:dyDescent="0.2">
      <c r="B203" s="11" t="s">
        <v>330</v>
      </c>
      <c r="C203" s="11"/>
      <c r="D203" s="253">
        <v>8865</v>
      </c>
      <c r="E203" s="11">
        <v>1</v>
      </c>
      <c r="F203" s="11">
        <v>1</v>
      </c>
      <c r="G203" s="11"/>
      <c r="H203" s="11"/>
      <c r="I203" s="11"/>
      <c r="J203" s="11"/>
      <c r="M203" s="172">
        <v>297.42</v>
      </c>
      <c r="N203" s="172">
        <v>14.72</v>
      </c>
      <c r="O203" s="172"/>
      <c r="P203" s="172"/>
      <c r="Q203" s="172"/>
      <c r="R203" s="172"/>
      <c r="S203" s="4"/>
      <c r="T203" s="4"/>
      <c r="U203" s="172">
        <v>148.71</v>
      </c>
      <c r="V203" s="172">
        <v>14.72</v>
      </c>
      <c r="W203" s="172"/>
      <c r="X203" s="172"/>
      <c r="Y203" s="172"/>
      <c r="Z203" s="172"/>
      <c r="AA203" s="4"/>
      <c r="AB203" s="11" t="s">
        <v>270</v>
      </c>
      <c r="AC203" s="11"/>
      <c r="AD203" s="253">
        <v>7822</v>
      </c>
      <c r="AE203" s="24">
        <v>2</v>
      </c>
      <c r="AF203" s="24"/>
      <c r="AG203" s="24"/>
      <c r="AH203" s="24">
        <v>1</v>
      </c>
      <c r="AI203" s="24"/>
      <c r="AJ203" s="24">
        <v>2</v>
      </c>
      <c r="AK203" s="4"/>
      <c r="AL203" s="4"/>
      <c r="AM203" s="239">
        <v>623.55999999999995</v>
      </c>
      <c r="AN203" s="239">
        <v>379.35</v>
      </c>
      <c r="AO203" s="239">
        <v>373.2</v>
      </c>
      <c r="AP203" s="239">
        <v>246.69</v>
      </c>
      <c r="AQ203" s="239">
        <v>74.12</v>
      </c>
      <c r="AR203" s="239">
        <v>87.9</v>
      </c>
      <c r="AS203" s="4"/>
      <c r="AT203" s="4"/>
      <c r="AU203" s="239">
        <v>124.71199999999999</v>
      </c>
      <c r="AV203" s="239">
        <v>126.45</v>
      </c>
      <c r="AW203" s="239">
        <v>124.39999999999999</v>
      </c>
      <c r="AX203" s="239">
        <v>82.23</v>
      </c>
      <c r="AY203" s="239">
        <v>37.06</v>
      </c>
      <c r="AZ203" s="239">
        <v>43.95</v>
      </c>
      <c r="BA203" s="4"/>
    </row>
    <row r="204" spans="1:53" x14ac:dyDescent="0.2">
      <c r="B204" s="11" t="s">
        <v>316</v>
      </c>
      <c r="C204" s="11"/>
      <c r="D204" s="253">
        <v>7821</v>
      </c>
      <c r="E204" s="11">
        <v>3</v>
      </c>
      <c r="F204" s="11">
        <v>3</v>
      </c>
      <c r="G204" s="11">
        <v>1</v>
      </c>
      <c r="H204" s="11">
        <v>1</v>
      </c>
      <c r="I204" s="11">
        <v>1</v>
      </c>
      <c r="J204" s="11"/>
      <c r="M204" s="172">
        <v>725.21999999999991</v>
      </c>
      <c r="N204" s="172">
        <v>459.81</v>
      </c>
      <c r="O204" s="172">
        <v>316.64</v>
      </c>
      <c r="P204" s="172">
        <v>20.82</v>
      </c>
      <c r="Q204" s="172">
        <v>9.48</v>
      </c>
      <c r="R204" s="172"/>
      <c r="S204" s="4"/>
      <c r="T204" s="4"/>
      <c r="U204" s="172">
        <v>90.652499999999989</v>
      </c>
      <c r="V204" s="172">
        <v>76.635000000000005</v>
      </c>
      <c r="W204" s="172">
        <v>105.54666666666667</v>
      </c>
      <c r="X204" s="172">
        <v>10.41</v>
      </c>
      <c r="Y204" s="172">
        <v>9.48</v>
      </c>
      <c r="Z204" s="172"/>
      <c r="AA204" s="4"/>
      <c r="AB204" s="11" t="s">
        <v>210</v>
      </c>
      <c r="AC204" s="11"/>
      <c r="AD204" s="253">
        <v>7001</v>
      </c>
      <c r="AE204" s="24">
        <v>49</v>
      </c>
      <c r="AF204" s="24">
        <v>21</v>
      </c>
      <c r="AG204" s="24">
        <v>6</v>
      </c>
      <c r="AH204" s="24">
        <v>2</v>
      </c>
      <c r="AI204" s="24"/>
      <c r="AJ204" s="24">
        <v>3</v>
      </c>
      <c r="AK204" s="4"/>
      <c r="AL204" s="4"/>
      <c r="AM204" s="239">
        <v>55945.44999999999</v>
      </c>
      <c r="AN204" s="239">
        <v>25946.520000000004</v>
      </c>
      <c r="AO204" s="239">
        <v>2917.59</v>
      </c>
      <c r="AP204" s="239">
        <v>5011.2900000000009</v>
      </c>
      <c r="AQ204" s="239">
        <v>84.25</v>
      </c>
      <c r="AR204" s="239">
        <v>989.78000000000009</v>
      </c>
      <c r="AS204" s="4"/>
      <c r="AT204" s="4"/>
      <c r="AU204" s="239">
        <v>717.24935897435887</v>
      </c>
      <c r="AV204" s="239">
        <v>894.70758620689674</v>
      </c>
      <c r="AW204" s="239">
        <v>364.69875000000002</v>
      </c>
      <c r="AX204" s="239">
        <v>1252.8225000000002</v>
      </c>
      <c r="AY204" s="239">
        <v>42.125</v>
      </c>
      <c r="AZ204" s="239">
        <v>329.92666666666668</v>
      </c>
      <c r="BA204" s="4"/>
    </row>
    <row r="205" spans="1:53" x14ac:dyDescent="0.2">
      <c r="B205" s="11" t="s">
        <v>316</v>
      </c>
      <c r="C205" s="11"/>
      <c r="D205" s="253">
        <v>7840</v>
      </c>
      <c r="E205" s="11">
        <v>1</v>
      </c>
      <c r="F205" s="11">
        <v>1</v>
      </c>
      <c r="G205" s="11"/>
      <c r="H205" s="11"/>
      <c r="I205" s="11">
        <v>8</v>
      </c>
      <c r="J205" s="11"/>
      <c r="M205" s="172">
        <v>1119.3899999999999</v>
      </c>
      <c r="N205" s="172">
        <v>468.88</v>
      </c>
      <c r="O205" s="172">
        <v>114.6</v>
      </c>
      <c r="P205" s="172">
        <v>83.03</v>
      </c>
      <c r="Q205" s="172">
        <v>81.900000000000006</v>
      </c>
      <c r="R205" s="172"/>
      <c r="S205" s="4"/>
      <c r="T205" s="4"/>
      <c r="U205" s="172">
        <v>124.37666666666665</v>
      </c>
      <c r="V205" s="172">
        <v>52.097777777777779</v>
      </c>
      <c r="W205" s="172">
        <v>16.37142857142857</v>
      </c>
      <c r="X205" s="172">
        <v>10.37875</v>
      </c>
      <c r="Y205" s="172">
        <v>10.237500000000001</v>
      </c>
      <c r="Z205" s="172"/>
      <c r="AA205" s="4"/>
      <c r="AB205" s="11" t="s">
        <v>327</v>
      </c>
      <c r="AC205" s="11"/>
      <c r="AD205" s="253">
        <v>8803</v>
      </c>
      <c r="AE205" s="24">
        <v>1</v>
      </c>
      <c r="AF205" s="24"/>
      <c r="AG205" s="24"/>
      <c r="AH205" s="24"/>
      <c r="AI205" s="24"/>
      <c r="AJ205" s="24"/>
      <c r="AK205" s="4"/>
      <c r="AL205" s="4"/>
      <c r="AM205" s="239">
        <v>690.75</v>
      </c>
      <c r="AN205" s="239"/>
      <c r="AO205" s="239"/>
      <c r="AP205" s="239"/>
      <c r="AQ205" s="239"/>
      <c r="AR205" s="239"/>
      <c r="AS205" s="4"/>
      <c r="AT205" s="4"/>
      <c r="AU205" s="239">
        <v>690.75</v>
      </c>
      <c r="AV205" s="239"/>
      <c r="AW205" s="239"/>
      <c r="AX205" s="239"/>
      <c r="AY205" s="239"/>
      <c r="AZ205" s="239"/>
      <c r="BA205" s="4"/>
    </row>
    <row r="206" spans="1:53" x14ac:dyDescent="0.2">
      <c r="B206" s="11" t="s">
        <v>209</v>
      </c>
      <c r="C206" s="11"/>
      <c r="D206" s="253">
        <v>8801</v>
      </c>
      <c r="E206" s="11">
        <v>127</v>
      </c>
      <c r="F206" s="11">
        <v>48</v>
      </c>
      <c r="G206" s="11">
        <v>20</v>
      </c>
      <c r="H206" s="11">
        <v>5</v>
      </c>
      <c r="I206" s="11">
        <v>5</v>
      </c>
      <c r="J206" s="11">
        <v>15</v>
      </c>
      <c r="M206" s="172">
        <v>27191.820000000003</v>
      </c>
      <c r="N206" s="172">
        <v>10348.160000000002</v>
      </c>
      <c r="O206" s="172">
        <v>4149.97</v>
      </c>
      <c r="P206" s="172">
        <v>1975.7400000000002</v>
      </c>
      <c r="Q206" s="172">
        <v>597.95000000000005</v>
      </c>
      <c r="R206" s="172">
        <v>2747.1200000000003</v>
      </c>
      <c r="S206" s="4"/>
      <c r="T206" s="4"/>
      <c r="U206" s="172">
        <v>124.73311926605506</v>
      </c>
      <c r="V206" s="172">
        <v>112.48000000000002</v>
      </c>
      <c r="W206" s="172">
        <v>94.31750000000001</v>
      </c>
      <c r="X206" s="172">
        <v>82.322500000000005</v>
      </c>
      <c r="Y206" s="172">
        <v>31.471052631578949</v>
      </c>
      <c r="Z206" s="172">
        <v>183.14133333333336</v>
      </c>
      <c r="AA206" s="4"/>
      <c r="AB206" s="11" t="s">
        <v>211</v>
      </c>
      <c r="AC206" s="11"/>
      <c r="AD206" s="253">
        <v>7823</v>
      </c>
      <c r="AE206" s="24">
        <v>13</v>
      </c>
      <c r="AF206" s="24">
        <v>2</v>
      </c>
      <c r="AG206" s="24">
        <v>3</v>
      </c>
      <c r="AH206" s="24"/>
      <c r="AI206" s="24"/>
      <c r="AJ206" s="24">
        <v>3</v>
      </c>
      <c r="AK206" s="4"/>
      <c r="AL206" s="4"/>
      <c r="AM206" s="239">
        <v>104710.89000000001</v>
      </c>
      <c r="AN206" s="239">
        <v>4416.12</v>
      </c>
      <c r="AO206" s="239">
        <v>3603.82</v>
      </c>
      <c r="AP206" s="239">
        <v>1147.8399999999999</v>
      </c>
      <c r="AQ206" s="239">
        <v>430.14</v>
      </c>
      <c r="AR206" s="239">
        <v>2994.2</v>
      </c>
      <c r="AS206" s="4"/>
      <c r="AT206" s="4"/>
      <c r="AU206" s="239">
        <v>5235.5445000000009</v>
      </c>
      <c r="AV206" s="239">
        <v>630.87428571428575</v>
      </c>
      <c r="AW206" s="239">
        <v>720.76400000000001</v>
      </c>
      <c r="AX206" s="239">
        <v>573.91999999999996</v>
      </c>
      <c r="AY206" s="239">
        <v>215.07</v>
      </c>
      <c r="AZ206" s="239">
        <v>998.06666666666661</v>
      </c>
      <c r="BA206" s="4"/>
    </row>
    <row r="207" spans="1:53" x14ac:dyDescent="0.2">
      <c r="B207" s="11" t="s">
        <v>269</v>
      </c>
      <c r="C207" s="11"/>
      <c r="D207" s="253">
        <v>8802</v>
      </c>
      <c r="E207" s="11">
        <v>5</v>
      </c>
      <c r="F207" s="11">
        <v>5</v>
      </c>
      <c r="G207" s="11">
        <v>1</v>
      </c>
      <c r="H207" s="11">
        <v>1</v>
      </c>
      <c r="I207" s="11"/>
      <c r="J207" s="11">
        <v>1</v>
      </c>
      <c r="M207" s="172">
        <v>2618.9899999999998</v>
      </c>
      <c r="N207" s="172">
        <v>1584.6100000000001</v>
      </c>
      <c r="O207" s="172">
        <v>735.21</v>
      </c>
      <c r="P207" s="172">
        <v>237.24</v>
      </c>
      <c r="Q207" s="172">
        <v>58.74</v>
      </c>
      <c r="R207" s="172">
        <v>63.72</v>
      </c>
      <c r="S207" s="4"/>
      <c r="T207" s="4"/>
      <c r="U207" s="172">
        <v>201.46076923076922</v>
      </c>
      <c r="V207" s="172">
        <v>198.07625000000002</v>
      </c>
      <c r="W207" s="172">
        <v>245.07000000000002</v>
      </c>
      <c r="X207" s="172">
        <v>118.62</v>
      </c>
      <c r="Y207" s="172">
        <v>58.74</v>
      </c>
      <c r="Z207" s="172">
        <v>63.72</v>
      </c>
      <c r="AA207" s="4"/>
      <c r="AB207" s="11" t="s">
        <v>212</v>
      </c>
      <c r="AC207" s="11"/>
      <c r="AD207" s="253">
        <v>8804</v>
      </c>
      <c r="AE207" s="24"/>
      <c r="AF207" s="24"/>
      <c r="AG207" s="24"/>
      <c r="AH207" s="24"/>
      <c r="AI207" s="24">
        <v>1</v>
      </c>
      <c r="AJ207" s="24"/>
      <c r="AK207" s="4"/>
      <c r="AL207" s="4"/>
      <c r="AM207" s="239">
        <v>10.5</v>
      </c>
      <c r="AN207" s="239">
        <v>10.5</v>
      </c>
      <c r="AO207" s="239">
        <v>12.6</v>
      </c>
      <c r="AP207" s="239">
        <v>10.5</v>
      </c>
      <c r="AQ207" s="239">
        <v>769.71</v>
      </c>
      <c r="AR207" s="239"/>
      <c r="AS207" s="4"/>
      <c r="AT207" s="4"/>
      <c r="AU207" s="239">
        <v>10.5</v>
      </c>
      <c r="AV207" s="239">
        <v>10.5</v>
      </c>
      <c r="AW207" s="239">
        <v>12.6</v>
      </c>
      <c r="AX207" s="239">
        <v>10.5</v>
      </c>
      <c r="AY207" s="239">
        <v>769.71</v>
      </c>
      <c r="AZ207" s="239"/>
      <c r="BA207" s="4"/>
    </row>
    <row r="208" spans="1:53" x14ac:dyDescent="0.2">
      <c r="B208" s="11" t="s">
        <v>270</v>
      </c>
      <c r="C208" s="11"/>
      <c r="D208" s="253">
        <v>7822</v>
      </c>
      <c r="E208" s="11">
        <v>3</v>
      </c>
      <c r="F208" s="11">
        <v>2</v>
      </c>
      <c r="G208" s="11"/>
      <c r="H208" s="11">
        <v>1</v>
      </c>
      <c r="I208" s="11"/>
      <c r="J208" s="11"/>
      <c r="M208" s="172">
        <v>1045.1699999999998</v>
      </c>
      <c r="N208" s="172">
        <v>162.91</v>
      </c>
      <c r="O208" s="172">
        <v>123.87</v>
      </c>
      <c r="P208" s="172">
        <v>69.510000000000005</v>
      </c>
      <c r="Q208" s="172"/>
      <c r="R208" s="172"/>
      <c r="S208" s="4"/>
      <c r="T208" s="4"/>
      <c r="U208" s="172">
        <v>174.19499999999996</v>
      </c>
      <c r="V208" s="172">
        <v>54.303333333333335</v>
      </c>
      <c r="W208" s="172">
        <v>123.87</v>
      </c>
      <c r="X208" s="172">
        <v>69.510000000000005</v>
      </c>
      <c r="Y208" s="172"/>
      <c r="Z208" s="172"/>
      <c r="AA208" s="4"/>
      <c r="AB208" s="11" t="s">
        <v>271</v>
      </c>
      <c r="AC208" s="11"/>
      <c r="AD208" s="253">
        <v>7826</v>
      </c>
      <c r="AE208" s="24">
        <v>3</v>
      </c>
      <c r="AF208" s="24">
        <v>1</v>
      </c>
      <c r="AG208" s="24"/>
      <c r="AH208" s="24"/>
      <c r="AI208" s="24"/>
      <c r="AJ208" s="24">
        <v>1</v>
      </c>
      <c r="AK208" s="4"/>
      <c r="AL208" s="4"/>
      <c r="AM208" s="239">
        <v>1157.6600000000001</v>
      </c>
      <c r="AN208" s="239">
        <v>232.12</v>
      </c>
      <c r="AO208" s="239">
        <v>41.44</v>
      </c>
      <c r="AP208" s="239">
        <v>40.83</v>
      </c>
      <c r="AQ208" s="239">
        <v>40.229999999999997</v>
      </c>
      <c r="AR208" s="239">
        <v>80.95</v>
      </c>
      <c r="AS208" s="4"/>
      <c r="AT208" s="4"/>
      <c r="AU208" s="239">
        <v>231.53200000000001</v>
      </c>
      <c r="AV208" s="239">
        <v>116.06</v>
      </c>
      <c r="AW208" s="239">
        <v>41.44</v>
      </c>
      <c r="AX208" s="239">
        <v>40.83</v>
      </c>
      <c r="AY208" s="239">
        <v>40.229999999999997</v>
      </c>
      <c r="AZ208" s="239">
        <v>80.95</v>
      </c>
      <c r="BA208" s="4"/>
    </row>
    <row r="209" spans="2:53" x14ac:dyDescent="0.2">
      <c r="B209" s="11" t="s">
        <v>210</v>
      </c>
      <c r="C209" s="11"/>
      <c r="D209" s="253">
        <v>7001</v>
      </c>
      <c r="E209" s="11">
        <v>473</v>
      </c>
      <c r="F209" s="11">
        <v>356</v>
      </c>
      <c r="G209" s="11">
        <v>69</v>
      </c>
      <c r="H209" s="11">
        <v>132</v>
      </c>
      <c r="I209" s="11">
        <v>41</v>
      </c>
      <c r="J209" s="11">
        <v>158</v>
      </c>
      <c r="M209" s="172">
        <v>98685.970000000045</v>
      </c>
      <c r="N209" s="172">
        <v>99407.490000000034</v>
      </c>
      <c r="O209" s="172">
        <v>19004.729999999989</v>
      </c>
      <c r="P209" s="172">
        <v>26372.400000000005</v>
      </c>
      <c r="Q209" s="172">
        <v>6187.2299999999987</v>
      </c>
      <c r="R209" s="172">
        <v>15812.389999999996</v>
      </c>
      <c r="S209" s="4"/>
      <c r="T209" s="4"/>
      <c r="U209" s="172">
        <v>83.561363251481836</v>
      </c>
      <c r="V209" s="172">
        <v>134.15315789473689</v>
      </c>
      <c r="W209" s="172">
        <v>101.62957219251331</v>
      </c>
      <c r="X209" s="172">
        <v>83.193690851735028</v>
      </c>
      <c r="Y209" s="172">
        <v>33.809999999999995</v>
      </c>
      <c r="Z209" s="172">
        <v>100.07841772151896</v>
      </c>
      <c r="AA209" s="4"/>
      <c r="AB209" s="11" t="s">
        <v>271</v>
      </c>
      <c r="AC209" s="11"/>
      <c r="AD209" s="253">
        <v>7890</v>
      </c>
      <c r="AE209" s="24">
        <v>1</v>
      </c>
      <c r="AF209" s="24">
        <v>1</v>
      </c>
      <c r="AG209" s="24"/>
      <c r="AH209" s="24"/>
      <c r="AI209" s="24"/>
      <c r="AJ209" s="24"/>
      <c r="AK209" s="4"/>
      <c r="AL209" s="4"/>
      <c r="AM209" s="239">
        <v>1431.6</v>
      </c>
      <c r="AN209" s="239">
        <v>737.34</v>
      </c>
      <c r="AO209" s="239"/>
      <c r="AP209" s="239"/>
      <c r="AQ209" s="239"/>
      <c r="AR209" s="239"/>
      <c r="AS209" s="4"/>
      <c r="AT209" s="4"/>
      <c r="AU209" s="239">
        <v>715.8</v>
      </c>
      <c r="AV209" s="239">
        <v>737.34</v>
      </c>
      <c r="AW209" s="239"/>
      <c r="AX209" s="239"/>
      <c r="AY209" s="239"/>
      <c r="AZ209" s="239"/>
      <c r="BA209" s="4"/>
    </row>
    <row r="210" spans="2:53" x14ac:dyDescent="0.2">
      <c r="B210" s="11" t="s">
        <v>211</v>
      </c>
      <c r="C210" s="11"/>
      <c r="D210" s="253">
        <v>7823</v>
      </c>
      <c r="E210" s="11">
        <v>60</v>
      </c>
      <c r="F210" s="11">
        <v>25</v>
      </c>
      <c r="G210" s="11">
        <v>10</v>
      </c>
      <c r="H210" s="11">
        <v>8</v>
      </c>
      <c r="I210" s="11">
        <v>5</v>
      </c>
      <c r="J210" s="11">
        <v>8</v>
      </c>
      <c r="M210" s="172">
        <v>15456.700000000003</v>
      </c>
      <c r="N210" s="172">
        <v>8580.0500000000011</v>
      </c>
      <c r="O210" s="172">
        <v>5225.1499999999996</v>
      </c>
      <c r="P210" s="172">
        <v>1339.3799999999999</v>
      </c>
      <c r="Q210" s="172">
        <v>353.69000000000005</v>
      </c>
      <c r="R210" s="172">
        <v>2365.17</v>
      </c>
      <c r="S210" s="4"/>
      <c r="T210" s="4"/>
      <c r="U210" s="172">
        <v>144.45514018691591</v>
      </c>
      <c r="V210" s="172">
        <v>165.00096153846155</v>
      </c>
      <c r="W210" s="172">
        <v>186.61249999999998</v>
      </c>
      <c r="X210" s="172">
        <v>74.41</v>
      </c>
      <c r="Y210" s="172">
        <v>32.153636363636366</v>
      </c>
      <c r="Z210" s="172">
        <v>295.64625000000001</v>
      </c>
      <c r="AA210" s="4"/>
      <c r="AB210" s="11" t="s">
        <v>272</v>
      </c>
      <c r="AC210" s="11"/>
      <c r="AD210" s="253">
        <v>8808</v>
      </c>
      <c r="AE210" s="24"/>
      <c r="AF210" s="24">
        <v>1</v>
      </c>
      <c r="AG210" s="24"/>
      <c r="AH210" s="24"/>
      <c r="AI210" s="24"/>
      <c r="AJ210" s="24"/>
      <c r="AK210" s="4"/>
      <c r="AL210" s="4"/>
      <c r="AM210" s="239">
        <v>408.74</v>
      </c>
      <c r="AN210" s="239">
        <v>389.08</v>
      </c>
      <c r="AO210" s="239"/>
      <c r="AP210" s="239"/>
      <c r="AQ210" s="239"/>
      <c r="AR210" s="239"/>
      <c r="AS210" s="4"/>
      <c r="AT210" s="4"/>
      <c r="AU210" s="239">
        <v>408.74</v>
      </c>
      <c r="AV210" s="239">
        <v>389.08</v>
      </c>
      <c r="AW210" s="239"/>
      <c r="AX210" s="239"/>
      <c r="AY210" s="239"/>
      <c r="AZ210" s="239"/>
      <c r="BA210" s="4"/>
    </row>
    <row r="211" spans="2:53" x14ac:dyDescent="0.2">
      <c r="B211" s="11" t="s">
        <v>212</v>
      </c>
      <c r="C211" s="11"/>
      <c r="D211" s="253">
        <v>8804</v>
      </c>
      <c r="E211" s="11">
        <v>22</v>
      </c>
      <c r="F211" s="11">
        <v>8</v>
      </c>
      <c r="G211" s="11">
        <v>5</v>
      </c>
      <c r="H211" s="11">
        <v>3</v>
      </c>
      <c r="I211" s="11">
        <v>5</v>
      </c>
      <c r="J211" s="11">
        <v>3</v>
      </c>
      <c r="M211" s="172">
        <v>8219.369999999999</v>
      </c>
      <c r="N211" s="172">
        <v>3574.5300000000007</v>
      </c>
      <c r="O211" s="172">
        <v>2041.7599999999998</v>
      </c>
      <c r="P211" s="172">
        <v>265.76</v>
      </c>
      <c r="Q211" s="172">
        <v>88.06</v>
      </c>
      <c r="R211" s="172">
        <v>116.92</v>
      </c>
      <c r="S211" s="4"/>
      <c r="T211" s="4"/>
      <c r="U211" s="172">
        <v>182.65266666666665</v>
      </c>
      <c r="V211" s="172">
        <v>148.93875000000003</v>
      </c>
      <c r="W211" s="172">
        <v>127.60999999999999</v>
      </c>
      <c r="X211" s="172">
        <v>24.16</v>
      </c>
      <c r="Y211" s="172">
        <v>11.0075</v>
      </c>
      <c r="Z211" s="172">
        <v>38.973333333333336</v>
      </c>
      <c r="AA211" s="4"/>
      <c r="AB211" s="11" t="s">
        <v>213</v>
      </c>
      <c r="AC211" s="11"/>
      <c r="AD211" s="253">
        <v>7828</v>
      </c>
      <c r="AE211" s="24">
        <v>1</v>
      </c>
      <c r="AF211" s="24">
        <v>1</v>
      </c>
      <c r="AG211" s="24">
        <v>1</v>
      </c>
      <c r="AH211" s="24"/>
      <c r="AI211" s="24"/>
      <c r="AJ211" s="24">
        <v>1</v>
      </c>
      <c r="AK211" s="4"/>
      <c r="AL211" s="4"/>
      <c r="AM211" s="239">
        <v>386.2</v>
      </c>
      <c r="AN211" s="239">
        <v>575.62</v>
      </c>
      <c r="AO211" s="239">
        <v>103.85</v>
      </c>
      <c r="AP211" s="239">
        <v>49.71</v>
      </c>
      <c r="AQ211" s="239">
        <v>5.21</v>
      </c>
      <c r="AR211" s="239">
        <v>72.81</v>
      </c>
      <c r="AS211" s="4"/>
      <c r="AT211" s="4"/>
      <c r="AU211" s="239">
        <v>96.55</v>
      </c>
      <c r="AV211" s="239">
        <v>191.87333333333333</v>
      </c>
      <c r="AW211" s="239">
        <v>51.924999999999997</v>
      </c>
      <c r="AX211" s="239">
        <v>49.71</v>
      </c>
      <c r="AY211" s="239">
        <v>5.21</v>
      </c>
      <c r="AZ211" s="239">
        <v>72.81</v>
      </c>
      <c r="BA211" s="4"/>
    </row>
    <row r="212" spans="2:53" x14ac:dyDescent="0.2">
      <c r="B212" s="11" t="s">
        <v>271</v>
      </c>
      <c r="C212" s="11"/>
      <c r="D212" s="253">
        <v>7826</v>
      </c>
      <c r="E212" s="11">
        <v>5</v>
      </c>
      <c r="F212" s="11">
        <v>2</v>
      </c>
      <c r="G212" s="11">
        <v>3</v>
      </c>
      <c r="H212" s="11"/>
      <c r="I212" s="11"/>
      <c r="J212" s="11">
        <v>6</v>
      </c>
      <c r="M212" s="172">
        <v>2052.59</v>
      </c>
      <c r="N212" s="172">
        <v>1282.47</v>
      </c>
      <c r="O212" s="172">
        <v>941.24</v>
      </c>
      <c r="P212" s="172">
        <v>362.04</v>
      </c>
      <c r="Q212" s="172">
        <v>177.74</v>
      </c>
      <c r="R212" s="172">
        <v>1432.4199999999998</v>
      </c>
      <c r="S212" s="4"/>
      <c r="T212" s="4"/>
      <c r="U212" s="172">
        <v>136.83933333333334</v>
      </c>
      <c r="V212" s="172">
        <v>116.58818181818182</v>
      </c>
      <c r="W212" s="172">
        <v>104.58222222222223</v>
      </c>
      <c r="X212" s="172">
        <v>60.34</v>
      </c>
      <c r="Y212" s="172">
        <v>35.548000000000002</v>
      </c>
      <c r="Z212" s="172">
        <v>238.73666666666665</v>
      </c>
      <c r="AA212" s="4"/>
      <c r="AB212" s="11" t="s">
        <v>312</v>
      </c>
      <c r="AC212" s="11"/>
      <c r="AD212" s="253">
        <v>7871</v>
      </c>
      <c r="AE212" s="24"/>
      <c r="AF212" s="24">
        <v>1</v>
      </c>
      <c r="AG212" s="24"/>
      <c r="AH212" s="24"/>
      <c r="AI212" s="24"/>
      <c r="AJ212" s="24">
        <v>1</v>
      </c>
      <c r="AK212" s="4"/>
      <c r="AL212" s="4"/>
      <c r="AM212" s="239">
        <v>1921.3700000000001</v>
      </c>
      <c r="AN212" s="239">
        <v>1637.87</v>
      </c>
      <c r="AO212" s="239">
        <v>107.38</v>
      </c>
      <c r="AP212" s="239">
        <v>105.8</v>
      </c>
      <c r="AQ212" s="239">
        <v>104.23</v>
      </c>
      <c r="AR212" s="239">
        <v>264.58999999999997</v>
      </c>
      <c r="AS212" s="4"/>
      <c r="AT212" s="4"/>
      <c r="AU212" s="239">
        <v>960.68500000000006</v>
      </c>
      <c r="AV212" s="239">
        <v>818.93499999999995</v>
      </c>
      <c r="AW212" s="239">
        <v>107.38</v>
      </c>
      <c r="AX212" s="239">
        <v>105.8</v>
      </c>
      <c r="AY212" s="239">
        <v>104.23</v>
      </c>
      <c r="AZ212" s="239">
        <v>264.58999999999997</v>
      </c>
      <c r="BA212" s="4"/>
    </row>
    <row r="213" spans="2:53" x14ac:dyDescent="0.2">
      <c r="B213" s="11" t="s">
        <v>271</v>
      </c>
      <c r="C213" s="11"/>
      <c r="D213" s="253">
        <v>7890</v>
      </c>
      <c r="E213" s="11">
        <v>1</v>
      </c>
      <c r="F213" s="11"/>
      <c r="G213" s="11"/>
      <c r="H213" s="11">
        <v>1</v>
      </c>
      <c r="I213" s="11"/>
      <c r="J213" s="11"/>
      <c r="M213" s="172">
        <v>349.21000000000004</v>
      </c>
      <c r="N213" s="172">
        <v>225.16</v>
      </c>
      <c r="O213" s="172">
        <v>232.94</v>
      </c>
      <c r="P213" s="172">
        <v>67.900000000000006</v>
      </c>
      <c r="Q213" s="172"/>
      <c r="R213" s="172"/>
      <c r="S213" s="4"/>
      <c r="T213" s="4"/>
      <c r="U213" s="172">
        <v>174.60500000000002</v>
      </c>
      <c r="V213" s="172">
        <v>225.16</v>
      </c>
      <c r="W213" s="172">
        <v>232.94</v>
      </c>
      <c r="X213" s="172">
        <v>67.900000000000006</v>
      </c>
      <c r="Y213" s="172"/>
      <c r="Z213" s="172"/>
      <c r="AA213" s="4"/>
      <c r="AB213" s="11" t="s">
        <v>273</v>
      </c>
      <c r="AC213" s="11"/>
      <c r="AD213" s="253">
        <v>7830</v>
      </c>
      <c r="AE213" s="24">
        <v>6</v>
      </c>
      <c r="AF213" s="24">
        <v>4</v>
      </c>
      <c r="AG213" s="24">
        <v>2</v>
      </c>
      <c r="AH213" s="24">
        <v>1</v>
      </c>
      <c r="AI213" s="24">
        <v>2</v>
      </c>
      <c r="AJ213" s="24">
        <v>1</v>
      </c>
      <c r="AK213" s="4"/>
      <c r="AL213" s="4"/>
      <c r="AM213" s="239">
        <v>3713.8199999999997</v>
      </c>
      <c r="AN213" s="239">
        <v>1133.0400000000002</v>
      </c>
      <c r="AO213" s="239">
        <v>388.59</v>
      </c>
      <c r="AP213" s="239">
        <v>137.41999999999999</v>
      </c>
      <c r="AQ213" s="239">
        <v>106.85</v>
      </c>
      <c r="AR213" s="239">
        <v>48.97</v>
      </c>
      <c r="AS213" s="4"/>
      <c r="AT213" s="4"/>
      <c r="AU213" s="239">
        <v>232.11374999999998</v>
      </c>
      <c r="AV213" s="239">
        <v>125.89333333333336</v>
      </c>
      <c r="AW213" s="239">
        <v>64.765000000000001</v>
      </c>
      <c r="AX213" s="239">
        <v>34.354999999999997</v>
      </c>
      <c r="AY213" s="239">
        <v>35.616666666666667</v>
      </c>
      <c r="AZ213" s="239">
        <v>48.97</v>
      </c>
      <c r="BA213" s="4"/>
    </row>
    <row r="214" spans="2:53" x14ac:dyDescent="0.2">
      <c r="B214" s="11" t="s">
        <v>334</v>
      </c>
      <c r="C214" s="11"/>
      <c r="D214" s="253">
        <v>7826</v>
      </c>
      <c r="E214" s="11">
        <v>1</v>
      </c>
      <c r="F214" s="11"/>
      <c r="G214" s="11"/>
      <c r="H214" s="11"/>
      <c r="I214" s="11"/>
      <c r="J214" s="11"/>
      <c r="M214" s="172">
        <v>229.3</v>
      </c>
      <c r="N214" s="172"/>
      <c r="O214" s="172"/>
      <c r="P214" s="172"/>
      <c r="Q214" s="172"/>
      <c r="R214" s="172"/>
      <c r="S214" s="4"/>
      <c r="T214" s="4"/>
      <c r="U214" s="172">
        <v>229.3</v>
      </c>
      <c r="V214" s="172"/>
      <c r="W214" s="172"/>
      <c r="X214" s="172"/>
      <c r="Y214" s="172"/>
      <c r="Z214" s="172"/>
      <c r="AA214" s="4"/>
      <c r="AB214" s="11" t="s">
        <v>214</v>
      </c>
      <c r="AC214" s="11"/>
      <c r="AD214" s="253">
        <v>7008</v>
      </c>
      <c r="AE214" s="24">
        <v>54</v>
      </c>
      <c r="AF214" s="24">
        <v>77</v>
      </c>
      <c r="AG214" s="24">
        <v>110</v>
      </c>
      <c r="AH214" s="24">
        <v>53</v>
      </c>
      <c r="AI214" s="24">
        <v>21</v>
      </c>
      <c r="AJ214" s="24">
        <v>8</v>
      </c>
      <c r="AK214" s="4"/>
      <c r="AL214" s="4"/>
      <c r="AM214" s="239">
        <v>75135.939999999959</v>
      </c>
      <c r="AN214" s="239">
        <v>25890.600000000024</v>
      </c>
      <c r="AO214" s="239">
        <v>33024.820000000051</v>
      </c>
      <c r="AP214" s="239">
        <v>2941.37</v>
      </c>
      <c r="AQ214" s="239">
        <v>1416.52</v>
      </c>
      <c r="AR214" s="239">
        <v>8505.2200000000012</v>
      </c>
      <c r="AS214" s="4"/>
      <c r="AT214" s="4"/>
      <c r="AU214" s="239">
        <v>240.82032051282039</v>
      </c>
      <c r="AV214" s="239">
        <v>96.968539325842784</v>
      </c>
      <c r="AW214" s="239">
        <v>200.15042424242455</v>
      </c>
      <c r="AX214" s="239">
        <v>37.232531645569615</v>
      </c>
      <c r="AY214" s="239">
        <v>52.4637037037037</v>
      </c>
      <c r="AZ214" s="239">
        <v>1063.1525000000001</v>
      </c>
      <c r="BA214" s="4"/>
    </row>
    <row r="215" spans="2:53" x14ac:dyDescent="0.2">
      <c r="B215" s="11" t="s">
        <v>272</v>
      </c>
      <c r="C215" s="11"/>
      <c r="D215" s="253">
        <v>8808</v>
      </c>
      <c r="E215" s="11">
        <v>7</v>
      </c>
      <c r="F215" s="11">
        <v>3</v>
      </c>
      <c r="G215" s="11">
        <v>2</v>
      </c>
      <c r="H215" s="11"/>
      <c r="I215" s="11">
        <v>1</v>
      </c>
      <c r="J215" s="11">
        <v>2</v>
      </c>
      <c r="M215" s="172">
        <v>1984</v>
      </c>
      <c r="N215" s="172">
        <v>1570.64</v>
      </c>
      <c r="O215" s="172">
        <v>609.61</v>
      </c>
      <c r="P215" s="172">
        <v>342.45000000000005</v>
      </c>
      <c r="Q215" s="172">
        <v>155.41999999999999</v>
      </c>
      <c r="R215" s="172">
        <v>229.59</v>
      </c>
      <c r="S215" s="4"/>
      <c r="T215" s="4"/>
      <c r="U215" s="172">
        <v>132.26666666666668</v>
      </c>
      <c r="V215" s="172">
        <v>196.33</v>
      </c>
      <c r="W215" s="172">
        <v>121.922</v>
      </c>
      <c r="X215" s="172">
        <v>114.15000000000002</v>
      </c>
      <c r="Y215" s="172">
        <v>51.806666666666665</v>
      </c>
      <c r="Z215" s="172">
        <v>114.795</v>
      </c>
      <c r="AA215" s="4"/>
      <c r="AB215" s="11" t="s">
        <v>215</v>
      </c>
      <c r="AC215" s="11"/>
      <c r="AD215" s="253">
        <v>7066</v>
      </c>
      <c r="AE215" s="24">
        <v>23</v>
      </c>
      <c r="AF215" s="24">
        <v>20</v>
      </c>
      <c r="AG215" s="24">
        <v>8</v>
      </c>
      <c r="AH215" s="24"/>
      <c r="AI215" s="24">
        <v>2</v>
      </c>
      <c r="AJ215" s="24">
        <v>2</v>
      </c>
      <c r="AK215" s="4"/>
      <c r="AL215" s="4"/>
      <c r="AM215" s="239">
        <v>15580.750000000002</v>
      </c>
      <c r="AN215" s="239">
        <v>5947.62</v>
      </c>
      <c r="AO215" s="239">
        <v>976.83000000000015</v>
      </c>
      <c r="AP215" s="239">
        <v>2</v>
      </c>
      <c r="AQ215" s="239">
        <v>4197.5</v>
      </c>
      <c r="AR215" s="239">
        <v>945.36</v>
      </c>
      <c r="AS215" s="4"/>
      <c r="AT215" s="4"/>
      <c r="AU215" s="239">
        <v>299.62980769230774</v>
      </c>
      <c r="AV215" s="239">
        <v>198.25399999999999</v>
      </c>
      <c r="AW215" s="239">
        <v>108.53666666666669</v>
      </c>
      <c r="AX215" s="239">
        <v>2</v>
      </c>
      <c r="AY215" s="239">
        <v>1399.1666666666667</v>
      </c>
      <c r="AZ215" s="239">
        <v>472.68</v>
      </c>
      <c r="BA215" s="4"/>
    </row>
    <row r="216" spans="2:53" x14ac:dyDescent="0.2">
      <c r="B216" s="11" t="s">
        <v>213</v>
      </c>
      <c r="C216" s="11"/>
      <c r="D216" s="253">
        <v>7828</v>
      </c>
      <c r="E216" s="11">
        <v>54</v>
      </c>
      <c r="F216" s="11">
        <v>30</v>
      </c>
      <c r="G216" s="11">
        <v>10</v>
      </c>
      <c r="H216" s="11">
        <v>4</v>
      </c>
      <c r="I216" s="11">
        <v>1</v>
      </c>
      <c r="J216" s="11">
        <v>12</v>
      </c>
      <c r="M216" s="172">
        <v>17659.459999999995</v>
      </c>
      <c r="N216" s="172">
        <v>10482.799999999997</v>
      </c>
      <c r="O216" s="172">
        <v>6844.2400000000007</v>
      </c>
      <c r="P216" s="172">
        <v>2171.16</v>
      </c>
      <c r="Q216" s="172">
        <v>882.67000000000007</v>
      </c>
      <c r="R216" s="172">
        <v>5065.3999999999996</v>
      </c>
      <c r="S216" s="4"/>
      <c r="T216" s="4"/>
      <c r="U216" s="172">
        <v>163.51351851851848</v>
      </c>
      <c r="V216" s="172">
        <v>190.59636363636358</v>
      </c>
      <c r="W216" s="172">
        <v>253.49037037037039</v>
      </c>
      <c r="X216" s="172">
        <v>127.71529411764705</v>
      </c>
      <c r="Y216" s="172">
        <v>67.89769230769231</v>
      </c>
      <c r="Z216" s="172">
        <v>422.11666666666662</v>
      </c>
      <c r="AA216" s="4"/>
      <c r="AB216" s="11" t="s">
        <v>216</v>
      </c>
      <c r="AC216" s="11"/>
      <c r="AD216" s="253">
        <v>8801</v>
      </c>
      <c r="AE216" s="24"/>
      <c r="AF216" s="24"/>
      <c r="AG216" s="24"/>
      <c r="AH216" s="24">
        <v>1</v>
      </c>
      <c r="AI216" s="24"/>
      <c r="AJ216" s="24"/>
      <c r="AK216" s="4"/>
      <c r="AL216" s="4"/>
      <c r="AM216" s="239">
        <v>264.10000000000002</v>
      </c>
      <c r="AN216" s="239">
        <v>287.5</v>
      </c>
      <c r="AO216" s="239">
        <v>324.08999999999997</v>
      </c>
      <c r="AP216" s="239">
        <v>218.18</v>
      </c>
      <c r="AQ216" s="239"/>
      <c r="AR216" s="239"/>
      <c r="AS216" s="4"/>
      <c r="AT216" s="4"/>
      <c r="AU216" s="239">
        <v>264.10000000000002</v>
      </c>
      <c r="AV216" s="239">
        <v>287.5</v>
      </c>
      <c r="AW216" s="239">
        <v>324.08999999999997</v>
      </c>
      <c r="AX216" s="239">
        <v>218.18</v>
      </c>
      <c r="AY216" s="239"/>
      <c r="AZ216" s="239"/>
      <c r="BA216" s="4"/>
    </row>
    <row r="217" spans="2:53" x14ac:dyDescent="0.2">
      <c r="B217" s="11" t="s">
        <v>335</v>
      </c>
      <c r="C217" s="11"/>
      <c r="D217" s="253">
        <v>7821</v>
      </c>
      <c r="E217" s="11">
        <v>5</v>
      </c>
      <c r="F217" s="11">
        <v>3</v>
      </c>
      <c r="G217" s="11">
        <v>5</v>
      </c>
      <c r="H217" s="11">
        <v>2</v>
      </c>
      <c r="I217" s="11">
        <v>2</v>
      </c>
      <c r="J217" s="11"/>
      <c r="M217" s="172">
        <v>1250.04</v>
      </c>
      <c r="N217" s="172">
        <v>419.5</v>
      </c>
      <c r="O217" s="172">
        <v>413.82</v>
      </c>
      <c r="P217" s="172">
        <v>154.34</v>
      </c>
      <c r="Q217" s="172">
        <v>10</v>
      </c>
      <c r="R217" s="172"/>
      <c r="S217" s="4"/>
      <c r="T217" s="4"/>
      <c r="U217" s="172">
        <v>73.531764705882352</v>
      </c>
      <c r="V217" s="172">
        <v>34.958333333333336</v>
      </c>
      <c r="W217" s="172">
        <v>45.98</v>
      </c>
      <c r="X217" s="172">
        <v>38.585000000000001</v>
      </c>
      <c r="Y217" s="172">
        <v>5</v>
      </c>
      <c r="Z217" s="172"/>
      <c r="AA217" s="4"/>
      <c r="AB217" s="11" t="s">
        <v>216</v>
      </c>
      <c r="AC217" s="11"/>
      <c r="AD217" s="253">
        <v>8809</v>
      </c>
      <c r="AE217" s="24">
        <v>19</v>
      </c>
      <c r="AF217" s="24">
        <v>10</v>
      </c>
      <c r="AG217" s="24">
        <v>3</v>
      </c>
      <c r="AH217" s="24">
        <v>2</v>
      </c>
      <c r="AI217" s="24">
        <v>1</v>
      </c>
      <c r="AJ217" s="24">
        <v>3</v>
      </c>
      <c r="AK217" s="4"/>
      <c r="AL217" s="4"/>
      <c r="AM217" s="239">
        <v>9856.44</v>
      </c>
      <c r="AN217" s="239">
        <v>5147.8200000000006</v>
      </c>
      <c r="AO217" s="239">
        <v>3169.8900000000003</v>
      </c>
      <c r="AP217" s="239">
        <v>483.40000000000003</v>
      </c>
      <c r="AQ217" s="239">
        <v>124.30999999999999</v>
      </c>
      <c r="AR217" s="239">
        <v>780.23</v>
      </c>
      <c r="AS217" s="4"/>
      <c r="AT217" s="4"/>
      <c r="AU217" s="239">
        <v>266.39027027027026</v>
      </c>
      <c r="AV217" s="239">
        <v>285.99</v>
      </c>
      <c r="AW217" s="239">
        <v>396.23625000000004</v>
      </c>
      <c r="AX217" s="239">
        <v>96.68</v>
      </c>
      <c r="AY217" s="239">
        <v>41.43666666666666</v>
      </c>
      <c r="AZ217" s="239">
        <v>260.07666666666665</v>
      </c>
      <c r="BA217" s="4"/>
    </row>
    <row r="218" spans="2:53" x14ac:dyDescent="0.2">
      <c r="B218" s="11" t="s">
        <v>312</v>
      </c>
      <c r="C218" s="11"/>
      <c r="D218" s="253">
        <v>7871</v>
      </c>
      <c r="E218" s="11">
        <v>8</v>
      </c>
      <c r="F218" s="11">
        <v>7</v>
      </c>
      <c r="G218" s="11">
        <v>2</v>
      </c>
      <c r="H218" s="11"/>
      <c r="I218" s="11">
        <v>5</v>
      </c>
      <c r="J218" s="11">
        <v>1</v>
      </c>
      <c r="M218" s="172">
        <v>1190.19</v>
      </c>
      <c r="N218" s="172">
        <v>218.38</v>
      </c>
      <c r="O218" s="172">
        <v>68</v>
      </c>
      <c r="P218" s="172">
        <v>58.45</v>
      </c>
      <c r="Q218" s="172">
        <v>56.100000000000009</v>
      </c>
      <c r="R218" s="172">
        <v>3.98</v>
      </c>
      <c r="S218" s="4"/>
      <c r="T218" s="4"/>
      <c r="U218" s="172">
        <v>51.747391304347829</v>
      </c>
      <c r="V218" s="172">
        <v>14.558666666666666</v>
      </c>
      <c r="W218" s="172">
        <v>8.5</v>
      </c>
      <c r="X218" s="172">
        <v>9.7416666666666671</v>
      </c>
      <c r="Y218" s="172">
        <v>9.3500000000000014</v>
      </c>
      <c r="Z218" s="172">
        <v>3.98</v>
      </c>
      <c r="AA218" s="4"/>
      <c r="AB218" s="11" t="s">
        <v>217</v>
      </c>
      <c r="AC218" s="11"/>
      <c r="AD218" s="253">
        <v>7067</v>
      </c>
      <c r="AE218" s="24">
        <v>16</v>
      </c>
      <c r="AF218" s="24">
        <v>18</v>
      </c>
      <c r="AG218" s="24">
        <v>2</v>
      </c>
      <c r="AH218" s="24">
        <v>2</v>
      </c>
      <c r="AI218" s="24">
        <v>3</v>
      </c>
      <c r="AJ218" s="24">
        <v>6</v>
      </c>
      <c r="AK218" s="4"/>
      <c r="AL218" s="4"/>
      <c r="AM218" s="239">
        <v>25950.069999999996</v>
      </c>
      <c r="AN218" s="239">
        <v>10897.230000000003</v>
      </c>
      <c r="AO218" s="239">
        <v>93.16</v>
      </c>
      <c r="AP218" s="239">
        <v>2088.64</v>
      </c>
      <c r="AQ218" s="239">
        <v>1084.7900000000002</v>
      </c>
      <c r="AR218" s="239">
        <v>1793.29</v>
      </c>
      <c r="AS218" s="4"/>
      <c r="AT218" s="4"/>
      <c r="AU218" s="239">
        <v>589.7743181818181</v>
      </c>
      <c r="AV218" s="239">
        <v>351.52354838709687</v>
      </c>
      <c r="AW218" s="239">
        <v>11.645</v>
      </c>
      <c r="AX218" s="239">
        <v>208.86399999999998</v>
      </c>
      <c r="AY218" s="239">
        <v>135.59875000000002</v>
      </c>
      <c r="AZ218" s="239">
        <v>298.88166666666666</v>
      </c>
      <c r="BA218" s="4"/>
    </row>
    <row r="219" spans="2:53" x14ac:dyDescent="0.2">
      <c r="B219" s="11" t="s">
        <v>273</v>
      </c>
      <c r="C219" s="11"/>
      <c r="D219" s="253">
        <v>7830</v>
      </c>
      <c r="E219" s="11">
        <v>14</v>
      </c>
      <c r="F219" s="11">
        <v>7</v>
      </c>
      <c r="G219" s="11">
        <v>5</v>
      </c>
      <c r="H219" s="11">
        <v>2</v>
      </c>
      <c r="I219" s="11"/>
      <c r="J219" s="11">
        <v>4</v>
      </c>
      <c r="M219" s="172">
        <v>5232.12</v>
      </c>
      <c r="N219" s="172">
        <v>2672.08</v>
      </c>
      <c r="O219" s="172">
        <v>1101.44</v>
      </c>
      <c r="P219" s="172">
        <v>505.94</v>
      </c>
      <c r="Q219" s="172">
        <v>243.45000000000002</v>
      </c>
      <c r="R219" s="172">
        <v>437.51000000000005</v>
      </c>
      <c r="S219" s="4"/>
      <c r="T219" s="4"/>
      <c r="U219" s="172">
        <v>163.50375</v>
      </c>
      <c r="V219" s="172">
        <v>148.44888888888889</v>
      </c>
      <c r="W219" s="172">
        <v>100.1309090909091</v>
      </c>
      <c r="X219" s="172">
        <v>84.323333333333338</v>
      </c>
      <c r="Y219" s="172">
        <v>60.862500000000004</v>
      </c>
      <c r="Z219" s="172">
        <v>109.37750000000001</v>
      </c>
      <c r="AA219" s="4"/>
      <c r="AB219" s="11" t="s">
        <v>218</v>
      </c>
      <c r="AC219" s="11"/>
      <c r="AD219" s="253">
        <v>7016</v>
      </c>
      <c r="AE219" s="24">
        <v>50</v>
      </c>
      <c r="AF219" s="24">
        <v>12</v>
      </c>
      <c r="AG219" s="24">
        <v>12</v>
      </c>
      <c r="AH219" s="24">
        <v>6</v>
      </c>
      <c r="AI219" s="24"/>
      <c r="AJ219" s="24">
        <v>5</v>
      </c>
      <c r="AK219" s="4"/>
      <c r="AL219" s="4"/>
      <c r="AM219" s="239">
        <v>62148.500000000022</v>
      </c>
      <c r="AN219" s="239">
        <v>15746.869999999999</v>
      </c>
      <c r="AO219" s="239">
        <v>7835.33</v>
      </c>
      <c r="AP219" s="239">
        <v>795.72</v>
      </c>
      <c r="AQ219" s="239">
        <v>140.01999999999998</v>
      </c>
      <c r="AR219" s="239">
        <v>146.76999999999998</v>
      </c>
      <c r="AS219" s="4"/>
      <c r="AT219" s="4"/>
      <c r="AU219" s="239">
        <v>767.2654320987657</v>
      </c>
      <c r="AV219" s="239">
        <v>477.17787878787874</v>
      </c>
      <c r="AW219" s="239">
        <v>373.11095238095237</v>
      </c>
      <c r="AX219" s="239">
        <v>72.338181818181823</v>
      </c>
      <c r="AY219" s="239">
        <v>28.003999999999998</v>
      </c>
      <c r="AZ219" s="239">
        <v>29.353999999999996</v>
      </c>
      <c r="BA219" s="4"/>
    </row>
    <row r="220" spans="2:53" x14ac:dyDescent="0.2">
      <c r="B220" s="11" t="s">
        <v>322</v>
      </c>
      <c r="C220" s="11"/>
      <c r="D220" s="253">
        <v>7830</v>
      </c>
      <c r="E220" s="11">
        <v>2</v>
      </c>
      <c r="F220" s="11"/>
      <c r="G220" s="11"/>
      <c r="H220" s="11"/>
      <c r="I220" s="11"/>
      <c r="J220" s="11"/>
      <c r="M220" s="172">
        <v>286.66999999999996</v>
      </c>
      <c r="N220" s="172"/>
      <c r="O220" s="172"/>
      <c r="P220" s="172"/>
      <c r="Q220" s="172"/>
      <c r="R220" s="172"/>
      <c r="S220" s="4"/>
      <c r="T220" s="4"/>
      <c r="U220" s="172">
        <v>143.33499999999998</v>
      </c>
      <c r="V220" s="172"/>
      <c r="W220" s="172"/>
      <c r="X220" s="172"/>
      <c r="Y220" s="172"/>
      <c r="Z220" s="172"/>
      <c r="AA220" s="4"/>
      <c r="AB220" s="11" t="s">
        <v>219</v>
      </c>
      <c r="AC220" s="11"/>
      <c r="AD220" s="253">
        <v>8817</v>
      </c>
      <c r="AE220" s="24">
        <v>18</v>
      </c>
      <c r="AF220" s="24">
        <v>7</v>
      </c>
      <c r="AG220" s="24">
        <v>2</v>
      </c>
      <c r="AH220" s="24">
        <v>3</v>
      </c>
      <c r="AI220" s="24"/>
      <c r="AJ220" s="24">
        <v>3</v>
      </c>
      <c r="AK220" s="4"/>
      <c r="AL220" s="4"/>
      <c r="AM220" s="239">
        <v>53984.45</v>
      </c>
      <c r="AN220" s="239">
        <v>2538.7400000000002</v>
      </c>
      <c r="AO220" s="239">
        <v>311.81</v>
      </c>
      <c r="AP220" s="239">
        <v>29678.97</v>
      </c>
      <c r="AQ220" s="239">
        <v>47.91</v>
      </c>
      <c r="AR220" s="239">
        <v>2322.08</v>
      </c>
      <c r="AS220" s="4"/>
      <c r="AT220" s="4"/>
      <c r="AU220" s="239">
        <v>1861.5327586206895</v>
      </c>
      <c r="AV220" s="239">
        <v>211.5616666666667</v>
      </c>
      <c r="AW220" s="239">
        <v>77.952500000000001</v>
      </c>
      <c r="AX220" s="239">
        <v>7419.7425000000003</v>
      </c>
      <c r="AY220" s="239">
        <v>47.91</v>
      </c>
      <c r="AZ220" s="239">
        <v>774.02666666666664</v>
      </c>
      <c r="BA220" s="4"/>
    </row>
    <row r="221" spans="2:53" x14ac:dyDescent="0.2">
      <c r="B221" s="11" t="s">
        <v>214</v>
      </c>
      <c r="C221" s="11"/>
      <c r="D221" s="253">
        <v>7008</v>
      </c>
      <c r="E221" s="11">
        <v>846</v>
      </c>
      <c r="F221" s="11">
        <v>560</v>
      </c>
      <c r="G221" s="11">
        <v>406</v>
      </c>
      <c r="H221" s="11">
        <v>245</v>
      </c>
      <c r="I221" s="11">
        <v>129</v>
      </c>
      <c r="J221" s="11">
        <v>441</v>
      </c>
      <c r="M221" s="172">
        <v>281773.96999999997</v>
      </c>
      <c r="N221" s="172">
        <v>221109.19000000015</v>
      </c>
      <c r="O221" s="172">
        <v>139875.41000000021</v>
      </c>
      <c r="P221" s="172">
        <v>70503.699999999866</v>
      </c>
      <c r="Q221" s="172">
        <v>42484.219999999979</v>
      </c>
      <c r="R221" s="172">
        <v>76635.829999999973</v>
      </c>
      <c r="S221" s="4"/>
      <c r="T221" s="4"/>
      <c r="U221" s="172">
        <v>110.32653484729835</v>
      </c>
      <c r="V221" s="172">
        <v>127.4404553314122</v>
      </c>
      <c r="W221" s="172">
        <v>121.73664926022646</v>
      </c>
      <c r="X221" s="172">
        <v>90.621722365038394</v>
      </c>
      <c r="Y221" s="172">
        <v>78.529057301293861</v>
      </c>
      <c r="Z221" s="172">
        <v>173.77739229024937</v>
      </c>
      <c r="AA221" s="4"/>
      <c r="AB221" s="11" t="s">
        <v>219</v>
      </c>
      <c r="AC221" s="11"/>
      <c r="AD221" s="253">
        <v>8820</v>
      </c>
      <c r="AE221" s="24">
        <v>44</v>
      </c>
      <c r="AF221" s="24">
        <v>26</v>
      </c>
      <c r="AG221" s="24">
        <v>15</v>
      </c>
      <c r="AH221" s="24">
        <v>4</v>
      </c>
      <c r="AI221" s="24">
        <v>3</v>
      </c>
      <c r="AJ221" s="24">
        <v>13</v>
      </c>
      <c r="AK221" s="4"/>
      <c r="AL221" s="4"/>
      <c r="AM221" s="239">
        <v>47323.500000000015</v>
      </c>
      <c r="AN221" s="239">
        <v>25923.65</v>
      </c>
      <c r="AO221" s="239">
        <v>18159.809999999998</v>
      </c>
      <c r="AP221" s="239">
        <v>4631.41</v>
      </c>
      <c r="AQ221" s="239">
        <v>1870.45</v>
      </c>
      <c r="AR221" s="239">
        <v>9428.2800000000007</v>
      </c>
      <c r="AS221" s="4"/>
      <c r="AT221" s="4"/>
      <c r="AU221" s="239">
        <v>468.54950495049519</v>
      </c>
      <c r="AV221" s="239">
        <v>446.95948275862071</v>
      </c>
      <c r="AW221" s="239">
        <v>567.49406249999993</v>
      </c>
      <c r="AX221" s="239">
        <v>272.43588235294118</v>
      </c>
      <c r="AY221" s="239">
        <v>170.04090909090908</v>
      </c>
      <c r="AZ221" s="239">
        <v>725.2523076923078</v>
      </c>
      <c r="BA221" s="4"/>
    </row>
    <row r="222" spans="2:53" x14ac:dyDescent="0.2">
      <c r="B222" s="11" t="s">
        <v>215</v>
      </c>
      <c r="C222" s="11"/>
      <c r="D222" s="253">
        <v>7066</v>
      </c>
      <c r="E222" s="11">
        <v>405</v>
      </c>
      <c r="F222" s="11">
        <v>165</v>
      </c>
      <c r="G222" s="11">
        <v>90</v>
      </c>
      <c r="H222" s="11">
        <v>34</v>
      </c>
      <c r="I222" s="11">
        <v>14</v>
      </c>
      <c r="J222" s="11">
        <v>108</v>
      </c>
      <c r="M222" s="172">
        <v>85402.180000000095</v>
      </c>
      <c r="N222" s="172">
        <v>35428.86</v>
      </c>
      <c r="O222" s="172">
        <v>20346.459999999988</v>
      </c>
      <c r="P222" s="172">
        <v>7263.4900000000052</v>
      </c>
      <c r="Q222" s="172">
        <v>2136.31</v>
      </c>
      <c r="R222" s="172">
        <v>6919.1299999999974</v>
      </c>
      <c r="S222" s="4"/>
      <c r="T222" s="4"/>
      <c r="U222" s="172">
        <v>108.37840101522855</v>
      </c>
      <c r="V222" s="172">
        <v>89.920964467005078</v>
      </c>
      <c r="W222" s="172">
        <v>86.580680851063775</v>
      </c>
      <c r="X222" s="172">
        <v>50.440902777777815</v>
      </c>
      <c r="Y222" s="172">
        <v>19.965514018691589</v>
      </c>
      <c r="Z222" s="172">
        <v>64.06601851851849</v>
      </c>
      <c r="AA222" s="4"/>
      <c r="AB222" s="11" t="s">
        <v>219</v>
      </c>
      <c r="AC222" s="11"/>
      <c r="AD222" s="253">
        <v>8837</v>
      </c>
      <c r="AE222" s="24">
        <v>82</v>
      </c>
      <c r="AF222" s="24">
        <v>42</v>
      </c>
      <c r="AG222" s="24">
        <v>13</v>
      </c>
      <c r="AH222" s="24">
        <v>5</v>
      </c>
      <c r="AI222" s="24">
        <v>1</v>
      </c>
      <c r="AJ222" s="24">
        <v>8</v>
      </c>
      <c r="AK222" s="4"/>
      <c r="AL222" s="4"/>
      <c r="AM222" s="239">
        <v>113537.49000000003</v>
      </c>
      <c r="AN222" s="239">
        <v>59253.01</v>
      </c>
      <c r="AO222" s="239">
        <v>29302.68</v>
      </c>
      <c r="AP222" s="239">
        <v>5768.65</v>
      </c>
      <c r="AQ222" s="239">
        <v>313.12999999999994</v>
      </c>
      <c r="AR222" s="239">
        <v>12573.81</v>
      </c>
      <c r="AS222" s="4"/>
      <c r="AT222" s="4"/>
      <c r="AU222" s="239">
        <v>841.01844444444475</v>
      </c>
      <c r="AV222" s="239">
        <v>897.77287878787877</v>
      </c>
      <c r="AW222" s="239">
        <v>1172.1071999999999</v>
      </c>
      <c r="AX222" s="239">
        <v>524.42272727272723</v>
      </c>
      <c r="AY222" s="239">
        <v>44.732857142857135</v>
      </c>
      <c r="AZ222" s="239">
        <v>1571.7262499999999</v>
      </c>
      <c r="BA222" s="4"/>
    </row>
    <row r="223" spans="2:53" x14ac:dyDescent="0.2">
      <c r="B223" s="11" t="s">
        <v>216</v>
      </c>
      <c r="C223" s="11"/>
      <c r="D223" s="253">
        <v>8801</v>
      </c>
      <c r="E223" s="11">
        <v>2</v>
      </c>
      <c r="F223" s="11">
        <v>2</v>
      </c>
      <c r="G223" s="11">
        <v>1</v>
      </c>
      <c r="H223" s="11"/>
      <c r="I223" s="11">
        <v>1</v>
      </c>
      <c r="J223" s="11">
        <v>2</v>
      </c>
      <c r="M223" s="172">
        <v>865.0200000000001</v>
      </c>
      <c r="N223" s="172">
        <v>396.97</v>
      </c>
      <c r="O223" s="172">
        <v>191.61999999999998</v>
      </c>
      <c r="P223" s="172">
        <v>126.25</v>
      </c>
      <c r="Q223" s="172">
        <v>61.739999999999995</v>
      </c>
      <c r="R223" s="172">
        <v>328.12</v>
      </c>
      <c r="S223" s="4"/>
      <c r="T223" s="4"/>
      <c r="U223" s="172">
        <v>108.12750000000001</v>
      </c>
      <c r="V223" s="172">
        <v>66.161666666666676</v>
      </c>
      <c r="W223" s="172">
        <v>47.904999999999994</v>
      </c>
      <c r="X223" s="172">
        <v>42.083333333333336</v>
      </c>
      <c r="Y223" s="172">
        <v>20.58</v>
      </c>
      <c r="Z223" s="172">
        <v>164.06</v>
      </c>
      <c r="AA223" s="4"/>
      <c r="AB223" s="11" t="s">
        <v>220</v>
      </c>
      <c r="AC223" s="11"/>
      <c r="AD223" s="253">
        <v>7201</v>
      </c>
      <c r="AE223" s="24">
        <v>136</v>
      </c>
      <c r="AF223" s="24">
        <v>65</v>
      </c>
      <c r="AG223" s="24">
        <v>51</v>
      </c>
      <c r="AH223" s="24">
        <v>24</v>
      </c>
      <c r="AI223" s="24">
        <v>10</v>
      </c>
      <c r="AJ223" s="24">
        <v>40</v>
      </c>
      <c r="AK223" s="4"/>
      <c r="AL223" s="4"/>
      <c r="AM223" s="239">
        <v>158032.99000000014</v>
      </c>
      <c r="AN223" s="239">
        <v>76508.52999999997</v>
      </c>
      <c r="AO223" s="239">
        <v>41721.23000000001</v>
      </c>
      <c r="AP223" s="239">
        <v>10476.73</v>
      </c>
      <c r="AQ223" s="239">
        <v>4401.9800000000005</v>
      </c>
      <c r="AR223" s="239">
        <v>18891.250000000004</v>
      </c>
      <c r="AS223" s="4"/>
      <c r="AT223" s="4"/>
      <c r="AU223" s="239">
        <v>495.40122257053332</v>
      </c>
      <c r="AV223" s="239">
        <v>409.13652406417094</v>
      </c>
      <c r="AW223" s="239">
        <v>341.97729508196733</v>
      </c>
      <c r="AX223" s="239">
        <v>145.51013888888889</v>
      </c>
      <c r="AY223" s="239">
        <v>91.707916666666677</v>
      </c>
      <c r="AZ223" s="239">
        <v>472.28125000000011</v>
      </c>
      <c r="BA223" s="4"/>
    </row>
    <row r="224" spans="2:53" x14ac:dyDescent="0.2">
      <c r="B224" s="11" t="s">
        <v>216</v>
      </c>
      <c r="C224" s="11"/>
      <c r="D224" s="253">
        <v>8809</v>
      </c>
      <c r="E224" s="11">
        <v>173</v>
      </c>
      <c r="F224" s="11">
        <v>31</v>
      </c>
      <c r="G224" s="11">
        <v>8</v>
      </c>
      <c r="H224" s="11">
        <v>7</v>
      </c>
      <c r="I224" s="11">
        <v>5</v>
      </c>
      <c r="J224" s="11">
        <v>15</v>
      </c>
      <c r="M224" s="172">
        <v>18597.78</v>
      </c>
      <c r="N224" s="172">
        <v>6912.07</v>
      </c>
      <c r="O224" s="172">
        <v>4141.7199999999993</v>
      </c>
      <c r="P224" s="172">
        <v>2628.5000000000009</v>
      </c>
      <c r="Q224" s="172">
        <v>718.09000000000015</v>
      </c>
      <c r="R224" s="172">
        <v>4192.0100000000011</v>
      </c>
      <c r="S224" s="4"/>
      <c r="T224" s="4"/>
      <c r="U224" s="172">
        <v>78.804152542372876</v>
      </c>
      <c r="V224" s="172">
        <v>106.33953846153845</v>
      </c>
      <c r="W224" s="172">
        <v>125.50666666666665</v>
      </c>
      <c r="X224" s="172">
        <v>101.09615384615388</v>
      </c>
      <c r="Y224" s="172">
        <v>37.794210526315794</v>
      </c>
      <c r="Z224" s="172">
        <v>279.46733333333339</v>
      </c>
      <c r="AA224" s="4"/>
      <c r="AB224" s="11" t="s">
        <v>220</v>
      </c>
      <c r="AC224" s="11"/>
      <c r="AD224" s="253">
        <v>7202</v>
      </c>
      <c r="AE224" s="24">
        <v>111</v>
      </c>
      <c r="AF224" s="24">
        <v>46</v>
      </c>
      <c r="AG224" s="24">
        <v>25</v>
      </c>
      <c r="AH224" s="24">
        <v>13</v>
      </c>
      <c r="AI224" s="24">
        <v>2</v>
      </c>
      <c r="AJ224" s="24">
        <v>24</v>
      </c>
      <c r="AK224" s="4"/>
      <c r="AL224" s="4"/>
      <c r="AM224" s="239">
        <v>89064.430000000051</v>
      </c>
      <c r="AN224" s="239">
        <v>23819.390000000003</v>
      </c>
      <c r="AO224" s="239">
        <v>20005.730000000003</v>
      </c>
      <c r="AP224" s="239">
        <v>2827.75</v>
      </c>
      <c r="AQ224" s="239">
        <v>1168.3</v>
      </c>
      <c r="AR224" s="239">
        <v>7486.380000000001</v>
      </c>
      <c r="AS224" s="4"/>
      <c r="AT224" s="4"/>
      <c r="AU224" s="239">
        <v>418.14286384976549</v>
      </c>
      <c r="AV224" s="239">
        <v>233.52343137254906</v>
      </c>
      <c r="AW224" s="239">
        <v>344.92637931034488</v>
      </c>
      <c r="AX224" s="239">
        <v>85.689393939393938</v>
      </c>
      <c r="AY224" s="239">
        <v>58.414999999999999</v>
      </c>
      <c r="AZ224" s="239">
        <v>311.93250000000006</v>
      </c>
      <c r="BA224" s="4"/>
    </row>
    <row r="225" spans="2:53" x14ac:dyDescent="0.2">
      <c r="B225" s="11" t="s">
        <v>216</v>
      </c>
      <c r="C225" s="11"/>
      <c r="D225" s="253">
        <v>8833</v>
      </c>
      <c r="E225" s="11">
        <v>2</v>
      </c>
      <c r="F225" s="11">
        <v>1</v>
      </c>
      <c r="G225" s="11">
        <v>1</v>
      </c>
      <c r="H225" s="11"/>
      <c r="I225" s="11"/>
      <c r="J225" s="11"/>
      <c r="M225" s="172">
        <v>535.42000000000007</v>
      </c>
      <c r="N225" s="172">
        <v>444.65</v>
      </c>
      <c r="O225" s="172">
        <v>467.07</v>
      </c>
      <c r="P225" s="172"/>
      <c r="Q225" s="172"/>
      <c r="R225" s="172"/>
      <c r="S225" s="4"/>
      <c r="T225" s="4"/>
      <c r="U225" s="172">
        <v>133.85500000000002</v>
      </c>
      <c r="V225" s="172">
        <v>222.32499999999999</v>
      </c>
      <c r="W225" s="172">
        <v>467.07</v>
      </c>
      <c r="X225" s="172"/>
      <c r="Y225" s="172"/>
      <c r="Z225" s="172"/>
      <c r="AA225" s="4"/>
      <c r="AB225" s="11" t="s">
        <v>220</v>
      </c>
      <c r="AC225" s="11"/>
      <c r="AD225" s="253">
        <v>7206</v>
      </c>
      <c r="AE225" s="24">
        <v>68</v>
      </c>
      <c r="AF225" s="24">
        <v>49</v>
      </c>
      <c r="AG225" s="24">
        <v>31</v>
      </c>
      <c r="AH225" s="24">
        <v>8</v>
      </c>
      <c r="AI225" s="24">
        <v>6</v>
      </c>
      <c r="AJ225" s="24">
        <v>28</v>
      </c>
      <c r="AK225" s="4"/>
      <c r="AL225" s="4"/>
      <c r="AM225" s="239">
        <v>63101.689999999995</v>
      </c>
      <c r="AN225" s="239">
        <v>29846.900000000005</v>
      </c>
      <c r="AO225" s="239">
        <v>14038</v>
      </c>
      <c r="AP225" s="239">
        <v>3450.4099999999989</v>
      </c>
      <c r="AQ225" s="239">
        <v>1312.69</v>
      </c>
      <c r="AR225" s="239">
        <v>10028.680000000002</v>
      </c>
      <c r="AS225" s="4"/>
      <c r="AT225" s="4"/>
      <c r="AU225" s="239">
        <v>342.94396739130434</v>
      </c>
      <c r="AV225" s="239">
        <v>252.93983050847461</v>
      </c>
      <c r="AW225" s="239">
        <v>200.54285714285714</v>
      </c>
      <c r="AX225" s="239">
        <v>90.800263157894705</v>
      </c>
      <c r="AY225" s="239">
        <v>41.021562500000002</v>
      </c>
      <c r="AZ225" s="239">
        <v>358.16714285714295</v>
      </c>
      <c r="BA225" s="4"/>
    </row>
    <row r="226" spans="2:53" x14ac:dyDescent="0.2">
      <c r="B226" s="11" t="s">
        <v>217</v>
      </c>
      <c r="C226" s="11"/>
      <c r="D226" s="253">
        <v>7060</v>
      </c>
      <c r="E226" s="11"/>
      <c r="F226" s="11"/>
      <c r="G226" s="11"/>
      <c r="H226" s="11"/>
      <c r="I226" s="11">
        <v>1</v>
      </c>
      <c r="J226" s="11"/>
      <c r="M226" s="172">
        <v>10.5</v>
      </c>
      <c r="N226" s="172">
        <v>21</v>
      </c>
      <c r="O226" s="172"/>
      <c r="P226" s="172">
        <v>10.5</v>
      </c>
      <c r="Q226" s="172">
        <v>9.86</v>
      </c>
      <c r="R226" s="172"/>
      <c r="S226" s="4"/>
      <c r="T226" s="4"/>
      <c r="U226" s="172">
        <v>10.5</v>
      </c>
      <c r="V226" s="172">
        <v>21</v>
      </c>
      <c r="W226" s="172"/>
      <c r="X226" s="172">
        <v>10.5</v>
      </c>
      <c r="Y226" s="172">
        <v>9.86</v>
      </c>
      <c r="Z226" s="172"/>
      <c r="AA226" s="4"/>
      <c r="AB226" s="11" t="s">
        <v>220</v>
      </c>
      <c r="AC226" s="11"/>
      <c r="AD226" s="253">
        <v>7208</v>
      </c>
      <c r="AE226" s="24">
        <v>80</v>
      </c>
      <c r="AF226" s="24">
        <v>49</v>
      </c>
      <c r="AG226" s="24">
        <v>21</v>
      </c>
      <c r="AH226" s="24">
        <v>4</v>
      </c>
      <c r="AI226" s="24">
        <v>4</v>
      </c>
      <c r="AJ226" s="24">
        <v>15</v>
      </c>
      <c r="AK226" s="4"/>
      <c r="AL226" s="4"/>
      <c r="AM226" s="239">
        <v>112345.35999999997</v>
      </c>
      <c r="AN226" s="239">
        <v>33157.97</v>
      </c>
      <c r="AO226" s="239">
        <v>13984.62</v>
      </c>
      <c r="AP226" s="239">
        <v>5788.6699999999992</v>
      </c>
      <c r="AQ226" s="239">
        <v>3923.3499999999995</v>
      </c>
      <c r="AR226" s="239">
        <v>11644.66</v>
      </c>
      <c r="AS226" s="4"/>
      <c r="AT226" s="4"/>
      <c r="AU226" s="239">
        <v>660.85505882352925</v>
      </c>
      <c r="AV226" s="239">
        <v>372.56146067415733</v>
      </c>
      <c r="AW226" s="239">
        <v>349.6155</v>
      </c>
      <c r="AX226" s="239">
        <v>321.59277777777771</v>
      </c>
      <c r="AY226" s="239">
        <v>261.55666666666662</v>
      </c>
      <c r="AZ226" s="239">
        <v>776.31066666666663</v>
      </c>
      <c r="BA226" s="4"/>
    </row>
    <row r="227" spans="2:53" x14ac:dyDescent="0.2">
      <c r="B227" s="11" t="s">
        <v>217</v>
      </c>
      <c r="C227" s="11"/>
      <c r="D227" s="253">
        <v>7067</v>
      </c>
      <c r="E227" s="11">
        <v>247</v>
      </c>
      <c r="F227" s="11">
        <v>373</v>
      </c>
      <c r="G227" s="11">
        <v>60</v>
      </c>
      <c r="H227" s="11">
        <v>56</v>
      </c>
      <c r="I227" s="11">
        <v>19</v>
      </c>
      <c r="J227" s="11">
        <v>85</v>
      </c>
      <c r="M227" s="172">
        <v>72233.789999999994</v>
      </c>
      <c r="N227" s="172">
        <v>113622.30000000006</v>
      </c>
      <c r="O227" s="172">
        <v>18893.260000000002</v>
      </c>
      <c r="P227" s="172">
        <v>14535.049999999992</v>
      </c>
      <c r="Q227" s="172">
        <v>2571.4799999999991</v>
      </c>
      <c r="R227" s="172">
        <v>11476.469999999994</v>
      </c>
      <c r="S227" s="4"/>
      <c r="T227" s="4"/>
      <c r="U227" s="172">
        <v>133.27267527675275</v>
      </c>
      <c r="V227" s="172">
        <v>193.89470989761102</v>
      </c>
      <c r="W227" s="172">
        <v>171.75690909090912</v>
      </c>
      <c r="X227" s="172">
        <v>94.383441558441504</v>
      </c>
      <c r="Y227" s="172">
        <v>35.225753424657519</v>
      </c>
      <c r="Z227" s="172">
        <v>135.017294117647</v>
      </c>
      <c r="AA227" s="4"/>
      <c r="AB227" s="11" t="s">
        <v>263</v>
      </c>
      <c r="AC227" s="11"/>
      <c r="AD227" s="253">
        <v>7023</v>
      </c>
      <c r="AE227" s="24">
        <v>14</v>
      </c>
      <c r="AF227" s="24"/>
      <c r="AG227" s="24">
        <v>1</v>
      </c>
      <c r="AH227" s="24">
        <v>1</v>
      </c>
      <c r="AI227" s="24">
        <v>1</v>
      </c>
      <c r="AJ227" s="24">
        <v>3</v>
      </c>
      <c r="AK227" s="4"/>
      <c r="AL227" s="4"/>
      <c r="AM227" s="239">
        <v>6879.34</v>
      </c>
      <c r="AN227" s="239">
        <v>1191.07</v>
      </c>
      <c r="AO227" s="239">
        <v>1535.7899999999997</v>
      </c>
      <c r="AP227" s="239">
        <v>512.29</v>
      </c>
      <c r="AQ227" s="239">
        <v>585.43000000000006</v>
      </c>
      <c r="AR227" s="239">
        <v>122.1</v>
      </c>
      <c r="AS227" s="4"/>
      <c r="AT227" s="4"/>
      <c r="AU227" s="239">
        <v>362.07052631578949</v>
      </c>
      <c r="AV227" s="239">
        <v>198.51166666666666</v>
      </c>
      <c r="AW227" s="239">
        <v>255.96499999999995</v>
      </c>
      <c r="AX227" s="239">
        <v>102.458</v>
      </c>
      <c r="AY227" s="239">
        <v>146.35750000000002</v>
      </c>
      <c r="AZ227" s="239">
        <v>40.699999999999996</v>
      </c>
      <c r="BA227" s="4"/>
    </row>
    <row r="228" spans="2:53" x14ac:dyDescent="0.2">
      <c r="B228" s="11" t="s">
        <v>218</v>
      </c>
      <c r="C228" s="11"/>
      <c r="D228" s="253">
        <v>7016</v>
      </c>
      <c r="E228" s="11">
        <v>502</v>
      </c>
      <c r="F228" s="11">
        <v>232</v>
      </c>
      <c r="G228" s="11">
        <v>120</v>
      </c>
      <c r="H228" s="11">
        <v>42</v>
      </c>
      <c r="I228" s="11">
        <v>28</v>
      </c>
      <c r="J228" s="11">
        <v>92</v>
      </c>
      <c r="M228" s="172">
        <v>119081.66000000008</v>
      </c>
      <c r="N228" s="172">
        <v>67795.479999999981</v>
      </c>
      <c r="O228" s="172">
        <v>35939.039999999994</v>
      </c>
      <c r="P228" s="172">
        <v>9889.1299999999992</v>
      </c>
      <c r="Q228" s="172">
        <v>3132.2099999999991</v>
      </c>
      <c r="R228" s="172">
        <v>8727.6400000000031</v>
      </c>
      <c r="S228" s="4"/>
      <c r="T228" s="4"/>
      <c r="U228" s="172">
        <v>119.68006030150761</v>
      </c>
      <c r="V228" s="172">
        <v>134.24847524752471</v>
      </c>
      <c r="W228" s="172">
        <v>131.64483516483514</v>
      </c>
      <c r="X228" s="172">
        <v>63.391858974358968</v>
      </c>
      <c r="Y228" s="172">
        <v>27.475526315789466</v>
      </c>
      <c r="Z228" s="172">
        <v>94.865652173913077</v>
      </c>
      <c r="AA228" s="4"/>
      <c r="AB228" s="11" t="s">
        <v>221</v>
      </c>
      <c r="AC228" s="11"/>
      <c r="AD228" s="253">
        <v>8822</v>
      </c>
      <c r="AE228" s="24">
        <v>92</v>
      </c>
      <c r="AF228" s="24">
        <v>32</v>
      </c>
      <c r="AG228" s="24">
        <v>19</v>
      </c>
      <c r="AH228" s="24">
        <v>13</v>
      </c>
      <c r="AI228" s="24">
        <v>5</v>
      </c>
      <c r="AJ228" s="24">
        <v>15</v>
      </c>
      <c r="AK228" s="4"/>
      <c r="AL228" s="4"/>
      <c r="AM228" s="239">
        <v>63590.070000000014</v>
      </c>
      <c r="AN228" s="239">
        <v>18118.810000000005</v>
      </c>
      <c r="AO228" s="239">
        <v>12015.269999999995</v>
      </c>
      <c r="AP228" s="239">
        <v>7668.51</v>
      </c>
      <c r="AQ228" s="239">
        <v>11431.569999999998</v>
      </c>
      <c r="AR228" s="239">
        <v>11392.819999999998</v>
      </c>
      <c r="AS228" s="4"/>
      <c r="AT228" s="4"/>
      <c r="AU228" s="239">
        <v>365.4601724137932</v>
      </c>
      <c r="AV228" s="239">
        <v>223.68901234567906</v>
      </c>
      <c r="AW228" s="239">
        <v>245.2095918367346</v>
      </c>
      <c r="AX228" s="239">
        <v>255.61700000000002</v>
      </c>
      <c r="AY228" s="239">
        <v>571.57849999999985</v>
      </c>
      <c r="AZ228" s="239">
        <v>759.52133333333325</v>
      </c>
      <c r="BA228" s="4"/>
    </row>
    <row r="229" spans="2:53" x14ac:dyDescent="0.2">
      <c r="B229" s="11" t="s">
        <v>341</v>
      </c>
      <c r="C229" s="11"/>
      <c r="D229" s="253">
        <v>8551</v>
      </c>
      <c r="E229" s="11"/>
      <c r="F229" s="11">
        <v>1</v>
      </c>
      <c r="G229" s="11"/>
      <c r="H229" s="11"/>
      <c r="I229" s="11"/>
      <c r="J229" s="11">
        <v>1</v>
      </c>
      <c r="M229" s="172">
        <v>168.48000000000002</v>
      </c>
      <c r="N229" s="172">
        <v>224.2</v>
      </c>
      <c r="O229" s="172"/>
      <c r="P229" s="172">
        <v>123.79</v>
      </c>
      <c r="Q229" s="172">
        <v>72.849999999999994</v>
      </c>
      <c r="R229" s="172">
        <v>70.400000000000006</v>
      </c>
      <c r="S229" s="4"/>
      <c r="T229" s="4"/>
      <c r="U229" s="172">
        <v>84.240000000000009</v>
      </c>
      <c r="V229" s="172">
        <v>112.1</v>
      </c>
      <c r="W229" s="172"/>
      <c r="X229" s="172">
        <v>123.79</v>
      </c>
      <c r="Y229" s="172">
        <v>72.849999999999994</v>
      </c>
      <c r="Z229" s="172">
        <v>70.400000000000006</v>
      </c>
      <c r="AA229" s="4"/>
      <c r="AB229" s="11" t="s">
        <v>297</v>
      </c>
      <c r="AC229" s="11"/>
      <c r="AD229" s="253">
        <v>8863</v>
      </c>
      <c r="AE229" s="24">
        <v>21</v>
      </c>
      <c r="AF229" s="24">
        <v>11</v>
      </c>
      <c r="AG229" s="24">
        <v>6</v>
      </c>
      <c r="AH229" s="24">
        <v>2</v>
      </c>
      <c r="AI229" s="24"/>
      <c r="AJ229" s="24">
        <v>9</v>
      </c>
      <c r="AK229" s="4"/>
      <c r="AL229" s="4"/>
      <c r="AM229" s="239">
        <v>22922.280000000002</v>
      </c>
      <c r="AN229" s="239">
        <v>7667.659999999998</v>
      </c>
      <c r="AO229" s="239">
        <v>5751.7500000000009</v>
      </c>
      <c r="AP229" s="239">
        <v>2256.5400000000004</v>
      </c>
      <c r="AQ229" s="239">
        <v>1072.2599999999998</v>
      </c>
      <c r="AR229" s="239">
        <v>17646.620000000003</v>
      </c>
      <c r="AS229" s="4"/>
      <c r="AT229" s="4"/>
      <c r="AU229" s="239">
        <v>477.54750000000007</v>
      </c>
      <c r="AV229" s="239">
        <v>283.98740740740732</v>
      </c>
      <c r="AW229" s="239">
        <v>359.48437500000006</v>
      </c>
      <c r="AX229" s="239">
        <v>282.06750000000005</v>
      </c>
      <c r="AY229" s="239">
        <v>178.70999999999995</v>
      </c>
      <c r="AZ229" s="239">
        <v>1960.7355555555559</v>
      </c>
      <c r="BA229" s="4"/>
    </row>
    <row r="230" spans="2:53" x14ac:dyDescent="0.2">
      <c r="B230" s="11" t="s">
        <v>219</v>
      </c>
      <c r="C230" s="11"/>
      <c r="D230" s="253">
        <v>8817</v>
      </c>
      <c r="E230" s="11">
        <v>147</v>
      </c>
      <c r="F230" s="11">
        <v>56</v>
      </c>
      <c r="G230" s="11">
        <v>63</v>
      </c>
      <c r="H230" s="11">
        <v>37</v>
      </c>
      <c r="I230" s="11">
        <v>26</v>
      </c>
      <c r="J230" s="11">
        <v>81</v>
      </c>
      <c r="M230" s="172">
        <v>34026.149999999965</v>
      </c>
      <c r="N230" s="172">
        <v>18730.579999999984</v>
      </c>
      <c r="O230" s="172">
        <v>18088.760000000009</v>
      </c>
      <c r="P230" s="172">
        <v>9385.5499999999938</v>
      </c>
      <c r="Q230" s="172">
        <v>3485.1199999999994</v>
      </c>
      <c r="R230" s="172">
        <v>9891.26</v>
      </c>
      <c r="S230" s="4"/>
      <c r="T230" s="4"/>
      <c r="U230" s="172">
        <v>84.85324189526176</v>
      </c>
      <c r="V230" s="172">
        <v>72.318841698841638</v>
      </c>
      <c r="W230" s="172">
        <v>88.670392156862789</v>
      </c>
      <c r="X230" s="172">
        <v>66.095422535211227</v>
      </c>
      <c r="Y230" s="172">
        <v>33.191619047619042</v>
      </c>
      <c r="Z230" s="172">
        <v>122.11432098765432</v>
      </c>
      <c r="AA230" s="4"/>
      <c r="AB230" s="11" t="s">
        <v>222</v>
      </c>
      <c r="AC230" s="11"/>
      <c r="AD230" s="253">
        <v>7416</v>
      </c>
      <c r="AE230" s="24">
        <v>21</v>
      </c>
      <c r="AF230" s="24">
        <v>7</v>
      </c>
      <c r="AG230" s="24">
        <v>2</v>
      </c>
      <c r="AH230" s="24">
        <v>3</v>
      </c>
      <c r="AI230" s="24"/>
      <c r="AJ230" s="24"/>
      <c r="AK230" s="4"/>
      <c r="AL230" s="4"/>
      <c r="AM230" s="239">
        <v>13347.62</v>
      </c>
      <c r="AN230" s="239">
        <v>7271.44</v>
      </c>
      <c r="AO230" s="239">
        <v>5600.95</v>
      </c>
      <c r="AP230" s="239">
        <v>2528.19</v>
      </c>
      <c r="AQ230" s="239"/>
      <c r="AR230" s="239"/>
      <c r="AS230" s="4"/>
      <c r="AT230" s="4"/>
      <c r="AU230" s="239">
        <v>404.47333333333336</v>
      </c>
      <c r="AV230" s="239">
        <v>605.95333333333326</v>
      </c>
      <c r="AW230" s="239">
        <v>1120.19</v>
      </c>
      <c r="AX230" s="239">
        <v>842.73</v>
      </c>
      <c r="AY230" s="239"/>
      <c r="AZ230" s="239"/>
      <c r="BA230" s="4"/>
    </row>
    <row r="231" spans="2:53" x14ac:dyDescent="0.2">
      <c r="B231" s="11" t="s">
        <v>219</v>
      </c>
      <c r="C231" s="11"/>
      <c r="D231" s="253">
        <v>8820</v>
      </c>
      <c r="E231" s="11">
        <v>857</v>
      </c>
      <c r="F231" s="11">
        <v>329</v>
      </c>
      <c r="G231" s="11">
        <v>200</v>
      </c>
      <c r="H231" s="11">
        <v>94</v>
      </c>
      <c r="I231" s="11">
        <v>37</v>
      </c>
      <c r="J231" s="11">
        <v>135</v>
      </c>
      <c r="M231" s="172">
        <v>223326.13000000021</v>
      </c>
      <c r="N231" s="172">
        <v>113266.01000000008</v>
      </c>
      <c r="O231" s="172">
        <v>60397.950000000019</v>
      </c>
      <c r="P231" s="172">
        <v>24226.000000000004</v>
      </c>
      <c r="Q231" s="172">
        <v>5419.1799999999957</v>
      </c>
      <c r="R231" s="172">
        <v>12756.080000000002</v>
      </c>
      <c r="S231" s="4"/>
      <c r="T231" s="4"/>
      <c r="U231" s="172">
        <v>138.79809198259801</v>
      </c>
      <c r="V231" s="172">
        <v>145.96135309278361</v>
      </c>
      <c r="W231" s="172">
        <v>135.11845637583897</v>
      </c>
      <c r="X231" s="172">
        <v>96.134920634920647</v>
      </c>
      <c r="Y231" s="172">
        <v>33.659503105590034</v>
      </c>
      <c r="Z231" s="172">
        <v>94.489481481481491</v>
      </c>
      <c r="AA231" s="4"/>
      <c r="AB231" s="11" t="s">
        <v>222</v>
      </c>
      <c r="AC231" s="11"/>
      <c r="AD231" s="253">
        <v>7882</v>
      </c>
      <c r="AE231" s="24">
        <v>1</v>
      </c>
      <c r="AF231" s="24"/>
      <c r="AG231" s="24"/>
      <c r="AH231" s="24"/>
      <c r="AI231" s="24"/>
      <c r="AJ231" s="24"/>
      <c r="AK231" s="4"/>
      <c r="AL231" s="4"/>
      <c r="AM231" s="239">
        <v>0.24</v>
      </c>
      <c r="AN231" s="239"/>
      <c r="AO231" s="239"/>
      <c r="AP231" s="239"/>
      <c r="AQ231" s="239"/>
      <c r="AR231" s="239"/>
      <c r="AS231" s="4"/>
      <c r="AT231" s="4"/>
      <c r="AU231" s="239">
        <v>0.24</v>
      </c>
      <c r="AV231" s="239"/>
      <c r="AW231" s="239"/>
      <c r="AX231" s="239"/>
      <c r="AY231" s="239"/>
      <c r="AZ231" s="239"/>
      <c r="BA231" s="4"/>
    </row>
    <row r="232" spans="2:53" x14ac:dyDescent="0.2">
      <c r="B232" s="11" t="s">
        <v>219</v>
      </c>
      <c r="C232" s="11"/>
      <c r="D232" s="253">
        <v>8837</v>
      </c>
      <c r="E232" s="11">
        <v>436</v>
      </c>
      <c r="F232" s="11">
        <v>198</v>
      </c>
      <c r="G232" s="11">
        <v>115</v>
      </c>
      <c r="H232" s="11">
        <v>72</v>
      </c>
      <c r="I232" s="11">
        <v>27</v>
      </c>
      <c r="J232" s="11">
        <v>170</v>
      </c>
      <c r="M232" s="172">
        <v>87332.230000000156</v>
      </c>
      <c r="N232" s="172">
        <v>55567.709999999985</v>
      </c>
      <c r="O232" s="172">
        <v>29653.860000000026</v>
      </c>
      <c r="P232" s="172">
        <v>13735.049999999985</v>
      </c>
      <c r="Q232" s="172">
        <v>3763.1099999999969</v>
      </c>
      <c r="R232" s="172">
        <v>8994.0999999999967</v>
      </c>
      <c r="S232" s="4"/>
      <c r="T232" s="4"/>
      <c r="U232" s="172">
        <v>88.21437373737389</v>
      </c>
      <c r="V232" s="172">
        <v>97.487210526315764</v>
      </c>
      <c r="W232" s="172">
        <v>78.242374670184759</v>
      </c>
      <c r="X232" s="172">
        <v>51.830377358490509</v>
      </c>
      <c r="Y232" s="172">
        <v>19.497979274611382</v>
      </c>
      <c r="Z232" s="172">
        <v>52.906470588235273</v>
      </c>
      <c r="AA232" s="4"/>
      <c r="AB232" s="11" t="s">
        <v>317</v>
      </c>
      <c r="AC232" s="11"/>
      <c r="AD232" s="253">
        <v>8801</v>
      </c>
      <c r="AE232" s="24"/>
      <c r="AF232" s="24"/>
      <c r="AG232" s="24"/>
      <c r="AH232" s="24"/>
      <c r="AI232" s="24"/>
      <c r="AJ232" s="24">
        <v>1</v>
      </c>
      <c r="AK232" s="4"/>
      <c r="AL232" s="4"/>
      <c r="AM232" s="239">
        <v>45.04</v>
      </c>
      <c r="AN232" s="239">
        <v>53.64</v>
      </c>
      <c r="AO232" s="239">
        <v>56.24</v>
      </c>
      <c r="AP232" s="239">
        <v>52.63</v>
      </c>
      <c r="AQ232" s="239">
        <v>51.85</v>
      </c>
      <c r="AR232" s="239">
        <v>116.76</v>
      </c>
      <c r="AS232" s="4"/>
      <c r="AT232" s="4"/>
      <c r="AU232" s="239">
        <v>45.04</v>
      </c>
      <c r="AV232" s="239">
        <v>53.64</v>
      </c>
      <c r="AW232" s="239">
        <v>56.24</v>
      </c>
      <c r="AX232" s="239">
        <v>52.63</v>
      </c>
      <c r="AY232" s="239">
        <v>51.85</v>
      </c>
      <c r="AZ232" s="239">
        <v>116.76</v>
      </c>
      <c r="BA232" s="4"/>
    </row>
    <row r="233" spans="2:53" x14ac:dyDescent="0.2">
      <c r="B233" s="11" t="s">
        <v>390</v>
      </c>
      <c r="C233" s="11"/>
      <c r="D233" s="253">
        <v>8837</v>
      </c>
      <c r="E233" s="11"/>
      <c r="F233" s="11">
        <v>1</v>
      </c>
      <c r="G233" s="11"/>
      <c r="H233" s="11"/>
      <c r="I233" s="11"/>
      <c r="J233" s="11">
        <v>1</v>
      </c>
      <c r="M233" s="172">
        <v>3.1999999999999997</v>
      </c>
      <c r="N233" s="172">
        <v>1.5</v>
      </c>
      <c r="O233" s="172">
        <v>5.95</v>
      </c>
      <c r="P233" s="172"/>
      <c r="Q233" s="172">
        <v>0.74</v>
      </c>
      <c r="R233" s="172">
        <v>1.83</v>
      </c>
      <c r="S233" s="4"/>
      <c r="T233" s="4"/>
      <c r="U233" s="172">
        <v>1.5999999999999999</v>
      </c>
      <c r="V233" s="172">
        <v>0.75</v>
      </c>
      <c r="W233" s="172">
        <v>5.95</v>
      </c>
      <c r="X233" s="172"/>
      <c r="Y233" s="172">
        <v>0.74</v>
      </c>
      <c r="Z233" s="172">
        <v>1.83</v>
      </c>
      <c r="AA233" s="4"/>
      <c r="AB233" s="11" t="s">
        <v>328</v>
      </c>
      <c r="AC233" s="11"/>
      <c r="AD233" s="253">
        <v>7860</v>
      </c>
      <c r="AE233" s="24"/>
      <c r="AF233" s="24"/>
      <c r="AG233" s="24"/>
      <c r="AH233" s="24"/>
      <c r="AI233" s="24"/>
      <c r="AJ233" s="24">
        <v>1</v>
      </c>
      <c r="AK233" s="4"/>
      <c r="AL233" s="4"/>
      <c r="AM233" s="239">
        <v>41.14</v>
      </c>
      <c r="AN233" s="239">
        <v>42.75</v>
      </c>
      <c r="AO233" s="239">
        <v>42.12</v>
      </c>
      <c r="AP233" s="239">
        <v>41.5</v>
      </c>
      <c r="AQ233" s="239">
        <v>40.89</v>
      </c>
      <c r="AR233" s="239">
        <v>81.59</v>
      </c>
      <c r="AS233" s="4"/>
      <c r="AT233" s="4"/>
      <c r="AU233" s="239">
        <v>41.14</v>
      </c>
      <c r="AV233" s="239">
        <v>42.75</v>
      </c>
      <c r="AW233" s="239">
        <v>42.12</v>
      </c>
      <c r="AX233" s="239">
        <v>41.5</v>
      </c>
      <c r="AY233" s="239">
        <v>40.89</v>
      </c>
      <c r="AZ233" s="239">
        <v>81.59</v>
      </c>
      <c r="BA233" s="4"/>
    </row>
    <row r="234" spans="2:53" x14ac:dyDescent="0.2">
      <c r="B234" s="11" t="s">
        <v>220</v>
      </c>
      <c r="C234" s="11"/>
      <c r="D234" s="253">
        <v>7201</v>
      </c>
      <c r="E234" s="11">
        <v>1077</v>
      </c>
      <c r="F234" s="11">
        <v>716</v>
      </c>
      <c r="G234" s="11">
        <v>623</v>
      </c>
      <c r="H234" s="11">
        <v>289</v>
      </c>
      <c r="I234" s="11">
        <v>151</v>
      </c>
      <c r="J234" s="11">
        <v>732</v>
      </c>
      <c r="M234" s="172">
        <v>486399.52000000083</v>
      </c>
      <c r="N234" s="172">
        <v>344322.76000000065</v>
      </c>
      <c r="O234" s="172">
        <v>265376.67999999988</v>
      </c>
      <c r="P234" s="172">
        <v>143413.35999999993</v>
      </c>
      <c r="Q234" s="172">
        <v>121168.67999999992</v>
      </c>
      <c r="R234" s="172">
        <v>165641.14999999994</v>
      </c>
      <c r="S234" s="4"/>
      <c r="T234" s="4"/>
      <c r="U234" s="172">
        <v>140.33454125793446</v>
      </c>
      <c r="V234" s="172">
        <v>141.00031122031149</v>
      </c>
      <c r="W234" s="172">
        <v>153.75242178447269</v>
      </c>
      <c r="X234" s="172">
        <v>127.5919572953736</v>
      </c>
      <c r="Y234" s="172">
        <v>144.07690844233048</v>
      </c>
      <c r="Z234" s="172">
        <v>226.28572404371576</v>
      </c>
      <c r="AA234" s="4"/>
      <c r="AB234" s="11" t="s">
        <v>223</v>
      </c>
      <c r="AC234" s="11"/>
      <c r="AD234" s="253">
        <v>8825</v>
      </c>
      <c r="AE234" s="24">
        <v>3</v>
      </c>
      <c r="AF234" s="24">
        <v>3</v>
      </c>
      <c r="AG234" s="24">
        <v>2</v>
      </c>
      <c r="AH234" s="24"/>
      <c r="AI234" s="24">
        <v>2</v>
      </c>
      <c r="AJ234" s="24">
        <v>2</v>
      </c>
      <c r="AK234" s="4"/>
      <c r="AL234" s="4"/>
      <c r="AM234" s="239">
        <v>1209.29</v>
      </c>
      <c r="AN234" s="239">
        <v>1621.8600000000004</v>
      </c>
      <c r="AO234" s="239">
        <v>94.77000000000001</v>
      </c>
      <c r="AP234" s="239">
        <v>171.05</v>
      </c>
      <c r="AQ234" s="239">
        <v>123.28</v>
      </c>
      <c r="AR234" s="239">
        <v>2029.46</v>
      </c>
      <c r="AS234" s="4"/>
      <c r="AT234" s="4"/>
      <c r="AU234" s="239">
        <v>100.77416666666666</v>
      </c>
      <c r="AV234" s="239">
        <v>180.20666666666671</v>
      </c>
      <c r="AW234" s="239">
        <v>23.692500000000003</v>
      </c>
      <c r="AX234" s="239">
        <v>57.016666666666673</v>
      </c>
      <c r="AY234" s="239">
        <v>30.82</v>
      </c>
      <c r="AZ234" s="239">
        <v>1014.73</v>
      </c>
      <c r="BA234" s="4"/>
    </row>
    <row r="235" spans="2:53" x14ac:dyDescent="0.2">
      <c r="B235" s="11" t="s">
        <v>220</v>
      </c>
      <c r="C235" s="11"/>
      <c r="D235" s="253">
        <v>7202</v>
      </c>
      <c r="E235" s="11">
        <v>1370</v>
      </c>
      <c r="F235" s="11">
        <v>873</v>
      </c>
      <c r="G235" s="11">
        <v>742</v>
      </c>
      <c r="H235" s="11">
        <v>332</v>
      </c>
      <c r="I235" s="11">
        <v>177</v>
      </c>
      <c r="J235" s="11">
        <v>760</v>
      </c>
      <c r="M235" s="172">
        <v>518920.24</v>
      </c>
      <c r="N235" s="172">
        <v>355299.86000000109</v>
      </c>
      <c r="O235" s="172">
        <v>262599.53000000003</v>
      </c>
      <c r="P235" s="172">
        <v>123775.1699999995</v>
      </c>
      <c r="Q235" s="172">
        <v>37675.259999999987</v>
      </c>
      <c r="R235" s="172">
        <v>100906.24000000011</v>
      </c>
      <c r="S235" s="4"/>
      <c r="T235" s="4"/>
      <c r="U235" s="172">
        <v>125.76835676199708</v>
      </c>
      <c r="V235" s="172">
        <v>125.99285815602876</v>
      </c>
      <c r="W235" s="172">
        <v>134.87392398561892</v>
      </c>
      <c r="X235" s="172">
        <v>100.79411237784976</v>
      </c>
      <c r="Y235" s="172">
        <v>41.630121546961313</v>
      </c>
      <c r="Z235" s="172">
        <v>132.77136842105278</v>
      </c>
      <c r="AA235" s="4"/>
      <c r="AB235" s="11" t="s">
        <v>224</v>
      </c>
      <c r="AC235" s="11"/>
      <c r="AD235" s="253">
        <v>7027</v>
      </c>
      <c r="AE235" s="24">
        <v>12</v>
      </c>
      <c r="AF235" s="24">
        <v>11</v>
      </c>
      <c r="AG235" s="24">
        <v>5</v>
      </c>
      <c r="AH235" s="24">
        <v>3</v>
      </c>
      <c r="AI235" s="24"/>
      <c r="AJ235" s="24">
        <v>3</v>
      </c>
      <c r="AK235" s="4"/>
      <c r="AL235" s="4"/>
      <c r="AM235" s="239">
        <v>11332.71</v>
      </c>
      <c r="AN235" s="239">
        <v>3816.4599999999996</v>
      </c>
      <c r="AO235" s="239">
        <v>1712.3300000000002</v>
      </c>
      <c r="AP235" s="239">
        <v>2076.7000000000003</v>
      </c>
      <c r="AQ235" s="239">
        <v>81.33</v>
      </c>
      <c r="AR235" s="239">
        <v>439.4</v>
      </c>
      <c r="AS235" s="4"/>
      <c r="AT235" s="4"/>
      <c r="AU235" s="239">
        <v>354.14718749999997</v>
      </c>
      <c r="AV235" s="239">
        <v>181.73619047619044</v>
      </c>
      <c r="AW235" s="239">
        <v>190.25888888888892</v>
      </c>
      <c r="AX235" s="239">
        <v>415.34000000000003</v>
      </c>
      <c r="AY235" s="239">
        <v>81.33</v>
      </c>
      <c r="AZ235" s="239">
        <v>146.46666666666667</v>
      </c>
      <c r="BA235" s="4"/>
    </row>
    <row r="236" spans="2:53" x14ac:dyDescent="0.2">
      <c r="B236" s="11" t="s">
        <v>220</v>
      </c>
      <c r="C236" s="11"/>
      <c r="D236" s="253">
        <v>7206</v>
      </c>
      <c r="E236" s="11">
        <v>1210</v>
      </c>
      <c r="F236" s="11">
        <v>801</v>
      </c>
      <c r="G236" s="11">
        <v>760</v>
      </c>
      <c r="H236" s="11">
        <v>370</v>
      </c>
      <c r="I236" s="11">
        <v>201</v>
      </c>
      <c r="J236" s="11">
        <v>822</v>
      </c>
      <c r="M236" s="172">
        <v>566330.84999999916</v>
      </c>
      <c r="N236" s="172">
        <v>401791.86000000068</v>
      </c>
      <c r="O236" s="172">
        <v>308697.94999999995</v>
      </c>
      <c r="P236" s="172">
        <v>148633.10999999999</v>
      </c>
      <c r="Q236" s="172">
        <v>70587.140000000029</v>
      </c>
      <c r="R236" s="172">
        <v>172796.32999999993</v>
      </c>
      <c r="S236" s="4"/>
      <c r="T236" s="4"/>
      <c r="U236" s="172">
        <v>140.28507555115164</v>
      </c>
      <c r="V236" s="172">
        <v>139.36588969823126</v>
      </c>
      <c r="W236" s="172">
        <v>148.41247596153843</v>
      </c>
      <c r="X236" s="172">
        <v>110.42578751857354</v>
      </c>
      <c r="Y236" s="172">
        <v>71.372234580384259</v>
      </c>
      <c r="Z236" s="172">
        <v>210.21451338199506</v>
      </c>
      <c r="AA236" s="4"/>
      <c r="AB236" s="11" t="s">
        <v>225</v>
      </c>
      <c r="AC236" s="11"/>
      <c r="AD236" s="253">
        <v>8826</v>
      </c>
      <c r="AE236" s="24">
        <v>2</v>
      </c>
      <c r="AF236" s="24">
        <v>1</v>
      </c>
      <c r="AG236" s="24"/>
      <c r="AH236" s="24">
        <v>1</v>
      </c>
      <c r="AI236" s="24"/>
      <c r="AJ236" s="24">
        <v>1</v>
      </c>
      <c r="AK236" s="4"/>
      <c r="AL236" s="4"/>
      <c r="AM236" s="239">
        <v>1180.8</v>
      </c>
      <c r="AN236" s="239">
        <v>241.06</v>
      </c>
      <c r="AO236" s="239">
        <v>307.28000000000003</v>
      </c>
      <c r="AP236" s="239">
        <v>75.210000000000008</v>
      </c>
      <c r="AQ236" s="239">
        <v>42.46</v>
      </c>
      <c r="AR236" s="239">
        <v>86.29</v>
      </c>
      <c r="AS236" s="4"/>
      <c r="AT236" s="4"/>
      <c r="AU236" s="239">
        <v>236.16</v>
      </c>
      <c r="AV236" s="239">
        <v>80.353333333333339</v>
      </c>
      <c r="AW236" s="239">
        <v>153.64000000000001</v>
      </c>
      <c r="AX236" s="239">
        <v>37.605000000000004</v>
      </c>
      <c r="AY236" s="239">
        <v>42.46</v>
      </c>
      <c r="AZ236" s="239">
        <v>86.29</v>
      </c>
      <c r="BA236" s="4"/>
    </row>
    <row r="237" spans="2:53" x14ac:dyDescent="0.2">
      <c r="B237" s="11" t="s">
        <v>220</v>
      </c>
      <c r="C237" s="11"/>
      <c r="D237" s="253">
        <v>7207</v>
      </c>
      <c r="E237" s="11"/>
      <c r="F237" s="11"/>
      <c r="G237" s="11">
        <v>1</v>
      </c>
      <c r="H237" s="11"/>
      <c r="I237" s="11"/>
      <c r="J237" s="11"/>
      <c r="M237" s="172">
        <v>156.77000000000001</v>
      </c>
      <c r="N237" s="172">
        <v>139.13</v>
      </c>
      <c r="O237" s="172">
        <v>39.909999999999997</v>
      </c>
      <c r="P237" s="172"/>
      <c r="Q237" s="172"/>
      <c r="R237" s="172"/>
      <c r="S237" s="4"/>
      <c r="T237" s="4"/>
      <c r="U237" s="172">
        <v>156.77000000000001</v>
      </c>
      <c r="V237" s="172">
        <v>139.13</v>
      </c>
      <c r="W237" s="172">
        <v>39.909999999999997</v>
      </c>
      <c r="X237" s="172"/>
      <c r="Y237" s="172"/>
      <c r="Z237" s="172"/>
      <c r="AA237" s="4"/>
      <c r="AB237" s="11" t="s">
        <v>226</v>
      </c>
      <c r="AC237" s="11"/>
      <c r="AD237" s="253">
        <v>7840</v>
      </c>
      <c r="AE237" s="24">
        <v>47</v>
      </c>
      <c r="AF237" s="24">
        <v>21</v>
      </c>
      <c r="AG237" s="24">
        <v>5</v>
      </c>
      <c r="AH237" s="24">
        <v>2</v>
      </c>
      <c r="AI237" s="24">
        <v>6</v>
      </c>
      <c r="AJ237" s="24">
        <v>11</v>
      </c>
      <c r="AK237" s="4"/>
      <c r="AL237" s="4"/>
      <c r="AM237" s="239">
        <v>24399.079999999994</v>
      </c>
      <c r="AN237" s="239">
        <v>12153.749999999996</v>
      </c>
      <c r="AO237" s="239">
        <v>8623.57</v>
      </c>
      <c r="AP237" s="239">
        <v>4434.0800000000008</v>
      </c>
      <c r="AQ237" s="239">
        <v>2214.2199999999998</v>
      </c>
      <c r="AR237" s="239">
        <v>1293.4000000000001</v>
      </c>
      <c r="AS237" s="4"/>
      <c r="AT237" s="4"/>
      <c r="AU237" s="239">
        <v>274.14696629213478</v>
      </c>
      <c r="AV237" s="239">
        <v>282.64534883720921</v>
      </c>
      <c r="AW237" s="239">
        <v>374.93782608695653</v>
      </c>
      <c r="AX237" s="239">
        <v>260.82823529411769</v>
      </c>
      <c r="AY237" s="239">
        <v>147.61466666666666</v>
      </c>
      <c r="AZ237" s="239">
        <v>117.58181818181819</v>
      </c>
      <c r="BA237" s="4"/>
    </row>
    <row r="238" spans="2:53" x14ac:dyDescent="0.2">
      <c r="B238" s="11" t="s">
        <v>220</v>
      </c>
      <c r="C238" s="11"/>
      <c r="D238" s="253">
        <v>7208</v>
      </c>
      <c r="E238" s="11">
        <v>928</v>
      </c>
      <c r="F238" s="11">
        <v>525</v>
      </c>
      <c r="G238" s="11">
        <v>481</v>
      </c>
      <c r="H238" s="11">
        <v>270</v>
      </c>
      <c r="I238" s="11">
        <v>134</v>
      </c>
      <c r="J238" s="11">
        <v>645</v>
      </c>
      <c r="M238" s="172">
        <v>357084.21999999869</v>
      </c>
      <c r="N238" s="172">
        <v>234176.71000000165</v>
      </c>
      <c r="O238" s="172">
        <v>172233.75000000055</v>
      </c>
      <c r="P238" s="172">
        <v>74331.789999999935</v>
      </c>
      <c r="Q238" s="172">
        <v>25361.690000000086</v>
      </c>
      <c r="R238" s="172">
        <v>73219.030000000042</v>
      </c>
      <c r="S238" s="4"/>
      <c r="T238" s="4"/>
      <c r="U238" s="172">
        <v>124.03064258423018</v>
      </c>
      <c r="V238" s="172">
        <v>117.02984007996085</v>
      </c>
      <c r="W238" s="172">
        <v>116.61052809749529</v>
      </c>
      <c r="X238" s="172">
        <v>74.109461615154473</v>
      </c>
      <c r="Y238" s="172">
        <v>34.318930987821496</v>
      </c>
      <c r="Z238" s="172">
        <v>113.51787596899231</v>
      </c>
      <c r="AA238" s="4"/>
      <c r="AB238" s="11" t="s">
        <v>227</v>
      </c>
      <c r="AC238" s="11"/>
      <c r="AD238" s="253">
        <v>7419</v>
      </c>
      <c r="AE238" s="24">
        <v>27</v>
      </c>
      <c r="AF238" s="24">
        <v>10</v>
      </c>
      <c r="AG238" s="24">
        <v>4</v>
      </c>
      <c r="AH238" s="24">
        <v>1</v>
      </c>
      <c r="AI238" s="24">
        <v>3</v>
      </c>
      <c r="AJ238" s="24">
        <v>2</v>
      </c>
      <c r="AK238" s="4"/>
      <c r="AL238" s="4"/>
      <c r="AM238" s="239">
        <v>16286.54</v>
      </c>
      <c r="AN238" s="239">
        <v>11510.130000000001</v>
      </c>
      <c r="AO238" s="239">
        <v>4621.24</v>
      </c>
      <c r="AP238" s="239">
        <v>754.19999999999993</v>
      </c>
      <c r="AQ238" s="239">
        <v>187.10000000000002</v>
      </c>
      <c r="AR238" s="239">
        <v>7770.24</v>
      </c>
      <c r="AS238" s="4"/>
      <c r="AT238" s="4"/>
      <c r="AU238" s="239">
        <v>370.1486363636364</v>
      </c>
      <c r="AV238" s="239">
        <v>639.45166666666671</v>
      </c>
      <c r="AW238" s="239">
        <v>513.4711111111111</v>
      </c>
      <c r="AX238" s="239">
        <v>150.83999999999997</v>
      </c>
      <c r="AY238" s="239">
        <v>46.775000000000006</v>
      </c>
      <c r="AZ238" s="239">
        <v>3885.12</v>
      </c>
      <c r="BA238" s="4"/>
    </row>
    <row r="239" spans="2:53" x14ac:dyDescent="0.2">
      <c r="B239" s="11" t="s">
        <v>263</v>
      </c>
      <c r="C239" s="11"/>
      <c r="D239" s="253">
        <v>7023</v>
      </c>
      <c r="E239" s="11">
        <v>151</v>
      </c>
      <c r="F239" s="11">
        <v>58</v>
      </c>
      <c r="G239" s="11">
        <v>23</v>
      </c>
      <c r="H239" s="11">
        <v>11</v>
      </c>
      <c r="I239" s="11">
        <v>8</v>
      </c>
      <c r="J239" s="11">
        <v>23</v>
      </c>
      <c r="M239" s="172">
        <v>35632.579999999994</v>
      </c>
      <c r="N239" s="172">
        <v>18619.949999999997</v>
      </c>
      <c r="O239" s="172">
        <v>9035.7399999999961</v>
      </c>
      <c r="P239" s="172">
        <v>3540.3</v>
      </c>
      <c r="Q239" s="172">
        <v>1745.54</v>
      </c>
      <c r="R239" s="172">
        <v>2523.4199999999996</v>
      </c>
      <c r="S239" s="4"/>
      <c r="T239" s="4"/>
      <c r="U239" s="172">
        <v>132.4631226765799</v>
      </c>
      <c r="V239" s="172">
        <v>155.16624999999996</v>
      </c>
      <c r="W239" s="172">
        <v>141.18343749999994</v>
      </c>
      <c r="X239" s="172">
        <v>84.292857142857144</v>
      </c>
      <c r="Y239" s="172">
        <v>58.184666666666665</v>
      </c>
      <c r="Z239" s="172">
        <v>109.71391304347824</v>
      </c>
      <c r="AA239" s="4"/>
      <c r="AB239" s="11" t="s">
        <v>264</v>
      </c>
      <c r="AC239" s="11"/>
      <c r="AD239" s="253">
        <v>7860</v>
      </c>
      <c r="AE239" s="24">
        <v>1</v>
      </c>
      <c r="AF239" s="24"/>
      <c r="AG239" s="24"/>
      <c r="AH239" s="24"/>
      <c r="AI239" s="24"/>
      <c r="AJ239" s="24">
        <v>1</v>
      </c>
      <c r="AK239" s="4"/>
      <c r="AL239" s="4"/>
      <c r="AM239" s="239">
        <v>16528.12</v>
      </c>
      <c r="AN239" s="239">
        <v>44.91</v>
      </c>
      <c r="AO239" s="239">
        <v>44.24</v>
      </c>
      <c r="AP239" s="239">
        <v>43.59</v>
      </c>
      <c r="AQ239" s="239">
        <v>42.94</v>
      </c>
      <c r="AR239" s="239">
        <v>83.62</v>
      </c>
      <c r="AS239" s="4"/>
      <c r="AT239" s="4"/>
      <c r="AU239" s="239">
        <v>8264.06</v>
      </c>
      <c r="AV239" s="239">
        <v>44.91</v>
      </c>
      <c r="AW239" s="239">
        <v>44.24</v>
      </c>
      <c r="AX239" s="239">
        <v>43.59</v>
      </c>
      <c r="AY239" s="239">
        <v>42.94</v>
      </c>
      <c r="AZ239" s="239">
        <v>83.62</v>
      </c>
      <c r="BA239" s="4"/>
    </row>
    <row r="240" spans="2:53" x14ac:dyDescent="0.2">
      <c r="B240" s="11" t="s">
        <v>221</v>
      </c>
      <c r="C240" s="11"/>
      <c r="D240" s="253">
        <v>8822</v>
      </c>
      <c r="E240" s="11">
        <v>568</v>
      </c>
      <c r="F240" s="11">
        <v>251</v>
      </c>
      <c r="G240" s="11">
        <v>133</v>
      </c>
      <c r="H240" s="11">
        <v>54</v>
      </c>
      <c r="I240" s="11">
        <v>22</v>
      </c>
      <c r="J240" s="11">
        <v>79</v>
      </c>
      <c r="M240" s="172">
        <v>120243.76999999999</v>
      </c>
      <c r="N240" s="172">
        <v>54213.760000000002</v>
      </c>
      <c r="O240" s="172">
        <v>30990.269999999993</v>
      </c>
      <c r="P240" s="172">
        <v>11128.729999999992</v>
      </c>
      <c r="Q240" s="172">
        <v>3659.4099999999994</v>
      </c>
      <c r="R240" s="172">
        <v>8087.4300000000012</v>
      </c>
      <c r="S240" s="4"/>
      <c r="T240" s="4"/>
      <c r="U240" s="172">
        <v>110.01259835315643</v>
      </c>
      <c r="V240" s="172">
        <v>102.48347826086957</v>
      </c>
      <c r="W240" s="172">
        <v>110.67953571428569</v>
      </c>
      <c r="X240" s="172">
        <v>74.689463087248271</v>
      </c>
      <c r="Y240" s="172">
        <v>38.520105263157888</v>
      </c>
      <c r="Z240" s="172">
        <v>102.37253164556964</v>
      </c>
      <c r="AA240" s="4"/>
      <c r="AB240" s="11" t="s">
        <v>318</v>
      </c>
      <c r="AC240" s="11"/>
      <c r="AD240" s="253">
        <v>8827</v>
      </c>
      <c r="AE240" s="24">
        <v>6</v>
      </c>
      <c r="AF240" s="24">
        <v>3</v>
      </c>
      <c r="AG240" s="24">
        <v>1</v>
      </c>
      <c r="AH240" s="24">
        <v>3</v>
      </c>
      <c r="AI240" s="24">
        <v>1</v>
      </c>
      <c r="AJ240" s="24"/>
      <c r="AK240" s="4"/>
      <c r="AL240" s="4"/>
      <c r="AM240" s="239">
        <v>4199.45</v>
      </c>
      <c r="AN240" s="239">
        <v>1810.9699999999998</v>
      </c>
      <c r="AO240" s="239">
        <v>1172.6400000000001</v>
      </c>
      <c r="AP240" s="239">
        <v>503.47</v>
      </c>
      <c r="AQ240" s="239">
        <v>45.06</v>
      </c>
      <c r="AR240" s="239"/>
      <c r="AS240" s="4"/>
      <c r="AT240" s="4"/>
      <c r="AU240" s="239">
        <v>299.96071428571429</v>
      </c>
      <c r="AV240" s="239">
        <v>226.37124999999997</v>
      </c>
      <c r="AW240" s="239">
        <v>234.52800000000002</v>
      </c>
      <c r="AX240" s="239">
        <v>125.86750000000001</v>
      </c>
      <c r="AY240" s="239">
        <v>45.06</v>
      </c>
      <c r="AZ240" s="239"/>
      <c r="BA240" s="4"/>
    </row>
    <row r="241" spans="2:53" x14ac:dyDescent="0.2">
      <c r="B241" s="11" t="s">
        <v>295</v>
      </c>
      <c r="C241" s="11"/>
      <c r="D241" s="253">
        <v>8840</v>
      </c>
      <c r="E241" s="11">
        <v>3</v>
      </c>
      <c r="F241" s="11">
        <v>1</v>
      </c>
      <c r="G241" s="11">
        <v>1</v>
      </c>
      <c r="H241" s="11"/>
      <c r="I241" s="11">
        <v>1</v>
      </c>
      <c r="J241" s="11">
        <v>1</v>
      </c>
      <c r="M241" s="172">
        <v>857.77</v>
      </c>
      <c r="N241" s="172">
        <v>598.1400000000001</v>
      </c>
      <c r="O241" s="172">
        <v>255.72</v>
      </c>
      <c r="P241" s="172">
        <v>265.52</v>
      </c>
      <c r="Q241" s="172">
        <v>11.78</v>
      </c>
      <c r="R241" s="172">
        <v>13.63</v>
      </c>
      <c r="S241" s="4"/>
      <c r="T241" s="4"/>
      <c r="U241" s="172">
        <v>122.53857142857143</v>
      </c>
      <c r="V241" s="172">
        <v>149.53500000000003</v>
      </c>
      <c r="W241" s="172">
        <v>85.24</v>
      </c>
      <c r="X241" s="172">
        <v>132.76</v>
      </c>
      <c r="Y241" s="172">
        <v>5.89</v>
      </c>
      <c r="Z241" s="172">
        <v>13.63</v>
      </c>
      <c r="AA241" s="4"/>
      <c r="AB241" s="11" t="s">
        <v>228</v>
      </c>
      <c r="AC241" s="11"/>
      <c r="AD241" s="253">
        <v>8829</v>
      </c>
      <c r="AE241" s="24">
        <v>1</v>
      </c>
      <c r="AF241" s="24">
        <v>1</v>
      </c>
      <c r="AG241" s="24"/>
      <c r="AH241" s="24"/>
      <c r="AI241" s="24">
        <v>1</v>
      </c>
      <c r="AJ241" s="24">
        <v>2</v>
      </c>
      <c r="AK241" s="4"/>
      <c r="AL241" s="4"/>
      <c r="AM241" s="239">
        <v>1336.4</v>
      </c>
      <c r="AN241" s="239">
        <v>807.08999999999992</v>
      </c>
      <c r="AO241" s="239">
        <v>608.83000000000004</v>
      </c>
      <c r="AP241" s="239">
        <v>331.93</v>
      </c>
      <c r="AQ241" s="239">
        <v>140.44999999999999</v>
      </c>
      <c r="AR241" s="239">
        <v>1101.9799999999998</v>
      </c>
      <c r="AS241" s="4"/>
      <c r="AT241" s="4"/>
      <c r="AU241" s="239">
        <v>267.28000000000003</v>
      </c>
      <c r="AV241" s="239">
        <v>201.77249999999998</v>
      </c>
      <c r="AW241" s="239">
        <v>304.41500000000002</v>
      </c>
      <c r="AX241" s="239">
        <v>165.965</v>
      </c>
      <c r="AY241" s="239">
        <v>140.44999999999999</v>
      </c>
      <c r="AZ241" s="239">
        <v>550.9899999999999</v>
      </c>
      <c r="BA241" s="4"/>
    </row>
    <row r="242" spans="2:53" x14ac:dyDescent="0.2">
      <c r="B242" s="11" t="s">
        <v>297</v>
      </c>
      <c r="C242" s="11"/>
      <c r="D242" s="253">
        <v>8863</v>
      </c>
      <c r="E242" s="11">
        <v>397</v>
      </c>
      <c r="F242" s="11">
        <v>205</v>
      </c>
      <c r="G242" s="11">
        <v>150</v>
      </c>
      <c r="H242" s="11">
        <v>76</v>
      </c>
      <c r="I242" s="11">
        <v>28</v>
      </c>
      <c r="J242" s="11">
        <v>82</v>
      </c>
      <c r="M242" s="172">
        <v>136847.17000000022</v>
      </c>
      <c r="N242" s="172">
        <v>71594.469999999972</v>
      </c>
      <c r="O242" s="172">
        <v>48274.200000000012</v>
      </c>
      <c r="P242" s="172">
        <v>20093.8</v>
      </c>
      <c r="Q242" s="172">
        <v>5660.4299999999994</v>
      </c>
      <c r="R242" s="172">
        <v>16023.810000000001</v>
      </c>
      <c r="S242" s="4"/>
      <c r="T242" s="4"/>
      <c r="U242" s="172">
        <v>148.90878128400459</v>
      </c>
      <c r="V242" s="172">
        <v>134.82951035781539</v>
      </c>
      <c r="W242" s="172">
        <v>147.17743902439028</v>
      </c>
      <c r="X242" s="172">
        <v>112.2558659217877</v>
      </c>
      <c r="Y242" s="172">
        <v>53.908857142857137</v>
      </c>
      <c r="Z242" s="172">
        <v>195.41231707317075</v>
      </c>
      <c r="AA242" s="4"/>
      <c r="AB242" s="11" t="s">
        <v>229</v>
      </c>
      <c r="AC242" s="11"/>
      <c r="AD242" s="253">
        <v>7205</v>
      </c>
      <c r="AE242" s="24">
        <v>59</v>
      </c>
      <c r="AF242" s="24">
        <v>34</v>
      </c>
      <c r="AG242" s="24">
        <v>15</v>
      </c>
      <c r="AH242" s="24">
        <v>4</v>
      </c>
      <c r="AI242" s="24">
        <v>5</v>
      </c>
      <c r="AJ242" s="24">
        <v>13</v>
      </c>
      <c r="AK242" s="4"/>
      <c r="AL242" s="4"/>
      <c r="AM242" s="239">
        <v>38850.359999999979</v>
      </c>
      <c r="AN242" s="239">
        <v>19108.539999999994</v>
      </c>
      <c r="AO242" s="239">
        <v>7391.9099999999989</v>
      </c>
      <c r="AP242" s="239">
        <v>14084.789999999999</v>
      </c>
      <c r="AQ242" s="239">
        <v>991.89</v>
      </c>
      <c r="AR242" s="239">
        <v>13917.4</v>
      </c>
      <c r="AS242" s="4"/>
      <c r="AT242" s="4"/>
      <c r="AU242" s="239">
        <v>305.90834645669275</v>
      </c>
      <c r="AV242" s="239">
        <v>276.93536231884048</v>
      </c>
      <c r="AW242" s="239">
        <v>211.19742857142853</v>
      </c>
      <c r="AX242" s="239">
        <v>704.23949999999991</v>
      </c>
      <c r="AY242" s="239">
        <v>61.993124999999999</v>
      </c>
      <c r="AZ242" s="239">
        <v>1070.5692307692307</v>
      </c>
      <c r="BA242" s="4"/>
    </row>
    <row r="243" spans="2:53" x14ac:dyDescent="0.2">
      <c r="B243" s="11" t="s">
        <v>222</v>
      </c>
      <c r="C243" s="11"/>
      <c r="D243" s="253">
        <v>7416</v>
      </c>
      <c r="E243" s="11">
        <v>22</v>
      </c>
      <c r="F243" s="11">
        <v>24</v>
      </c>
      <c r="G243" s="11">
        <v>8</v>
      </c>
      <c r="H243" s="11">
        <v>4</v>
      </c>
      <c r="I243" s="11">
        <v>6</v>
      </c>
      <c r="J243" s="11">
        <v>5</v>
      </c>
      <c r="M243" s="172">
        <v>8300.5199999999968</v>
      </c>
      <c r="N243" s="172">
        <v>5962.8199999999988</v>
      </c>
      <c r="O243" s="172">
        <v>1949.1399999999999</v>
      </c>
      <c r="P243" s="172">
        <v>892.6099999999999</v>
      </c>
      <c r="Q243" s="172">
        <v>370.89</v>
      </c>
      <c r="R243" s="172">
        <v>82.45</v>
      </c>
      <c r="S243" s="4"/>
      <c r="T243" s="4"/>
      <c r="U243" s="172">
        <v>125.7654545454545</v>
      </c>
      <c r="V243" s="172">
        <v>132.50711111111107</v>
      </c>
      <c r="W243" s="172">
        <v>92.816190476190471</v>
      </c>
      <c r="X243" s="172">
        <v>63.757857142857134</v>
      </c>
      <c r="Y243" s="172">
        <v>33.717272727272729</v>
      </c>
      <c r="Z243" s="172">
        <v>16.490000000000002</v>
      </c>
      <c r="AA243" s="4"/>
      <c r="AB243" s="11" t="s">
        <v>265</v>
      </c>
      <c r="AC243" s="11"/>
      <c r="AD243" s="253">
        <v>8525</v>
      </c>
      <c r="AE243" s="24">
        <v>9</v>
      </c>
      <c r="AF243" s="24">
        <v>10</v>
      </c>
      <c r="AG243" s="24">
        <v>1</v>
      </c>
      <c r="AH243" s="24">
        <v>1</v>
      </c>
      <c r="AI243" s="24"/>
      <c r="AJ243" s="24">
        <v>2</v>
      </c>
      <c r="AK243" s="4"/>
      <c r="AL243" s="4"/>
      <c r="AM243" s="239">
        <v>4426.4600000000009</v>
      </c>
      <c r="AN243" s="239">
        <v>5557.27</v>
      </c>
      <c r="AO243" s="239">
        <v>11.54</v>
      </c>
      <c r="AP243" s="239">
        <v>239.39</v>
      </c>
      <c r="AQ243" s="239">
        <v>6.45</v>
      </c>
      <c r="AR243" s="239">
        <v>645.88</v>
      </c>
      <c r="AS243" s="4"/>
      <c r="AT243" s="4"/>
      <c r="AU243" s="239">
        <v>210.78380952380957</v>
      </c>
      <c r="AV243" s="239">
        <v>463.10583333333335</v>
      </c>
      <c r="AW243" s="239">
        <v>5.77</v>
      </c>
      <c r="AX243" s="239">
        <v>119.69499999999999</v>
      </c>
      <c r="AY243" s="239">
        <v>6.45</v>
      </c>
      <c r="AZ243" s="239">
        <v>322.94</v>
      </c>
      <c r="BA243" s="4"/>
    </row>
    <row r="244" spans="2:53" x14ac:dyDescent="0.2">
      <c r="B244" s="11" t="s">
        <v>222</v>
      </c>
      <c r="C244" s="11"/>
      <c r="D244" s="253">
        <v>7882</v>
      </c>
      <c r="E244" s="11">
        <v>2</v>
      </c>
      <c r="F244" s="11"/>
      <c r="G244" s="11"/>
      <c r="H244" s="11"/>
      <c r="I244" s="11"/>
      <c r="J244" s="11"/>
      <c r="M244" s="172">
        <v>46.160000000000004</v>
      </c>
      <c r="N244" s="172"/>
      <c r="O244" s="172"/>
      <c r="P244" s="172"/>
      <c r="Q244" s="172"/>
      <c r="R244" s="172"/>
      <c r="S244" s="4"/>
      <c r="T244" s="4"/>
      <c r="U244" s="172">
        <v>23.080000000000002</v>
      </c>
      <c r="V244" s="172"/>
      <c r="W244" s="172"/>
      <c r="X244" s="172"/>
      <c r="Y244" s="172"/>
      <c r="Z244" s="172"/>
      <c r="AA244" s="4"/>
      <c r="AB244" s="11" t="s">
        <v>265</v>
      </c>
      <c r="AC244" s="11"/>
      <c r="AD244" s="253">
        <v>8534</v>
      </c>
      <c r="AE244" s="24"/>
      <c r="AF244" s="24">
        <v>1</v>
      </c>
      <c r="AG244" s="24"/>
      <c r="AH244" s="24"/>
      <c r="AI244" s="24"/>
      <c r="AJ244" s="24"/>
      <c r="AK244" s="4"/>
      <c r="AL244" s="4"/>
      <c r="AM244" s="239">
        <v>1555.09</v>
      </c>
      <c r="AN244" s="239">
        <v>880.02</v>
      </c>
      <c r="AO244" s="239"/>
      <c r="AP244" s="239"/>
      <c r="AQ244" s="239"/>
      <c r="AR244" s="239"/>
      <c r="AS244" s="4"/>
      <c r="AT244" s="4"/>
      <c r="AU244" s="239">
        <v>1555.09</v>
      </c>
      <c r="AV244" s="239">
        <v>880.02</v>
      </c>
      <c r="AW244" s="239"/>
      <c r="AX244" s="239"/>
      <c r="AY244" s="239"/>
      <c r="AZ244" s="239"/>
      <c r="BA244" s="4"/>
    </row>
    <row r="245" spans="2:53" x14ac:dyDescent="0.2">
      <c r="B245" s="11" t="s">
        <v>222</v>
      </c>
      <c r="C245" s="11"/>
      <c r="D245" s="253">
        <v>8886</v>
      </c>
      <c r="E245" s="11">
        <v>1</v>
      </c>
      <c r="F245" s="11"/>
      <c r="G245" s="11"/>
      <c r="H245" s="11"/>
      <c r="I245" s="11"/>
      <c r="J245" s="11"/>
      <c r="M245" s="172">
        <v>139.99</v>
      </c>
      <c r="N245" s="172"/>
      <c r="O245" s="172"/>
      <c r="P245" s="172"/>
      <c r="Q245" s="172"/>
      <c r="R245" s="172"/>
      <c r="S245" s="4"/>
      <c r="T245" s="4"/>
      <c r="U245" s="172">
        <v>139.99</v>
      </c>
      <c r="V245" s="172"/>
      <c r="W245" s="172"/>
      <c r="X245" s="172"/>
      <c r="Y245" s="172"/>
      <c r="Z245" s="172"/>
      <c r="AA245" s="4"/>
      <c r="AB245" s="11" t="s">
        <v>354</v>
      </c>
      <c r="AC245" s="11"/>
      <c r="AD245" s="253">
        <v>8820</v>
      </c>
      <c r="AE245" s="24"/>
      <c r="AF245" s="24">
        <v>1</v>
      </c>
      <c r="AG245" s="24"/>
      <c r="AH245" s="24"/>
      <c r="AI245" s="24"/>
      <c r="AJ245" s="24"/>
      <c r="AK245" s="4"/>
      <c r="AL245" s="4"/>
      <c r="AM245" s="239">
        <v>33.89</v>
      </c>
      <c r="AN245" s="239">
        <v>2300.9299999999998</v>
      </c>
      <c r="AO245" s="239"/>
      <c r="AP245" s="239"/>
      <c r="AQ245" s="239"/>
      <c r="AR245" s="239"/>
      <c r="AS245" s="4"/>
      <c r="AT245" s="4"/>
      <c r="AU245" s="239">
        <v>33.89</v>
      </c>
      <c r="AV245" s="239">
        <v>2300.9299999999998</v>
      </c>
      <c r="AW245" s="239"/>
      <c r="AX245" s="239"/>
      <c r="AY245" s="239"/>
      <c r="AZ245" s="239"/>
      <c r="BA245" s="4"/>
    </row>
    <row r="246" spans="2:53" x14ac:dyDescent="0.2">
      <c r="B246" s="11" t="s">
        <v>223</v>
      </c>
      <c r="C246" s="11"/>
      <c r="D246" s="253">
        <v>8825</v>
      </c>
      <c r="E246" s="11">
        <v>26</v>
      </c>
      <c r="F246" s="11">
        <v>17</v>
      </c>
      <c r="G246" s="11">
        <v>9</v>
      </c>
      <c r="H246" s="11">
        <v>6</v>
      </c>
      <c r="I246" s="11">
        <v>3</v>
      </c>
      <c r="J246" s="11">
        <v>6</v>
      </c>
      <c r="M246" s="172">
        <v>6139.1400000000031</v>
      </c>
      <c r="N246" s="172">
        <v>3426.2000000000012</v>
      </c>
      <c r="O246" s="172">
        <v>2342.8399999999992</v>
      </c>
      <c r="P246" s="172">
        <v>601.61</v>
      </c>
      <c r="Q246" s="172">
        <v>119.22999999999999</v>
      </c>
      <c r="R246" s="172">
        <v>1055.58</v>
      </c>
      <c r="S246" s="4"/>
      <c r="T246" s="4"/>
      <c r="U246" s="172">
        <v>93.017272727272768</v>
      </c>
      <c r="V246" s="172">
        <v>85.65500000000003</v>
      </c>
      <c r="W246" s="172">
        <v>101.86260869565214</v>
      </c>
      <c r="X246" s="172">
        <v>46.277692307692305</v>
      </c>
      <c r="Y246" s="172">
        <v>17.032857142857143</v>
      </c>
      <c r="Z246" s="172">
        <v>175.92999999999998</v>
      </c>
      <c r="AA246" s="4"/>
      <c r="AB246" s="11" t="s">
        <v>231</v>
      </c>
      <c r="AC246" s="11"/>
      <c r="AD246" s="253">
        <v>8830</v>
      </c>
      <c r="AE246" s="24">
        <v>41</v>
      </c>
      <c r="AF246" s="24">
        <v>29</v>
      </c>
      <c r="AG246" s="24">
        <v>2</v>
      </c>
      <c r="AH246" s="24">
        <v>11</v>
      </c>
      <c r="AI246" s="24">
        <v>3</v>
      </c>
      <c r="AJ246" s="24">
        <v>7</v>
      </c>
      <c r="AK246" s="4"/>
      <c r="AL246" s="4"/>
      <c r="AM246" s="239">
        <v>43683.879999999976</v>
      </c>
      <c r="AN246" s="239">
        <v>33338.759999999987</v>
      </c>
      <c r="AO246" s="239">
        <v>196.01999999999998</v>
      </c>
      <c r="AP246" s="239">
        <v>26944.339999999997</v>
      </c>
      <c r="AQ246" s="239">
        <v>2636.0299999999997</v>
      </c>
      <c r="AR246" s="239">
        <v>307.35000000000002</v>
      </c>
      <c r="AS246" s="4"/>
      <c r="AT246" s="4"/>
      <c r="AU246" s="239">
        <v>507.95209302325554</v>
      </c>
      <c r="AV246" s="239">
        <v>653.70117647058794</v>
      </c>
      <c r="AW246" s="239">
        <v>32.669999999999995</v>
      </c>
      <c r="AX246" s="239">
        <v>1347.2169999999999</v>
      </c>
      <c r="AY246" s="239">
        <v>439.33833333333331</v>
      </c>
      <c r="AZ246" s="239">
        <v>43.907142857142858</v>
      </c>
      <c r="BA246" s="4"/>
    </row>
    <row r="247" spans="2:53" x14ac:dyDescent="0.2">
      <c r="B247" s="11" t="s">
        <v>224</v>
      </c>
      <c r="C247" s="11"/>
      <c r="D247" s="253">
        <v>7027</v>
      </c>
      <c r="E247" s="11">
        <v>152</v>
      </c>
      <c r="F247" s="11">
        <v>66</v>
      </c>
      <c r="G247" s="11">
        <v>41</v>
      </c>
      <c r="H247" s="11">
        <v>32</v>
      </c>
      <c r="I247" s="11">
        <v>14</v>
      </c>
      <c r="J247" s="11">
        <v>49</v>
      </c>
      <c r="M247" s="172">
        <v>41114.079999999973</v>
      </c>
      <c r="N247" s="172">
        <v>20158.899999999994</v>
      </c>
      <c r="O247" s="172">
        <v>11370.670000000002</v>
      </c>
      <c r="P247" s="172">
        <v>4838.2699999999995</v>
      </c>
      <c r="Q247" s="172">
        <v>1995.4799999999998</v>
      </c>
      <c r="R247" s="172">
        <v>3823.82</v>
      </c>
      <c r="S247" s="4"/>
      <c r="T247" s="4"/>
      <c r="U247" s="172">
        <v>118.14390804597693</v>
      </c>
      <c r="V247" s="172">
        <v>101.81262626262624</v>
      </c>
      <c r="W247" s="172">
        <v>85.493759398496252</v>
      </c>
      <c r="X247" s="172">
        <v>53.758555555555553</v>
      </c>
      <c r="Y247" s="172">
        <v>32.712786885245897</v>
      </c>
      <c r="Z247" s="172">
        <v>78.037142857142854</v>
      </c>
      <c r="AA247" s="4"/>
      <c r="AB247" s="11" t="s">
        <v>232</v>
      </c>
      <c r="AC247" s="11"/>
      <c r="AD247" s="253">
        <v>8832</v>
      </c>
      <c r="AE247" s="24">
        <v>2</v>
      </c>
      <c r="AF247" s="24">
        <v>3</v>
      </c>
      <c r="AG247" s="24">
        <v>2</v>
      </c>
      <c r="AH247" s="24"/>
      <c r="AI247" s="24"/>
      <c r="AJ247" s="24"/>
      <c r="AK247" s="4"/>
      <c r="AL247" s="4"/>
      <c r="AM247" s="239">
        <v>8573.33</v>
      </c>
      <c r="AN247" s="239">
        <v>36729.56</v>
      </c>
      <c r="AO247" s="239">
        <v>7243.34</v>
      </c>
      <c r="AP247" s="239"/>
      <c r="AQ247" s="239"/>
      <c r="AR247" s="239"/>
      <c r="AS247" s="4"/>
      <c r="AT247" s="4"/>
      <c r="AU247" s="239">
        <v>1224.7614285714285</v>
      </c>
      <c r="AV247" s="239">
        <v>7345.9119999999994</v>
      </c>
      <c r="AW247" s="239">
        <v>3621.67</v>
      </c>
      <c r="AX247" s="239"/>
      <c r="AY247" s="239"/>
      <c r="AZ247" s="239"/>
      <c r="BA247" s="4"/>
    </row>
    <row r="248" spans="2:53" x14ac:dyDescent="0.2">
      <c r="B248" s="11" t="s">
        <v>225</v>
      </c>
      <c r="C248" s="11"/>
      <c r="D248" s="253">
        <v>8826</v>
      </c>
      <c r="E248" s="11">
        <v>40</v>
      </c>
      <c r="F248" s="11">
        <v>27</v>
      </c>
      <c r="G248" s="11">
        <v>14</v>
      </c>
      <c r="H248" s="11">
        <v>8</v>
      </c>
      <c r="I248" s="11">
        <v>2</v>
      </c>
      <c r="J248" s="11">
        <v>7</v>
      </c>
      <c r="M248" s="172">
        <v>11886.530000000002</v>
      </c>
      <c r="N248" s="172">
        <v>6675.0499999999993</v>
      </c>
      <c r="O248" s="172">
        <v>4169.6400000000003</v>
      </c>
      <c r="P248" s="172">
        <v>1295.22</v>
      </c>
      <c r="Q248" s="172">
        <v>346.15999999999997</v>
      </c>
      <c r="R248" s="172">
        <v>456.18999999999994</v>
      </c>
      <c r="S248" s="4"/>
      <c r="T248" s="4"/>
      <c r="U248" s="172">
        <v>123.81802083333336</v>
      </c>
      <c r="V248" s="172">
        <v>117.10614035087718</v>
      </c>
      <c r="W248" s="172">
        <v>138.988</v>
      </c>
      <c r="X248" s="172">
        <v>80.951250000000002</v>
      </c>
      <c r="Y248" s="172">
        <v>43.269999999999996</v>
      </c>
      <c r="Z248" s="172">
        <v>65.169999999999987</v>
      </c>
      <c r="AA248" s="4"/>
      <c r="AB248" s="11" t="s">
        <v>233</v>
      </c>
      <c r="AC248" s="11"/>
      <c r="AD248" s="253">
        <v>7033</v>
      </c>
      <c r="AE248" s="24">
        <v>19</v>
      </c>
      <c r="AF248" s="24">
        <v>15</v>
      </c>
      <c r="AG248" s="24">
        <v>8</v>
      </c>
      <c r="AH248" s="24">
        <v>3</v>
      </c>
      <c r="AI248" s="24">
        <v>4</v>
      </c>
      <c r="AJ248" s="24">
        <v>6</v>
      </c>
      <c r="AK248" s="4"/>
      <c r="AL248" s="4"/>
      <c r="AM248" s="239">
        <v>24093.159999999996</v>
      </c>
      <c r="AN248" s="239">
        <v>9676.2999999999993</v>
      </c>
      <c r="AO248" s="239">
        <v>9223.3499999999985</v>
      </c>
      <c r="AP248" s="239">
        <v>14575.3</v>
      </c>
      <c r="AQ248" s="239">
        <v>39889.119999999995</v>
      </c>
      <c r="AR248" s="239">
        <v>6280.5600000000013</v>
      </c>
      <c r="AS248" s="4"/>
      <c r="AT248" s="4"/>
      <c r="AU248" s="239">
        <v>491.69714285714281</v>
      </c>
      <c r="AV248" s="239">
        <v>312.13870967741934</v>
      </c>
      <c r="AW248" s="239">
        <v>576.45937499999991</v>
      </c>
      <c r="AX248" s="239">
        <v>1619.4777777777776</v>
      </c>
      <c r="AY248" s="239">
        <v>4432.1244444444437</v>
      </c>
      <c r="AZ248" s="239">
        <v>1046.7600000000002</v>
      </c>
      <c r="BA248" s="4"/>
    </row>
    <row r="249" spans="2:53" x14ac:dyDescent="0.2">
      <c r="B249" s="11" t="s">
        <v>274</v>
      </c>
      <c r="C249" s="11"/>
      <c r="D249" s="253">
        <v>7838</v>
      </c>
      <c r="E249" s="11">
        <v>5</v>
      </c>
      <c r="F249" s="11">
        <v>1</v>
      </c>
      <c r="G249" s="11">
        <v>2</v>
      </c>
      <c r="H249" s="11"/>
      <c r="I249" s="11"/>
      <c r="J249" s="11"/>
      <c r="M249" s="172">
        <v>1323.1200000000001</v>
      </c>
      <c r="N249" s="172">
        <v>407.93000000000006</v>
      </c>
      <c r="O249" s="172">
        <v>187.89999999999998</v>
      </c>
      <c r="P249" s="172"/>
      <c r="Q249" s="172"/>
      <c r="R249" s="172"/>
      <c r="S249" s="4"/>
      <c r="T249" s="4"/>
      <c r="U249" s="172">
        <v>165.39000000000001</v>
      </c>
      <c r="V249" s="172">
        <v>135.97666666666669</v>
      </c>
      <c r="W249" s="172">
        <v>93.949999999999989</v>
      </c>
      <c r="X249" s="172"/>
      <c r="Y249" s="172"/>
      <c r="Z249" s="172"/>
      <c r="AA249" s="4"/>
      <c r="AB249" s="11" t="s">
        <v>355</v>
      </c>
      <c r="AC249" s="11"/>
      <c r="AD249" s="253">
        <v>8825</v>
      </c>
      <c r="AE249" s="24">
        <v>1</v>
      </c>
      <c r="AF249" s="24"/>
      <c r="AG249" s="24"/>
      <c r="AH249" s="24"/>
      <c r="AI249" s="24"/>
      <c r="AJ249" s="24"/>
      <c r="AK249" s="4"/>
      <c r="AL249" s="4"/>
      <c r="AM249" s="239">
        <v>1035.45</v>
      </c>
      <c r="AN249" s="239"/>
      <c r="AO249" s="239"/>
      <c r="AP249" s="239"/>
      <c r="AQ249" s="239"/>
      <c r="AR249" s="239"/>
      <c r="AS249" s="4"/>
      <c r="AT249" s="4"/>
      <c r="AU249" s="239">
        <v>1035.45</v>
      </c>
      <c r="AV249" s="239"/>
      <c r="AW249" s="239"/>
      <c r="AX249" s="239"/>
      <c r="AY249" s="239"/>
      <c r="AZ249" s="239"/>
      <c r="BA249" s="4"/>
    </row>
    <row r="250" spans="2:53" x14ac:dyDescent="0.2">
      <c r="B250" s="11" t="s">
        <v>349</v>
      </c>
      <c r="C250" s="11"/>
      <c r="D250" s="253">
        <v>7821</v>
      </c>
      <c r="E250" s="11">
        <v>1</v>
      </c>
      <c r="F250" s="11"/>
      <c r="G250" s="11"/>
      <c r="H250" s="11">
        <v>1</v>
      </c>
      <c r="I250" s="11"/>
      <c r="J250" s="11"/>
      <c r="M250" s="172">
        <v>259.78999999999996</v>
      </c>
      <c r="N250" s="172">
        <v>10.5</v>
      </c>
      <c r="O250" s="172">
        <v>10.5</v>
      </c>
      <c r="P250" s="172">
        <v>2.15</v>
      </c>
      <c r="Q250" s="172"/>
      <c r="R250" s="172"/>
      <c r="S250" s="4"/>
      <c r="T250" s="4"/>
      <c r="U250" s="172">
        <v>129.89499999999998</v>
      </c>
      <c r="V250" s="172">
        <v>10.5</v>
      </c>
      <c r="W250" s="172">
        <v>10.5</v>
      </c>
      <c r="X250" s="172">
        <v>2.15</v>
      </c>
      <c r="Y250" s="172"/>
      <c r="Z250" s="172"/>
      <c r="AA250" s="4"/>
      <c r="AB250" s="11" t="s">
        <v>277</v>
      </c>
      <c r="AC250" s="11"/>
      <c r="AD250" s="253">
        <v>7848</v>
      </c>
      <c r="AE250" s="24">
        <v>4</v>
      </c>
      <c r="AF250" s="24">
        <v>5</v>
      </c>
      <c r="AG250" s="24">
        <v>3</v>
      </c>
      <c r="AH250" s="24"/>
      <c r="AI250" s="24"/>
      <c r="AJ250" s="24"/>
      <c r="AK250" s="4"/>
      <c r="AL250" s="4"/>
      <c r="AM250" s="239">
        <v>20849.649999999998</v>
      </c>
      <c r="AN250" s="239">
        <v>54549.82</v>
      </c>
      <c r="AO250" s="239">
        <v>16835.72</v>
      </c>
      <c r="AP250" s="239"/>
      <c r="AQ250" s="239"/>
      <c r="AR250" s="239"/>
      <c r="AS250" s="4"/>
      <c r="AT250" s="4"/>
      <c r="AU250" s="239">
        <v>1895.4227272727271</v>
      </c>
      <c r="AV250" s="239">
        <v>6818.7275</v>
      </c>
      <c r="AW250" s="239">
        <v>5611.9066666666668</v>
      </c>
      <c r="AX250" s="239"/>
      <c r="AY250" s="239"/>
      <c r="AZ250" s="239"/>
      <c r="BA250" s="4"/>
    </row>
    <row r="251" spans="2:53" x14ac:dyDescent="0.2">
      <c r="B251" s="11" t="s">
        <v>350</v>
      </c>
      <c r="C251" s="11"/>
      <c r="D251" s="253">
        <v>8886</v>
      </c>
      <c r="E251" s="11">
        <v>1</v>
      </c>
      <c r="F251" s="11"/>
      <c r="G251" s="11"/>
      <c r="H251" s="11"/>
      <c r="I251" s="11"/>
      <c r="J251" s="11"/>
      <c r="M251" s="172">
        <v>95.31</v>
      </c>
      <c r="N251" s="172"/>
      <c r="O251" s="172"/>
      <c r="P251" s="172"/>
      <c r="Q251" s="172"/>
      <c r="R251" s="172"/>
      <c r="S251" s="4"/>
      <c r="T251" s="4"/>
      <c r="U251" s="172">
        <v>95.31</v>
      </c>
      <c r="V251" s="172"/>
      <c r="W251" s="172"/>
      <c r="X251" s="172"/>
      <c r="Y251" s="172"/>
      <c r="Z251" s="172"/>
      <c r="AA251" s="4"/>
      <c r="AB251" s="11" t="s">
        <v>234</v>
      </c>
      <c r="AC251" s="11"/>
      <c r="AD251" s="253">
        <v>8530</v>
      </c>
      <c r="AE251" s="24">
        <v>21</v>
      </c>
      <c r="AF251" s="24">
        <v>10</v>
      </c>
      <c r="AG251" s="24">
        <v>5</v>
      </c>
      <c r="AH251" s="24">
        <v>1</v>
      </c>
      <c r="AI251" s="24">
        <v>3</v>
      </c>
      <c r="AJ251" s="24">
        <v>7</v>
      </c>
      <c r="AK251" s="4"/>
      <c r="AL251" s="4"/>
      <c r="AM251" s="239">
        <v>16364.890000000001</v>
      </c>
      <c r="AN251" s="239">
        <v>3448.5000000000005</v>
      </c>
      <c r="AO251" s="239">
        <v>1611.0300000000002</v>
      </c>
      <c r="AP251" s="239">
        <v>656.08999999999992</v>
      </c>
      <c r="AQ251" s="239">
        <v>287.73</v>
      </c>
      <c r="AR251" s="239">
        <v>552.04</v>
      </c>
      <c r="AS251" s="4"/>
      <c r="AT251" s="4"/>
      <c r="AU251" s="239">
        <v>355.75847826086959</v>
      </c>
      <c r="AV251" s="239">
        <v>132.63461538461542</v>
      </c>
      <c r="AW251" s="239">
        <v>100.68937500000001</v>
      </c>
      <c r="AX251" s="239">
        <v>59.644545454545444</v>
      </c>
      <c r="AY251" s="239">
        <v>28.773000000000003</v>
      </c>
      <c r="AZ251" s="239">
        <v>78.862857142857138</v>
      </c>
      <c r="BA251" s="4"/>
    </row>
    <row r="252" spans="2:53" x14ac:dyDescent="0.2">
      <c r="B252" s="11" t="s">
        <v>314</v>
      </c>
      <c r="C252" s="11"/>
      <c r="D252" s="253">
        <v>7840</v>
      </c>
      <c r="E252" s="11"/>
      <c r="F252" s="11"/>
      <c r="G252" s="11">
        <v>1</v>
      </c>
      <c r="H252" s="11"/>
      <c r="I252" s="11"/>
      <c r="J252" s="11"/>
      <c r="M252" s="172">
        <v>261.67</v>
      </c>
      <c r="N252" s="172">
        <v>371.94</v>
      </c>
      <c r="O252" s="172">
        <v>317.51</v>
      </c>
      <c r="P252" s="172"/>
      <c r="Q252" s="172"/>
      <c r="R252" s="172"/>
      <c r="S252" s="4"/>
      <c r="T252" s="4"/>
      <c r="U252" s="172">
        <v>261.67</v>
      </c>
      <c r="V252" s="172">
        <v>371.94</v>
      </c>
      <c r="W252" s="172">
        <v>317.51</v>
      </c>
      <c r="X252" s="172"/>
      <c r="Y252" s="172"/>
      <c r="Z252" s="172"/>
      <c r="AA252" s="4"/>
      <c r="AB252" s="11" t="s">
        <v>319</v>
      </c>
      <c r="AC252" s="11"/>
      <c r="AD252" s="253">
        <v>8801</v>
      </c>
      <c r="AE252" s="24"/>
      <c r="AF252" s="24">
        <v>1</v>
      </c>
      <c r="AG252" s="24"/>
      <c r="AH252" s="24"/>
      <c r="AI252" s="24"/>
      <c r="AJ252" s="24"/>
      <c r="AK252" s="4"/>
      <c r="AL252" s="4"/>
      <c r="AM252" s="239">
        <v>1002.14</v>
      </c>
      <c r="AN252" s="239">
        <v>428.19</v>
      </c>
      <c r="AO252" s="239"/>
      <c r="AP252" s="239"/>
      <c r="AQ252" s="239"/>
      <c r="AR252" s="239"/>
      <c r="AS252" s="4"/>
      <c r="AT252" s="4"/>
      <c r="AU252" s="239">
        <v>1002.14</v>
      </c>
      <c r="AV252" s="239">
        <v>428.19</v>
      </c>
      <c r="AW252" s="239"/>
      <c r="AX252" s="239"/>
      <c r="AY252" s="239"/>
      <c r="AZ252" s="239"/>
      <c r="BA252" s="4"/>
    </row>
    <row r="253" spans="2:53" x14ac:dyDescent="0.2">
      <c r="B253" s="11" t="s">
        <v>226</v>
      </c>
      <c r="C253" s="11"/>
      <c r="D253" s="253">
        <v>7840</v>
      </c>
      <c r="E253" s="11">
        <v>412</v>
      </c>
      <c r="F253" s="11">
        <v>265</v>
      </c>
      <c r="G253" s="11">
        <v>128</v>
      </c>
      <c r="H253" s="11">
        <v>52</v>
      </c>
      <c r="I253" s="11">
        <v>33</v>
      </c>
      <c r="J253" s="11">
        <v>87</v>
      </c>
      <c r="M253" s="172">
        <v>123096.70000000017</v>
      </c>
      <c r="N253" s="172">
        <v>94232.340000000055</v>
      </c>
      <c r="O253" s="172">
        <v>40021.769999999997</v>
      </c>
      <c r="P253" s="172">
        <v>18296.45</v>
      </c>
      <c r="Q253" s="172">
        <v>6041.8900000000021</v>
      </c>
      <c r="R253" s="172">
        <v>18388.21</v>
      </c>
      <c r="S253" s="4"/>
      <c r="T253" s="4"/>
      <c r="U253" s="172">
        <v>130.53732767762477</v>
      </c>
      <c r="V253" s="172">
        <v>171.33152727272739</v>
      </c>
      <c r="W253" s="172">
        <v>140.42726315789471</v>
      </c>
      <c r="X253" s="172">
        <v>113.64254658385093</v>
      </c>
      <c r="Y253" s="172">
        <v>53.945446428571451</v>
      </c>
      <c r="Z253" s="172">
        <v>211.35873563218391</v>
      </c>
      <c r="AA253" s="4"/>
      <c r="AB253" s="11" t="s">
        <v>235</v>
      </c>
      <c r="AC253" s="11"/>
      <c r="AD253" s="253">
        <v>8833</v>
      </c>
      <c r="AE253" s="24">
        <v>18</v>
      </c>
      <c r="AF253" s="24">
        <v>6</v>
      </c>
      <c r="AG253" s="24">
        <v>3</v>
      </c>
      <c r="AH253" s="24">
        <v>2</v>
      </c>
      <c r="AI253" s="24">
        <v>2</v>
      </c>
      <c r="AJ253" s="24">
        <v>9</v>
      </c>
      <c r="AK253" s="4"/>
      <c r="AL253" s="4"/>
      <c r="AM253" s="239">
        <v>11153.58</v>
      </c>
      <c r="AN253" s="239">
        <v>2687.7799999999993</v>
      </c>
      <c r="AO253" s="239">
        <v>1981.6699999999998</v>
      </c>
      <c r="AP253" s="239">
        <v>1377.8200000000002</v>
      </c>
      <c r="AQ253" s="239">
        <v>753.63</v>
      </c>
      <c r="AR253" s="239">
        <v>2120.0500000000002</v>
      </c>
      <c r="AS253" s="4"/>
      <c r="AT253" s="4"/>
      <c r="AU253" s="239">
        <v>293.51526315789471</v>
      </c>
      <c r="AV253" s="239">
        <v>122.17181818181815</v>
      </c>
      <c r="AW253" s="239">
        <v>132.11133333333333</v>
      </c>
      <c r="AX253" s="239">
        <v>105.98615384615385</v>
      </c>
      <c r="AY253" s="239">
        <v>68.511818181818185</v>
      </c>
      <c r="AZ253" s="239">
        <v>235.56111111111113</v>
      </c>
      <c r="BA253" s="4"/>
    </row>
    <row r="254" spans="2:53" x14ac:dyDescent="0.2">
      <c r="B254" s="11" t="s">
        <v>226</v>
      </c>
      <c r="C254" s="11"/>
      <c r="D254" s="253">
        <v>8530</v>
      </c>
      <c r="E254" s="11"/>
      <c r="F254" s="11">
        <v>1</v>
      </c>
      <c r="G254" s="11">
        <v>1</v>
      </c>
      <c r="H254" s="11"/>
      <c r="I254" s="11"/>
      <c r="J254" s="11"/>
      <c r="M254" s="172">
        <v>257.32</v>
      </c>
      <c r="N254" s="172">
        <v>173.45</v>
      </c>
      <c r="O254" s="172">
        <v>25.4</v>
      </c>
      <c r="P254" s="172"/>
      <c r="Q254" s="172"/>
      <c r="R254" s="172"/>
      <c r="S254" s="4"/>
      <c r="T254" s="4"/>
      <c r="U254" s="172">
        <v>128.66</v>
      </c>
      <c r="V254" s="172">
        <v>86.724999999999994</v>
      </c>
      <c r="W254" s="172">
        <v>25.4</v>
      </c>
      <c r="X254" s="172"/>
      <c r="Y254" s="172"/>
      <c r="Z254" s="172"/>
      <c r="AA254" s="4"/>
      <c r="AB254" s="11" t="s">
        <v>236</v>
      </c>
      <c r="AC254" s="11"/>
      <c r="AD254" s="253">
        <v>7036</v>
      </c>
      <c r="AE254" s="24">
        <v>160</v>
      </c>
      <c r="AF254" s="24">
        <v>89</v>
      </c>
      <c r="AG254" s="24">
        <v>44</v>
      </c>
      <c r="AH254" s="24">
        <v>22</v>
      </c>
      <c r="AI254" s="24">
        <v>7</v>
      </c>
      <c r="AJ254" s="24">
        <v>23</v>
      </c>
      <c r="AK254" s="4"/>
      <c r="AL254" s="4"/>
      <c r="AM254" s="239">
        <v>143396.65999999983</v>
      </c>
      <c r="AN254" s="239">
        <v>72657.23000000004</v>
      </c>
      <c r="AO254" s="239">
        <v>14579.98</v>
      </c>
      <c r="AP254" s="239">
        <v>6158.7799999999988</v>
      </c>
      <c r="AQ254" s="239">
        <v>2879.2100000000005</v>
      </c>
      <c r="AR254" s="239">
        <v>19656.990000000002</v>
      </c>
      <c r="AS254" s="4"/>
      <c r="AT254" s="4"/>
      <c r="AU254" s="239">
        <v>430.62060060060008</v>
      </c>
      <c r="AV254" s="239">
        <v>403.65127777777798</v>
      </c>
      <c r="AW254" s="239">
        <v>158.47804347826087</v>
      </c>
      <c r="AX254" s="239">
        <v>123.17559999999997</v>
      </c>
      <c r="AY254" s="239">
        <v>102.82892857142859</v>
      </c>
      <c r="AZ254" s="239">
        <v>854.65173913043486</v>
      </c>
      <c r="BA254" s="4"/>
    </row>
    <row r="255" spans="2:53" x14ac:dyDescent="0.2">
      <c r="B255" s="11" t="s">
        <v>227</v>
      </c>
      <c r="C255" s="11"/>
      <c r="D255" s="253">
        <v>7419</v>
      </c>
      <c r="E255" s="11">
        <v>123</v>
      </c>
      <c r="F255" s="11">
        <v>53</v>
      </c>
      <c r="G255" s="11">
        <v>39</v>
      </c>
      <c r="H255" s="11">
        <v>14</v>
      </c>
      <c r="I255" s="11">
        <v>4</v>
      </c>
      <c r="J255" s="11">
        <v>16</v>
      </c>
      <c r="M255" s="172">
        <v>31754.360000000008</v>
      </c>
      <c r="N255" s="172">
        <v>14399.419999999996</v>
      </c>
      <c r="O255" s="172">
        <v>7445.300000000002</v>
      </c>
      <c r="P255" s="172">
        <v>2164.6700000000005</v>
      </c>
      <c r="Q255" s="172">
        <v>861.96</v>
      </c>
      <c r="R255" s="172">
        <v>4960.62</v>
      </c>
      <c r="S255" s="4"/>
      <c r="T255" s="4"/>
      <c r="U255" s="172">
        <v>130.67637860082309</v>
      </c>
      <c r="V255" s="172">
        <v>116.12435483870965</v>
      </c>
      <c r="W255" s="172">
        <v>104.86338028169017</v>
      </c>
      <c r="X255" s="172">
        <v>67.645937500000016</v>
      </c>
      <c r="Y255" s="172">
        <v>50.703529411764706</v>
      </c>
      <c r="Z255" s="172">
        <v>310.03874999999999</v>
      </c>
      <c r="AA255" s="4"/>
      <c r="AB255" s="11" t="s">
        <v>237</v>
      </c>
      <c r="AC255" s="11"/>
      <c r="AD255" s="253">
        <v>7853</v>
      </c>
      <c r="AE255" s="24">
        <v>7</v>
      </c>
      <c r="AF255" s="24">
        <v>3</v>
      </c>
      <c r="AG255" s="24"/>
      <c r="AH255" s="24">
        <v>1</v>
      </c>
      <c r="AI255" s="24"/>
      <c r="AJ255" s="24">
        <v>1</v>
      </c>
      <c r="AK255" s="4"/>
      <c r="AL255" s="4"/>
      <c r="AM255" s="239">
        <v>1978.24</v>
      </c>
      <c r="AN255" s="239">
        <v>958.1099999999999</v>
      </c>
      <c r="AO255" s="239">
        <v>486.12</v>
      </c>
      <c r="AP255" s="239">
        <v>251.06</v>
      </c>
      <c r="AQ255" s="239">
        <v>55.85</v>
      </c>
      <c r="AR255" s="239">
        <v>84.48</v>
      </c>
      <c r="AS255" s="4"/>
      <c r="AT255" s="4"/>
      <c r="AU255" s="239">
        <v>164.85333333333332</v>
      </c>
      <c r="AV255" s="239">
        <v>191.62199999999999</v>
      </c>
      <c r="AW255" s="239">
        <v>243.06</v>
      </c>
      <c r="AX255" s="239">
        <v>125.53</v>
      </c>
      <c r="AY255" s="239">
        <v>55.85</v>
      </c>
      <c r="AZ255" s="239">
        <v>84.48</v>
      </c>
      <c r="BA255" s="4"/>
    </row>
    <row r="256" spans="2:53" x14ac:dyDescent="0.2">
      <c r="B256" s="11" t="s">
        <v>318</v>
      </c>
      <c r="C256" s="11"/>
      <c r="D256" s="253">
        <v>8827</v>
      </c>
      <c r="E256" s="11">
        <v>21</v>
      </c>
      <c r="F256" s="11">
        <v>10</v>
      </c>
      <c r="G256" s="11">
        <v>7</v>
      </c>
      <c r="H256" s="11">
        <v>2</v>
      </c>
      <c r="I256" s="11">
        <v>3</v>
      </c>
      <c r="J256" s="11">
        <v>2</v>
      </c>
      <c r="M256" s="172">
        <v>5919.670000000001</v>
      </c>
      <c r="N256" s="172">
        <v>2616.0499999999997</v>
      </c>
      <c r="O256" s="172">
        <v>2138.6499999999996</v>
      </c>
      <c r="P256" s="172">
        <v>636.82000000000005</v>
      </c>
      <c r="Q256" s="172">
        <v>78.239999999999995</v>
      </c>
      <c r="R256" s="172">
        <v>23.85</v>
      </c>
      <c r="S256" s="4"/>
      <c r="T256" s="4"/>
      <c r="U256" s="172">
        <v>134.53795454545457</v>
      </c>
      <c r="V256" s="172">
        <v>113.74130434782607</v>
      </c>
      <c r="W256" s="172">
        <v>152.76071428571427</v>
      </c>
      <c r="X256" s="172">
        <v>90.974285714285728</v>
      </c>
      <c r="Y256" s="172">
        <v>15.648</v>
      </c>
      <c r="Z256" s="172">
        <v>11.925000000000001</v>
      </c>
      <c r="AA256" s="4"/>
      <c r="AB256" s="11" t="s">
        <v>279</v>
      </c>
      <c r="AC256" s="11"/>
      <c r="AD256" s="253">
        <v>8865</v>
      </c>
      <c r="AE256" s="24"/>
      <c r="AF256" s="24">
        <v>1</v>
      </c>
      <c r="AG256" s="24"/>
      <c r="AH256" s="24"/>
      <c r="AI256" s="24"/>
      <c r="AJ256" s="24"/>
      <c r="AK256" s="4"/>
      <c r="AL256" s="4"/>
      <c r="AM256" s="239">
        <v>357.71</v>
      </c>
      <c r="AN256" s="239">
        <v>171.57</v>
      </c>
      <c r="AO256" s="239"/>
      <c r="AP256" s="239"/>
      <c r="AQ256" s="239"/>
      <c r="AR256" s="239"/>
      <c r="AS256" s="4"/>
      <c r="AT256" s="4"/>
      <c r="AU256" s="239">
        <v>357.71</v>
      </c>
      <c r="AV256" s="239">
        <v>171.57</v>
      </c>
      <c r="AW256" s="239"/>
      <c r="AX256" s="239"/>
      <c r="AY256" s="239"/>
      <c r="AZ256" s="239"/>
      <c r="BA256" s="4"/>
    </row>
    <row r="257" spans="2:53" x14ac:dyDescent="0.2">
      <c r="B257" s="11" t="s">
        <v>275</v>
      </c>
      <c r="C257" s="11"/>
      <c r="D257" s="253">
        <v>7416</v>
      </c>
      <c r="E257" s="11">
        <v>1</v>
      </c>
      <c r="F257" s="11"/>
      <c r="G257" s="11"/>
      <c r="H257" s="11"/>
      <c r="I257" s="11"/>
      <c r="J257" s="11"/>
      <c r="M257" s="172">
        <v>259.22000000000003</v>
      </c>
      <c r="N257" s="172"/>
      <c r="O257" s="172"/>
      <c r="P257" s="172"/>
      <c r="Q257" s="172"/>
      <c r="R257" s="172"/>
      <c r="S257" s="4"/>
      <c r="T257" s="4"/>
      <c r="U257" s="172">
        <v>259.22000000000003</v>
      </c>
      <c r="V257" s="172"/>
      <c r="W257" s="172"/>
      <c r="X257" s="172"/>
      <c r="Y257" s="172"/>
      <c r="Z257" s="172"/>
      <c r="AA257" s="4"/>
      <c r="AB257" s="11" t="s">
        <v>238</v>
      </c>
      <c r="AC257" s="11"/>
      <c r="AD257" s="253">
        <v>8865</v>
      </c>
      <c r="AE257" s="24">
        <v>1</v>
      </c>
      <c r="AF257" s="24"/>
      <c r="AG257" s="24"/>
      <c r="AH257" s="24"/>
      <c r="AI257" s="24"/>
      <c r="AJ257" s="24"/>
      <c r="AK257" s="4"/>
      <c r="AL257" s="4"/>
      <c r="AM257" s="239">
        <v>80.13</v>
      </c>
      <c r="AN257" s="239"/>
      <c r="AO257" s="239"/>
      <c r="AP257" s="239"/>
      <c r="AQ257" s="239"/>
      <c r="AR257" s="239"/>
      <c r="AS257" s="4"/>
      <c r="AT257" s="4"/>
      <c r="AU257" s="239">
        <v>80.13</v>
      </c>
      <c r="AV257" s="239"/>
      <c r="AW257" s="239"/>
      <c r="AX257" s="239"/>
      <c r="AY257" s="239"/>
      <c r="AZ257" s="239"/>
      <c r="BA257" s="4"/>
    </row>
    <row r="258" spans="2:53" x14ac:dyDescent="0.2">
      <c r="B258" s="11" t="s">
        <v>275</v>
      </c>
      <c r="C258" s="11"/>
      <c r="D258" s="253">
        <v>7419</v>
      </c>
      <c r="E258" s="11">
        <v>7</v>
      </c>
      <c r="F258" s="11">
        <v>3</v>
      </c>
      <c r="G258" s="11">
        <v>2</v>
      </c>
      <c r="H258" s="11">
        <v>2</v>
      </c>
      <c r="I258" s="11">
        <v>2</v>
      </c>
      <c r="J258" s="11">
        <v>2</v>
      </c>
      <c r="M258" s="172">
        <v>1339.98</v>
      </c>
      <c r="N258" s="172">
        <v>965.93999999999994</v>
      </c>
      <c r="O258" s="172">
        <v>775.18000000000006</v>
      </c>
      <c r="P258" s="172">
        <v>665.87999999999988</v>
      </c>
      <c r="Q258" s="172">
        <v>464.13</v>
      </c>
      <c r="R258" s="172">
        <v>232.29</v>
      </c>
      <c r="S258" s="4"/>
      <c r="T258" s="4"/>
      <c r="U258" s="172">
        <v>83.748750000000001</v>
      </c>
      <c r="V258" s="172">
        <v>107.32666666666665</v>
      </c>
      <c r="W258" s="172">
        <v>129.19666666666669</v>
      </c>
      <c r="X258" s="172">
        <v>133.17599999999999</v>
      </c>
      <c r="Y258" s="172">
        <v>116.0325</v>
      </c>
      <c r="Z258" s="172">
        <v>116.145</v>
      </c>
      <c r="AA258" s="4"/>
      <c r="AB258" s="11" t="s">
        <v>303</v>
      </c>
      <c r="AC258" s="11"/>
      <c r="AD258" s="253">
        <v>7865</v>
      </c>
      <c r="AE258" s="24"/>
      <c r="AF258" s="24"/>
      <c r="AG258" s="24"/>
      <c r="AH258" s="24"/>
      <c r="AI258" s="24"/>
      <c r="AJ258" s="24">
        <v>1</v>
      </c>
      <c r="AK258" s="4"/>
      <c r="AL258" s="4"/>
      <c r="AM258" s="239">
        <v>384.87</v>
      </c>
      <c r="AN258" s="239">
        <v>395.49</v>
      </c>
      <c r="AO258" s="239">
        <v>345.91</v>
      </c>
      <c r="AP258" s="239">
        <v>345.91</v>
      </c>
      <c r="AQ258" s="239">
        <v>345.91</v>
      </c>
      <c r="AR258" s="239">
        <v>1122.73</v>
      </c>
      <c r="AS258" s="4"/>
      <c r="AT258" s="4"/>
      <c r="AU258" s="239">
        <v>384.87</v>
      </c>
      <c r="AV258" s="239">
        <v>395.49</v>
      </c>
      <c r="AW258" s="239">
        <v>345.91</v>
      </c>
      <c r="AX258" s="239">
        <v>345.91</v>
      </c>
      <c r="AY258" s="239">
        <v>345.91</v>
      </c>
      <c r="AZ258" s="239">
        <v>1122.73</v>
      </c>
      <c r="BA258" s="4"/>
    </row>
    <row r="259" spans="2:53" x14ac:dyDescent="0.2">
      <c r="B259" s="11" t="s">
        <v>228</v>
      </c>
      <c r="C259" s="11"/>
      <c r="D259" s="253">
        <v>8829</v>
      </c>
      <c r="E259" s="11">
        <v>64</v>
      </c>
      <c r="F259" s="11">
        <v>17</v>
      </c>
      <c r="G259" s="11">
        <v>15</v>
      </c>
      <c r="H259" s="11">
        <v>8</v>
      </c>
      <c r="I259" s="11">
        <v>6</v>
      </c>
      <c r="J259" s="11">
        <v>3</v>
      </c>
      <c r="M259" s="172">
        <v>11153.340000000004</v>
      </c>
      <c r="N259" s="172">
        <v>4573.43</v>
      </c>
      <c r="O259" s="172">
        <v>3443.5799999999995</v>
      </c>
      <c r="P259" s="172">
        <v>918.19</v>
      </c>
      <c r="Q259" s="172">
        <v>165.23</v>
      </c>
      <c r="R259" s="172">
        <v>359.03999999999996</v>
      </c>
      <c r="S259" s="4"/>
      <c r="T259" s="4"/>
      <c r="U259" s="172">
        <v>99.583392857142897</v>
      </c>
      <c r="V259" s="172">
        <v>97.307021276595748</v>
      </c>
      <c r="W259" s="172">
        <v>111.08322580645159</v>
      </c>
      <c r="X259" s="172">
        <v>57.386875000000003</v>
      </c>
      <c r="Y259" s="172">
        <v>20.653749999999999</v>
      </c>
      <c r="Z259" s="172">
        <v>119.67999999999999</v>
      </c>
      <c r="AA259" s="4"/>
      <c r="AB259" s="11" t="s">
        <v>320</v>
      </c>
      <c r="AC259" s="11"/>
      <c r="AD259" s="253">
        <v>7428</v>
      </c>
      <c r="AE259" s="24">
        <v>1</v>
      </c>
      <c r="AF259" s="24"/>
      <c r="AG259" s="24"/>
      <c r="AH259" s="24"/>
      <c r="AI259" s="24"/>
      <c r="AJ259" s="24">
        <v>1</v>
      </c>
      <c r="AK259" s="4"/>
      <c r="AL259" s="4"/>
      <c r="AM259" s="239">
        <v>3.6</v>
      </c>
      <c r="AN259" s="239">
        <v>64.09</v>
      </c>
      <c r="AO259" s="239">
        <v>106</v>
      </c>
      <c r="AP259" s="239">
        <v>51.6</v>
      </c>
      <c r="AQ259" s="239">
        <v>41.75</v>
      </c>
      <c r="AR259" s="239">
        <v>134.63999999999999</v>
      </c>
      <c r="AS259" s="4"/>
      <c r="AT259" s="4"/>
      <c r="AU259" s="239">
        <v>3.6</v>
      </c>
      <c r="AV259" s="239">
        <v>64.09</v>
      </c>
      <c r="AW259" s="239">
        <v>106</v>
      </c>
      <c r="AX259" s="239">
        <v>51.6</v>
      </c>
      <c r="AY259" s="239">
        <v>41.75</v>
      </c>
      <c r="AZ259" s="239">
        <v>134.63999999999999</v>
      </c>
      <c r="BA259" s="4"/>
    </row>
    <row r="260" spans="2:53" x14ac:dyDescent="0.2">
      <c r="B260" s="11" t="s">
        <v>229</v>
      </c>
      <c r="C260" s="11"/>
      <c r="D260" s="253">
        <v>7205</v>
      </c>
      <c r="E260" s="11">
        <v>706</v>
      </c>
      <c r="F260" s="11">
        <v>519</v>
      </c>
      <c r="G260" s="11">
        <v>338</v>
      </c>
      <c r="H260" s="11">
        <v>144</v>
      </c>
      <c r="I260" s="11">
        <v>66</v>
      </c>
      <c r="J260" s="11">
        <v>307</v>
      </c>
      <c r="M260" s="172">
        <v>376215.83000000042</v>
      </c>
      <c r="N260" s="172">
        <v>199944.51000000033</v>
      </c>
      <c r="O260" s="172">
        <v>107662.04999999986</v>
      </c>
      <c r="P260" s="172">
        <v>40940.260000000009</v>
      </c>
      <c r="Q260" s="172">
        <v>18463.930000000018</v>
      </c>
      <c r="R260" s="172">
        <v>64020.410000000011</v>
      </c>
      <c r="S260" s="4"/>
      <c r="T260" s="4"/>
      <c r="U260" s="172">
        <v>187.4518335824616</v>
      </c>
      <c r="V260" s="172">
        <v>151.35844814534468</v>
      </c>
      <c r="W260" s="172">
        <v>133.90802238805952</v>
      </c>
      <c r="X260" s="172">
        <v>84.938298755186736</v>
      </c>
      <c r="Y260" s="172">
        <v>53.363959537572306</v>
      </c>
      <c r="Z260" s="172">
        <v>208.53553745928343</v>
      </c>
      <c r="AA260" s="4"/>
      <c r="AB260" s="11" t="s">
        <v>239</v>
      </c>
      <c r="AC260" s="11"/>
      <c r="AD260" s="253">
        <v>8840</v>
      </c>
      <c r="AE260" s="24">
        <v>60</v>
      </c>
      <c r="AF260" s="24">
        <v>25</v>
      </c>
      <c r="AG260" s="24">
        <v>9</v>
      </c>
      <c r="AH260" s="24">
        <v>4</v>
      </c>
      <c r="AI260" s="24">
        <v>1</v>
      </c>
      <c r="AJ260" s="24">
        <v>7</v>
      </c>
      <c r="AK260" s="4"/>
      <c r="AL260" s="4"/>
      <c r="AM260" s="239">
        <v>46455.499999999971</v>
      </c>
      <c r="AN260" s="239">
        <v>10661.83</v>
      </c>
      <c r="AO260" s="239">
        <v>5768.4400000000005</v>
      </c>
      <c r="AP260" s="239">
        <v>914.98</v>
      </c>
      <c r="AQ260" s="239">
        <v>326.96999999999997</v>
      </c>
      <c r="AR260" s="239">
        <v>9626.52</v>
      </c>
      <c r="AS260" s="4"/>
      <c r="AT260" s="4"/>
      <c r="AU260" s="239">
        <v>451.02427184465989</v>
      </c>
      <c r="AV260" s="239">
        <v>242.31431818181818</v>
      </c>
      <c r="AW260" s="239">
        <v>303.60210526315791</v>
      </c>
      <c r="AX260" s="239">
        <v>91.498000000000005</v>
      </c>
      <c r="AY260" s="239">
        <v>46.709999999999994</v>
      </c>
      <c r="AZ260" s="239">
        <v>1375.217142857143</v>
      </c>
      <c r="BA260" s="4"/>
    </row>
    <row r="261" spans="2:53" x14ac:dyDescent="0.2">
      <c r="B261" s="11" t="s">
        <v>353</v>
      </c>
      <c r="C261" s="11"/>
      <c r="D261" s="253">
        <v>8848</v>
      </c>
      <c r="E261" s="11"/>
      <c r="F261" s="11"/>
      <c r="G261" s="11">
        <v>1</v>
      </c>
      <c r="H261" s="11"/>
      <c r="I261" s="11"/>
      <c r="J261" s="11"/>
      <c r="M261" s="172">
        <v>155.37</v>
      </c>
      <c r="N261" s="172">
        <v>171.86</v>
      </c>
      <c r="O261" s="172">
        <v>78.290000000000006</v>
      </c>
      <c r="P261" s="172"/>
      <c r="Q261" s="172"/>
      <c r="R261" s="172"/>
      <c r="S261" s="4"/>
      <c r="T261" s="4"/>
      <c r="U261" s="172">
        <v>155.37</v>
      </c>
      <c r="V261" s="172">
        <v>171.86</v>
      </c>
      <c r="W261" s="172">
        <v>78.290000000000006</v>
      </c>
      <c r="X261" s="172"/>
      <c r="Y261" s="172"/>
      <c r="Z261" s="172"/>
      <c r="AA261" s="4"/>
      <c r="AB261" s="11" t="s">
        <v>240</v>
      </c>
      <c r="AC261" s="11"/>
      <c r="AD261" s="253">
        <v>8848</v>
      </c>
      <c r="AE261" s="24">
        <v>1</v>
      </c>
      <c r="AF261" s="24"/>
      <c r="AG261" s="24">
        <v>1</v>
      </c>
      <c r="AH261" s="24"/>
      <c r="AI261" s="24"/>
      <c r="AJ261" s="24"/>
      <c r="AK261" s="4"/>
      <c r="AL261" s="4"/>
      <c r="AM261" s="239">
        <v>4828.5600000000004</v>
      </c>
      <c r="AN261" s="239">
        <v>23.04</v>
      </c>
      <c r="AO261" s="239">
        <v>2.2200000000000002</v>
      </c>
      <c r="AP261" s="239"/>
      <c r="AQ261" s="239"/>
      <c r="AR261" s="239"/>
      <c r="AS261" s="4"/>
      <c r="AT261" s="4"/>
      <c r="AU261" s="239">
        <v>2414.2800000000002</v>
      </c>
      <c r="AV261" s="239">
        <v>23.04</v>
      </c>
      <c r="AW261" s="239">
        <v>2.2200000000000002</v>
      </c>
      <c r="AX261" s="239"/>
      <c r="AY261" s="239"/>
      <c r="AZ261" s="239"/>
      <c r="BA261" s="4"/>
    </row>
    <row r="262" spans="2:53" x14ac:dyDescent="0.2">
      <c r="B262" s="11" t="s">
        <v>230</v>
      </c>
      <c r="C262" s="11"/>
      <c r="D262" s="253">
        <v>8861</v>
      </c>
      <c r="E262" s="11">
        <v>39</v>
      </c>
      <c r="F262" s="11">
        <v>19</v>
      </c>
      <c r="G262" s="11">
        <v>28</v>
      </c>
      <c r="H262" s="11">
        <v>8</v>
      </c>
      <c r="I262" s="11">
        <v>2</v>
      </c>
      <c r="J262" s="11">
        <v>17</v>
      </c>
      <c r="M262" s="172">
        <v>15541.219999999994</v>
      </c>
      <c r="N262" s="172">
        <v>9036.0099999999984</v>
      </c>
      <c r="O262" s="172">
        <v>7773.12</v>
      </c>
      <c r="P262" s="172">
        <v>2742.31</v>
      </c>
      <c r="Q262" s="172">
        <v>1560.1899999999998</v>
      </c>
      <c r="R262" s="172">
        <v>1518.4800000000002</v>
      </c>
      <c r="S262" s="4"/>
      <c r="T262" s="4"/>
      <c r="U262" s="172">
        <v>138.76089285714281</v>
      </c>
      <c r="V262" s="172">
        <v>127.26774647887322</v>
      </c>
      <c r="W262" s="172">
        <v>146.66264150943397</v>
      </c>
      <c r="X262" s="172">
        <v>109.69239999999999</v>
      </c>
      <c r="Y262" s="172">
        <v>86.677222222222213</v>
      </c>
      <c r="Z262" s="172">
        <v>89.32235294117649</v>
      </c>
      <c r="AA262" s="4"/>
      <c r="AB262" s="11" t="s">
        <v>241</v>
      </c>
      <c r="AC262" s="11"/>
      <c r="AD262" s="253">
        <v>7092</v>
      </c>
      <c r="AE262" s="24">
        <v>6</v>
      </c>
      <c r="AF262" s="24">
        <v>1</v>
      </c>
      <c r="AG262" s="24">
        <v>3</v>
      </c>
      <c r="AH262" s="24"/>
      <c r="AI262" s="24"/>
      <c r="AJ262" s="24">
        <v>3</v>
      </c>
      <c r="AK262" s="4"/>
      <c r="AL262" s="4"/>
      <c r="AM262" s="239">
        <v>7402.5099999999993</v>
      </c>
      <c r="AN262" s="239">
        <v>7658.24</v>
      </c>
      <c r="AO262" s="239">
        <v>2462.9700000000003</v>
      </c>
      <c r="AP262" s="239">
        <v>253.89</v>
      </c>
      <c r="AQ262" s="239">
        <v>131.06</v>
      </c>
      <c r="AR262" s="239">
        <v>527.89</v>
      </c>
      <c r="AS262" s="4"/>
      <c r="AT262" s="4"/>
      <c r="AU262" s="239">
        <v>616.87583333333328</v>
      </c>
      <c r="AV262" s="239">
        <v>1276.3733333333332</v>
      </c>
      <c r="AW262" s="239">
        <v>492.59400000000005</v>
      </c>
      <c r="AX262" s="239">
        <v>126.94499999999999</v>
      </c>
      <c r="AY262" s="239">
        <v>65.53</v>
      </c>
      <c r="AZ262" s="239">
        <v>175.96333333333334</v>
      </c>
      <c r="BA262" s="4"/>
    </row>
    <row r="263" spans="2:53" x14ac:dyDescent="0.2">
      <c r="B263" s="11" t="s">
        <v>265</v>
      </c>
      <c r="C263" s="11"/>
      <c r="D263" s="253">
        <v>8525</v>
      </c>
      <c r="E263" s="11">
        <v>77</v>
      </c>
      <c r="F263" s="11">
        <v>43</v>
      </c>
      <c r="G263" s="11"/>
      <c r="H263" s="11">
        <v>7</v>
      </c>
      <c r="I263" s="11">
        <v>2</v>
      </c>
      <c r="J263" s="11">
        <v>14</v>
      </c>
      <c r="M263" s="172">
        <v>20432.329999999987</v>
      </c>
      <c r="N263" s="172">
        <v>12925.75</v>
      </c>
      <c r="O263" s="172">
        <v>15</v>
      </c>
      <c r="P263" s="172">
        <v>3728.5</v>
      </c>
      <c r="Q263" s="172">
        <v>1367.6200000000001</v>
      </c>
      <c r="R263" s="172">
        <v>3830.0800000000004</v>
      </c>
      <c r="S263" s="4"/>
      <c r="T263" s="4"/>
      <c r="U263" s="172">
        <v>149.14109489051086</v>
      </c>
      <c r="V263" s="172">
        <v>201.96484375</v>
      </c>
      <c r="W263" s="172">
        <v>15</v>
      </c>
      <c r="X263" s="172">
        <v>169.47727272727272</v>
      </c>
      <c r="Y263" s="172">
        <v>97.687142857142859</v>
      </c>
      <c r="Z263" s="172">
        <v>273.57714285714286</v>
      </c>
      <c r="AA263" s="4"/>
      <c r="AB263" s="11" t="s">
        <v>282</v>
      </c>
      <c r="AC263" s="11"/>
      <c r="AD263" s="253">
        <v>7840</v>
      </c>
      <c r="AE263" s="24"/>
      <c r="AF263" s="24">
        <v>1</v>
      </c>
      <c r="AG263" s="24"/>
      <c r="AH263" s="24"/>
      <c r="AI263" s="24"/>
      <c r="AJ263" s="24"/>
      <c r="AK263" s="4"/>
      <c r="AL263" s="4"/>
      <c r="AM263" s="239">
        <v>124.18</v>
      </c>
      <c r="AN263" s="239">
        <v>210.49</v>
      </c>
      <c r="AO263" s="239"/>
      <c r="AP263" s="239"/>
      <c r="AQ263" s="239"/>
      <c r="AR263" s="239"/>
      <c r="AS263" s="4"/>
      <c r="AT263" s="4"/>
      <c r="AU263" s="239">
        <v>124.18</v>
      </c>
      <c r="AV263" s="239">
        <v>210.49</v>
      </c>
      <c r="AW263" s="239"/>
      <c r="AX263" s="239"/>
      <c r="AY263" s="239"/>
      <c r="AZ263" s="239"/>
      <c r="BA263" s="4"/>
    </row>
    <row r="264" spans="2:53" x14ac:dyDescent="0.2">
      <c r="B264" s="11" t="s">
        <v>265</v>
      </c>
      <c r="C264" s="11"/>
      <c r="D264" s="253">
        <v>8534</v>
      </c>
      <c r="E264" s="11">
        <v>5</v>
      </c>
      <c r="F264" s="11">
        <v>4</v>
      </c>
      <c r="G264" s="11"/>
      <c r="H264" s="11"/>
      <c r="I264" s="11">
        <v>3</v>
      </c>
      <c r="J264" s="11">
        <v>1</v>
      </c>
      <c r="M264" s="172">
        <v>822.22</v>
      </c>
      <c r="N264" s="172">
        <v>1229.17</v>
      </c>
      <c r="O264" s="172"/>
      <c r="P264" s="172">
        <v>23.97</v>
      </c>
      <c r="Q264" s="172">
        <v>20.54</v>
      </c>
      <c r="R264" s="172">
        <v>1527.29</v>
      </c>
      <c r="S264" s="4"/>
      <c r="T264" s="4"/>
      <c r="U264" s="172">
        <v>68.518333333333331</v>
      </c>
      <c r="V264" s="172">
        <v>175.59571428571431</v>
      </c>
      <c r="W264" s="172"/>
      <c r="X264" s="172">
        <v>7.9899999999999993</v>
      </c>
      <c r="Y264" s="172">
        <v>6.8466666666666667</v>
      </c>
      <c r="Z264" s="172">
        <v>1527.29</v>
      </c>
      <c r="AA264" s="4"/>
      <c r="AB264" s="11" t="s">
        <v>242</v>
      </c>
      <c r="AC264" s="11"/>
      <c r="AD264" s="253">
        <v>7860</v>
      </c>
      <c r="AE264" s="24">
        <v>38</v>
      </c>
      <c r="AF264" s="24">
        <v>16</v>
      </c>
      <c r="AG264" s="24">
        <v>7</v>
      </c>
      <c r="AH264" s="24">
        <v>3</v>
      </c>
      <c r="AI264" s="24"/>
      <c r="AJ264" s="24">
        <v>4</v>
      </c>
      <c r="AK264" s="4"/>
      <c r="AL264" s="4"/>
      <c r="AM264" s="239">
        <v>30271.540000000005</v>
      </c>
      <c r="AN264" s="239">
        <v>13548.169999999998</v>
      </c>
      <c r="AO264" s="239">
        <v>2105.37</v>
      </c>
      <c r="AP264" s="239">
        <v>699.58999999999992</v>
      </c>
      <c r="AQ264" s="239">
        <v>213.6</v>
      </c>
      <c r="AR264" s="239">
        <v>628.73</v>
      </c>
      <c r="AS264" s="4"/>
      <c r="AT264" s="4"/>
      <c r="AU264" s="239">
        <v>451.81402985074635</v>
      </c>
      <c r="AV264" s="239">
        <v>451.60566666666659</v>
      </c>
      <c r="AW264" s="239">
        <v>150.38357142857143</v>
      </c>
      <c r="AX264" s="239">
        <v>99.94142857142856</v>
      </c>
      <c r="AY264" s="239">
        <v>53.4</v>
      </c>
      <c r="AZ264" s="239">
        <v>157.1825</v>
      </c>
      <c r="BA264" s="4"/>
    </row>
    <row r="265" spans="2:53" x14ac:dyDescent="0.2">
      <c r="B265" s="11" t="s">
        <v>265</v>
      </c>
      <c r="C265" s="11"/>
      <c r="D265" s="253">
        <v>8540</v>
      </c>
      <c r="E265" s="11"/>
      <c r="F265" s="11">
        <v>2</v>
      </c>
      <c r="G265" s="11"/>
      <c r="H265" s="11">
        <v>1</v>
      </c>
      <c r="I265" s="11"/>
      <c r="J265" s="11"/>
      <c r="M265" s="172">
        <v>622.51</v>
      </c>
      <c r="N265" s="172">
        <v>264.11</v>
      </c>
      <c r="O265" s="172"/>
      <c r="P265" s="172">
        <v>1.54</v>
      </c>
      <c r="Q265" s="172"/>
      <c r="R265" s="172"/>
      <c r="S265" s="4"/>
      <c r="T265" s="4"/>
      <c r="U265" s="172">
        <v>311.255</v>
      </c>
      <c r="V265" s="172">
        <v>88.036666666666676</v>
      </c>
      <c r="W265" s="172"/>
      <c r="X265" s="172">
        <v>1.54</v>
      </c>
      <c r="Y265" s="172"/>
      <c r="Z265" s="172"/>
      <c r="AA265" s="4"/>
      <c r="AB265" s="11" t="s">
        <v>283</v>
      </c>
      <c r="AC265" s="11"/>
      <c r="AD265" s="253">
        <v>7860</v>
      </c>
      <c r="AE265" s="24">
        <v>1</v>
      </c>
      <c r="AF265" s="24"/>
      <c r="AG265" s="24"/>
      <c r="AH265" s="24"/>
      <c r="AI265" s="24"/>
      <c r="AJ265" s="24"/>
      <c r="AK265" s="4"/>
      <c r="AL265" s="4"/>
      <c r="AM265" s="239">
        <v>14.45</v>
      </c>
      <c r="AN265" s="239"/>
      <c r="AO265" s="239"/>
      <c r="AP265" s="239"/>
      <c r="AQ265" s="239"/>
      <c r="AR265" s="239"/>
      <c r="AS265" s="4"/>
      <c r="AT265" s="4"/>
      <c r="AU265" s="239">
        <v>14.45</v>
      </c>
      <c r="AV265" s="239"/>
      <c r="AW265" s="239"/>
      <c r="AX265" s="239"/>
      <c r="AY265" s="239"/>
      <c r="AZ265" s="239"/>
      <c r="BA265" s="4"/>
    </row>
    <row r="266" spans="2:53" x14ac:dyDescent="0.2">
      <c r="B266" s="11" t="s">
        <v>265</v>
      </c>
      <c r="C266" s="11"/>
      <c r="D266" s="253">
        <v>8560</v>
      </c>
      <c r="E266" s="11">
        <v>1</v>
      </c>
      <c r="F266" s="11"/>
      <c r="G266" s="11"/>
      <c r="H266" s="11"/>
      <c r="I266" s="11"/>
      <c r="J266" s="11"/>
      <c r="M266" s="172">
        <v>211.18</v>
      </c>
      <c r="N266" s="172"/>
      <c r="O266" s="172"/>
      <c r="P266" s="172"/>
      <c r="Q266" s="172"/>
      <c r="R266" s="172"/>
      <c r="S266" s="4"/>
      <c r="T266" s="4"/>
      <c r="U266" s="172">
        <v>211.18</v>
      </c>
      <c r="V266" s="172"/>
      <c r="W266" s="172"/>
      <c r="X266" s="172"/>
      <c r="Y266" s="172"/>
      <c r="Z266" s="172"/>
      <c r="AA266" s="4"/>
      <c r="AB266" s="11" t="s">
        <v>285</v>
      </c>
      <c r="AC266" s="11"/>
      <c r="AD266" s="253">
        <v>7439</v>
      </c>
      <c r="AE266" s="24">
        <v>2</v>
      </c>
      <c r="AF266" s="24">
        <v>2</v>
      </c>
      <c r="AG266" s="24"/>
      <c r="AH266" s="24">
        <v>1</v>
      </c>
      <c r="AI266" s="24"/>
      <c r="AJ266" s="24"/>
      <c r="AK266" s="4"/>
      <c r="AL266" s="4"/>
      <c r="AM266" s="239">
        <v>473.36</v>
      </c>
      <c r="AN266" s="239">
        <v>178.49</v>
      </c>
      <c r="AO266" s="239">
        <v>75.709999999999994</v>
      </c>
      <c r="AP266" s="239">
        <v>6.74</v>
      </c>
      <c r="AQ266" s="239"/>
      <c r="AR266" s="239"/>
      <c r="AS266" s="4"/>
      <c r="AT266" s="4"/>
      <c r="AU266" s="239">
        <v>94.671999999999997</v>
      </c>
      <c r="AV266" s="239">
        <v>59.49666666666667</v>
      </c>
      <c r="AW266" s="239">
        <v>75.709999999999994</v>
      </c>
      <c r="AX266" s="239">
        <v>6.74</v>
      </c>
      <c r="AY266" s="239"/>
      <c r="AZ266" s="239"/>
      <c r="BA266" s="4"/>
    </row>
    <row r="267" spans="2:53" x14ac:dyDescent="0.2">
      <c r="B267" s="11" t="s">
        <v>397</v>
      </c>
      <c r="C267" s="11"/>
      <c r="D267" s="253">
        <v>8525</v>
      </c>
      <c r="E267" s="11"/>
      <c r="F267" s="11">
        <v>1</v>
      </c>
      <c r="G267" s="11"/>
      <c r="H267" s="11"/>
      <c r="I267" s="11"/>
      <c r="J267" s="11"/>
      <c r="M267" s="172">
        <v>155.72999999999999</v>
      </c>
      <c r="N267" s="172">
        <v>159.55000000000001</v>
      </c>
      <c r="O267" s="172"/>
      <c r="P267" s="172"/>
      <c r="Q267" s="172"/>
      <c r="R267" s="172"/>
      <c r="S267" s="4"/>
      <c r="T267" s="4"/>
      <c r="U267" s="172">
        <v>155.72999999999999</v>
      </c>
      <c r="V267" s="172">
        <v>159.55000000000001</v>
      </c>
      <c r="W267" s="172"/>
      <c r="X267" s="172"/>
      <c r="Y267" s="172"/>
      <c r="Z267" s="172"/>
      <c r="AA267" s="4"/>
      <c r="AB267" s="11" t="s">
        <v>364</v>
      </c>
      <c r="AC267" s="11"/>
      <c r="AD267" s="253">
        <v>7863</v>
      </c>
      <c r="AE267" s="24">
        <v>3</v>
      </c>
      <c r="AF267" s="24"/>
      <c r="AG267" s="24"/>
      <c r="AH267" s="24"/>
      <c r="AI267" s="24">
        <v>1</v>
      </c>
      <c r="AJ267" s="24"/>
      <c r="AK267" s="4"/>
      <c r="AL267" s="4"/>
      <c r="AM267" s="239">
        <v>402.74</v>
      </c>
      <c r="AN267" s="239">
        <v>53.29</v>
      </c>
      <c r="AO267" s="239">
        <v>58.51</v>
      </c>
      <c r="AP267" s="239">
        <v>66.16</v>
      </c>
      <c r="AQ267" s="239">
        <v>20.239999999999998</v>
      </c>
      <c r="AR267" s="239"/>
      <c r="AS267" s="4"/>
      <c r="AT267" s="4"/>
      <c r="AU267" s="239">
        <v>100.685</v>
      </c>
      <c r="AV267" s="239">
        <v>53.29</v>
      </c>
      <c r="AW267" s="239">
        <v>58.51</v>
      </c>
      <c r="AX267" s="239">
        <v>66.16</v>
      </c>
      <c r="AY267" s="239">
        <v>20.239999999999998</v>
      </c>
      <c r="AZ267" s="239"/>
      <c r="BA267" s="4"/>
    </row>
    <row r="268" spans="2:53" x14ac:dyDescent="0.2">
      <c r="B268" s="11" t="s">
        <v>399</v>
      </c>
      <c r="C268" s="11"/>
      <c r="D268" s="253">
        <v>8534</v>
      </c>
      <c r="E268" s="11"/>
      <c r="F268" s="11"/>
      <c r="G268" s="11"/>
      <c r="H268" s="11"/>
      <c r="I268" s="11"/>
      <c r="J268" s="11">
        <v>1</v>
      </c>
      <c r="M268" s="172">
        <v>11.55</v>
      </c>
      <c r="N268" s="172">
        <v>25.27</v>
      </c>
      <c r="O268" s="172"/>
      <c r="P268" s="172">
        <v>13.31</v>
      </c>
      <c r="Q268" s="172">
        <v>11.69</v>
      </c>
      <c r="R268" s="172">
        <v>4.18</v>
      </c>
      <c r="S268" s="4"/>
      <c r="T268" s="4"/>
      <c r="U268" s="172">
        <v>11.55</v>
      </c>
      <c r="V268" s="172">
        <v>25.27</v>
      </c>
      <c r="W268" s="172"/>
      <c r="X268" s="172">
        <v>13.31</v>
      </c>
      <c r="Y268" s="172">
        <v>11.69</v>
      </c>
      <c r="Z268" s="172">
        <v>4.18</v>
      </c>
      <c r="AA268" s="4"/>
      <c r="AB268" s="11" t="s">
        <v>243</v>
      </c>
      <c r="AC268" s="11"/>
      <c r="AD268" s="253">
        <v>8534</v>
      </c>
      <c r="AE268" s="24">
        <v>31</v>
      </c>
      <c r="AF268" s="24">
        <v>20</v>
      </c>
      <c r="AG268" s="24">
        <v>1</v>
      </c>
      <c r="AH268" s="24">
        <v>3</v>
      </c>
      <c r="AI268" s="24">
        <v>5</v>
      </c>
      <c r="AJ268" s="24">
        <v>7</v>
      </c>
      <c r="AK268" s="4"/>
      <c r="AL268" s="4"/>
      <c r="AM268" s="239">
        <v>20514.680000000004</v>
      </c>
      <c r="AN268" s="239">
        <v>8153.24</v>
      </c>
      <c r="AO268" s="239">
        <v>505.58</v>
      </c>
      <c r="AP268" s="239">
        <v>3607.3900000000008</v>
      </c>
      <c r="AQ268" s="239">
        <v>227.15999999999997</v>
      </c>
      <c r="AR268" s="239">
        <v>517.77</v>
      </c>
      <c r="AS268" s="4"/>
      <c r="AT268" s="4"/>
      <c r="AU268" s="239">
        <v>310.82848484848489</v>
      </c>
      <c r="AV268" s="239">
        <v>232.94971428571429</v>
      </c>
      <c r="AW268" s="239">
        <v>38.89076923076923</v>
      </c>
      <c r="AX268" s="239">
        <v>257.67071428571433</v>
      </c>
      <c r="AY268" s="239">
        <v>20.650909090909089</v>
      </c>
      <c r="AZ268" s="239">
        <v>73.967142857142861</v>
      </c>
      <c r="BA268" s="4"/>
    </row>
    <row r="269" spans="2:53" x14ac:dyDescent="0.2">
      <c r="B269" s="11" t="s">
        <v>399</v>
      </c>
      <c r="C269" s="11"/>
      <c r="D269" s="253">
        <v>8540</v>
      </c>
      <c r="E269" s="11">
        <v>1</v>
      </c>
      <c r="F269" s="11"/>
      <c r="G269" s="11"/>
      <c r="H269" s="11"/>
      <c r="I269" s="11"/>
      <c r="J269" s="11"/>
      <c r="M269" s="172">
        <v>80.959999999999994</v>
      </c>
      <c r="N269" s="172"/>
      <c r="O269" s="172"/>
      <c r="P269" s="172"/>
      <c r="Q269" s="172"/>
      <c r="R269" s="172"/>
      <c r="S269" s="4"/>
      <c r="T269" s="4"/>
      <c r="U269" s="172">
        <v>80.959999999999994</v>
      </c>
      <c r="V269" s="172"/>
      <c r="W269" s="172"/>
      <c r="X269" s="172"/>
      <c r="Y269" s="172"/>
      <c r="Z269" s="172"/>
      <c r="AA269" s="4"/>
      <c r="AB269" s="11" t="s">
        <v>244</v>
      </c>
      <c r="AC269" s="11"/>
      <c r="AD269" s="253">
        <v>8861</v>
      </c>
      <c r="AE269" s="24">
        <v>156</v>
      </c>
      <c r="AF269" s="24">
        <v>81</v>
      </c>
      <c r="AG269" s="24">
        <v>66</v>
      </c>
      <c r="AH269" s="24">
        <v>31</v>
      </c>
      <c r="AI269" s="24">
        <v>7</v>
      </c>
      <c r="AJ269" s="24">
        <v>28</v>
      </c>
      <c r="AK269" s="4"/>
      <c r="AL269" s="4"/>
      <c r="AM269" s="239">
        <v>173664.39999999979</v>
      </c>
      <c r="AN269" s="239">
        <v>56036.56</v>
      </c>
      <c r="AO269" s="239">
        <v>25742.47</v>
      </c>
      <c r="AP269" s="239">
        <v>5276.39</v>
      </c>
      <c r="AQ269" s="239">
        <v>1271.1700000000003</v>
      </c>
      <c r="AR269" s="239">
        <v>34225.86</v>
      </c>
      <c r="AS269" s="4"/>
      <c r="AT269" s="4"/>
      <c r="AU269" s="239">
        <v>478.41432506886997</v>
      </c>
      <c r="AV269" s="239">
        <v>269.40653846153845</v>
      </c>
      <c r="AW269" s="239">
        <v>204.30531746031747</v>
      </c>
      <c r="AX269" s="239">
        <v>85.103064516129038</v>
      </c>
      <c r="AY269" s="239">
        <v>41.005483870967751</v>
      </c>
      <c r="AZ269" s="239">
        <v>1222.3521428571428</v>
      </c>
      <c r="BA269" s="4"/>
    </row>
    <row r="270" spans="2:53" x14ac:dyDescent="0.2">
      <c r="B270" s="11" t="s">
        <v>302</v>
      </c>
      <c r="C270" s="11"/>
      <c r="D270" s="253">
        <v>8525</v>
      </c>
      <c r="E270" s="11">
        <v>3</v>
      </c>
      <c r="F270" s="11"/>
      <c r="G270" s="11"/>
      <c r="H270" s="11"/>
      <c r="I270" s="11">
        <v>1</v>
      </c>
      <c r="J270" s="11">
        <v>2</v>
      </c>
      <c r="M270" s="172">
        <v>357.96</v>
      </c>
      <c r="N270" s="172">
        <v>150.37</v>
      </c>
      <c r="O270" s="172"/>
      <c r="P270" s="172">
        <v>91.81</v>
      </c>
      <c r="Q270" s="172">
        <v>81.320000000000007</v>
      </c>
      <c r="R270" s="172">
        <v>475.91999999999996</v>
      </c>
      <c r="S270" s="4"/>
      <c r="T270" s="4"/>
      <c r="U270" s="172">
        <v>71.591999999999999</v>
      </c>
      <c r="V270" s="172">
        <v>75.185000000000002</v>
      </c>
      <c r="W270" s="172"/>
      <c r="X270" s="172">
        <v>45.905000000000001</v>
      </c>
      <c r="Y270" s="172">
        <v>40.660000000000004</v>
      </c>
      <c r="Z270" s="172">
        <v>237.95999999999998</v>
      </c>
      <c r="AA270" s="4"/>
      <c r="AB270" s="11" t="s">
        <v>245</v>
      </c>
      <c r="AC270" s="11"/>
      <c r="AD270" s="253">
        <v>8865</v>
      </c>
      <c r="AE270" s="24">
        <v>32</v>
      </c>
      <c r="AF270" s="24">
        <v>27</v>
      </c>
      <c r="AG270" s="24">
        <v>15</v>
      </c>
      <c r="AH270" s="24">
        <v>7</v>
      </c>
      <c r="AI270" s="24">
        <v>5</v>
      </c>
      <c r="AJ270" s="24">
        <v>28</v>
      </c>
      <c r="AK270" s="4"/>
      <c r="AL270" s="4"/>
      <c r="AM270" s="239">
        <v>36526.349999999991</v>
      </c>
      <c r="AN270" s="239">
        <v>41809.599999999999</v>
      </c>
      <c r="AO270" s="239">
        <v>19029.480000000003</v>
      </c>
      <c r="AP270" s="239">
        <v>5552.3900000000012</v>
      </c>
      <c r="AQ270" s="239">
        <v>2316.7399999999998</v>
      </c>
      <c r="AR270" s="239">
        <v>18335.36</v>
      </c>
      <c r="AS270" s="4"/>
      <c r="AT270" s="4"/>
      <c r="AU270" s="239">
        <v>351.21490384615379</v>
      </c>
      <c r="AV270" s="239">
        <v>529.23544303797462</v>
      </c>
      <c r="AW270" s="239">
        <v>373.12705882352947</v>
      </c>
      <c r="AX270" s="239">
        <v>150.06459459459464</v>
      </c>
      <c r="AY270" s="239">
        <v>77.224666666666664</v>
      </c>
      <c r="AZ270" s="239">
        <v>654.83428571428578</v>
      </c>
      <c r="BA270" s="4"/>
    </row>
    <row r="271" spans="2:53" x14ac:dyDescent="0.2">
      <c r="B271" s="11" t="s">
        <v>276</v>
      </c>
      <c r="C271" s="11"/>
      <c r="D271" s="253">
        <v>7840</v>
      </c>
      <c r="E271" s="11"/>
      <c r="F271" s="11">
        <v>1</v>
      </c>
      <c r="G271" s="11"/>
      <c r="H271" s="11">
        <v>1</v>
      </c>
      <c r="I271" s="11"/>
      <c r="J271" s="11"/>
      <c r="M271" s="172">
        <v>2.4700000000000002</v>
      </c>
      <c r="N271" s="172">
        <v>383.26</v>
      </c>
      <c r="O271" s="172">
        <v>428.55</v>
      </c>
      <c r="P271" s="172">
        <v>15</v>
      </c>
      <c r="Q271" s="172"/>
      <c r="R271" s="172"/>
      <c r="S271" s="4"/>
      <c r="T271" s="4"/>
      <c r="U271" s="172">
        <v>2.4700000000000002</v>
      </c>
      <c r="V271" s="172">
        <v>191.63</v>
      </c>
      <c r="W271" s="172">
        <v>428.55</v>
      </c>
      <c r="X271" s="172">
        <v>15</v>
      </c>
      <c r="Y271" s="172"/>
      <c r="Z271" s="172"/>
      <c r="AA271" s="4"/>
      <c r="AB271" s="11" t="s">
        <v>288</v>
      </c>
      <c r="AC271" s="11"/>
      <c r="AD271" s="253">
        <v>8867</v>
      </c>
      <c r="AE271" s="24">
        <v>1</v>
      </c>
      <c r="AF271" s="24"/>
      <c r="AG271" s="24"/>
      <c r="AH271" s="24"/>
      <c r="AI271" s="24"/>
      <c r="AJ271" s="24"/>
      <c r="AK271" s="4"/>
      <c r="AL271" s="4"/>
      <c r="AM271" s="239">
        <v>4735.92</v>
      </c>
      <c r="AN271" s="239"/>
      <c r="AO271" s="239"/>
      <c r="AP271" s="239"/>
      <c r="AQ271" s="239"/>
      <c r="AR271" s="239"/>
      <c r="AS271" s="4"/>
      <c r="AT271" s="4"/>
      <c r="AU271" s="239">
        <v>4735.92</v>
      </c>
      <c r="AV271" s="239"/>
      <c r="AW271" s="239"/>
      <c r="AX271" s="239"/>
      <c r="AY271" s="239"/>
      <c r="AZ271" s="239"/>
      <c r="BA271" s="4"/>
    </row>
    <row r="272" spans="2:53" x14ac:dyDescent="0.2">
      <c r="B272" s="11" t="s">
        <v>231</v>
      </c>
      <c r="C272" s="11"/>
      <c r="D272" s="253">
        <v>8830</v>
      </c>
      <c r="E272" s="11">
        <v>506</v>
      </c>
      <c r="F272" s="11">
        <v>495</v>
      </c>
      <c r="G272" s="11">
        <v>20</v>
      </c>
      <c r="H272" s="11">
        <v>122</v>
      </c>
      <c r="I272" s="11">
        <v>48</v>
      </c>
      <c r="J272" s="11">
        <v>146</v>
      </c>
      <c r="M272" s="172">
        <v>119988.61</v>
      </c>
      <c r="N272" s="172">
        <v>143977.86999999988</v>
      </c>
      <c r="O272" s="172">
        <v>6359.64</v>
      </c>
      <c r="P272" s="172">
        <v>31638.109999999986</v>
      </c>
      <c r="Q272" s="172">
        <v>7713.4400000000041</v>
      </c>
      <c r="R272" s="172">
        <v>21705.650000000005</v>
      </c>
      <c r="S272" s="4"/>
      <c r="T272" s="4"/>
      <c r="U272" s="172">
        <v>99.990508333333338</v>
      </c>
      <c r="V272" s="172">
        <v>174.30734866828072</v>
      </c>
      <c r="W272" s="172">
        <v>167.35894736842107</v>
      </c>
      <c r="X272" s="172">
        <v>102.38870550161808</v>
      </c>
      <c r="Y272" s="172">
        <v>43.826363636363659</v>
      </c>
      <c r="Z272" s="172">
        <v>148.6688356164384</v>
      </c>
      <c r="AA272" s="4"/>
      <c r="AB272" s="11" t="s">
        <v>246</v>
      </c>
      <c r="AC272" s="11"/>
      <c r="AD272" s="253">
        <v>7064</v>
      </c>
      <c r="AE272" s="24">
        <v>14</v>
      </c>
      <c r="AF272" s="24">
        <v>7</v>
      </c>
      <c r="AG272" s="24">
        <v>1</v>
      </c>
      <c r="AH272" s="24">
        <v>1</v>
      </c>
      <c r="AI272" s="24">
        <v>1</v>
      </c>
      <c r="AJ272" s="24">
        <v>4</v>
      </c>
      <c r="AK272" s="4"/>
      <c r="AL272" s="4"/>
      <c r="AM272" s="239">
        <v>49903.75</v>
      </c>
      <c r="AN272" s="239">
        <v>2095.83</v>
      </c>
      <c r="AO272" s="239">
        <v>723.82</v>
      </c>
      <c r="AP272" s="239">
        <v>377.98</v>
      </c>
      <c r="AQ272" s="239">
        <v>262.58</v>
      </c>
      <c r="AR272" s="239">
        <v>19059.580000000002</v>
      </c>
      <c r="AS272" s="4"/>
      <c r="AT272" s="4"/>
      <c r="AU272" s="239">
        <v>2079.3229166666665</v>
      </c>
      <c r="AV272" s="239">
        <v>174.6525</v>
      </c>
      <c r="AW272" s="239">
        <v>144.76400000000001</v>
      </c>
      <c r="AX272" s="239">
        <v>94.495000000000005</v>
      </c>
      <c r="AY272" s="239">
        <v>87.526666666666657</v>
      </c>
      <c r="AZ272" s="239">
        <v>4764.8950000000004</v>
      </c>
      <c r="BA272" s="4"/>
    </row>
    <row r="273" spans="2:53" x14ac:dyDescent="0.2">
      <c r="B273" s="11" t="s">
        <v>232</v>
      </c>
      <c r="C273" s="11"/>
      <c r="D273" s="253">
        <v>8832</v>
      </c>
      <c r="E273" s="11">
        <v>117</v>
      </c>
      <c r="F273" s="11">
        <v>52</v>
      </c>
      <c r="G273" s="11">
        <v>67</v>
      </c>
      <c r="H273" s="11">
        <v>31</v>
      </c>
      <c r="I273" s="11">
        <v>12</v>
      </c>
      <c r="J273" s="11">
        <v>58</v>
      </c>
      <c r="M273" s="172">
        <v>36036.850000000006</v>
      </c>
      <c r="N273" s="172">
        <v>19944.379999999997</v>
      </c>
      <c r="O273" s="172">
        <v>18668.100000000009</v>
      </c>
      <c r="P273" s="172">
        <v>8845.7699999999986</v>
      </c>
      <c r="Q273" s="172">
        <v>6576.5199999999977</v>
      </c>
      <c r="R273" s="172">
        <v>9789.5800000000017</v>
      </c>
      <c r="S273" s="4"/>
      <c r="T273" s="4"/>
      <c r="U273" s="172">
        <v>109.53449848024317</v>
      </c>
      <c r="V273" s="172">
        <v>91.909585253456214</v>
      </c>
      <c r="W273" s="172">
        <v>113.82987804878054</v>
      </c>
      <c r="X273" s="172">
        <v>91.193505154639155</v>
      </c>
      <c r="Y273" s="172">
        <v>99.644242424242393</v>
      </c>
      <c r="Z273" s="172">
        <v>168.78586206896554</v>
      </c>
      <c r="AA273" s="4"/>
      <c r="AB273" s="11" t="s">
        <v>247</v>
      </c>
      <c r="AC273" s="11"/>
      <c r="AD273" s="253">
        <v>7065</v>
      </c>
      <c r="AE273" s="24">
        <v>77</v>
      </c>
      <c r="AF273" s="24">
        <v>75</v>
      </c>
      <c r="AG273" s="24">
        <v>30</v>
      </c>
      <c r="AH273" s="24">
        <v>11</v>
      </c>
      <c r="AI273" s="24">
        <v>4</v>
      </c>
      <c r="AJ273" s="24">
        <v>21</v>
      </c>
      <c r="AK273" s="4"/>
      <c r="AL273" s="4"/>
      <c r="AM273" s="239">
        <v>108299.57999999997</v>
      </c>
      <c r="AN273" s="239">
        <v>37065.539999999994</v>
      </c>
      <c r="AO273" s="239">
        <v>26734.669999999995</v>
      </c>
      <c r="AP273" s="239">
        <v>11459.01</v>
      </c>
      <c r="AQ273" s="239">
        <v>6686.03</v>
      </c>
      <c r="AR273" s="239">
        <v>49472.279999999992</v>
      </c>
      <c r="AS273" s="4"/>
      <c r="AT273" s="4"/>
      <c r="AU273" s="239">
        <v>515.7122857142856</v>
      </c>
      <c r="AV273" s="239">
        <v>270.5513868613138</v>
      </c>
      <c r="AW273" s="239">
        <v>438.2732786885245</v>
      </c>
      <c r="AX273" s="239">
        <v>369.64548387096772</v>
      </c>
      <c r="AY273" s="239">
        <v>318.38238095238091</v>
      </c>
      <c r="AZ273" s="239">
        <v>2355.8228571428567</v>
      </c>
      <c r="BA273" s="4"/>
    </row>
    <row r="274" spans="2:53" x14ac:dyDescent="0.2">
      <c r="B274" s="11" t="s">
        <v>233</v>
      </c>
      <c r="C274" s="11"/>
      <c r="D274" s="253">
        <v>7033</v>
      </c>
      <c r="E274" s="11">
        <v>172</v>
      </c>
      <c r="F274" s="11">
        <v>117</v>
      </c>
      <c r="G274" s="11">
        <v>66</v>
      </c>
      <c r="H274" s="11">
        <v>29</v>
      </c>
      <c r="I274" s="11">
        <v>13</v>
      </c>
      <c r="J274" s="11">
        <v>44</v>
      </c>
      <c r="M274" s="172">
        <v>61646.819999999985</v>
      </c>
      <c r="N274" s="172">
        <v>36509.599999999984</v>
      </c>
      <c r="O274" s="172">
        <v>17141.720000000008</v>
      </c>
      <c r="P274" s="172">
        <v>8472.3100000000013</v>
      </c>
      <c r="Q274" s="172">
        <v>2208.3000000000002</v>
      </c>
      <c r="R274" s="172">
        <v>6945.11</v>
      </c>
      <c r="S274" s="4"/>
      <c r="T274" s="4"/>
      <c r="U274" s="172">
        <v>143.69888111888108</v>
      </c>
      <c r="V274" s="172">
        <v>138.29393939393933</v>
      </c>
      <c r="W274" s="172">
        <v>117.40904109589047</v>
      </c>
      <c r="X274" s="172">
        <v>107.24443037974685</v>
      </c>
      <c r="Y274" s="172">
        <v>40.894444444444446</v>
      </c>
      <c r="Z274" s="172">
        <v>157.84340909090909</v>
      </c>
      <c r="AA274" s="4"/>
      <c r="AB274" s="11" t="s">
        <v>248</v>
      </c>
      <c r="AC274" s="11"/>
      <c r="AD274" s="253">
        <v>8822</v>
      </c>
      <c r="AE274" s="24">
        <v>2</v>
      </c>
      <c r="AF274" s="24"/>
      <c r="AG274" s="24">
        <v>1</v>
      </c>
      <c r="AH274" s="24">
        <v>1</v>
      </c>
      <c r="AI274" s="24"/>
      <c r="AJ274" s="24"/>
      <c r="AK274" s="4"/>
      <c r="AL274" s="4"/>
      <c r="AM274" s="239">
        <v>942.23</v>
      </c>
      <c r="AN274" s="239">
        <v>784.28</v>
      </c>
      <c r="AO274" s="239">
        <v>730.96</v>
      </c>
      <c r="AP274" s="239">
        <v>796.77</v>
      </c>
      <c r="AQ274" s="239"/>
      <c r="AR274" s="239"/>
      <c r="AS274" s="4"/>
      <c r="AT274" s="4"/>
      <c r="AU274" s="239">
        <v>235.5575</v>
      </c>
      <c r="AV274" s="239">
        <v>392.14</v>
      </c>
      <c r="AW274" s="239">
        <v>365.48</v>
      </c>
      <c r="AX274" s="239">
        <v>796.77</v>
      </c>
      <c r="AY274" s="239"/>
      <c r="AZ274" s="239"/>
      <c r="BA274" s="4"/>
    </row>
    <row r="275" spans="2:53" x14ac:dyDescent="0.2">
      <c r="B275" s="11" t="s">
        <v>355</v>
      </c>
      <c r="C275" s="11"/>
      <c r="D275" s="253">
        <v>8825</v>
      </c>
      <c r="E275" s="11"/>
      <c r="F275" s="11">
        <v>2</v>
      </c>
      <c r="G275" s="11"/>
      <c r="H275" s="11"/>
      <c r="I275" s="11"/>
      <c r="J275" s="11"/>
      <c r="M275" s="172">
        <v>479.34000000000003</v>
      </c>
      <c r="N275" s="172">
        <v>242.17000000000002</v>
      </c>
      <c r="O275" s="172"/>
      <c r="P275" s="172"/>
      <c r="Q275" s="172"/>
      <c r="R275" s="172"/>
      <c r="S275" s="4"/>
      <c r="T275" s="4"/>
      <c r="U275" s="172">
        <v>239.67000000000002</v>
      </c>
      <c r="V275" s="172">
        <v>121.08500000000001</v>
      </c>
      <c r="W275" s="172"/>
      <c r="X275" s="172"/>
      <c r="Y275" s="172"/>
      <c r="Z275" s="172"/>
      <c r="AA275" s="4"/>
      <c r="AB275" s="11" t="s">
        <v>249</v>
      </c>
      <c r="AC275" s="11"/>
      <c r="AD275" s="253">
        <v>8551</v>
      </c>
      <c r="AE275" s="24">
        <v>10</v>
      </c>
      <c r="AF275" s="24"/>
      <c r="AG275" s="24"/>
      <c r="AH275" s="24"/>
      <c r="AI275" s="24"/>
      <c r="AJ275" s="24">
        <v>3</v>
      </c>
      <c r="AK275" s="4"/>
      <c r="AL275" s="4"/>
      <c r="AM275" s="239">
        <v>3444.5799999999995</v>
      </c>
      <c r="AN275" s="239">
        <v>94.55</v>
      </c>
      <c r="AO275" s="239">
        <v>97.29</v>
      </c>
      <c r="AP275" s="239">
        <v>85.39</v>
      </c>
      <c r="AQ275" s="239">
        <v>79.02</v>
      </c>
      <c r="AR275" s="239">
        <v>713.55</v>
      </c>
      <c r="AS275" s="4"/>
      <c r="AT275" s="4"/>
      <c r="AU275" s="239">
        <v>264.96769230769229</v>
      </c>
      <c r="AV275" s="239">
        <v>31.516666666666666</v>
      </c>
      <c r="AW275" s="239">
        <v>32.43</v>
      </c>
      <c r="AX275" s="239">
        <v>42.695</v>
      </c>
      <c r="AY275" s="239">
        <v>39.51</v>
      </c>
      <c r="AZ275" s="239">
        <v>237.85</v>
      </c>
      <c r="BA275" s="4"/>
    </row>
    <row r="276" spans="2:53" x14ac:dyDescent="0.2">
      <c r="B276" s="11" t="s">
        <v>277</v>
      </c>
      <c r="C276" s="11"/>
      <c r="D276" s="253">
        <v>7848</v>
      </c>
      <c r="E276" s="11">
        <v>6</v>
      </c>
      <c r="F276" s="11">
        <v>1</v>
      </c>
      <c r="G276" s="11">
        <v>1</v>
      </c>
      <c r="H276" s="11"/>
      <c r="I276" s="11"/>
      <c r="J276" s="11"/>
      <c r="M276" s="172">
        <v>1039.3999999999999</v>
      </c>
      <c r="N276" s="172">
        <v>259.93</v>
      </c>
      <c r="O276" s="172">
        <v>162.11000000000001</v>
      </c>
      <c r="P276" s="172"/>
      <c r="Q276" s="172"/>
      <c r="R276" s="172"/>
      <c r="S276" s="4"/>
      <c r="T276" s="4"/>
      <c r="U276" s="172">
        <v>129.92499999999998</v>
      </c>
      <c r="V276" s="172">
        <v>129.965</v>
      </c>
      <c r="W276" s="172">
        <v>162.11000000000001</v>
      </c>
      <c r="X276" s="172"/>
      <c r="Y276" s="172"/>
      <c r="Z276" s="172"/>
      <c r="AA276" s="4"/>
      <c r="AB276" s="11" t="s">
        <v>251</v>
      </c>
      <c r="AC276" s="11"/>
      <c r="AD276" s="253">
        <v>7203</v>
      </c>
      <c r="AE276" s="24">
        <v>37</v>
      </c>
      <c r="AF276" s="24">
        <v>37</v>
      </c>
      <c r="AG276" s="24">
        <v>24</v>
      </c>
      <c r="AH276" s="24">
        <v>10</v>
      </c>
      <c r="AI276" s="24">
        <v>2</v>
      </c>
      <c r="AJ276" s="24">
        <v>12</v>
      </c>
      <c r="AK276" s="4"/>
      <c r="AL276" s="4"/>
      <c r="AM276" s="239">
        <v>71525.960000000006</v>
      </c>
      <c r="AN276" s="239">
        <v>53622.94000000001</v>
      </c>
      <c r="AO276" s="239">
        <v>21859.69</v>
      </c>
      <c r="AP276" s="239">
        <v>8051.7</v>
      </c>
      <c r="AQ276" s="239">
        <v>587.85</v>
      </c>
      <c r="AR276" s="239">
        <v>33309.910000000003</v>
      </c>
      <c r="AS276" s="4"/>
      <c r="AT276" s="4"/>
      <c r="AU276" s="239">
        <v>606.15220338983056</v>
      </c>
      <c r="AV276" s="239">
        <v>653.938292682927</v>
      </c>
      <c r="AW276" s="239">
        <v>475.21065217391299</v>
      </c>
      <c r="AX276" s="239">
        <v>383.41428571428571</v>
      </c>
      <c r="AY276" s="239">
        <v>53.440909090909095</v>
      </c>
      <c r="AZ276" s="239">
        <v>2775.8258333333338</v>
      </c>
      <c r="BA276" s="4"/>
    </row>
    <row r="277" spans="2:53" x14ac:dyDescent="0.2">
      <c r="B277" s="11" t="s">
        <v>234</v>
      </c>
      <c r="C277" s="11"/>
      <c r="D277" s="253">
        <v>8530</v>
      </c>
      <c r="E277" s="11">
        <v>139</v>
      </c>
      <c r="F277" s="11">
        <v>60</v>
      </c>
      <c r="G277" s="11">
        <v>26</v>
      </c>
      <c r="H277" s="11">
        <v>22</v>
      </c>
      <c r="I277" s="11">
        <v>14</v>
      </c>
      <c r="J277" s="11">
        <v>32</v>
      </c>
      <c r="M277" s="172">
        <v>26643.710000000003</v>
      </c>
      <c r="N277" s="172">
        <v>16377.030000000004</v>
      </c>
      <c r="O277" s="172">
        <v>11241.429999999997</v>
      </c>
      <c r="P277" s="172">
        <v>5845.4600000000009</v>
      </c>
      <c r="Q277" s="172">
        <v>1652.88</v>
      </c>
      <c r="R277" s="172">
        <v>5259.0400000000009</v>
      </c>
      <c r="S277" s="4"/>
      <c r="T277" s="4"/>
      <c r="U277" s="172">
        <v>93.159825174825187</v>
      </c>
      <c r="V277" s="172">
        <v>108.45715231788083</v>
      </c>
      <c r="W277" s="172">
        <v>127.74352272727269</v>
      </c>
      <c r="X277" s="172">
        <v>92.785079365079383</v>
      </c>
      <c r="Y277" s="172">
        <v>41.322000000000003</v>
      </c>
      <c r="Z277" s="172">
        <v>164.34500000000003</v>
      </c>
      <c r="AA277" s="4"/>
      <c r="AB277" s="11" t="s">
        <v>250</v>
      </c>
      <c r="AC277" s="11"/>
      <c r="AD277" s="253">
        <v>7204</v>
      </c>
      <c r="AE277" s="24">
        <v>21</v>
      </c>
      <c r="AF277" s="24">
        <v>14</v>
      </c>
      <c r="AG277" s="24">
        <v>8</v>
      </c>
      <c r="AH277" s="24">
        <v>10</v>
      </c>
      <c r="AI277" s="24">
        <v>1</v>
      </c>
      <c r="AJ277" s="24">
        <v>6</v>
      </c>
      <c r="AK277" s="4"/>
      <c r="AL277" s="4"/>
      <c r="AM277" s="239">
        <v>28650.660000000007</v>
      </c>
      <c r="AN277" s="239">
        <v>7181.0899999999992</v>
      </c>
      <c r="AO277" s="239">
        <v>4473.41</v>
      </c>
      <c r="AP277" s="239">
        <v>1442.3600000000001</v>
      </c>
      <c r="AQ277" s="239">
        <v>142.06</v>
      </c>
      <c r="AR277" s="239">
        <v>246.43</v>
      </c>
      <c r="AS277" s="4"/>
      <c r="AT277" s="4"/>
      <c r="AU277" s="239">
        <v>511.61892857142868</v>
      </c>
      <c r="AV277" s="239">
        <v>194.08351351351348</v>
      </c>
      <c r="AW277" s="239">
        <v>194.49608695652174</v>
      </c>
      <c r="AX277" s="239">
        <v>84.844705882352955</v>
      </c>
      <c r="AY277" s="239">
        <v>23.676666666666666</v>
      </c>
      <c r="AZ277" s="239">
        <v>41.071666666666665</v>
      </c>
      <c r="BA277" s="4"/>
    </row>
    <row r="278" spans="2:53" x14ac:dyDescent="0.2">
      <c r="B278" s="11" t="s">
        <v>292</v>
      </c>
      <c r="C278" s="11"/>
      <c r="D278" s="253">
        <v>8530</v>
      </c>
      <c r="E278" s="11">
        <v>4</v>
      </c>
      <c r="F278" s="11"/>
      <c r="G278" s="11">
        <v>1</v>
      </c>
      <c r="H278" s="11">
        <v>1</v>
      </c>
      <c r="I278" s="11"/>
      <c r="J278" s="11">
        <v>1</v>
      </c>
      <c r="M278" s="172">
        <v>520.01</v>
      </c>
      <c r="N278" s="172">
        <v>262.03999999999996</v>
      </c>
      <c r="O278" s="172">
        <v>169.68</v>
      </c>
      <c r="P278" s="172">
        <v>67.97</v>
      </c>
      <c r="Q278" s="172">
        <v>21.85</v>
      </c>
      <c r="R278" s="172">
        <v>71.94</v>
      </c>
      <c r="S278" s="4"/>
      <c r="T278" s="4"/>
      <c r="U278" s="172">
        <v>74.287142857142854</v>
      </c>
      <c r="V278" s="172">
        <v>87.34666666666665</v>
      </c>
      <c r="W278" s="172">
        <v>56.56</v>
      </c>
      <c r="X278" s="172">
        <v>33.984999999999999</v>
      </c>
      <c r="Y278" s="172">
        <v>21.85</v>
      </c>
      <c r="Z278" s="172">
        <v>71.94</v>
      </c>
      <c r="AA278" s="4"/>
      <c r="AB278" s="11" t="s">
        <v>252</v>
      </c>
      <c r="AC278" s="11"/>
      <c r="AD278" s="253">
        <v>7076</v>
      </c>
      <c r="AE278" s="24">
        <v>30</v>
      </c>
      <c r="AF278" s="24">
        <v>16</v>
      </c>
      <c r="AG278" s="24">
        <v>10</v>
      </c>
      <c r="AH278" s="24">
        <v>9</v>
      </c>
      <c r="AI278" s="24">
        <v>4</v>
      </c>
      <c r="AJ278" s="24">
        <v>6</v>
      </c>
      <c r="AK278" s="4"/>
      <c r="AL278" s="4"/>
      <c r="AM278" s="239">
        <v>20790.980000000003</v>
      </c>
      <c r="AN278" s="239">
        <v>9020.77</v>
      </c>
      <c r="AO278" s="239">
        <v>5239.8400000000011</v>
      </c>
      <c r="AP278" s="239">
        <v>1767.3</v>
      </c>
      <c r="AQ278" s="239">
        <v>692.09</v>
      </c>
      <c r="AR278" s="239">
        <v>13577.46</v>
      </c>
      <c r="AS278" s="4"/>
      <c r="AT278" s="4"/>
      <c r="AU278" s="239">
        <v>288.76361111111117</v>
      </c>
      <c r="AV278" s="239">
        <v>209.78534883720931</v>
      </c>
      <c r="AW278" s="239">
        <v>194.0681481481482</v>
      </c>
      <c r="AX278" s="239">
        <v>103.95882352941176</v>
      </c>
      <c r="AY278" s="239">
        <v>86.511250000000004</v>
      </c>
      <c r="AZ278" s="239">
        <v>2262.91</v>
      </c>
      <c r="BA278" s="4"/>
    </row>
    <row r="279" spans="2:53" x14ac:dyDescent="0.2">
      <c r="B279" s="11" t="s">
        <v>278</v>
      </c>
      <c r="C279" s="11"/>
      <c r="D279" s="253">
        <v>8648</v>
      </c>
      <c r="E279" s="11">
        <v>4</v>
      </c>
      <c r="F279" s="11">
        <v>7</v>
      </c>
      <c r="G279" s="11"/>
      <c r="H279" s="11"/>
      <c r="I279" s="11"/>
      <c r="J279" s="11">
        <v>1</v>
      </c>
      <c r="M279" s="172">
        <v>1624.3600000000001</v>
      </c>
      <c r="N279" s="172">
        <v>2645.24</v>
      </c>
      <c r="O279" s="172"/>
      <c r="P279" s="172">
        <v>204.05</v>
      </c>
      <c r="Q279" s="172">
        <v>122.47</v>
      </c>
      <c r="R279" s="172">
        <v>122.2</v>
      </c>
      <c r="S279" s="4"/>
      <c r="T279" s="4"/>
      <c r="U279" s="172">
        <v>147.66909090909093</v>
      </c>
      <c r="V279" s="172">
        <v>330.65499999999997</v>
      </c>
      <c r="W279" s="172"/>
      <c r="X279" s="172">
        <v>204.05</v>
      </c>
      <c r="Y279" s="172">
        <v>122.47</v>
      </c>
      <c r="Z279" s="172">
        <v>122.2</v>
      </c>
      <c r="AA279" s="4"/>
      <c r="AB279" s="11" t="s">
        <v>253</v>
      </c>
      <c r="AC279" s="11"/>
      <c r="AD279" s="253">
        <v>7077</v>
      </c>
      <c r="AE279" s="24">
        <v>7</v>
      </c>
      <c r="AF279" s="24">
        <v>2</v>
      </c>
      <c r="AG279" s="24"/>
      <c r="AH279" s="24"/>
      <c r="AI279" s="24"/>
      <c r="AJ279" s="24"/>
      <c r="AK279" s="4"/>
      <c r="AL279" s="4"/>
      <c r="AM279" s="239">
        <v>11787.05</v>
      </c>
      <c r="AN279" s="239">
        <v>66.16</v>
      </c>
      <c r="AO279" s="239"/>
      <c r="AP279" s="239"/>
      <c r="AQ279" s="239"/>
      <c r="AR279" s="239"/>
      <c r="AS279" s="4"/>
      <c r="AT279" s="4"/>
      <c r="AU279" s="239">
        <v>1309.6722222222222</v>
      </c>
      <c r="AV279" s="239">
        <v>33.08</v>
      </c>
      <c r="AW279" s="239"/>
      <c r="AX279" s="239"/>
      <c r="AY279" s="239"/>
      <c r="AZ279" s="239"/>
      <c r="BA279" s="4"/>
    </row>
    <row r="280" spans="2:53" x14ac:dyDescent="0.2">
      <c r="B280" s="11" t="s">
        <v>235</v>
      </c>
      <c r="C280" s="11"/>
      <c r="D280" s="253">
        <v>8833</v>
      </c>
      <c r="E280" s="11">
        <v>84</v>
      </c>
      <c r="F280" s="11">
        <v>35</v>
      </c>
      <c r="G280" s="11">
        <v>13</v>
      </c>
      <c r="H280" s="11">
        <v>12</v>
      </c>
      <c r="I280" s="11">
        <v>8</v>
      </c>
      <c r="J280" s="11">
        <v>20</v>
      </c>
      <c r="M280" s="172">
        <v>16804.279999999995</v>
      </c>
      <c r="N280" s="172">
        <v>8804.8900000000012</v>
      </c>
      <c r="O280" s="172">
        <v>6577.8499999999995</v>
      </c>
      <c r="P280" s="172">
        <v>3247.5099999999998</v>
      </c>
      <c r="Q280" s="172">
        <v>945.71999999999991</v>
      </c>
      <c r="R280" s="172">
        <v>2740.8900000000003</v>
      </c>
      <c r="S280" s="4"/>
      <c r="T280" s="4"/>
      <c r="U280" s="172">
        <v>98.848705882352917</v>
      </c>
      <c r="V280" s="172">
        <v>100.0555681818182</v>
      </c>
      <c r="W280" s="172">
        <v>124.11037735849055</v>
      </c>
      <c r="X280" s="172">
        <v>81.187749999999994</v>
      </c>
      <c r="Y280" s="172">
        <v>33.77571428571428</v>
      </c>
      <c r="Z280" s="172">
        <v>137.04450000000003</v>
      </c>
      <c r="AA280" s="4"/>
      <c r="AB280" s="11" t="s">
        <v>254</v>
      </c>
      <c r="AC280" s="11"/>
      <c r="AD280" s="253">
        <v>7871</v>
      </c>
      <c r="AE280" s="24">
        <v>11</v>
      </c>
      <c r="AF280" s="24">
        <v>5</v>
      </c>
      <c r="AG280" s="24">
        <v>1</v>
      </c>
      <c r="AH280" s="24">
        <v>2</v>
      </c>
      <c r="AI280" s="24">
        <v>3</v>
      </c>
      <c r="AJ280" s="24">
        <v>5</v>
      </c>
      <c r="AK280" s="4"/>
      <c r="AL280" s="4"/>
      <c r="AM280" s="239">
        <v>11413.360000000002</v>
      </c>
      <c r="AN280" s="239">
        <v>5154.2799999999988</v>
      </c>
      <c r="AO280" s="239">
        <v>4917.0300000000007</v>
      </c>
      <c r="AP280" s="239">
        <v>2602.37</v>
      </c>
      <c r="AQ280" s="239">
        <v>2202.9300000000003</v>
      </c>
      <c r="AR280" s="239">
        <v>2566.31</v>
      </c>
      <c r="AS280" s="4"/>
      <c r="AT280" s="4"/>
      <c r="AU280" s="239">
        <v>438.97538461538471</v>
      </c>
      <c r="AV280" s="239">
        <v>343.61866666666657</v>
      </c>
      <c r="AW280" s="239">
        <v>491.70300000000009</v>
      </c>
      <c r="AX280" s="239">
        <v>289.15222222222224</v>
      </c>
      <c r="AY280" s="239">
        <v>314.70428571428573</v>
      </c>
      <c r="AZ280" s="239">
        <v>513.26199999999994</v>
      </c>
      <c r="BA280" s="4"/>
    </row>
    <row r="281" spans="2:53" x14ac:dyDescent="0.2">
      <c r="B281" s="11" t="s">
        <v>315</v>
      </c>
      <c r="C281" s="11"/>
      <c r="D281" s="253">
        <v>8833</v>
      </c>
      <c r="E281" s="11"/>
      <c r="F281" s="11">
        <v>3</v>
      </c>
      <c r="G281" s="11"/>
      <c r="H281" s="11"/>
      <c r="I281" s="11"/>
      <c r="J281" s="11"/>
      <c r="M281" s="172">
        <v>474.63</v>
      </c>
      <c r="N281" s="172">
        <v>159.38</v>
      </c>
      <c r="O281" s="172"/>
      <c r="P281" s="172"/>
      <c r="Q281" s="172"/>
      <c r="R281" s="172"/>
      <c r="S281" s="4"/>
      <c r="T281" s="4"/>
      <c r="U281" s="172">
        <v>158.21</v>
      </c>
      <c r="V281" s="172">
        <v>53.126666666666665</v>
      </c>
      <c r="W281" s="172"/>
      <c r="X281" s="172"/>
      <c r="Y281" s="172"/>
      <c r="Z281" s="172"/>
      <c r="AA281" s="4"/>
      <c r="AB281" s="11" t="s">
        <v>255</v>
      </c>
      <c r="AC281" s="11"/>
      <c r="AD281" s="253">
        <v>8886</v>
      </c>
      <c r="AE281" s="24">
        <v>5</v>
      </c>
      <c r="AF281" s="24">
        <v>1</v>
      </c>
      <c r="AG281" s="24"/>
      <c r="AH281" s="24"/>
      <c r="AI281" s="24">
        <v>1</v>
      </c>
      <c r="AJ281" s="24"/>
      <c r="AK281" s="4"/>
      <c r="AL281" s="4"/>
      <c r="AM281" s="239">
        <v>1147.05</v>
      </c>
      <c r="AN281" s="239">
        <v>289.02999999999997</v>
      </c>
      <c r="AO281" s="239">
        <v>326.95</v>
      </c>
      <c r="AP281" s="239">
        <v>144.34</v>
      </c>
      <c r="AQ281" s="239">
        <v>21.78</v>
      </c>
      <c r="AR281" s="239"/>
      <c r="AS281" s="4"/>
      <c r="AT281" s="4"/>
      <c r="AU281" s="239">
        <v>163.8642857142857</v>
      </c>
      <c r="AV281" s="239">
        <v>144.51499999999999</v>
      </c>
      <c r="AW281" s="239">
        <v>326.95</v>
      </c>
      <c r="AX281" s="239">
        <v>144.34</v>
      </c>
      <c r="AY281" s="239">
        <v>21.78</v>
      </c>
      <c r="AZ281" s="239"/>
      <c r="BA281" s="4"/>
    </row>
    <row r="282" spans="2:53" x14ac:dyDescent="0.2">
      <c r="B282" s="11" t="s">
        <v>236</v>
      </c>
      <c r="C282" s="11"/>
      <c r="D282" s="253">
        <v>7036</v>
      </c>
      <c r="E282" s="11">
        <v>1469</v>
      </c>
      <c r="F282" s="11">
        <v>1073</v>
      </c>
      <c r="G282" s="11">
        <v>790</v>
      </c>
      <c r="H282" s="11">
        <v>318</v>
      </c>
      <c r="I282" s="11">
        <v>190</v>
      </c>
      <c r="J282" s="11">
        <v>589</v>
      </c>
      <c r="M282" s="172">
        <v>562984.73999999755</v>
      </c>
      <c r="N282" s="172">
        <v>402062.38</v>
      </c>
      <c r="O282" s="172">
        <v>224386.94000000029</v>
      </c>
      <c r="P282" s="172">
        <v>111640.29999999986</v>
      </c>
      <c r="Q282" s="172">
        <v>39316.600000000028</v>
      </c>
      <c r="R282" s="172">
        <v>84227.82</v>
      </c>
      <c r="S282" s="4"/>
      <c r="T282" s="4"/>
      <c r="U282" s="172">
        <v>130.98760818985517</v>
      </c>
      <c r="V282" s="172">
        <v>139.02571922544951</v>
      </c>
      <c r="W282" s="172">
        <v>124.03921503593162</v>
      </c>
      <c r="X282" s="172">
        <v>107.14040307101713</v>
      </c>
      <c r="Y282" s="172">
        <v>51.868865435356234</v>
      </c>
      <c r="Z282" s="172">
        <v>143.00139219015281</v>
      </c>
      <c r="AA282" s="4"/>
      <c r="AB282" s="11" t="s">
        <v>267</v>
      </c>
      <c r="AC282" s="11"/>
      <c r="AD282" s="253">
        <v>8559</v>
      </c>
      <c r="AE282" s="24">
        <v>1</v>
      </c>
      <c r="AF282" s="24"/>
      <c r="AG282" s="24"/>
      <c r="AH282" s="24"/>
      <c r="AI282" s="24"/>
      <c r="AJ282" s="24">
        <v>1</v>
      </c>
      <c r="AK282" s="4"/>
      <c r="AL282" s="4"/>
      <c r="AM282" s="239">
        <v>1052.07</v>
      </c>
      <c r="AN282" s="239">
        <v>634.44000000000005</v>
      </c>
      <c r="AO282" s="239">
        <v>795.39</v>
      </c>
      <c r="AP282" s="239">
        <v>594.84</v>
      </c>
      <c r="AQ282" s="239">
        <v>255.78</v>
      </c>
      <c r="AR282" s="239">
        <v>1379.27</v>
      </c>
      <c r="AS282" s="4"/>
      <c r="AT282" s="4"/>
      <c r="AU282" s="239">
        <v>526.03499999999997</v>
      </c>
      <c r="AV282" s="239">
        <v>634.44000000000005</v>
      </c>
      <c r="AW282" s="239">
        <v>795.39</v>
      </c>
      <c r="AX282" s="239">
        <v>594.84</v>
      </c>
      <c r="AY282" s="239">
        <v>255.78</v>
      </c>
      <c r="AZ282" s="239">
        <v>1379.27</v>
      </c>
      <c r="BA282" s="4"/>
    </row>
    <row r="283" spans="2:53" x14ac:dyDescent="0.2">
      <c r="B283" s="11" t="s">
        <v>237</v>
      </c>
      <c r="C283" s="11"/>
      <c r="D283" s="253">
        <v>7853</v>
      </c>
      <c r="E283" s="11">
        <v>110</v>
      </c>
      <c r="F283" s="11">
        <v>43</v>
      </c>
      <c r="G283" s="11">
        <v>18</v>
      </c>
      <c r="H283" s="11">
        <v>5</v>
      </c>
      <c r="I283" s="11">
        <v>4</v>
      </c>
      <c r="J283" s="11">
        <v>8</v>
      </c>
      <c r="M283" s="172">
        <v>42155.82</v>
      </c>
      <c r="N283" s="172">
        <v>20421.180000000004</v>
      </c>
      <c r="O283" s="172">
        <v>6991.2</v>
      </c>
      <c r="P283" s="172">
        <v>2895.55</v>
      </c>
      <c r="Q283" s="172">
        <v>1334.5300000000002</v>
      </c>
      <c r="R283" s="172">
        <v>1816.27</v>
      </c>
      <c r="S283" s="4"/>
      <c r="T283" s="4"/>
      <c r="U283" s="172">
        <v>226.64419354838711</v>
      </c>
      <c r="V283" s="172">
        <v>261.81000000000006</v>
      </c>
      <c r="W283" s="172">
        <v>199.74857142857141</v>
      </c>
      <c r="X283" s="172">
        <v>170.32647058823531</v>
      </c>
      <c r="Y283" s="172">
        <v>111.21083333333335</v>
      </c>
      <c r="Z283" s="172">
        <v>227.03375</v>
      </c>
      <c r="AA283" s="4"/>
      <c r="AB283" s="11" t="s">
        <v>256</v>
      </c>
      <c r="AC283" s="11"/>
      <c r="AD283" s="253">
        <v>7416</v>
      </c>
      <c r="AE283" s="24"/>
      <c r="AF283" s="24"/>
      <c r="AG283" s="24">
        <v>1</v>
      </c>
      <c r="AH283" s="24"/>
      <c r="AI283" s="24"/>
      <c r="AJ283" s="24"/>
      <c r="AK283" s="4"/>
      <c r="AL283" s="4"/>
      <c r="AM283" s="239">
        <v>15.24</v>
      </c>
      <c r="AN283" s="239">
        <v>12.61</v>
      </c>
      <c r="AO283" s="239">
        <v>1.22</v>
      </c>
      <c r="AP283" s="239"/>
      <c r="AQ283" s="239"/>
      <c r="AR283" s="239"/>
      <c r="AS283" s="4"/>
      <c r="AT283" s="4"/>
      <c r="AU283" s="239">
        <v>15.24</v>
      </c>
      <c r="AV283" s="239">
        <v>12.61</v>
      </c>
      <c r="AW283" s="239">
        <v>1.22</v>
      </c>
      <c r="AX283" s="239"/>
      <c r="AY283" s="239"/>
      <c r="AZ283" s="239"/>
      <c r="BA283" s="4"/>
    </row>
    <row r="284" spans="2:53" x14ac:dyDescent="0.2">
      <c r="B284" s="11" t="s">
        <v>279</v>
      </c>
      <c r="C284" s="11"/>
      <c r="D284" s="253">
        <v>8865</v>
      </c>
      <c r="E284" s="11">
        <v>2</v>
      </c>
      <c r="F284" s="11">
        <v>3</v>
      </c>
      <c r="G284" s="11">
        <v>1</v>
      </c>
      <c r="H284" s="11"/>
      <c r="I284" s="11">
        <v>2</v>
      </c>
      <c r="J284" s="11">
        <v>2</v>
      </c>
      <c r="M284" s="172">
        <v>731.54000000000008</v>
      </c>
      <c r="N284" s="172">
        <v>396.18999999999994</v>
      </c>
      <c r="O284" s="172">
        <v>124.27000000000001</v>
      </c>
      <c r="P284" s="172">
        <v>54.11</v>
      </c>
      <c r="Q284" s="172">
        <v>35.840000000000003</v>
      </c>
      <c r="R284" s="172">
        <v>9.66</v>
      </c>
      <c r="S284" s="4"/>
      <c r="T284" s="4"/>
      <c r="U284" s="172">
        <v>73.154000000000011</v>
      </c>
      <c r="V284" s="172">
        <v>49.523749999999993</v>
      </c>
      <c r="W284" s="172">
        <v>24.854000000000003</v>
      </c>
      <c r="X284" s="172">
        <v>13.5275</v>
      </c>
      <c r="Y284" s="172">
        <v>8.9600000000000009</v>
      </c>
      <c r="Z284" s="172">
        <v>4.83</v>
      </c>
      <c r="AA284" s="4"/>
      <c r="AB284" s="11" t="s">
        <v>256</v>
      </c>
      <c r="AC284" s="11"/>
      <c r="AD284" s="253">
        <v>7461</v>
      </c>
      <c r="AE284" s="24">
        <v>16</v>
      </c>
      <c r="AF284" s="24">
        <v>8</v>
      </c>
      <c r="AG284" s="24">
        <v>5</v>
      </c>
      <c r="AH284" s="24"/>
      <c r="AI284" s="24"/>
      <c r="AJ284" s="24">
        <v>4</v>
      </c>
      <c r="AK284" s="4"/>
      <c r="AL284" s="4"/>
      <c r="AM284" s="239">
        <v>9571.6299999999992</v>
      </c>
      <c r="AN284" s="239">
        <v>4128.25</v>
      </c>
      <c r="AO284" s="239">
        <v>1760.7</v>
      </c>
      <c r="AP284" s="239">
        <v>581.54000000000008</v>
      </c>
      <c r="AQ284" s="239">
        <v>540.34</v>
      </c>
      <c r="AR284" s="239">
        <v>864.17000000000007</v>
      </c>
      <c r="AS284" s="4"/>
      <c r="AT284" s="4"/>
      <c r="AU284" s="239">
        <v>299.11343749999997</v>
      </c>
      <c r="AV284" s="239">
        <v>258.015625</v>
      </c>
      <c r="AW284" s="239">
        <v>220.08750000000001</v>
      </c>
      <c r="AX284" s="239">
        <v>193.84666666666669</v>
      </c>
      <c r="AY284" s="239">
        <v>180.11333333333334</v>
      </c>
      <c r="AZ284" s="239">
        <v>216.04250000000002</v>
      </c>
      <c r="BA284" s="4"/>
    </row>
    <row r="285" spans="2:53" x14ac:dyDescent="0.2">
      <c r="B285" s="11" t="s">
        <v>238</v>
      </c>
      <c r="C285" s="11"/>
      <c r="D285" s="253">
        <v>8865</v>
      </c>
      <c r="E285" s="11">
        <v>13</v>
      </c>
      <c r="F285" s="11">
        <v>7</v>
      </c>
      <c r="G285" s="11">
        <v>4</v>
      </c>
      <c r="H285" s="11">
        <v>4</v>
      </c>
      <c r="I285" s="11">
        <v>1</v>
      </c>
      <c r="J285" s="11">
        <v>6</v>
      </c>
      <c r="M285" s="172">
        <v>1377.2900000000002</v>
      </c>
      <c r="N285" s="172">
        <v>1344.41</v>
      </c>
      <c r="O285" s="172">
        <v>1066.08</v>
      </c>
      <c r="P285" s="172">
        <v>393.26</v>
      </c>
      <c r="Q285" s="172">
        <v>84.92</v>
      </c>
      <c r="R285" s="172">
        <v>260.00000000000006</v>
      </c>
      <c r="S285" s="4"/>
      <c r="T285" s="4"/>
      <c r="U285" s="172">
        <v>40.508529411764712</v>
      </c>
      <c r="V285" s="172">
        <v>61.109545454545461</v>
      </c>
      <c r="W285" s="172">
        <v>71.071999999999989</v>
      </c>
      <c r="X285" s="172">
        <v>35.75090909090909</v>
      </c>
      <c r="Y285" s="172">
        <v>12.131428571428572</v>
      </c>
      <c r="Z285" s="172">
        <v>43.333333333333343</v>
      </c>
      <c r="AA285" s="4"/>
      <c r="AB285" s="11" t="s">
        <v>268</v>
      </c>
      <c r="AC285" s="11"/>
      <c r="AD285" s="253">
        <v>8887</v>
      </c>
      <c r="AE285" s="24">
        <v>2</v>
      </c>
      <c r="AF285" s="24"/>
      <c r="AG285" s="24"/>
      <c r="AH285" s="24"/>
      <c r="AI285" s="24"/>
      <c r="AJ285" s="24">
        <v>1</v>
      </c>
      <c r="AK285" s="4"/>
      <c r="AL285" s="4"/>
      <c r="AM285" s="239">
        <v>1711.8600000000001</v>
      </c>
      <c r="AN285" s="239">
        <v>847.2</v>
      </c>
      <c r="AO285" s="239">
        <v>1440.03</v>
      </c>
      <c r="AP285" s="239">
        <v>917.79</v>
      </c>
      <c r="AQ285" s="239">
        <v>600.28</v>
      </c>
      <c r="AR285" s="239">
        <v>2673.67</v>
      </c>
      <c r="AS285" s="4"/>
      <c r="AT285" s="4"/>
      <c r="AU285" s="239">
        <v>570.62</v>
      </c>
      <c r="AV285" s="239">
        <v>847.2</v>
      </c>
      <c r="AW285" s="239">
        <v>1440.03</v>
      </c>
      <c r="AX285" s="239">
        <v>917.79</v>
      </c>
      <c r="AY285" s="239">
        <v>600.28</v>
      </c>
      <c r="AZ285" s="239">
        <v>2673.67</v>
      </c>
      <c r="BA285" s="4"/>
    </row>
    <row r="286" spans="2:53" x14ac:dyDescent="0.2">
      <c r="B286" s="11" t="s">
        <v>303</v>
      </c>
      <c r="C286" s="11"/>
      <c r="D286" s="253">
        <v>7840</v>
      </c>
      <c r="E286" s="11">
        <v>1</v>
      </c>
      <c r="F286" s="11"/>
      <c r="G286" s="11"/>
      <c r="H286" s="11"/>
      <c r="I286" s="11"/>
      <c r="J286" s="11"/>
      <c r="M286" s="172">
        <v>1091.43</v>
      </c>
      <c r="N286" s="172"/>
      <c r="O286" s="172"/>
      <c r="P286" s="172"/>
      <c r="Q286" s="172"/>
      <c r="R286" s="172"/>
      <c r="S286" s="4"/>
      <c r="T286" s="4"/>
      <c r="U286" s="172">
        <v>1091.43</v>
      </c>
      <c r="V286" s="172"/>
      <c r="W286" s="172"/>
      <c r="X286" s="172"/>
      <c r="Y286" s="172"/>
      <c r="Z286" s="172"/>
      <c r="AA286" s="4"/>
      <c r="AB286" s="11" t="s">
        <v>298</v>
      </c>
      <c r="AC286" s="11"/>
      <c r="AD286" s="253">
        <v>8560</v>
      </c>
      <c r="AE286" s="24">
        <v>1</v>
      </c>
      <c r="AF286" s="24">
        <v>1</v>
      </c>
      <c r="AG286" s="24"/>
      <c r="AH286" s="24"/>
      <c r="AI286" s="24"/>
      <c r="AJ286" s="24"/>
      <c r="AK286" s="4"/>
      <c r="AL286" s="4"/>
      <c r="AM286" s="239">
        <v>4760.7700000000004</v>
      </c>
      <c r="AN286" s="239">
        <v>1543.62</v>
      </c>
      <c r="AO286" s="239"/>
      <c r="AP286" s="239"/>
      <c r="AQ286" s="239"/>
      <c r="AR286" s="239"/>
      <c r="AS286" s="4"/>
      <c r="AT286" s="4"/>
      <c r="AU286" s="239">
        <v>2380.3850000000002</v>
      </c>
      <c r="AV286" s="239">
        <v>1543.62</v>
      </c>
      <c r="AW286" s="239"/>
      <c r="AX286" s="239"/>
      <c r="AY286" s="239"/>
      <c r="AZ286" s="239"/>
      <c r="BA286" s="4"/>
    </row>
    <row r="287" spans="2:53" x14ac:dyDescent="0.2">
      <c r="B287" s="11" t="s">
        <v>303</v>
      </c>
      <c r="C287" s="11"/>
      <c r="D287" s="253">
        <v>7865</v>
      </c>
      <c r="E287" s="11">
        <v>3</v>
      </c>
      <c r="F287" s="11">
        <v>5</v>
      </c>
      <c r="G287" s="11">
        <v>3</v>
      </c>
      <c r="H287" s="11"/>
      <c r="I287" s="11">
        <v>1</v>
      </c>
      <c r="J287" s="11"/>
      <c r="M287" s="172">
        <v>1988.6799999999998</v>
      </c>
      <c r="N287" s="172">
        <v>1219.44</v>
      </c>
      <c r="O287" s="172">
        <v>276.55</v>
      </c>
      <c r="P287" s="172">
        <v>169.98</v>
      </c>
      <c r="Q287" s="172">
        <v>28.46</v>
      </c>
      <c r="R287" s="172"/>
      <c r="S287" s="4"/>
      <c r="T287" s="4"/>
      <c r="U287" s="172">
        <v>180.7890909090909</v>
      </c>
      <c r="V287" s="172">
        <v>135.49333333333334</v>
      </c>
      <c r="W287" s="172">
        <v>69.137500000000003</v>
      </c>
      <c r="X287" s="172">
        <v>169.98</v>
      </c>
      <c r="Y287" s="172">
        <v>28.46</v>
      </c>
      <c r="Z287" s="172"/>
      <c r="AA287" s="4"/>
      <c r="AB287" s="11" t="s">
        <v>299</v>
      </c>
      <c r="AC287" s="11"/>
      <c r="AD287" s="253">
        <v>8638</v>
      </c>
      <c r="AE287" s="24">
        <v>1</v>
      </c>
      <c r="AF287" s="24"/>
      <c r="AG287" s="24"/>
      <c r="AH287" s="24"/>
      <c r="AI287" s="24"/>
      <c r="AJ287" s="24"/>
      <c r="AK287" s="4"/>
      <c r="AL287" s="4"/>
      <c r="AM287" s="239">
        <v>763.09</v>
      </c>
      <c r="AN287" s="239"/>
      <c r="AO287" s="239"/>
      <c r="AP287" s="239"/>
      <c r="AQ287" s="239"/>
      <c r="AR287" s="239"/>
      <c r="AS287" s="4"/>
      <c r="AT287" s="4"/>
      <c r="AU287" s="239">
        <v>763.09</v>
      </c>
      <c r="AV287" s="239"/>
      <c r="AW287" s="239"/>
      <c r="AX287" s="239"/>
      <c r="AY287" s="239"/>
      <c r="AZ287" s="239"/>
      <c r="BA287" s="4"/>
    </row>
    <row r="288" spans="2:53" x14ac:dyDescent="0.2">
      <c r="B288" s="11" t="s">
        <v>239</v>
      </c>
      <c r="C288" s="11"/>
      <c r="D288" s="253">
        <v>8840</v>
      </c>
      <c r="E288" s="11">
        <v>478</v>
      </c>
      <c r="F288" s="11">
        <v>216</v>
      </c>
      <c r="G288" s="11">
        <v>131</v>
      </c>
      <c r="H288" s="11">
        <v>54</v>
      </c>
      <c r="I288" s="11">
        <v>21</v>
      </c>
      <c r="J288" s="11">
        <v>87</v>
      </c>
      <c r="M288" s="172">
        <v>120832.64000000004</v>
      </c>
      <c r="N288" s="172">
        <v>52741.619999999974</v>
      </c>
      <c r="O288" s="172">
        <v>33630.340000000033</v>
      </c>
      <c r="P288" s="172">
        <v>11102.499999999996</v>
      </c>
      <c r="Q288" s="172">
        <v>3284.1099999999979</v>
      </c>
      <c r="R288" s="172">
        <v>9237.17</v>
      </c>
      <c r="S288" s="4"/>
      <c r="T288" s="4"/>
      <c r="U288" s="172">
        <v>124.44144181256441</v>
      </c>
      <c r="V288" s="172">
        <v>104.43885148514846</v>
      </c>
      <c r="W288" s="172">
        <v>116.77201388888901</v>
      </c>
      <c r="X288" s="172">
        <v>70.716560509554114</v>
      </c>
      <c r="Y288" s="172">
        <v>32.197156862745075</v>
      </c>
      <c r="Z288" s="172">
        <v>106.17436781609196</v>
      </c>
      <c r="AA288" s="4"/>
      <c r="AB288" s="11" t="s">
        <v>257</v>
      </c>
      <c r="AC288" s="11"/>
      <c r="AD288" s="253">
        <v>7083</v>
      </c>
      <c r="AE288" s="24">
        <v>84</v>
      </c>
      <c r="AF288" s="24">
        <v>56</v>
      </c>
      <c r="AG288" s="24">
        <v>40</v>
      </c>
      <c r="AH288" s="24">
        <v>18</v>
      </c>
      <c r="AI288" s="24">
        <v>9</v>
      </c>
      <c r="AJ288" s="24">
        <v>16</v>
      </c>
      <c r="AK288" s="4"/>
      <c r="AL288" s="4"/>
      <c r="AM288" s="239">
        <v>102252.53999999994</v>
      </c>
      <c r="AN288" s="239">
        <v>38025.280000000006</v>
      </c>
      <c r="AO288" s="239">
        <v>24035.420000000009</v>
      </c>
      <c r="AP288" s="239">
        <v>10672.440000000002</v>
      </c>
      <c r="AQ288" s="239">
        <v>2370.1199999999994</v>
      </c>
      <c r="AR288" s="239">
        <v>7652.1500000000005</v>
      </c>
      <c r="AS288" s="4"/>
      <c r="AT288" s="4"/>
      <c r="AU288" s="239">
        <v>482.32330188679214</v>
      </c>
      <c r="AV288" s="239">
        <v>285.90436090225569</v>
      </c>
      <c r="AW288" s="239">
        <v>308.14641025641038</v>
      </c>
      <c r="AX288" s="239">
        <v>280.85368421052635</v>
      </c>
      <c r="AY288" s="239">
        <v>124.74315789473681</v>
      </c>
      <c r="AZ288" s="239">
        <v>478.25937500000003</v>
      </c>
      <c r="BA288" s="4"/>
    </row>
    <row r="289" spans="2:53" x14ac:dyDescent="0.2">
      <c r="B289" s="11" t="s">
        <v>240</v>
      </c>
      <c r="C289" s="11"/>
      <c r="D289" s="253">
        <v>8848</v>
      </c>
      <c r="E289" s="11">
        <v>11</v>
      </c>
      <c r="F289" s="11">
        <v>7</v>
      </c>
      <c r="G289" s="11">
        <v>2</v>
      </c>
      <c r="H289" s="11">
        <v>4</v>
      </c>
      <c r="I289" s="11">
        <v>1</v>
      </c>
      <c r="J289" s="11">
        <v>2</v>
      </c>
      <c r="M289" s="172">
        <v>2747.46</v>
      </c>
      <c r="N289" s="172">
        <v>1395.6999999999998</v>
      </c>
      <c r="O289" s="172">
        <v>2072.12</v>
      </c>
      <c r="P289" s="172">
        <v>629.26</v>
      </c>
      <c r="Q289" s="172">
        <v>35.57</v>
      </c>
      <c r="R289" s="172">
        <v>3602.85</v>
      </c>
      <c r="S289" s="4"/>
      <c r="T289" s="4"/>
      <c r="U289" s="172">
        <v>109.8984</v>
      </c>
      <c r="V289" s="172">
        <v>107.36153846153844</v>
      </c>
      <c r="W289" s="172">
        <v>296.01714285714286</v>
      </c>
      <c r="X289" s="172">
        <v>104.87666666666667</v>
      </c>
      <c r="Y289" s="172">
        <v>17.785</v>
      </c>
      <c r="Z289" s="172">
        <v>1801.425</v>
      </c>
      <c r="AA289" s="4"/>
      <c r="AB289" s="11" t="s">
        <v>377</v>
      </c>
      <c r="AC289" s="11"/>
      <c r="AD289" s="253">
        <v>7088</v>
      </c>
      <c r="AE289" s="24"/>
      <c r="AF289" s="24"/>
      <c r="AG289" s="24"/>
      <c r="AH289" s="24">
        <v>1</v>
      </c>
      <c r="AI289" s="24"/>
      <c r="AJ289" s="24"/>
      <c r="AK289" s="4"/>
      <c r="AL289" s="4"/>
      <c r="AM289" s="239">
        <v>61.94</v>
      </c>
      <c r="AN289" s="239">
        <v>66.23</v>
      </c>
      <c r="AO289" s="239">
        <v>81.62</v>
      </c>
      <c r="AP289" s="239">
        <v>34.869999999999997</v>
      </c>
      <c r="AQ289" s="239"/>
      <c r="AR289" s="239"/>
      <c r="AS289" s="4"/>
      <c r="AT289" s="4"/>
      <c r="AU289" s="239">
        <v>61.94</v>
      </c>
      <c r="AV289" s="239">
        <v>66.23</v>
      </c>
      <c r="AW289" s="239">
        <v>81.62</v>
      </c>
      <c r="AX289" s="239">
        <v>34.869999999999997</v>
      </c>
      <c r="AY289" s="239"/>
      <c r="AZ289" s="239"/>
      <c r="BA289" s="4"/>
    </row>
    <row r="290" spans="2:53" x14ac:dyDescent="0.2">
      <c r="B290" s="11" t="s">
        <v>280</v>
      </c>
      <c r="C290" s="11"/>
      <c r="D290" s="253">
        <v>8848</v>
      </c>
      <c r="E290" s="11"/>
      <c r="F290" s="11">
        <v>1</v>
      </c>
      <c r="G290" s="11"/>
      <c r="H290" s="11"/>
      <c r="I290" s="11">
        <v>1</v>
      </c>
      <c r="J290" s="11"/>
      <c r="M290" s="172">
        <v>231.19</v>
      </c>
      <c r="N290" s="172">
        <v>204.94</v>
      </c>
      <c r="O290" s="172">
        <v>235.23</v>
      </c>
      <c r="P290" s="172">
        <v>196.03</v>
      </c>
      <c r="Q290" s="172">
        <v>849.32</v>
      </c>
      <c r="R290" s="172"/>
      <c r="S290" s="4"/>
      <c r="T290" s="4"/>
      <c r="U290" s="172">
        <v>115.595</v>
      </c>
      <c r="V290" s="172">
        <v>102.47</v>
      </c>
      <c r="W290" s="172">
        <v>235.23</v>
      </c>
      <c r="X290" s="172">
        <v>196.03</v>
      </c>
      <c r="Y290" s="172">
        <v>849.32</v>
      </c>
      <c r="Z290" s="172"/>
      <c r="AA290" s="4"/>
      <c r="AB290" s="11" t="s">
        <v>258</v>
      </c>
      <c r="AC290" s="11"/>
      <c r="AD290" s="253">
        <v>7088</v>
      </c>
      <c r="AE290" s="24">
        <v>5</v>
      </c>
      <c r="AF290" s="24">
        <v>3</v>
      </c>
      <c r="AG290" s="24">
        <v>2</v>
      </c>
      <c r="AH290" s="24"/>
      <c r="AI290" s="24">
        <v>2</v>
      </c>
      <c r="AJ290" s="24">
        <v>9</v>
      </c>
      <c r="AK290" s="4"/>
      <c r="AL290" s="4"/>
      <c r="AM290" s="239">
        <v>2200.4299999999998</v>
      </c>
      <c r="AN290" s="239">
        <v>1996.9600000000003</v>
      </c>
      <c r="AO290" s="239">
        <v>1065.9899999999998</v>
      </c>
      <c r="AP290" s="239">
        <v>605.4799999999999</v>
      </c>
      <c r="AQ290" s="239">
        <v>365.15</v>
      </c>
      <c r="AR290" s="239">
        <v>4258.75</v>
      </c>
      <c r="AS290" s="4"/>
      <c r="AT290" s="4"/>
      <c r="AU290" s="239">
        <v>110.02149999999999</v>
      </c>
      <c r="AV290" s="239">
        <v>124.81000000000002</v>
      </c>
      <c r="AW290" s="239">
        <v>81.999230769230749</v>
      </c>
      <c r="AX290" s="239">
        <v>55.043636363636352</v>
      </c>
      <c r="AY290" s="239">
        <v>33.195454545454545</v>
      </c>
      <c r="AZ290" s="239">
        <v>473.19444444444446</v>
      </c>
      <c r="BA290" s="4"/>
    </row>
    <row r="291" spans="2:53" x14ac:dyDescent="0.2">
      <c r="B291" s="11" t="s">
        <v>281</v>
      </c>
      <c r="C291" s="11"/>
      <c r="D291" s="253">
        <v>7828</v>
      </c>
      <c r="E291" s="11">
        <v>4</v>
      </c>
      <c r="F291" s="11">
        <v>1</v>
      </c>
      <c r="G291" s="11"/>
      <c r="H291" s="11"/>
      <c r="I291" s="11">
        <v>2</v>
      </c>
      <c r="J291" s="11"/>
      <c r="M291" s="172">
        <v>680.1</v>
      </c>
      <c r="N291" s="172">
        <v>11.74</v>
      </c>
      <c r="O291" s="172">
        <v>10.5</v>
      </c>
      <c r="P291" s="172">
        <v>10.5</v>
      </c>
      <c r="Q291" s="172">
        <v>318.97999999999996</v>
      </c>
      <c r="R291" s="172"/>
      <c r="S291" s="4"/>
      <c r="T291" s="4"/>
      <c r="U291" s="172">
        <v>113.35000000000001</v>
      </c>
      <c r="V291" s="172">
        <v>5.87</v>
      </c>
      <c r="W291" s="172">
        <v>10.5</v>
      </c>
      <c r="X291" s="172">
        <v>10.5</v>
      </c>
      <c r="Y291" s="172">
        <v>159.48999999999998</v>
      </c>
      <c r="Z291" s="172"/>
      <c r="AA291" s="4"/>
      <c r="AB291" s="11" t="s">
        <v>259</v>
      </c>
      <c r="AC291" s="11"/>
      <c r="AD291" s="253">
        <v>7462</v>
      </c>
      <c r="AE291" s="24">
        <v>19</v>
      </c>
      <c r="AF291" s="24">
        <v>2</v>
      </c>
      <c r="AG291" s="24">
        <v>2</v>
      </c>
      <c r="AH291" s="24">
        <v>2</v>
      </c>
      <c r="AI291" s="24">
        <v>2</v>
      </c>
      <c r="AJ291" s="24">
        <v>5</v>
      </c>
      <c r="AK291" s="4"/>
      <c r="AL291" s="4"/>
      <c r="AM291" s="239">
        <v>5901.7100000000009</v>
      </c>
      <c r="AN291" s="239">
        <v>1892.6899999999996</v>
      </c>
      <c r="AO291" s="239">
        <v>1903.64</v>
      </c>
      <c r="AP291" s="239">
        <v>841.5</v>
      </c>
      <c r="AQ291" s="239">
        <v>585.49</v>
      </c>
      <c r="AR291" s="239">
        <v>345.98</v>
      </c>
      <c r="AS291" s="4"/>
      <c r="AT291" s="4"/>
      <c r="AU291" s="239">
        <v>184.42843750000003</v>
      </c>
      <c r="AV291" s="239">
        <v>145.59153846153842</v>
      </c>
      <c r="AW291" s="239">
        <v>173.05818181818182</v>
      </c>
      <c r="AX291" s="239">
        <v>93.5</v>
      </c>
      <c r="AY291" s="239">
        <v>83.641428571428577</v>
      </c>
      <c r="AZ291" s="239">
        <v>69.195999999999998</v>
      </c>
      <c r="BA291" s="4"/>
    </row>
    <row r="292" spans="2:53" x14ac:dyDescent="0.2">
      <c r="B292" s="11" t="s">
        <v>281</v>
      </c>
      <c r="C292" s="11"/>
      <c r="D292" s="253">
        <v>7840</v>
      </c>
      <c r="E292" s="11">
        <v>1</v>
      </c>
      <c r="F292" s="11">
        <v>1</v>
      </c>
      <c r="G292" s="11"/>
      <c r="H292" s="11"/>
      <c r="I292" s="11">
        <v>2</v>
      </c>
      <c r="J292" s="11"/>
      <c r="M292" s="172">
        <v>1040.6100000000001</v>
      </c>
      <c r="N292" s="172">
        <v>236.86</v>
      </c>
      <c r="O292" s="172">
        <v>21</v>
      </c>
      <c r="P292" s="172">
        <v>21</v>
      </c>
      <c r="Q292" s="172">
        <v>19.149999999999999</v>
      </c>
      <c r="R292" s="172"/>
      <c r="S292" s="4"/>
      <c r="T292" s="4"/>
      <c r="U292" s="172">
        <v>260.15250000000003</v>
      </c>
      <c r="V292" s="172">
        <v>78.953333333333333</v>
      </c>
      <c r="W292" s="172">
        <v>10.5</v>
      </c>
      <c r="X292" s="172">
        <v>10.5</v>
      </c>
      <c r="Y292" s="172">
        <v>9.5749999999999993</v>
      </c>
      <c r="Z292" s="172"/>
      <c r="AA292" s="4"/>
      <c r="AB292" s="11" t="s">
        <v>378</v>
      </c>
      <c r="AC292" s="11"/>
      <c r="AD292" s="253">
        <v>7461</v>
      </c>
      <c r="AE292" s="24">
        <v>1</v>
      </c>
      <c r="AF292" s="24"/>
      <c r="AG292" s="24"/>
      <c r="AH292" s="24"/>
      <c r="AI292" s="24"/>
      <c r="AJ292" s="24">
        <v>1</v>
      </c>
      <c r="AK292" s="4"/>
      <c r="AL292" s="4"/>
      <c r="AM292" s="239">
        <v>478.93</v>
      </c>
      <c r="AN292" s="239">
        <v>698.46</v>
      </c>
      <c r="AO292" s="239">
        <v>949.96</v>
      </c>
      <c r="AP292" s="239">
        <v>449.94</v>
      </c>
      <c r="AQ292" s="239">
        <v>221.11</v>
      </c>
      <c r="AR292" s="239">
        <v>240.68</v>
      </c>
      <c r="AS292" s="4"/>
      <c r="AT292" s="4"/>
      <c r="AU292" s="239">
        <v>239.465</v>
      </c>
      <c r="AV292" s="239">
        <v>698.46</v>
      </c>
      <c r="AW292" s="239">
        <v>949.96</v>
      </c>
      <c r="AX292" s="239">
        <v>449.94</v>
      </c>
      <c r="AY292" s="239">
        <v>221.11</v>
      </c>
      <c r="AZ292" s="239">
        <v>240.68</v>
      </c>
      <c r="BA292" s="4"/>
    </row>
    <row r="293" spans="2:53" x14ac:dyDescent="0.2">
      <c r="B293" s="11" t="s">
        <v>241</v>
      </c>
      <c r="C293" s="11"/>
      <c r="D293" s="253">
        <v>7092</v>
      </c>
      <c r="E293" s="11">
        <v>108</v>
      </c>
      <c r="F293" s="11">
        <v>40</v>
      </c>
      <c r="G293" s="11">
        <v>22</v>
      </c>
      <c r="H293" s="11">
        <v>8</v>
      </c>
      <c r="I293" s="11">
        <v>3</v>
      </c>
      <c r="J293" s="11">
        <v>13</v>
      </c>
      <c r="M293" s="172">
        <v>35323.9</v>
      </c>
      <c r="N293" s="172">
        <v>15449.159999999996</v>
      </c>
      <c r="O293" s="172">
        <v>7669.7999999999993</v>
      </c>
      <c r="P293" s="172">
        <v>2362.3000000000002</v>
      </c>
      <c r="Q293" s="172">
        <v>1025.32</v>
      </c>
      <c r="R293" s="172">
        <v>2340.34</v>
      </c>
      <c r="S293" s="4"/>
      <c r="T293" s="4"/>
      <c r="U293" s="172">
        <v>183.02538860103627</v>
      </c>
      <c r="V293" s="172">
        <v>183.9185714285714</v>
      </c>
      <c r="W293" s="172">
        <v>170.44</v>
      </c>
      <c r="X293" s="172">
        <v>102.70869565217392</v>
      </c>
      <c r="Y293" s="172">
        <v>68.35466666666666</v>
      </c>
      <c r="Z293" s="172">
        <v>180.02615384615385</v>
      </c>
      <c r="AA293" s="4"/>
      <c r="AB293" s="11" t="s">
        <v>260</v>
      </c>
      <c r="AC293" s="11"/>
      <c r="AD293" s="253">
        <v>7882</v>
      </c>
      <c r="AE293" s="24">
        <v>20</v>
      </c>
      <c r="AF293" s="24">
        <v>11</v>
      </c>
      <c r="AG293" s="24">
        <v>10</v>
      </c>
      <c r="AH293" s="24">
        <v>2</v>
      </c>
      <c r="AI293" s="24">
        <v>1</v>
      </c>
      <c r="AJ293" s="24">
        <v>9</v>
      </c>
      <c r="AK293" s="4"/>
      <c r="AL293" s="4"/>
      <c r="AM293" s="239">
        <v>13670.600000000002</v>
      </c>
      <c r="AN293" s="239">
        <v>13838.930000000002</v>
      </c>
      <c r="AO293" s="239">
        <v>4496.3300000000008</v>
      </c>
      <c r="AP293" s="239">
        <v>925.47</v>
      </c>
      <c r="AQ293" s="239">
        <v>465.21999999999997</v>
      </c>
      <c r="AR293" s="239">
        <v>2294.6600000000003</v>
      </c>
      <c r="AS293" s="4"/>
      <c r="AT293" s="4"/>
      <c r="AU293" s="239">
        <v>273.41200000000003</v>
      </c>
      <c r="AV293" s="239">
        <v>446.41709677419362</v>
      </c>
      <c r="AW293" s="239">
        <v>224.81650000000005</v>
      </c>
      <c r="AX293" s="239">
        <v>102.83</v>
      </c>
      <c r="AY293" s="239">
        <v>66.459999999999994</v>
      </c>
      <c r="AZ293" s="239">
        <v>254.96222222222227</v>
      </c>
      <c r="BA293" s="4"/>
    </row>
    <row r="294" spans="2:53" x14ac:dyDescent="0.2">
      <c r="B294" s="11" t="s">
        <v>406</v>
      </c>
      <c r="C294" s="11"/>
      <c r="D294" s="253">
        <v>7828</v>
      </c>
      <c r="E294" s="11">
        <v>1</v>
      </c>
      <c r="F294" s="11"/>
      <c r="G294" s="11"/>
      <c r="H294" s="11"/>
      <c r="I294" s="11"/>
      <c r="J294" s="11"/>
      <c r="M294" s="172">
        <v>136.32</v>
      </c>
      <c r="N294" s="172"/>
      <c r="O294" s="172"/>
      <c r="P294" s="172"/>
      <c r="Q294" s="172"/>
      <c r="R294" s="172"/>
      <c r="S294" s="4"/>
      <c r="T294" s="4"/>
      <c r="U294" s="172">
        <v>136.32</v>
      </c>
      <c r="V294" s="172"/>
      <c r="W294" s="172"/>
      <c r="X294" s="172"/>
      <c r="Y294" s="172"/>
      <c r="Z294" s="172"/>
      <c r="AA294" s="4"/>
      <c r="AB294" s="11" t="s">
        <v>379</v>
      </c>
      <c r="AC294" s="11"/>
      <c r="AD294" s="253">
        <v>8827</v>
      </c>
      <c r="AE294" s="24"/>
      <c r="AF294" s="24"/>
      <c r="AG294" s="24"/>
      <c r="AH294" s="24">
        <v>1</v>
      </c>
      <c r="AI294" s="24"/>
      <c r="AJ294" s="24">
        <v>1</v>
      </c>
      <c r="AK294" s="4"/>
      <c r="AL294" s="4"/>
      <c r="AM294" s="239">
        <v>589.93999999999994</v>
      </c>
      <c r="AN294" s="239">
        <v>576.53</v>
      </c>
      <c r="AO294" s="239">
        <v>967.9</v>
      </c>
      <c r="AP294" s="239">
        <v>119.94</v>
      </c>
      <c r="AQ294" s="239">
        <v>37.22</v>
      </c>
      <c r="AR294" s="239">
        <v>28.49</v>
      </c>
      <c r="AS294" s="4"/>
      <c r="AT294" s="4"/>
      <c r="AU294" s="239">
        <v>294.96999999999997</v>
      </c>
      <c r="AV294" s="239">
        <v>288.26499999999999</v>
      </c>
      <c r="AW294" s="239">
        <v>483.95</v>
      </c>
      <c r="AX294" s="239">
        <v>59.97</v>
      </c>
      <c r="AY294" s="239">
        <v>37.22</v>
      </c>
      <c r="AZ294" s="239">
        <v>28.49</v>
      </c>
      <c r="BA294" s="4"/>
    </row>
    <row r="295" spans="2:53" x14ac:dyDescent="0.2">
      <c r="B295" s="11" t="s">
        <v>363</v>
      </c>
      <c r="C295" s="11"/>
      <c r="D295" s="253">
        <v>7828</v>
      </c>
      <c r="E295" s="11">
        <v>2</v>
      </c>
      <c r="F295" s="11">
        <v>2</v>
      </c>
      <c r="G295" s="11"/>
      <c r="H295" s="11"/>
      <c r="I295" s="11"/>
      <c r="J295" s="11">
        <v>2</v>
      </c>
      <c r="M295" s="172">
        <v>366.09999999999997</v>
      </c>
      <c r="N295" s="172">
        <v>285.83</v>
      </c>
      <c r="O295" s="172">
        <v>21</v>
      </c>
      <c r="P295" s="172">
        <v>21</v>
      </c>
      <c r="Q295" s="172">
        <v>18.079999999999998</v>
      </c>
      <c r="R295" s="172">
        <v>44.84</v>
      </c>
      <c r="S295" s="4"/>
      <c r="T295" s="4"/>
      <c r="U295" s="172">
        <v>61.016666666666659</v>
      </c>
      <c r="V295" s="172">
        <v>71.457499999999996</v>
      </c>
      <c r="W295" s="172">
        <v>10.5</v>
      </c>
      <c r="X295" s="172">
        <v>10.5</v>
      </c>
      <c r="Y295" s="172">
        <v>9.0399999999999991</v>
      </c>
      <c r="Z295" s="172">
        <v>22.42</v>
      </c>
      <c r="AA295" s="4"/>
      <c r="AB295" s="11" t="s">
        <v>261</v>
      </c>
      <c r="AC295" s="11"/>
      <c r="AD295" s="253">
        <v>7090</v>
      </c>
      <c r="AE295" s="24">
        <v>38</v>
      </c>
      <c r="AF295" s="24">
        <v>24</v>
      </c>
      <c r="AG295" s="24">
        <v>13</v>
      </c>
      <c r="AH295" s="24">
        <v>10</v>
      </c>
      <c r="AI295" s="24">
        <v>5</v>
      </c>
      <c r="AJ295" s="24">
        <v>7</v>
      </c>
      <c r="AK295" s="4"/>
      <c r="AL295" s="4"/>
      <c r="AM295" s="239">
        <v>27333.029999999995</v>
      </c>
      <c r="AN295" s="239">
        <v>11827.58</v>
      </c>
      <c r="AO295" s="239">
        <v>4942.4600000000009</v>
      </c>
      <c r="AP295" s="239">
        <v>1890.4</v>
      </c>
      <c r="AQ295" s="239">
        <v>210.11999999999998</v>
      </c>
      <c r="AR295" s="239">
        <v>3131.77</v>
      </c>
      <c r="AS295" s="4"/>
      <c r="AT295" s="4"/>
      <c r="AU295" s="239">
        <v>303.70033333333328</v>
      </c>
      <c r="AV295" s="239">
        <v>203.92379310344828</v>
      </c>
      <c r="AW295" s="239">
        <v>149.77151515151519</v>
      </c>
      <c r="AX295" s="239">
        <v>94.52000000000001</v>
      </c>
      <c r="AY295" s="239">
        <v>19.101818181818178</v>
      </c>
      <c r="AZ295" s="239">
        <v>447.39571428571429</v>
      </c>
      <c r="BA295" s="4"/>
    </row>
    <row r="296" spans="2:53" x14ac:dyDescent="0.2">
      <c r="B296" s="11" t="s">
        <v>282</v>
      </c>
      <c r="C296" s="11"/>
      <c r="D296" s="253">
        <v>7840</v>
      </c>
      <c r="E296" s="11"/>
      <c r="F296" s="11">
        <v>1</v>
      </c>
      <c r="G296" s="11"/>
      <c r="H296" s="11"/>
      <c r="I296" s="11"/>
      <c r="J296" s="11"/>
      <c r="M296" s="172">
        <v>272.45999999999998</v>
      </c>
      <c r="N296" s="172">
        <v>39.520000000000003</v>
      </c>
      <c r="O296" s="172"/>
      <c r="P296" s="172"/>
      <c r="Q296" s="172"/>
      <c r="R296" s="172"/>
      <c r="S296" s="4"/>
      <c r="T296" s="4"/>
      <c r="U296" s="172">
        <v>272.45999999999998</v>
      </c>
      <c r="V296" s="172">
        <v>39.520000000000003</v>
      </c>
      <c r="W296" s="172"/>
      <c r="X296" s="172"/>
      <c r="Y296" s="172"/>
      <c r="Z296" s="172"/>
      <c r="AA296" s="4"/>
      <c r="AB296" s="11" t="s">
        <v>300</v>
      </c>
      <c r="AC296" s="11"/>
      <c r="AD296" s="253">
        <v>7823</v>
      </c>
      <c r="AE296" s="24"/>
      <c r="AF296" s="24"/>
      <c r="AG296" s="24"/>
      <c r="AH296" s="24"/>
      <c r="AI296" s="24">
        <v>1</v>
      </c>
      <c r="AJ296" s="24"/>
      <c r="AK296" s="4"/>
      <c r="AL296" s="4"/>
      <c r="AM296" s="239">
        <v>1193.78</v>
      </c>
      <c r="AN296" s="239">
        <v>1586.74</v>
      </c>
      <c r="AO296" s="239">
        <v>2101.58</v>
      </c>
      <c r="AP296" s="239">
        <v>1347.42</v>
      </c>
      <c r="AQ296" s="239">
        <v>456.93</v>
      </c>
      <c r="AR296" s="239"/>
      <c r="AS296" s="4"/>
      <c r="AT296" s="4"/>
      <c r="AU296" s="239">
        <v>1193.78</v>
      </c>
      <c r="AV296" s="239">
        <v>1586.74</v>
      </c>
      <c r="AW296" s="239">
        <v>2101.58</v>
      </c>
      <c r="AX296" s="239">
        <v>1347.42</v>
      </c>
      <c r="AY296" s="239">
        <v>456.93</v>
      </c>
      <c r="AZ296" s="239"/>
      <c r="BA296" s="4"/>
    </row>
    <row r="297" spans="2:53" x14ac:dyDescent="0.2">
      <c r="B297" s="11" t="s">
        <v>304</v>
      </c>
      <c r="C297" s="11"/>
      <c r="D297" s="253">
        <v>7828</v>
      </c>
      <c r="E297" s="11">
        <v>1</v>
      </c>
      <c r="F297" s="11"/>
      <c r="G297" s="11"/>
      <c r="H297" s="11"/>
      <c r="I297" s="11"/>
      <c r="J297" s="11"/>
      <c r="M297" s="172">
        <v>753.22</v>
      </c>
      <c r="N297" s="172"/>
      <c r="O297" s="172"/>
      <c r="P297" s="172"/>
      <c r="Q297" s="172"/>
      <c r="R297" s="172"/>
      <c r="S297" s="4"/>
      <c r="T297" s="4"/>
      <c r="U297" s="172">
        <v>753.22</v>
      </c>
      <c r="V297" s="172"/>
      <c r="W297" s="172"/>
      <c r="X297" s="172"/>
      <c r="Y297" s="172"/>
      <c r="Z297" s="172"/>
      <c r="AA297" s="4"/>
      <c r="AB297" s="11" t="s">
        <v>262</v>
      </c>
      <c r="AC297" s="11"/>
      <c r="AD297" s="253">
        <v>7077</v>
      </c>
      <c r="AE297" s="24">
        <v>1</v>
      </c>
      <c r="AF297" s="24"/>
      <c r="AG297" s="24"/>
      <c r="AH297" s="24"/>
      <c r="AI297" s="24"/>
      <c r="AJ297" s="24"/>
      <c r="AK297" s="4"/>
      <c r="AL297" s="4"/>
      <c r="AM297" s="239">
        <v>11764.34</v>
      </c>
      <c r="AN297" s="239"/>
      <c r="AO297" s="239"/>
      <c r="AP297" s="239"/>
      <c r="AQ297" s="239"/>
      <c r="AR297" s="239"/>
      <c r="AS297" s="4"/>
      <c r="AT297" s="4"/>
      <c r="AU297" s="239">
        <v>11764.34</v>
      </c>
      <c r="AV297" s="239"/>
      <c r="AW297" s="239"/>
      <c r="AX297" s="239"/>
      <c r="AY297" s="239"/>
      <c r="AZ297" s="239"/>
      <c r="BA297" s="4"/>
    </row>
    <row r="298" spans="2:53" x14ac:dyDescent="0.2">
      <c r="B298" s="11" t="s">
        <v>304</v>
      </c>
      <c r="C298" s="11"/>
      <c r="D298" s="253">
        <v>7840</v>
      </c>
      <c r="E298" s="11">
        <v>2</v>
      </c>
      <c r="F298" s="11">
        <v>1</v>
      </c>
      <c r="G298" s="11">
        <v>1</v>
      </c>
      <c r="H298" s="11"/>
      <c r="I298" s="11"/>
      <c r="J298" s="11"/>
      <c r="M298" s="172">
        <v>457.02</v>
      </c>
      <c r="N298" s="172">
        <v>317.74</v>
      </c>
      <c r="O298" s="172">
        <v>32.020000000000003</v>
      </c>
      <c r="P298" s="172"/>
      <c r="Q298" s="172"/>
      <c r="R298" s="172"/>
      <c r="S298" s="4"/>
      <c r="T298" s="4"/>
      <c r="U298" s="172">
        <v>114.255</v>
      </c>
      <c r="V298" s="172">
        <v>158.87</v>
      </c>
      <c r="W298" s="172">
        <v>32.020000000000003</v>
      </c>
      <c r="X298" s="172"/>
      <c r="Y298" s="172"/>
      <c r="Z298" s="172"/>
      <c r="AA298" s="4"/>
      <c r="AB298" s="11" t="s">
        <v>262</v>
      </c>
      <c r="AC298" s="11"/>
      <c r="AD298" s="253">
        <v>7095</v>
      </c>
      <c r="AE298" s="24">
        <v>68</v>
      </c>
      <c r="AF298" s="24">
        <v>37</v>
      </c>
      <c r="AG298" s="24">
        <v>5</v>
      </c>
      <c r="AH298" s="24">
        <v>6</v>
      </c>
      <c r="AI298" s="24">
        <v>3</v>
      </c>
      <c r="AJ298" s="24">
        <v>7</v>
      </c>
      <c r="AK298" s="4"/>
      <c r="AL298" s="4"/>
      <c r="AM298" s="239">
        <v>54081.119999999995</v>
      </c>
      <c r="AN298" s="239">
        <v>16819.600000000006</v>
      </c>
      <c r="AO298" s="239">
        <v>1337.0600000000002</v>
      </c>
      <c r="AP298" s="239">
        <v>2232.23</v>
      </c>
      <c r="AQ298" s="239">
        <v>446.73</v>
      </c>
      <c r="AR298" s="239">
        <v>611.11000000000013</v>
      </c>
      <c r="AS298" s="4"/>
      <c r="AT298" s="4"/>
      <c r="AU298" s="239">
        <v>446.95140495867764</v>
      </c>
      <c r="AV298" s="239">
        <v>300.35000000000008</v>
      </c>
      <c r="AW298" s="239">
        <v>111.42166666666668</v>
      </c>
      <c r="AX298" s="239">
        <v>159.44499999999999</v>
      </c>
      <c r="AY298" s="239">
        <v>55.841250000000002</v>
      </c>
      <c r="AZ298" s="239">
        <v>87.301428571428588</v>
      </c>
      <c r="BA298" s="4"/>
    </row>
    <row r="299" spans="2:53" x14ac:dyDescent="0.2">
      <c r="B299" s="11" t="s">
        <v>242</v>
      </c>
      <c r="C299" s="11"/>
      <c r="D299" s="253">
        <v>7821</v>
      </c>
      <c r="E299" s="11">
        <v>1</v>
      </c>
      <c r="F299" s="11"/>
      <c r="G299" s="11"/>
      <c r="H299" s="11"/>
      <c r="I299" s="11"/>
      <c r="J299" s="11"/>
      <c r="M299" s="172">
        <v>126.95</v>
      </c>
      <c r="N299" s="172"/>
      <c r="O299" s="172"/>
      <c r="P299" s="172"/>
      <c r="Q299" s="172"/>
      <c r="R299" s="172"/>
      <c r="S299" s="4"/>
      <c r="T299" s="4"/>
      <c r="U299" s="172">
        <v>126.95</v>
      </c>
      <c r="V299" s="172"/>
      <c r="W299" s="172"/>
      <c r="X299" s="172"/>
      <c r="Y299" s="172"/>
      <c r="Z299" s="172"/>
      <c r="AA299" s="4"/>
      <c r="AB299" s="11" t="s">
        <v>326</v>
      </c>
      <c r="AC299" s="11"/>
      <c r="AD299" s="253">
        <v>8830</v>
      </c>
      <c r="AE299" s="24">
        <v>3</v>
      </c>
      <c r="AF299" s="24"/>
      <c r="AG299" s="24"/>
      <c r="AH299" s="24"/>
      <c r="AI299" s="24"/>
      <c r="AJ299" s="24"/>
      <c r="AK299" s="4"/>
      <c r="AL299" s="4"/>
      <c r="AM299" s="239">
        <v>1268.22</v>
      </c>
      <c r="AN299" s="239"/>
      <c r="AO299" s="239"/>
      <c r="AP299" s="239"/>
      <c r="AQ299" s="239"/>
      <c r="AR299" s="239"/>
      <c r="AS299" s="4"/>
      <c r="AT299" s="4"/>
      <c r="AU299" s="239">
        <v>422.74</v>
      </c>
      <c r="AV299" s="239"/>
      <c r="AW299" s="239"/>
      <c r="AX299" s="239"/>
      <c r="AY299" s="239"/>
      <c r="AZ299" s="239"/>
      <c r="BA299" s="4"/>
    </row>
    <row r="300" spans="2:53" x14ac:dyDescent="0.2">
      <c r="B300" s="11" t="s">
        <v>242</v>
      </c>
      <c r="C300" s="11"/>
      <c r="D300" s="253">
        <v>7860</v>
      </c>
      <c r="E300" s="11">
        <v>143</v>
      </c>
      <c r="F300" s="11">
        <v>76</v>
      </c>
      <c r="G300" s="11">
        <v>54</v>
      </c>
      <c r="H300" s="11">
        <v>32</v>
      </c>
      <c r="I300" s="11">
        <v>22</v>
      </c>
      <c r="J300" s="11">
        <v>63</v>
      </c>
      <c r="M300" s="172">
        <v>50690.450000000019</v>
      </c>
      <c r="N300" s="172">
        <v>31718.899999999998</v>
      </c>
      <c r="O300" s="172">
        <v>19358.080000000005</v>
      </c>
      <c r="P300" s="172">
        <v>10051.500000000004</v>
      </c>
      <c r="Q300" s="172">
        <v>3734.6499999999978</v>
      </c>
      <c r="R300" s="172">
        <v>8576.52</v>
      </c>
      <c r="S300" s="4"/>
      <c r="T300" s="4"/>
      <c r="U300" s="172">
        <v>137.3724932249323</v>
      </c>
      <c r="V300" s="172">
        <v>133.27268907563024</v>
      </c>
      <c r="W300" s="172">
        <v>117.321696969697</v>
      </c>
      <c r="X300" s="172">
        <v>89.745535714285751</v>
      </c>
      <c r="Y300" s="172">
        <v>44.995783132530093</v>
      </c>
      <c r="Z300" s="172">
        <v>136.13523809523809</v>
      </c>
      <c r="AA300" s="4"/>
      <c r="AB300" s="11" t="s">
        <v>262</v>
      </c>
      <c r="AC300" s="11"/>
      <c r="AD300" s="253">
        <v>8832</v>
      </c>
      <c r="AE300" s="24"/>
      <c r="AF300" s="24"/>
      <c r="AG300" s="24">
        <v>1</v>
      </c>
      <c r="AH300" s="24"/>
      <c r="AI300" s="24"/>
      <c r="AJ300" s="24"/>
      <c r="AK300" s="4"/>
      <c r="AL300" s="4"/>
      <c r="AM300" s="239">
        <v>1.97</v>
      </c>
      <c r="AN300" s="239">
        <v>69.709999999999994</v>
      </c>
      <c r="AO300" s="239">
        <v>23.91</v>
      </c>
      <c r="AP300" s="239"/>
      <c r="AQ300" s="239"/>
      <c r="AR300" s="239"/>
      <c r="AS300" s="4"/>
      <c r="AT300" s="4"/>
      <c r="AU300" s="239">
        <v>1.97</v>
      </c>
      <c r="AV300" s="239">
        <v>69.709999999999994</v>
      </c>
      <c r="AW300" s="239">
        <v>23.91</v>
      </c>
      <c r="AX300" s="239"/>
      <c r="AY300" s="239"/>
      <c r="AZ300" s="239"/>
      <c r="BA300" s="4"/>
    </row>
    <row r="301" spans="2:53" x14ac:dyDescent="0.2">
      <c r="B301" s="11" t="s">
        <v>283</v>
      </c>
      <c r="C301" s="11"/>
      <c r="D301" s="253">
        <v>7860</v>
      </c>
      <c r="E301" s="11">
        <v>2</v>
      </c>
      <c r="F301" s="11">
        <v>1</v>
      </c>
      <c r="G301" s="11"/>
      <c r="H301" s="11"/>
      <c r="I301" s="11">
        <v>1</v>
      </c>
      <c r="J301" s="11"/>
      <c r="M301" s="172">
        <v>665.83</v>
      </c>
      <c r="N301" s="172">
        <v>160.81</v>
      </c>
      <c r="O301" s="172">
        <v>71.41</v>
      </c>
      <c r="P301" s="172">
        <v>32.86</v>
      </c>
      <c r="Q301" s="172">
        <v>8.7799999999999994</v>
      </c>
      <c r="R301" s="172"/>
      <c r="S301" s="4"/>
      <c r="T301" s="4"/>
      <c r="U301" s="172">
        <v>166.45750000000001</v>
      </c>
      <c r="V301" s="172">
        <v>80.405000000000001</v>
      </c>
      <c r="W301" s="172">
        <v>71.41</v>
      </c>
      <c r="X301" s="172">
        <v>32.86</v>
      </c>
      <c r="Y301" s="172">
        <v>8.7799999999999994</v>
      </c>
      <c r="Z301" s="172"/>
      <c r="AA301" s="4"/>
      <c r="AB301" s="11"/>
      <c r="AC301" s="11"/>
      <c r="AD301" s="253"/>
      <c r="AE301" s="24"/>
      <c r="AF301" s="24"/>
      <c r="AG301" s="24"/>
      <c r="AH301" s="24"/>
      <c r="AI301" s="24"/>
      <c r="AJ301" s="24"/>
      <c r="AK301" s="4"/>
      <c r="AL301" s="4"/>
      <c r="AM301" s="239"/>
      <c r="AN301" s="239"/>
      <c r="AO301" s="239"/>
      <c r="AP301" s="239"/>
      <c r="AQ301" s="239"/>
      <c r="AR301" s="239"/>
      <c r="AS301" s="4"/>
      <c r="AT301" s="4"/>
      <c r="AU301" s="24"/>
      <c r="AV301" s="24"/>
      <c r="AW301" s="24"/>
      <c r="AX301" s="24"/>
      <c r="AY301" s="24"/>
      <c r="AZ301" s="24"/>
      <c r="BA301" s="4"/>
    </row>
    <row r="302" spans="2:53" x14ac:dyDescent="0.2">
      <c r="B302" s="11" t="s">
        <v>285</v>
      </c>
      <c r="C302" s="11"/>
      <c r="D302" s="253">
        <v>7439</v>
      </c>
      <c r="E302" s="11">
        <v>4</v>
      </c>
      <c r="F302" s="11">
        <v>2</v>
      </c>
      <c r="G302" s="11">
        <v>2</v>
      </c>
      <c r="H302" s="11"/>
      <c r="I302" s="11">
        <v>1</v>
      </c>
      <c r="J302" s="11"/>
      <c r="M302" s="172">
        <v>773.05000000000007</v>
      </c>
      <c r="N302" s="172">
        <v>182.83</v>
      </c>
      <c r="O302" s="172">
        <v>87.59</v>
      </c>
      <c r="P302" s="172">
        <v>10.5</v>
      </c>
      <c r="Q302" s="172">
        <v>9.48</v>
      </c>
      <c r="R302" s="172"/>
      <c r="S302" s="4"/>
      <c r="T302" s="4"/>
      <c r="U302" s="172">
        <v>85.894444444444446</v>
      </c>
      <c r="V302" s="172">
        <v>36.566000000000003</v>
      </c>
      <c r="W302" s="172">
        <v>29.196666666666669</v>
      </c>
      <c r="X302" s="172">
        <v>10.5</v>
      </c>
      <c r="Y302" s="172">
        <v>9.48</v>
      </c>
      <c r="Z302" s="172"/>
      <c r="AA302" s="4"/>
      <c r="AB302" s="11"/>
      <c r="AC302" s="11"/>
      <c r="AD302" s="253"/>
      <c r="AE302" s="24"/>
      <c r="AF302" s="24"/>
      <c r="AG302" s="24"/>
      <c r="AH302" s="24"/>
      <c r="AI302" s="24"/>
      <c r="AJ302" s="24"/>
      <c r="AK302" s="4"/>
      <c r="AL302" s="4"/>
      <c r="AM302" s="24"/>
      <c r="AN302" s="24"/>
      <c r="AO302" s="24"/>
      <c r="AP302" s="24"/>
      <c r="AQ302" s="24"/>
      <c r="AR302" s="24"/>
      <c r="AS302" s="4"/>
      <c r="AT302" s="4"/>
      <c r="AU302" s="24"/>
      <c r="AV302" s="24"/>
      <c r="AW302" s="24"/>
      <c r="AX302" s="24"/>
      <c r="AY302" s="24"/>
      <c r="AZ302" s="24"/>
      <c r="BA302" s="4"/>
    </row>
    <row r="303" spans="2:53" x14ac:dyDescent="0.2">
      <c r="B303" s="11" t="s">
        <v>284</v>
      </c>
      <c r="C303" s="11"/>
      <c r="D303" s="253">
        <v>7439</v>
      </c>
      <c r="E303" s="11">
        <v>5</v>
      </c>
      <c r="F303" s="11">
        <v>6</v>
      </c>
      <c r="G303" s="11">
        <v>2</v>
      </c>
      <c r="H303" s="11">
        <v>1</v>
      </c>
      <c r="I303" s="11">
        <v>1</v>
      </c>
      <c r="J303" s="11"/>
      <c r="M303" s="172">
        <v>2341.13</v>
      </c>
      <c r="N303" s="172">
        <v>1359.66</v>
      </c>
      <c r="O303" s="172">
        <v>312.92</v>
      </c>
      <c r="P303" s="172">
        <v>128.13</v>
      </c>
      <c r="Q303" s="172">
        <v>9.48</v>
      </c>
      <c r="R303" s="172"/>
      <c r="S303" s="4"/>
      <c r="T303" s="4"/>
      <c r="U303" s="172">
        <v>156.07533333333333</v>
      </c>
      <c r="V303" s="172">
        <v>135.96600000000001</v>
      </c>
      <c r="W303" s="172">
        <v>78.23</v>
      </c>
      <c r="X303" s="172">
        <v>64.064999999999998</v>
      </c>
      <c r="Y303" s="172">
        <v>9.48</v>
      </c>
      <c r="Z303" s="172"/>
      <c r="AA303" s="4"/>
      <c r="AB303" s="11"/>
      <c r="AC303" s="11"/>
      <c r="AD303" s="253"/>
      <c r="AE303" s="24"/>
      <c r="AF303" s="24"/>
      <c r="AG303" s="24"/>
      <c r="AH303" s="24"/>
      <c r="AI303" s="24"/>
      <c r="AJ303" s="24"/>
      <c r="AK303" s="4"/>
      <c r="AL303" s="4"/>
      <c r="AM303" s="24"/>
      <c r="AN303" s="24"/>
      <c r="AO303" s="24"/>
      <c r="AP303" s="24"/>
      <c r="AQ303" s="24"/>
      <c r="AR303" s="24"/>
      <c r="AS303" s="4"/>
      <c r="AT303" s="4"/>
      <c r="AU303" s="24"/>
      <c r="AV303" s="24"/>
      <c r="AW303" s="24"/>
      <c r="AX303" s="24"/>
      <c r="AY303" s="24"/>
      <c r="AZ303" s="24"/>
      <c r="BA303" s="4"/>
    </row>
    <row r="304" spans="2:53" x14ac:dyDescent="0.2">
      <c r="B304" s="11" t="s">
        <v>364</v>
      </c>
      <c r="C304" s="11"/>
      <c r="D304" s="253">
        <v>7863</v>
      </c>
      <c r="E304" s="11">
        <v>23</v>
      </c>
      <c r="F304" s="11">
        <v>20</v>
      </c>
      <c r="G304" s="11">
        <v>6</v>
      </c>
      <c r="H304" s="11">
        <v>3</v>
      </c>
      <c r="I304" s="11">
        <v>1</v>
      </c>
      <c r="J304" s="11">
        <v>5</v>
      </c>
      <c r="M304" s="172">
        <v>8150.93</v>
      </c>
      <c r="N304" s="172">
        <v>4213.1400000000003</v>
      </c>
      <c r="O304" s="172">
        <v>2699.1499999999996</v>
      </c>
      <c r="P304" s="172">
        <v>970.36</v>
      </c>
      <c r="Q304" s="172">
        <v>310.27</v>
      </c>
      <c r="R304" s="172">
        <v>1533.44</v>
      </c>
      <c r="S304" s="4"/>
      <c r="T304" s="4"/>
      <c r="U304" s="172">
        <v>142.99877192982456</v>
      </c>
      <c r="V304" s="172">
        <v>120.37542857142859</v>
      </c>
      <c r="W304" s="172">
        <v>179.9433333333333</v>
      </c>
      <c r="X304" s="172">
        <v>107.81777777777778</v>
      </c>
      <c r="Y304" s="172">
        <v>51.711666666666666</v>
      </c>
      <c r="Z304" s="172">
        <v>306.68799999999999</v>
      </c>
      <c r="AA304" s="4"/>
      <c r="AB304" s="11"/>
      <c r="AC304" s="11"/>
      <c r="AD304" s="253"/>
      <c r="AE304" s="24"/>
      <c r="AF304" s="24"/>
      <c r="AG304" s="24"/>
      <c r="AH304" s="24"/>
      <c r="AI304" s="24"/>
      <c r="AJ304" s="24"/>
      <c r="AK304" s="4"/>
      <c r="AL304" s="4"/>
      <c r="AM304" s="24"/>
      <c r="AN304" s="24"/>
      <c r="AO304" s="24"/>
      <c r="AP304" s="24"/>
      <c r="AQ304" s="24"/>
      <c r="AR304" s="24"/>
      <c r="AS304" s="4"/>
      <c r="AT304" s="4"/>
      <c r="AU304" s="24"/>
      <c r="AV304" s="24"/>
      <c r="AW304" s="24"/>
      <c r="AX304" s="24"/>
      <c r="AY304" s="24"/>
      <c r="AZ304" s="24"/>
      <c r="BA304" s="4"/>
    </row>
    <row r="305" spans="2:53" x14ac:dyDescent="0.2">
      <c r="B305" s="11" t="s">
        <v>243</v>
      </c>
      <c r="C305" s="11"/>
      <c r="D305" s="253">
        <v>8534</v>
      </c>
      <c r="E305" s="11">
        <v>266</v>
      </c>
      <c r="F305" s="11">
        <v>144</v>
      </c>
      <c r="G305" s="11">
        <v>1</v>
      </c>
      <c r="H305" s="11">
        <v>31</v>
      </c>
      <c r="I305" s="11">
        <v>14</v>
      </c>
      <c r="J305" s="11">
        <v>29</v>
      </c>
      <c r="M305" s="172">
        <v>56425.770000000011</v>
      </c>
      <c r="N305" s="172">
        <v>44181.839999999989</v>
      </c>
      <c r="O305" s="172">
        <v>15</v>
      </c>
      <c r="P305" s="172">
        <v>9032.2000000000007</v>
      </c>
      <c r="Q305" s="172">
        <v>3989.1799999999985</v>
      </c>
      <c r="R305" s="172">
        <v>2653.1199999999994</v>
      </c>
      <c r="S305" s="4"/>
      <c r="T305" s="4"/>
      <c r="U305" s="172">
        <v>119.04170886075951</v>
      </c>
      <c r="V305" s="172">
        <v>205.4969302325581</v>
      </c>
      <c r="W305" s="172">
        <v>15</v>
      </c>
      <c r="X305" s="172">
        <v>127.21408450704226</v>
      </c>
      <c r="Y305" s="172">
        <v>99.729499999999959</v>
      </c>
      <c r="Z305" s="172">
        <v>91.486896551724115</v>
      </c>
      <c r="AA305" s="4"/>
      <c r="AB305" s="11"/>
      <c r="AC305" s="11"/>
      <c r="AD305" s="253"/>
      <c r="AE305" s="24"/>
      <c r="AF305" s="24"/>
      <c r="AG305" s="24"/>
      <c r="AH305" s="24"/>
      <c r="AI305" s="24"/>
      <c r="AJ305" s="24"/>
      <c r="AK305" s="4"/>
      <c r="AL305" s="4"/>
      <c r="AM305" s="24"/>
      <c r="AN305" s="24"/>
      <c r="AO305" s="24"/>
      <c r="AP305" s="24"/>
      <c r="AQ305" s="24"/>
      <c r="AR305" s="24"/>
      <c r="AS305" s="4"/>
      <c r="AT305" s="4"/>
      <c r="AU305" s="24"/>
      <c r="AV305" s="24"/>
      <c r="AW305" s="24"/>
      <c r="AX305" s="24"/>
      <c r="AY305" s="24"/>
      <c r="AZ305" s="24"/>
      <c r="BA305" s="4"/>
    </row>
    <row r="306" spans="2:53" x14ac:dyDescent="0.2">
      <c r="B306" s="11" t="s">
        <v>287</v>
      </c>
      <c r="C306" s="11"/>
      <c r="D306" s="253">
        <v>8534</v>
      </c>
      <c r="E306" s="11">
        <v>1</v>
      </c>
      <c r="F306" s="11">
        <v>1</v>
      </c>
      <c r="G306" s="11"/>
      <c r="H306" s="11"/>
      <c r="I306" s="11"/>
      <c r="J306" s="11"/>
      <c r="M306" s="172">
        <v>367.34999999999997</v>
      </c>
      <c r="N306" s="172">
        <v>394.62</v>
      </c>
      <c r="O306" s="172"/>
      <c r="P306" s="172"/>
      <c r="Q306" s="172"/>
      <c r="R306" s="172"/>
      <c r="S306" s="4"/>
      <c r="T306" s="4"/>
      <c r="U306" s="172">
        <v>183.67499999999998</v>
      </c>
      <c r="V306" s="172">
        <v>394.62</v>
      </c>
      <c r="W306" s="172"/>
      <c r="X306" s="172"/>
      <c r="Y306" s="172"/>
      <c r="Z306" s="172"/>
      <c r="AA306" s="4"/>
      <c r="AB306" s="11"/>
      <c r="AC306" s="11"/>
      <c r="AD306" s="253"/>
      <c r="AE306" s="24"/>
      <c r="AF306" s="24"/>
      <c r="AG306" s="24"/>
      <c r="AH306" s="24"/>
      <c r="AI306" s="24"/>
      <c r="AJ306" s="24"/>
      <c r="AK306" s="4"/>
      <c r="AL306" s="4"/>
      <c r="AM306" s="24"/>
      <c r="AN306" s="24"/>
      <c r="AO306" s="24"/>
      <c r="AP306" s="24"/>
      <c r="AQ306" s="24"/>
      <c r="AR306" s="24"/>
      <c r="AS306" s="4"/>
      <c r="AT306" s="4"/>
      <c r="AU306" s="24"/>
      <c r="AV306" s="24"/>
      <c r="AW306" s="24"/>
      <c r="AX306" s="24"/>
      <c r="AY306" s="24"/>
      <c r="AZ306" s="24"/>
      <c r="BA306" s="4"/>
    </row>
    <row r="307" spans="2:53" x14ac:dyDescent="0.2">
      <c r="B307" s="11" t="s">
        <v>244</v>
      </c>
      <c r="C307" s="11"/>
      <c r="D307" s="253">
        <v>8861</v>
      </c>
      <c r="E307" s="11">
        <v>2003</v>
      </c>
      <c r="F307" s="11">
        <v>1358</v>
      </c>
      <c r="G307" s="11">
        <v>1008</v>
      </c>
      <c r="H307" s="11">
        <v>655</v>
      </c>
      <c r="I307" s="11">
        <v>238</v>
      </c>
      <c r="J307" s="11">
        <v>1211</v>
      </c>
      <c r="M307" s="172">
        <v>753574.02000000735</v>
      </c>
      <c r="N307" s="172">
        <v>581642.91999999748</v>
      </c>
      <c r="O307" s="172">
        <v>409526.37000000017</v>
      </c>
      <c r="P307" s="172">
        <v>216196.71000000002</v>
      </c>
      <c r="Q307" s="172">
        <v>82657.399999999878</v>
      </c>
      <c r="R307" s="172">
        <v>205203.28999999989</v>
      </c>
      <c r="S307" s="4"/>
      <c r="T307" s="4"/>
      <c r="U307" s="172">
        <v>120.36000958313485</v>
      </c>
      <c r="V307" s="172">
        <v>133.06861587737302</v>
      </c>
      <c r="W307" s="172">
        <v>138.91667910447768</v>
      </c>
      <c r="X307" s="172">
        <v>108.04433283358321</v>
      </c>
      <c r="Y307" s="172">
        <v>61.046824224519852</v>
      </c>
      <c r="Z307" s="172">
        <v>169.44945499587109</v>
      </c>
      <c r="AA307" s="4"/>
      <c r="AB307" s="11"/>
      <c r="AC307" s="11"/>
      <c r="AD307" s="253"/>
      <c r="AE307" s="24"/>
      <c r="AF307" s="24"/>
      <c r="AG307" s="24"/>
      <c r="AH307" s="24"/>
      <c r="AI307" s="24"/>
      <c r="AJ307" s="24"/>
      <c r="AK307" s="4"/>
      <c r="AL307" s="4"/>
      <c r="AM307" s="24"/>
      <c r="AN307" s="24"/>
      <c r="AO307" s="24"/>
      <c r="AP307" s="24"/>
      <c r="AQ307" s="24"/>
      <c r="AR307" s="24"/>
      <c r="AS307" s="4"/>
      <c r="AT307" s="4"/>
      <c r="AU307" s="24"/>
      <c r="AV307" s="24"/>
      <c r="AW307" s="24"/>
      <c r="AX307" s="24"/>
      <c r="AY307" s="24"/>
      <c r="AZ307" s="24"/>
      <c r="BA307" s="4"/>
    </row>
    <row r="308" spans="2:53" x14ac:dyDescent="0.2">
      <c r="B308" s="11" t="s">
        <v>305</v>
      </c>
      <c r="C308" s="11"/>
      <c r="D308" s="253">
        <v>8865</v>
      </c>
      <c r="E308" s="11"/>
      <c r="F308" s="11"/>
      <c r="G308" s="11"/>
      <c r="H308" s="11"/>
      <c r="I308" s="11"/>
      <c r="J308" s="11">
        <v>1</v>
      </c>
      <c r="M308" s="172">
        <v>164.23</v>
      </c>
      <c r="N308" s="172">
        <v>178.71</v>
      </c>
      <c r="O308" s="172">
        <v>193.36</v>
      </c>
      <c r="P308" s="172">
        <v>149.31</v>
      </c>
      <c r="Q308" s="172">
        <v>61.54</v>
      </c>
      <c r="R308" s="172">
        <v>388.29</v>
      </c>
      <c r="S308" s="4"/>
      <c r="T308" s="4"/>
      <c r="U308" s="172">
        <v>164.23</v>
      </c>
      <c r="V308" s="172">
        <v>178.71</v>
      </c>
      <c r="W308" s="172">
        <v>193.36</v>
      </c>
      <c r="X308" s="172">
        <v>149.31</v>
      </c>
      <c r="Y308" s="172">
        <v>61.54</v>
      </c>
      <c r="Z308" s="172">
        <v>388.29</v>
      </c>
      <c r="AA308" s="4"/>
      <c r="AB308" s="11"/>
      <c r="AC308" s="11"/>
      <c r="AD308" s="253"/>
      <c r="AE308" s="24"/>
      <c r="AF308" s="24"/>
      <c r="AG308" s="24"/>
      <c r="AH308" s="24"/>
      <c r="AI308" s="24"/>
      <c r="AJ308" s="24"/>
      <c r="AK308" s="4"/>
      <c r="AL308" s="4"/>
      <c r="AM308" s="24"/>
      <c r="AN308" s="24"/>
      <c r="AO308" s="24"/>
      <c r="AP308" s="24"/>
      <c r="AQ308" s="24"/>
      <c r="AR308" s="24"/>
      <c r="AS308" s="4"/>
      <c r="AT308" s="4"/>
      <c r="AU308" s="24"/>
      <c r="AV308" s="24"/>
      <c r="AW308" s="24"/>
      <c r="AX308" s="24"/>
      <c r="AY308" s="24"/>
      <c r="AZ308" s="24"/>
      <c r="BA308" s="4"/>
    </row>
    <row r="309" spans="2:53" x14ac:dyDescent="0.2">
      <c r="B309" s="11" t="s">
        <v>245</v>
      </c>
      <c r="C309" s="11"/>
      <c r="D309" s="253">
        <v>8865</v>
      </c>
      <c r="E309" s="11">
        <v>705</v>
      </c>
      <c r="F309" s="11">
        <v>429</v>
      </c>
      <c r="G309" s="11">
        <v>345</v>
      </c>
      <c r="H309" s="11">
        <v>135</v>
      </c>
      <c r="I309" s="11">
        <v>99</v>
      </c>
      <c r="J309" s="11">
        <v>229</v>
      </c>
      <c r="M309" s="172">
        <v>279096.75000000047</v>
      </c>
      <c r="N309" s="172">
        <v>174866.87000000002</v>
      </c>
      <c r="O309" s="172">
        <v>114099.72000000012</v>
      </c>
      <c r="P309" s="172">
        <v>43894.299999999988</v>
      </c>
      <c r="Q309" s="172">
        <v>21725.370000000003</v>
      </c>
      <c r="R309" s="172">
        <v>34515.850000000006</v>
      </c>
      <c r="S309" s="4"/>
      <c r="T309" s="4"/>
      <c r="U309" s="172">
        <v>148.61381789137405</v>
      </c>
      <c r="V309" s="172">
        <v>146.08761069340019</v>
      </c>
      <c r="W309" s="172">
        <v>147.79756476683954</v>
      </c>
      <c r="X309" s="172">
        <v>102.31771561771559</v>
      </c>
      <c r="Y309" s="172">
        <v>69.856495176848881</v>
      </c>
      <c r="Z309" s="172">
        <v>150.72423580786028</v>
      </c>
      <c r="AA309" s="4"/>
      <c r="AB309" s="11"/>
      <c r="AC309" s="11"/>
      <c r="AD309" s="253"/>
      <c r="AE309" s="24"/>
      <c r="AF309" s="24"/>
      <c r="AG309" s="24"/>
      <c r="AH309" s="24"/>
      <c r="AI309" s="24"/>
      <c r="AJ309" s="24"/>
      <c r="AK309" s="4"/>
      <c r="AL309" s="4"/>
      <c r="AM309" s="24"/>
      <c r="AN309" s="24"/>
      <c r="AO309" s="24"/>
      <c r="AP309" s="24"/>
      <c r="AQ309" s="24"/>
      <c r="AR309" s="24"/>
      <c r="AS309" s="4"/>
      <c r="AT309" s="4"/>
      <c r="AU309" s="24"/>
      <c r="AV309" s="24"/>
      <c r="AW309" s="24"/>
      <c r="AX309" s="24"/>
      <c r="AY309" s="24"/>
      <c r="AZ309" s="24"/>
      <c r="BA309" s="4"/>
    </row>
    <row r="310" spans="2:53" x14ac:dyDescent="0.2">
      <c r="B310" s="11" t="s">
        <v>288</v>
      </c>
      <c r="C310" s="11"/>
      <c r="D310" s="253">
        <v>8867</v>
      </c>
      <c r="E310" s="11">
        <v>17</v>
      </c>
      <c r="F310" s="11">
        <v>6</v>
      </c>
      <c r="G310" s="11">
        <v>1</v>
      </c>
      <c r="H310" s="11">
        <v>1</v>
      </c>
      <c r="I310" s="11"/>
      <c r="J310" s="11">
        <v>1</v>
      </c>
      <c r="M310" s="172">
        <v>5013.2899999999991</v>
      </c>
      <c r="N310" s="172">
        <v>2014.1399999999999</v>
      </c>
      <c r="O310" s="172">
        <v>621.79999999999995</v>
      </c>
      <c r="P310" s="172">
        <v>969.99</v>
      </c>
      <c r="Q310" s="172">
        <v>64.62</v>
      </c>
      <c r="R310" s="172">
        <v>283.14</v>
      </c>
      <c r="S310" s="4"/>
      <c r="T310" s="4"/>
      <c r="U310" s="172">
        <v>200.53159999999997</v>
      </c>
      <c r="V310" s="172">
        <v>251.76749999999998</v>
      </c>
      <c r="W310" s="172">
        <v>310.89999999999998</v>
      </c>
      <c r="X310" s="172">
        <v>484.995</v>
      </c>
      <c r="Y310" s="172">
        <v>64.62</v>
      </c>
      <c r="Z310" s="172">
        <v>283.14</v>
      </c>
      <c r="AA310" s="4"/>
      <c r="AB310" s="11"/>
      <c r="AC310" s="11"/>
      <c r="AD310" s="253"/>
      <c r="AE310" s="24"/>
      <c r="AF310" s="24"/>
      <c r="AG310" s="24"/>
      <c r="AH310" s="24"/>
      <c r="AI310" s="24"/>
      <c r="AJ310" s="24"/>
      <c r="AK310" s="4"/>
      <c r="AL310" s="4"/>
      <c r="AM310" s="24"/>
      <c r="AN310" s="24"/>
      <c r="AO310" s="24"/>
      <c r="AP310" s="24"/>
      <c r="AQ310" s="24"/>
      <c r="AR310" s="24"/>
      <c r="AS310" s="4"/>
      <c r="AT310" s="4"/>
      <c r="AU310" s="24"/>
      <c r="AV310" s="24"/>
      <c r="AW310" s="24"/>
      <c r="AX310" s="24"/>
      <c r="AY310" s="24"/>
      <c r="AZ310" s="24"/>
      <c r="BA310" s="4"/>
    </row>
    <row r="311" spans="2:53" x14ac:dyDescent="0.2">
      <c r="B311" s="11" t="s">
        <v>365</v>
      </c>
      <c r="C311" s="11"/>
      <c r="D311" s="253">
        <v>7062</v>
      </c>
      <c r="E311" s="11">
        <v>2</v>
      </c>
      <c r="F311" s="11"/>
      <c r="G311" s="11"/>
      <c r="H311" s="11"/>
      <c r="I311" s="11"/>
      <c r="J311" s="11"/>
      <c r="M311" s="172">
        <v>203.5</v>
      </c>
      <c r="N311" s="172"/>
      <c r="O311" s="172"/>
      <c r="P311" s="172"/>
      <c r="Q311" s="172"/>
      <c r="R311" s="172"/>
      <c r="S311" s="4"/>
      <c r="T311" s="4"/>
      <c r="U311" s="172">
        <v>101.75</v>
      </c>
      <c r="V311" s="172"/>
      <c r="W311" s="172"/>
      <c r="X311" s="172"/>
      <c r="Y311" s="172"/>
      <c r="Z311" s="172"/>
      <c r="AA311" s="4"/>
      <c r="AB311" s="11"/>
      <c r="AC311" s="11"/>
      <c r="AD311" s="253"/>
      <c r="AE311" s="24"/>
      <c r="AF311" s="24"/>
      <c r="AG311" s="24"/>
      <c r="AH311" s="24"/>
      <c r="AI311" s="24"/>
      <c r="AJ311" s="24"/>
      <c r="AK311" s="4"/>
      <c r="AL311" s="4"/>
      <c r="AM311" s="24"/>
      <c r="AN311" s="24"/>
      <c r="AO311" s="24"/>
      <c r="AP311" s="24"/>
      <c r="AQ311" s="24"/>
      <c r="AR311" s="24"/>
      <c r="AS311" s="4"/>
      <c r="AT311" s="4"/>
      <c r="AU311" s="24"/>
      <c r="AV311" s="24"/>
      <c r="AW311" s="24"/>
      <c r="AX311" s="24"/>
      <c r="AY311" s="24"/>
      <c r="AZ311" s="24"/>
      <c r="BA311" s="4"/>
    </row>
    <row r="312" spans="2:53" x14ac:dyDescent="0.2">
      <c r="B312" s="11" t="s">
        <v>289</v>
      </c>
      <c r="C312" s="11"/>
      <c r="D312" s="253">
        <v>8865</v>
      </c>
      <c r="E312" s="11">
        <v>10</v>
      </c>
      <c r="F312" s="11">
        <v>2</v>
      </c>
      <c r="G312" s="11">
        <v>2</v>
      </c>
      <c r="H312" s="11">
        <v>2</v>
      </c>
      <c r="I312" s="11">
        <v>2</v>
      </c>
      <c r="J312" s="11">
        <v>1</v>
      </c>
      <c r="M312" s="172">
        <v>1646.8899999999996</v>
      </c>
      <c r="N312" s="172">
        <v>858.91000000000008</v>
      </c>
      <c r="O312" s="172">
        <v>670.65</v>
      </c>
      <c r="P312" s="172">
        <v>116.26</v>
      </c>
      <c r="Q312" s="172">
        <v>28.65</v>
      </c>
      <c r="R312" s="172">
        <v>2.59</v>
      </c>
      <c r="S312" s="4"/>
      <c r="T312" s="4"/>
      <c r="U312" s="172">
        <v>86.678421052631563</v>
      </c>
      <c r="V312" s="172">
        <v>95.434444444444452</v>
      </c>
      <c r="W312" s="172">
        <v>95.80714285714285</v>
      </c>
      <c r="X312" s="172">
        <v>23.252000000000002</v>
      </c>
      <c r="Y312" s="172">
        <v>9.5499999999999989</v>
      </c>
      <c r="Z312" s="172">
        <v>2.59</v>
      </c>
      <c r="AA312" s="4"/>
      <c r="AB312" s="11"/>
      <c r="AC312" s="11"/>
      <c r="AD312" s="253"/>
      <c r="AE312" s="24"/>
      <c r="AF312" s="24"/>
      <c r="AG312" s="24"/>
      <c r="AH312" s="24"/>
      <c r="AI312" s="24"/>
      <c r="AJ312" s="24"/>
      <c r="AK312" s="4"/>
      <c r="AL312" s="4"/>
      <c r="AM312" s="24"/>
      <c r="AN312" s="24"/>
      <c r="AO312" s="24"/>
      <c r="AP312" s="24"/>
      <c r="AQ312" s="24"/>
      <c r="AR312" s="24"/>
      <c r="AS312" s="4"/>
      <c r="AT312" s="4"/>
      <c r="AU312" s="24"/>
      <c r="AV312" s="24"/>
      <c r="AW312" s="24"/>
      <c r="AX312" s="24"/>
      <c r="AY312" s="24"/>
      <c r="AZ312" s="24"/>
      <c r="BA312" s="4"/>
    </row>
    <row r="313" spans="2:53" x14ac:dyDescent="0.2">
      <c r="B313" s="11" t="s">
        <v>366</v>
      </c>
      <c r="C313" s="11"/>
      <c r="D313" s="253">
        <v>8865</v>
      </c>
      <c r="E313" s="11">
        <v>1</v>
      </c>
      <c r="F313" s="11"/>
      <c r="G313" s="11"/>
      <c r="H313" s="11"/>
      <c r="I313" s="11"/>
      <c r="J313" s="11"/>
      <c r="M313" s="172">
        <v>261.64999999999998</v>
      </c>
      <c r="N313" s="172"/>
      <c r="O313" s="172"/>
      <c r="P313" s="172"/>
      <c r="Q313" s="172"/>
      <c r="R313" s="172"/>
      <c r="S313" s="4"/>
      <c r="T313" s="4"/>
      <c r="U313" s="172">
        <v>261.64999999999998</v>
      </c>
      <c r="V313" s="172"/>
      <c r="W313" s="172"/>
      <c r="X313" s="172"/>
      <c r="Y313" s="172"/>
      <c r="Z313" s="172"/>
      <c r="AA313" s="4"/>
      <c r="AB313" s="11"/>
      <c r="AC313" s="11"/>
      <c r="AD313" s="253"/>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2:53" x14ac:dyDescent="0.2">
      <c r="B314" s="11" t="s">
        <v>266</v>
      </c>
      <c r="C314" s="11"/>
      <c r="D314" s="253">
        <v>7865</v>
      </c>
      <c r="E314" s="11">
        <v>6</v>
      </c>
      <c r="F314" s="11">
        <v>1</v>
      </c>
      <c r="G314" s="11">
        <v>2</v>
      </c>
      <c r="H314" s="11">
        <v>1</v>
      </c>
      <c r="I314" s="11"/>
      <c r="J314" s="11"/>
      <c r="M314" s="172">
        <v>1226.3</v>
      </c>
      <c r="N314" s="172">
        <v>1034.52</v>
      </c>
      <c r="O314" s="172">
        <v>417.74</v>
      </c>
      <c r="P314" s="172">
        <v>47.36</v>
      </c>
      <c r="Q314" s="172"/>
      <c r="R314" s="172"/>
      <c r="S314" s="4"/>
      <c r="T314" s="4"/>
      <c r="U314" s="172">
        <v>122.63</v>
      </c>
      <c r="V314" s="172">
        <v>258.63</v>
      </c>
      <c r="W314" s="172">
        <v>139.24666666666667</v>
      </c>
      <c r="X314" s="172">
        <v>47.36</v>
      </c>
      <c r="Y314" s="172"/>
      <c r="Z314" s="172"/>
      <c r="AA314" s="4"/>
      <c r="AB314" s="11"/>
      <c r="AC314" s="11"/>
      <c r="AD314" s="253"/>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2:53" x14ac:dyDescent="0.2">
      <c r="B315" s="11" t="s">
        <v>246</v>
      </c>
      <c r="C315" s="11"/>
      <c r="D315" s="253">
        <v>7064</v>
      </c>
      <c r="E315" s="11">
        <v>149</v>
      </c>
      <c r="F315" s="11">
        <v>77</v>
      </c>
      <c r="G315" s="11">
        <v>51</v>
      </c>
      <c r="H315" s="11">
        <v>25</v>
      </c>
      <c r="I315" s="11">
        <v>18</v>
      </c>
      <c r="J315" s="11">
        <v>35</v>
      </c>
      <c r="M315" s="172">
        <v>40577.340000000011</v>
      </c>
      <c r="N315" s="172">
        <v>31214.450000000012</v>
      </c>
      <c r="O315" s="172">
        <v>17907.940000000002</v>
      </c>
      <c r="P315" s="172">
        <v>7682.7800000000034</v>
      </c>
      <c r="Q315" s="172">
        <v>3283.4800000000005</v>
      </c>
      <c r="R315" s="172">
        <v>4709.4799999999996</v>
      </c>
      <c r="S315" s="4"/>
      <c r="T315" s="4"/>
      <c r="U315" s="172">
        <v>115.27653409090912</v>
      </c>
      <c r="V315" s="172">
        <v>153.7657635467981</v>
      </c>
      <c r="W315" s="172">
        <v>149.23283333333336</v>
      </c>
      <c r="X315" s="172">
        <v>102.43706666666671</v>
      </c>
      <c r="Y315" s="172">
        <v>65.669600000000003</v>
      </c>
      <c r="Z315" s="172">
        <v>134.5565714285714</v>
      </c>
      <c r="AA315" s="4"/>
      <c r="AB315" s="11"/>
      <c r="AC315" s="11"/>
      <c r="AD315" s="253"/>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2:53" x14ac:dyDescent="0.2">
      <c r="B316" s="11" t="s">
        <v>306</v>
      </c>
      <c r="C316" s="11"/>
      <c r="D316" s="253">
        <v>8540</v>
      </c>
      <c r="E316" s="11">
        <v>5</v>
      </c>
      <c r="F316" s="11">
        <v>3</v>
      </c>
      <c r="G316" s="11"/>
      <c r="H316" s="11"/>
      <c r="I316" s="11"/>
      <c r="J316" s="11">
        <v>1</v>
      </c>
      <c r="M316" s="172">
        <v>1480.3000000000002</v>
      </c>
      <c r="N316" s="172">
        <v>1151.55</v>
      </c>
      <c r="O316" s="172"/>
      <c r="P316" s="172"/>
      <c r="Q316" s="172"/>
      <c r="R316" s="172">
        <v>845.5</v>
      </c>
      <c r="S316" s="4"/>
      <c r="T316" s="4"/>
      <c r="U316" s="172">
        <v>185.03750000000002</v>
      </c>
      <c r="V316" s="172">
        <v>383.84999999999997</v>
      </c>
      <c r="W316" s="172"/>
      <c r="X316" s="172"/>
      <c r="Y316" s="172"/>
      <c r="Z316" s="172">
        <v>845.5</v>
      </c>
      <c r="AA316" s="4"/>
      <c r="AB316" s="11"/>
      <c r="AC316" s="11"/>
      <c r="AD316" s="253"/>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2:53" x14ac:dyDescent="0.2">
      <c r="B317" s="11" t="s">
        <v>247</v>
      </c>
      <c r="C317" s="11"/>
      <c r="D317" s="253">
        <v>7065</v>
      </c>
      <c r="E317" s="11">
        <v>1193</v>
      </c>
      <c r="F317" s="11">
        <v>672</v>
      </c>
      <c r="G317" s="11">
        <v>594</v>
      </c>
      <c r="H317" s="11">
        <v>256</v>
      </c>
      <c r="I317" s="11">
        <v>93</v>
      </c>
      <c r="J317" s="11">
        <v>435</v>
      </c>
      <c r="M317" s="172">
        <v>426124.96000000049</v>
      </c>
      <c r="N317" s="172">
        <v>264389.54999999981</v>
      </c>
      <c r="O317" s="172">
        <v>180394.99000000017</v>
      </c>
      <c r="P317" s="172">
        <v>70720.589999999953</v>
      </c>
      <c r="Q317" s="172">
        <v>24623.680000000008</v>
      </c>
      <c r="R317" s="172">
        <v>60458.630000000005</v>
      </c>
      <c r="S317" s="4"/>
      <c r="T317" s="4"/>
      <c r="U317" s="172">
        <v>134.38188584042905</v>
      </c>
      <c r="V317" s="172">
        <v>131.01563429137752</v>
      </c>
      <c r="W317" s="172">
        <v>134.32240506329126</v>
      </c>
      <c r="X317" s="172">
        <v>93.176007905138277</v>
      </c>
      <c r="Y317" s="172">
        <v>48.856507936507953</v>
      </c>
      <c r="Z317" s="172">
        <v>138.98535632183908</v>
      </c>
      <c r="AA317" s="4"/>
      <c r="AB317" s="11"/>
      <c r="AC317" s="11"/>
      <c r="AD317" s="253"/>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2:53" x14ac:dyDescent="0.2">
      <c r="B318" s="11" t="s">
        <v>248</v>
      </c>
      <c r="C318" s="11"/>
      <c r="D318" s="253">
        <v>8551</v>
      </c>
      <c r="E318" s="11">
        <v>1</v>
      </c>
      <c r="F318" s="11"/>
      <c r="G318" s="11"/>
      <c r="H318" s="11"/>
      <c r="I318" s="11">
        <v>1</v>
      </c>
      <c r="J318" s="11"/>
      <c r="M318" s="172">
        <v>15.45</v>
      </c>
      <c r="N318" s="172">
        <v>10.5</v>
      </c>
      <c r="O318" s="172">
        <v>12.6</v>
      </c>
      <c r="P318" s="172">
        <v>10.5</v>
      </c>
      <c r="Q318" s="172">
        <v>9.81</v>
      </c>
      <c r="R318" s="172"/>
      <c r="S318" s="4"/>
      <c r="T318" s="4"/>
      <c r="U318" s="172">
        <v>7.7249999999999996</v>
      </c>
      <c r="V318" s="172">
        <v>10.5</v>
      </c>
      <c r="W318" s="172">
        <v>12.6</v>
      </c>
      <c r="X318" s="172">
        <v>10.5</v>
      </c>
      <c r="Y318" s="172">
        <v>9.81</v>
      </c>
      <c r="Z318" s="172"/>
      <c r="AA318" s="4"/>
      <c r="AB318" s="11"/>
      <c r="AC318" s="11"/>
      <c r="AD318" s="253"/>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2:53" x14ac:dyDescent="0.2">
      <c r="B319" s="11" t="s">
        <v>248</v>
      </c>
      <c r="C319" s="11"/>
      <c r="D319" s="253">
        <v>8822</v>
      </c>
      <c r="E319" s="11">
        <v>50</v>
      </c>
      <c r="F319" s="11">
        <v>12</v>
      </c>
      <c r="G319" s="11">
        <v>6</v>
      </c>
      <c r="H319" s="11">
        <v>7</v>
      </c>
      <c r="I319" s="11">
        <v>5</v>
      </c>
      <c r="J319" s="11">
        <v>5</v>
      </c>
      <c r="M319" s="172">
        <v>3688.0699999999988</v>
      </c>
      <c r="N319" s="172">
        <v>2159.7800000000002</v>
      </c>
      <c r="O319" s="172">
        <v>2655.8599999999992</v>
      </c>
      <c r="P319" s="172">
        <v>1363.14</v>
      </c>
      <c r="Q319" s="172">
        <v>374.66999999999996</v>
      </c>
      <c r="R319" s="172">
        <v>2681.31</v>
      </c>
      <c r="S319" s="4"/>
      <c r="T319" s="4"/>
      <c r="U319" s="172">
        <v>45.531728395061712</v>
      </c>
      <c r="V319" s="172">
        <v>63.522941176470596</v>
      </c>
      <c r="W319" s="172">
        <v>115.47217391304345</v>
      </c>
      <c r="X319" s="172">
        <v>80.184705882352944</v>
      </c>
      <c r="Y319" s="172">
        <v>37.466999999999999</v>
      </c>
      <c r="Z319" s="172">
        <v>536.26199999999994</v>
      </c>
      <c r="AA319" s="4"/>
      <c r="AB319" s="11"/>
      <c r="AC319" s="11"/>
      <c r="AD319" s="253"/>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2:53" x14ac:dyDescent="0.2">
      <c r="B320" s="11" t="s">
        <v>368</v>
      </c>
      <c r="C320" s="11"/>
      <c r="D320" s="253">
        <v>8822</v>
      </c>
      <c r="E320" s="11"/>
      <c r="F320" s="11">
        <v>1</v>
      </c>
      <c r="G320" s="11"/>
      <c r="H320" s="11"/>
      <c r="I320" s="11"/>
      <c r="J320" s="11"/>
      <c r="M320" s="172">
        <v>29.28</v>
      </c>
      <c r="N320" s="172">
        <v>20.14</v>
      </c>
      <c r="O320" s="172"/>
      <c r="P320" s="172"/>
      <c r="Q320" s="172"/>
      <c r="R320" s="172"/>
      <c r="S320" s="4"/>
      <c r="T320" s="4"/>
      <c r="U320" s="172">
        <v>29.28</v>
      </c>
      <c r="V320" s="172">
        <v>20.14</v>
      </c>
      <c r="W320" s="172"/>
      <c r="X320" s="172"/>
      <c r="Y320" s="172"/>
      <c r="Z320" s="172"/>
      <c r="AA320" s="4"/>
      <c r="AB320" s="11"/>
      <c r="AC320" s="11"/>
      <c r="AD320" s="253"/>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2:53" x14ac:dyDescent="0.2">
      <c r="B321" s="11" t="s">
        <v>249</v>
      </c>
      <c r="C321" s="11"/>
      <c r="D321" s="253">
        <v>8551</v>
      </c>
      <c r="E321" s="11">
        <v>56</v>
      </c>
      <c r="F321" s="11">
        <v>28</v>
      </c>
      <c r="G321" s="11">
        <v>8</v>
      </c>
      <c r="H321" s="11">
        <v>3</v>
      </c>
      <c r="I321" s="11"/>
      <c r="J321" s="11">
        <v>4</v>
      </c>
      <c r="M321" s="172">
        <v>13565.650000000003</v>
      </c>
      <c r="N321" s="172">
        <v>9875.74</v>
      </c>
      <c r="O321" s="172">
        <v>2232.21</v>
      </c>
      <c r="P321" s="172">
        <v>876.17</v>
      </c>
      <c r="Q321" s="172">
        <v>126.72</v>
      </c>
      <c r="R321" s="172">
        <v>473.49999999999994</v>
      </c>
      <c r="S321" s="4"/>
      <c r="T321" s="4"/>
      <c r="U321" s="172">
        <v>141.30885416666669</v>
      </c>
      <c r="V321" s="172">
        <v>229.66837209302324</v>
      </c>
      <c r="W321" s="172">
        <v>148.81399999999999</v>
      </c>
      <c r="X321" s="172">
        <v>125.16714285714285</v>
      </c>
      <c r="Y321" s="172">
        <v>31.68</v>
      </c>
      <c r="Z321" s="172">
        <v>118.37499999999999</v>
      </c>
      <c r="AA321" s="4"/>
      <c r="AB321" s="11"/>
      <c r="AC321" s="11"/>
      <c r="AD321" s="253"/>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2:53" x14ac:dyDescent="0.2">
      <c r="B322" s="11" t="s">
        <v>307</v>
      </c>
      <c r="C322" s="11"/>
      <c r="D322" s="253">
        <v>7023</v>
      </c>
      <c r="E322" s="11">
        <v>2</v>
      </c>
      <c r="F322" s="11">
        <v>1</v>
      </c>
      <c r="G322" s="11">
        <v>2</v>
      </c>
      <c r="H322" s="11"/>
      <c r="I322" s="11"/>
      <c r="J322" s="11">
        <v>3</v>
      </c>
      <c r="M322" s="172">
        <v>249.13</v>
      </c>
      <c r="N322" s="172">
        <v>264.12</v>
      </c>
      <c r="O322" s="172">
        <v>219.12</v>
      </c>
      <c r="P322" s="172">
        <v>131.44</v>
      </c>
      <c r="Q322" s="172">
        <v>79.3</v>
      </c>
      <c r="R322" s="172">
        <v>142.25</v>
      </c>
      <c r="S322" s="4"/>
      <c r="T322" s="4"/>
      <c r="U322" s="172">
        <v>31.141249999999999</v>
      </c>
      <c r="V322" s="172">
        <v>44.02</v>
      </c>
      <c r="W322" s="172">
        <v>43.823999999999998</v>
      </c>
      <c r="X322" s="172">
        <v>43.813333333333333</v>
      </c>
      <c r="Y322" s="172">
        <v>26.433333333333334</v>
      </c>
      <c r="Z322" s="172">
        <v>47.416666666666664</v>
      </c>
      <c r="AA322" s="4"/>
      <c r="AB322" s="11"/>
      <c r="AC322" s="11"/>
      <c r="AD322" s="253"/>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2:53" x14ac:dyDescent="0.2">
      <c r="B323" s="11" t="s">
        <v>251</v>
      </c>
      <c r="C323" s="11"/>
      <c r="D323" s="253">
        <v>7203</v>
      </c>
      <c r="E323" s="11">
        <v>818</v>
      </c>
      <c r="F323" s="11">
        <v>627</v>
      </c>
      <c r="G323" s="11">
        <v>478</v>
      </c>
      <c r="H323" s="11">
        <v>191</v>
      </c>
      <c r="I323" s="11">
        <v>113</v>
      </c>
      <c r="J323" s="11">
        <v>377</v>
      </c>
      <c r="M323" s="172">
        <v>349375.10999999847</v>
      </c>
      <c r="N323" s="172">
        <v>257298.58999999936</v>
      </c>
      <c r="O323" s="172">
        <v>134156.92000000013</v>
      </c>
      <c r="P323" s="172">
        <v>59858.060000000012</v>
      </c>
      <c r="Q323" s="172">
        <v>27274.130000000041</v>
      </c>
      <c r="R323" s="172">
        <v>53153.229999999989</v>
      </c>
      <c r="S323" s="4"/>
      <c r="T323" s="4"/>
      <c r="U323" s="172">
        <v>138.69595474394541</v>
      </c>
      <c r="V323" s="172">
        <v>148.89964699074037</v>
      </c>
      <c r="W323" s="172">
        <v>119.7829642857144</v>
      </c>
      <c r="X323" s="172">
        <v>92.373549382716064</v>
      </c>
      <c r="Y323" s="172">
        <v>59.420762527233208</v>
      </c>
      <c r="Z323" s="172">
        <v>140.98999999999998</v>
      </c>
      <c r="AA323" s="4"/>
      <c r="AB323" s="11"/>
      <c r="AC323" s="11"/>
      <c r="AD323" s="253"/>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2:53" x14ac:dyDescent="0.2">
      <c r="B324" s="11" t="s">
        <v>250</v>
      </c>
      <c r="C324" s="11"/>
      <c r="D324" s="253">
        <v>7204</v>
      </c>
      <c r="E324" s="11">
        <v>273</v>
      </c>
      <c r="F324" s="11">
        <v>177</v>
      </c>
      <c r="G324" s="11">
        <v>134</v>
      </c>
      <c r="H324" s="11">
        <v>47</v>
      </c>
      <c r="I324" s="11">
        <v>29</v>
      </c>
      <c r="J324" s="11">
        <v>82</v>
      </c>
      <c r="M324" s="172">
        <v>110601.90999999987</v>
      </c>
      <c r="N324" s="172">
        <v>65350.480000000025</v>
      </c>
      <c r="O324" s="172">
        <v>40511.389999999985</v>
      </c>
      <c r="P324" s="172">
        <v>10750.670000000002</v>
      </c>
      <c r="Q324" s="172">
        <v>3442.219999999998</v>
      </c>
      <c r="R324" s="172">
        <v>10520.769999999997</v>
      </c>
      <c r="S324" s="4"/>
      <c r="T324" s="4"/>
      <c r="U324" s="172">
        <v>153.40070735090134</v>
      </c>
      <c r="V324" s="172">
        <v>142.06626086956527</v>
      </c>
      <c r="W324" s="172">
        <v>144.16864768683268</v>
      </c>
      <c r="X324" s="172">
        <v>71.671133333333344</v>
      </c>
      <c r="Y324" s="172">
        <v>32.170280373831758</v>
      </c>
      <c r="Z324" s="172">
        <v>128.30207317073166</v>
      </c>
      <c r="AA324" s="4"/>
      <c r="AB324" s="11"/>
      <c r="AC324" s="11"/>
      <c r="AD324" s="253"/>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2:53" x14ac:dyDescent="0.2">
      <c r="B325" s="11" t="s">
        <v>323</v>
      </c>
      <c r="C325" s="11"/>
      <c r="D325" s="253">
        <v>7023</v>
      </c>
      <c r="E325" s="11"/>
      <c r="F325" s="11">
        <v>1</v>
      </c>
      <c r="G325" s="11"/>
      <c r="H325" s="11"/>
      <c r="I325" s="11"/>
      <c r="J325" s="11"/>
      <c r="M325" s="172">
        <v>164.23</v>
      </c>
      <c r="N325" s="172">
        <v>66.52</v>
      </c>
      <c r="O325" s="172"/>
      <c r="P325" s="172"/>
      <c r="Q325" s="172"/>
      <c r="R325" s="172"/>
      <c r="S325" s="4"/>
      <c r="T325" s="4"/>
      <c r="U325" s="172">
        <v>164.23</v>
      </c>
      <c r="V325" s="172">
        <v>66.52</v>
      </c>
      <c r="W325" s="172"/>
      <c r="X325" s="172"/>
      <c r="Y325" s="172"/>
      <c r="Z325" s="172"/>
      <c r="AA325" s="4"/>
      <c r="AB325" s="11"/>
      <c r="AC325" s="11"/>
      <c r="AD325" s="253"/>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2:53" x14ac:dyDescent="0.2">
      <c r="B326" s="11" t="s">
        <v>252</v>
      </c>
      <c r="C326" s="11"/>
      <c r="D326" s="253">
        <v>7076</v>
      </c>
      <c r="E326" s="11">
        <v>496</v>
      </c>
      <c r="F326" s="11">
        <v>238</v>
      </c>
      <c r="G326" s="11">
        <v>133</v>
      </c>
      <c r="H326" s="11">
        <v>55</v>
      </c>
      <c r="I326" s="11">
        <v>27</v>
      </c>
      <c r="J326" s="11">
        <v>99</v>
      </c>
      <c r="M326" s="172">
        <v>129982.75999999978</v>
      </c>
      <c r="N326" s="172">
        <v>67672.679999999964</v>
      </c>
      <c r="O326" s="172">
        <v>33916.999999999985</v>
      </c>
      <c r="P326" s="172">
        <v>13488.699999999993</v>
      </c>
      <c r="Q326" s="172">
        <v>5569.2999999999956</v>
      </c>
      <c r="R326" s="172">
        <v>17890.840000000007</v>
      </c>
      <c r="S326" s="4"/>
      <c r="T326" s="4"/>
      <c r="U326" s="172">
        <v>129.98275999999979</v>
      </c>
      <c r="V326" s="172">
        <v>127.20428571428565</v>
      </c>
      <c r="W326" s="172">
        <v>113.4347826086956</v>
      </c>
      <c r="X326" s="172">
        <v>78.422674418604615</v>
      </c>
      <c r="Y326" s="172">
        <v>46.800840336134414</v>
      </c>
      <c r="Z326" s="172">
        <v>180.71555555555562</v>
      </c>
      <c r="AA326" s="4"/>
      <c r="AB326" s="11"/>
      <c r="AC326" s="11"/>
      <c r="AD326" s="253"/>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2:53" x14ac:dyDescent="0.2">
      <c r="B327" s="11" t="s">
        <v>253</v>
      </c>
      <c r="C327" s="11"/>
      <c r="D327" s="253">
        <v>7077</v>
      </c>
      <c r="E327" s="11">
        <v>96</v>
      </c>
      <c r="F327" s="11">
        <v>57</v>
      </c>
      <c r="G327" s="11">
        <v>53</v>
      </c>
      <c r="H327" s="11">
        <v>28</v>
      </c>
      <c r="I327" s="11">
        <v>11</v>
      </c>
      <c r="J327" s="11">
        <v>21</v>
      </c>
      <c r="M327" s="172">
        <v>29156.180000000008</v>
      </c>
      <c r="N327" s="172">
        <v>30239.700000000008</v>
      </c>
      <c r="O327" s="172">
        <v>15502.420000000004</v>
      </c>
      <c r="P327" s="172">
        <v>5470.2399999999989</v>
      </c>
      <c r="Q327" s="172">
        <v>2619.6400000000003</v>
      </c>
      <c r="R327" s="172">
        <v>3844.829999999999</v>
      </c>
      <c r="S327" s="4"/>
      <c r="T327" s="4"/>
      <c r="U327" s="172">
        <v>111.70950191570884</v>
      </c>
      <c r="V327" s="172">
        <v>178.93313609467461</v>
      </c>
      <c r="W327" s="172">
        <v>144.88242990654209</v>
      </c>
      <c r="X327" s="172">
        <v>97.682857142857117</v>
      </c>
      <c r="Y327" s="172">
        <v>90.332413793103456</v>
      </c>
      <c r="Z327" s="172">
        <v>183.08714285714282</v>
      </c>
      <c r="AA327" s="4"/>
      <c r="AB327" s="11"/>
      <c r="AC327" s="11"/>
      <c r="AD327" s="253"/>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2:53" x14ac:dyDescent="0.2">
      <c r="B328" s="11" t="s">
        <v>254</v>
      </c>
      <c r="C328" s="11"/>
      <c r="D328" s="253">
        <v>7848</v>
      </c>
      <c r="E328" s="11"/>
      <c r="F328" s="11">
        <v>1</v>
      </c>
      <c r="G328" s="11"/>
      <c r="H328" s="11"/>
      <c r="I328" s="11"/>
      <c r="J328" s="11"/>
      <c r="M328" s="172">
        <v>558.57000000000005</v>
      </c>
      <c r="N328" s="172">
        <v>343.03</v>
      </c>
      <c r="O328" s="172"/>
      <c r="P328" s="172"/>
      <c r="Q328" s="172"/>
      <c r="R328" s="172"/>
      <c r="S328" s="4"/>
      <c r="T328" s="4"/>
      <c r="U328" s="172">
        <v>558.57000000000005</v>
      </c>
      <c r="V328" s="172">
        <v>343.03</v>
      </c>
      <c r="W328" s="172"/>
      <c r="X328" s="172"/>
      <c r="Y328" s="172"/>
      <c r="Z328" s="172"/>
      <c r="AA328" s="4"/>
      <c r="AB328" s="11"/>
      <c r="AC328" s="11"/>
      <c r="AD328" s="253"/>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2:53" x14ac:dyDescent="0.2">
      <c r="B329" s="11" t="s">
        <v>254</v>
      </c>
      <c r="C329" s="11"/>
      <c r="D329" s="253">
        <v>7871</v>
      </c>
      <c r="E329" s="11">
        <v>110</v>
      </c>
      <c r="F329" s="11">
        <v>38</v>
      </c>
      <c r="G329" s="11">
        <v>31</v>
      </c>
      <c r="H329" s="11">
        <v>14</v>
      </c>
      <c r="I329" s="11">
        <v>36</v>
      </c>
      <c r="J329" s="11">
        <v>21</v>
      </c>
      <c r="M329" s="172">
        <v>31615.240000000009</v>
      </c>
      <c r="N329" s="172">
        <v>13836.47</v>
      </c>
      <c r="O329" s="172">
        <v>9484.18</v>
      </c>
      <c r="P329" s="172">
        <v>4229.9600000000009</v>
      </c>
      <c r="Q329" s="172">
        <v>823.49999999999989</v>
      </c>
      <c r="R329" s="172">
        <v>3085.96</v>
      </c>
      <c r="S329" s="4"/>
      <c r="T329" s="4"/>
      <c r="U329" s="172">
        <v>130.10386831275724</v>
      </c>
      <c r="V329" s="172">
        <v>101.73875</v>
      </c>
      <c r="W329" s="172">
        <v>96.777346938775509</v>
      </c>
      <c r="X329" s="172">
        <v>61.303768115942042</v>
      </c>
      <c r="Y329" s="172">
        <v>14.972727272727271</v>
      </c>
      <c r="Z329" s="172">
        <v>146.95047619047619</v>
      </c>
      <c r="AA329" s="4"/>
      <c r="AB329" s="11"/>
      <c r="AC329" s="11"/>
      <c r="AD329" s="253"/>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2:53" x14ac:dyDescent="0.2">
      <c r="B330" s="11" t="s">
        <v>372</v>
      </c>
      <c r="C330" s="11"/>
      <c r="D330" s="253">
        <v>7874</v>
      </c>
      <c r="E330" s="11">
        <v>1</v>
      </c>
      <c r="F330" s="11"/>
      <c r="G330" s="11"/>
      <c r="H330" s="11"/>
      <c r="I330" s="11"/>
      <c r="J330" s="11"/>
      <c r="M330" s="172">
        <v>177.85</v>
      </c>
      <c r="N330" s="172"/>
      <c r="O330" s="172"/>
      <c r="P330" s="172"/>
      <c r="Q330" s="172"/>
      <c r="R330" s="172"/>
      <c r="S330" s="4"/>
      <c r="T330" s="4"/>
      <c r="U330" s="172">
        <v>177.85</v>
      </c>
      <c r="V330" s="172"/>
      <c r="W330" s="172"/>
      <c r="X330" s="172"/>
      <c r="Y330" s="172"/>
      <c r="Z330" s="172"/>
      <c r="AA330" s="4"/>
      <c r="AB330" s="11"/>
      <c r="AC330" s="11"/>
      <c r="AD330" s="253"/>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2:53" x14ac:dyDescent="0.2">
      <c r="B331" s="11" t="s">
        <v>255</v>
      </c>
      <c r="C331" s="11"/>
      <c r="D331" s="253">
        <v>8886</v>
      </c>
      <c r="E331" s="11">
        <v>132</v>
      </c>
      <c r="F331" s="11">
        <v>79</v>
      </c>
      <c r="G331" s="11">
        <v>32</v>
      </c>
      <c r="H331" s="11">
        <v>24</v>
      </c>
      <c r="I331" s="11">
        <v>2</v>
      </c>
      <c r="J331" s="11">
        <v>14</v>
      </c>
      <c r="M331" s="172">
        <v>45251.830000000009</v>
      </c>
      <c r="N331" s="172">
        <v>23739.320000000018</v>
      </c>
      <c r="O331" s="172">
        <v>13947.789999999994</v>
      </c>
      <c r="P331" s="172">
        <v>4046.2100000000009</v>
      </c>
      <c r="Q331" s="172">
        <v>888.70999999999992</v>
      </c>
      <c r="R331" s="172">
        <v>1984.0300000000002</v>
      </c>
      <c r="S331" s="4"/>
      <c r="T331" s="4"/>
      <c r="U331" s="172">
        <v>163.36400722021665</v>
      </c>
      <c r="V331" s="172">
        <v>159.32429530201355</v>
      </c>
      <c r="W331" s="172">
        <v>199.25414285714277</v>
      </c>
      <c r="X331" s="172">
        <v>106.47921052631581</v>
      </c>
      <c r="Y331" s="172">
        <v>59.24733333333333</v>
      </c>
      <c r="Z331" s="172">
        <v>141.71642857142859</v>
      </c>
      <c r="AA331" s="4"/>
      <c r="AB331" s="11"/>
      <c r="AC331" s="11"/>
      <c r="AD331" s="253"/>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2:53" x14ac:dyDescent="0.2">
      <c r="B332" s="11" t="s">
        <v>374</v>
      </c>
      <c r="C332" s="11"/>
      <c r="D332" s="253">
        <v>7460</v>
      </c>
      <c r="E332" s="11"/>
      <c r="F332" s="11"/>
      <c r="G332" s="11">
        <v>1</v>
      </c>
      <c r="H332" s="11"/>
      <c r="I332" s="11"/>
      <c r="J332" s="11">
        <v>1</v>
      </c>
      <c r="M332" s="172">
        <v>236.91</v>
      </c>
      <c r="N332" s="172">
        <v>208.70000000000002</v>
      </c>
      <c r="O332" s="172">
        <v>22.71</v>
      </c>
      <c r="P332" s="172">
        <v>11.8</v>
      </c>
      <c r="Q332" s="172">
        <v>10.11</v>
      </c>
      <c r="R332" s="172">
        <v>115.68</v>
      </c>
      <c r="S332" s="4"/>
      <c r="T332" s="4"/>
      <c r="U332" s="172">
        <v>118.455</v>
      </c>
      <c r="V332" s="172">
        <v>104.35000000000001</v>
      </c>
      <c r="W332" s="172">
        <v>11.355</v>
      </c>
      <c r="X332" s="172">
        <v>11.8</v>
      </c>
      <c r="Y332" s="172">
        <v>10.11</v>
      </c>
      <c r="Z332" s="172">
        <v>115.68</v>
      </c>
      <c r="AA332" s="4"/>
      <c r="AB332" s="11"/>
      <c r="AC332" s="11"/>
      <c r="AD332" s="253"/>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2:53" x14ac:dyDescent="0.2">
      <c r="B333" s="11" t="s">
        <v>267</v>
      </c>
      <c r="C333" s="11"/>
      <c r="D333" s="253">
        <v>8559</v>
      </c>
      <c r="E333" s="11">
        <v>14</v>
      </c>
      <c r="F333" s="11">
        <v>10</v>
      </c>
      <c r="G333" s="11">
        <v>3</v>
      </c>
      <c r="H333" s="11">
        <v>2</v>
      </c>
      <c r="I333" s="11">
        <v>4</v>
      </c>
      <c r="J333" s="11">
        <v>2</v>
      </c>
      <c r="M333" s="172">
        <v>4486.2900000000009</v>
      </c>
      <c r="N333" s="172">
        <v>2507.48</v>
      </c>
      <c r="O333" s="172">
        <v>1549.04</v>
      </c>
      <c r="P333" s="172">
        <v>767.44999999999993</v>
      </c>
      <c r="Q333" s="172">
        <v>208.17</v>
      </c>
      <c r="R333" s="172">
        <v>177.61</v>
      </c>
      <c r="S333" s="4"/>
      <c r="T333" s="4"/>
      <c r="U333" s="172">
        <v>128.17971428571431</v>
      </c>
      <c r="V333" s="172">
        <v>119.40380952380953</v>
      </c>
      <c r="W333" s="172">
        <v>140.82181818181817</v>
      </c>
      <c r="X333" s="172">
        <v>95.931249999999991</v>
      </c>
      <c r="Y333" s="172">
        <v>41.634</v>
      </c>
      <c r="Z333" s="172">
        <v>88.805000000000007</v>
      </c>
      <c r="AA333" s="4"/>
      <c r="AB333" s="11"/>
      <c r="AC333" s="11"/>
      <c r="AD333" s="253"/>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2:53" x14ac:dyDescent="0.2">
      <c r="B334" s="11" t="s">
        <v>256</v>
      </c>
      <c r="C334" s="11"/>
      <c r="D334" s="253">
        <v>7419</v>
      </c>
      <c r="E334" s="11">
        <v>1</v>
      </c>
      <c r="F334" s="11"/>
      <c r="G334" s="11"/>
      <c r="H334" s="11"/>
      <c r="I334" s="11"/>
      <c r="J334" s="11"/>
      <c r="M334" s="172">
        <v>281.02999999999997</v>
      </c>
      <c r="N334" s="172"/>
      <c r="O334" s="172"/>
      <c r="P334" s="172"/>
      <c r="Q334" s="172"/>
      <c r="R334" s="172"/>
      <c r="S334" s="4"/>
      <c r="T334" s="4"/>
      <c r="U334" s="172">
        <v>281.02999999999997</v>
      </c>
      <c r="V334" s="172"/>
      <c r="W334" s="172"/>
      <c r="X334" s="172"/>
      <c r="Y334" s="172"/>
      <c r="Z334" s="172"/>
      <c r="AA334" s="4"/>
      <c r="AB334" s="11"/>
      <c r="AC334" s="11"/>
      <c r="AD334" s="253"/>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2:53" x14ac:dyDescent="0.2">
      <c r="B335" s="11" t="s">
        <v>256</v>
      </c>
      <c r="C335" s="11"/>
      <c r="D335" s="253">
        <v>7461</v>
      </c>
      <c r="E335" s="11">
        <v>46</v>
      </c>
      <c r="F335" s="11">
        <v>23</v>
      </c>
      <c r="G335" s="11">
        <v>9</v>
      </c>
      <c r="H335" s="11">
        <v>10</v>
      </c>
      <c r="I335" s="11">
        <v>2</v>
      </c>
      <c r="J335" s="11">
        <v>5</v>
      </c>
      <c r="M335" s="172">
        <v>16587.650000000001</v>
      </c>
      <c r="N335" s="172">
        <v>6986.0899999999992</v>
      </c>
      <c r="O335" s="172">
        <v>3534.1900000000005</v>
      </c>
      <c r="P335" s="172">
        <v>1426.4200000000003</v>
      </c>
      <c r="Q335" s="172">
        <v>3708.7899999999995</v>
      </c>
      <c r="R335" s="172">
        <v>8500.1999999999989</v>
      </c>
      <c r="S335" s="4"/>
      <c r="T335" s="4"/>
      <c r="U335" s="172">
        <v>182.28186813186815</v>
      </c>
      <c r="V335" s="172">
        <v>151.87152173913043</v>
      </c>
      <c r="W335" s="172">
        <v>147.25791666666669</v>
      </c>
      <c r="X335" s="172">
        <v>83.907058823529425</v>
      </c>
      <c r="Y335" s="172">
        <v>618.13166666666655</v>
      </c>
      <c r="Z335" s="172">
        <v>1700.0399999999997</v>
      </c>
      <c r="AA335" s="4"/>
      <c r="AB335" s="11"/>
      <c r="AC335" s="11"/>
      <c r="AD335" s="253"/>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2:53" x14ac:dyDescent="0.2">
      <c r="B336" s="11" t="s">
        <v>414</v>
      </c>
      <c r="C336" s="11"/>
      <c r="D336" s="253">
        <v>7461</v>
      </c>
      <c r="E336" s="11"/>
      <c r="F336" s="11"/>
      <c r="G336" s="11">
        <v>1</v>
      </c>
      <c r="H336" s="11"/>
      <c r="I336" s="11">
        <v>1</v>
      </c>
      <c r="J336" s="11"/>
      <c r="M336" s="172">
        <v>86.28</v>
      </c>
      <c r="N336" s="172">
        <v>70.710000000000008</v>
      </c>
      <c r="O336" s="172">
        <v>199.1</v>
      </c>
      <c r="P336" s="172">
        <v>10.5</v>
      </c>
      <c r="Q336" s="172">
        <v>9.4499999999999993</v>
      </c>
      <c r="R336" s="172"/>
      <c r="S336" s="4"/>
      <c r="T336" s="4"/>
      <c r="U336" s="172">
        <v>43.14</v>
      </c>
      <c r="V336" s="172">
        <v>35.355000000000004</v>
      </c>
      <c r="W336" s="172">
        <v>99.55</v>
      </c>
      <c r="X336" s="172">
        <v>10.5</v>
      </c>
      <c r="Y336" s="172">
        <v>9.4499999999999993</v>
      </c>
      <c r="Z336" s="172"/>
      <c r="AA336" s="4"/>
      <c r="AB336" s="11"/>
      <c r="AC336" s="11"/>
      <c r="AD336" s="253"/>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2:53" x14ac:dyDescent="0.2">
      <c r="B337" s="11" t="s">
        <v>414</v>
      </c>
      <c r="C337" s="11"/>
      <c r="D337" s="253">
        <v>7860</v>
      </c>
      <c r="E337" s="11"/>
      <c r="F337" s="11"/>
      <c r="G337" s="11"/>
      <c r="H337" s="11">
        <v>1</v>
      </c>
      <c r="I337" s="11"/>
      <c r="J337" s="11"/>
      <c r="M337" s="172">
        <v>205.53</v>
      </c>
      <c r="N337" s="172">
        <v>528.75</v>
      </c>
      <c r="O337" s="172">
        <v>506.15</v>
      </c>
      <c r="P337" s="172">
        <v>330.34</v>
      </c>
      <c r="Q337" s="172"/>
      <c r="R337" s="172"/>
      <c r="S337" s="4"/>
      <c r="T337" s="4"/>
      <c r="U337" s="172">
        <v>205.53</v>
      </c>
      <c r="V337" s="172">
        <v>528.75</v>
      </c>
      <c r="W337" s="172">
        <v>506.15</v>
      </c>
      <c r="X337" s="172">
        <v>330.34</v>
      </c>
      <c r="Y337" s="172"/>
      <c r="Z337" s="172"/>
      <c r="AA337" s="4"/>
      <c r="AB337" s="11"/>
      <c r="AC337" s="11"/>
      <c r="AD337" s="253"/>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2:53" x14ac:dyDescent="0.2">
      <c r="B338" s="11" t="s">
        <v>268</v>
      </c>
      <c r="C338" s="11"/>
      <c r="D338" s="253">
        <v>8887</v>
      </c>
      <c r="E338" s="11">
        <v>28</v>
      </c>
      <c r="F338" s="11">
        <v>27</v>
      </c>
      <c r="G338" s="11">
        <v>8</v>
      </c>
      <c r="H338" s="11">
        <v>5</v>
      </c>
      <c r="I338" s="11">
        <v>4</v>
      </c>
      <c r="J338" s="11">
        <v>3</v>
      </c>
      <c r="M338" s="172">
        <v>5026.8300000000008</v>
      </c>
      <c r="N338" s="172">
        <v>3516.29</v>
      </c>
      <c r="O338" s="172">
        <v>1758.3899999999999</v>
      </c>
      <c r="P338" s="172">
        <v>785.53</v>
      </c>
      <c r="Q338" s="172">
        <v>390.06</v>
      </c>
      <c r="R338" s="172">
        <v>309.62</v>
      </c>
      <c r="S338" s="4"/>
      <c r="T338" s="4"/>
      <c r="U338" s="172">
        <v>68.860684931506867</v>
      </c>
      <c r="V338" s="172">
        <v>76.441086956521744</v>
      </c>
      <c r="W338" s="172">
        <v>92.546842105263153</v>
      </c>
      <c r="X338" s="172">
        <v>65.460833333333326</v>
      </c>
      <c r="Y338" s="172">
        <v>55.722857142857144</v>
      </c>
      <c r="Z338" s="172">
        <v>103.20666666666666</v>
      </c>
      <c r="AA338" s="4"/>
      <c r="AB338" s="11"/>
      <c r="AC338" s="11"/>
      <c r="AD338" s="253"/>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2:53" x14ac:dyDescent="0.2">
      <c r="B339" s="11" t="s">
        <v>298</v>
      </c>
      <c r="C339" s="11"/>
      <c r="D339" s="253">
        <v>8560</v>
      </c>
      <c r="E339" s="11">
        <v>25</v>
      </c>
      <c r="F339" s="11">
        <v>12</v>
      </c>
      <c r="G339" s="11"/>
      <c r="H339" s="11">
        <v>2</v>
      </c>
      <c r="I339" s="11">
        <v>1</v>
      </c>
      <c r="J339" s="11">
        <v>3</v>
      </c>
      <c r="M339" s="172">
        <v>8331.27</v>
      </c>
      <c r="N339" s="172">
        <v>6703.5300000000007</v>
      </c>
      <c r="O339" s="172"/>
      <c r="P339" s="172">
        <v>1042.4099999999999</v>
      </c>
      <c r="Q339" s="172">
        <v>505.52</v>
      </c>
      <c r="R339" s="172">
        <v>1099.83</v>
      </c>
      <c r="S339" s="4"/>
      <c r="T339" s="4"/>
      <c r="U339" s="172">
        <v>193.75046511627909</v>
      </c>
      <c r="V339" s="172">
        <v>372.41833333333335</v>
      </c>
      <c r="W339" s="172"/>
      <c r="X339" s="172">
        <v>173.73499999999999</v>
      </c>
      <c r="Y339" s="172">
        <v>126.38</v>
      </c>
      <c r="Z339" s="172">
        <v>366.60999999999996</v>
      </c>
      <c r="AA339" s="4"/>
      <c r="AB339" s="11"/>
      <c r="AC339" s="11"/>
      <c r="AD339" s="253"/>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2:53" x14ac:dyDescent="0.2">
      <c r="B340" s="11" t="s">
        <v>299</v>
      </c>
      <c r="C340" s="11"/>
      <c r="D340" s="253">
        <v>8648</v>
      </c>
      <c r="E340" s="11">
        <v>5</v>
      </c>
      <c r="F340" s="11">
        <v>4</v>
      </c>
      <c r="G340" s="11"/>
      <c r="H340" s="11"/>
      <c r="I340" s="11"/>
      <c r="J340" s="11">
        <v>1</v>
      </c>
      <c r="M340" s="172">
        <v>1190.81</v>
      </c>
      <c r="N340" s="172">
        <v>798.02</v>
      </c>
      <c r="O340" s="172"/>
      <c r="P340" s="172">
        <v>164.72</v>
      </c>
      <c r="Q340" s="172">
        <v>99.46</v>
      </c>
      <c r="R340" s="172">
        <v>287.91000000000003</v>
      </c>
      <c r="S340" s="4"/>
      <c r="T340" s="4"/>
      <c r="U340" s="172">
        <v>119.08099999999999</v>
      </c>
      <c r="V340" s="172">
        <v>159.60399999999998</v>
      </c>
      <c r="W340" s="172"/>
      <c r="X340" s="172">
        <v>164.72</v>
      </c>
      <c r="Y340" s="172">
        <v>99.46</v>
      </c>
      <c r="Z340" s="172">
        <v>287.91000000000003</v>
      </c>
      <c r="AA340" s="4"/>
      <c r="AB340" s="11"/>
      <c r="AC340" s="11"/>
      <c r="AD340" s="253"/>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2:53" x14ac:dyDescent="0.2">
      <c r="B341" s="11" t="s">
        <v>257</v>
      </c>
      <c r="C341" s="11"/>
      <c r="D341" s="253">
        <v>7083</v>
      </c>
      <c r="E341" s="11">
        <v>1416</v>
      </c>
      <c r="F341" s="11">
        <v>926</v>
      </c>
      <c r="G341" s="11">
        <v>535</v>
      </c>
      <c r="H341" s="11">
        <v>217</v>
      </c>
      <c r="I341" s="11">
        <v>132</v>
      </c>
      <c r="J341" s="11">
        <v>492</v>
      </c>
      <c r="M341" s="172">
        <v>535386.30999999924</v>
      </c>
      <c r="N341" s="172">
        <v>283997.88000000012</v>
      </c>
      <c r="O341" s="172">
        <v>154349.00999999969</v>
      </c>
      <c r="P341" s="172">
        <v>53058.110000000022</v>
      </c>
      <c r="Q341" s="172">
        <v>19464.620000000017</v>
      </c>
      <c r="R341" s="172">
        <v>76841.139999999985</v>
      </c>
      <c r="S341" s="4"/>
      <c r="T341" s="4"/>
      <c r="U341" s="172">
        <v>148.63584397556892</v>
      </c>
      <c r="V341" s="172">
        <v>125.82980948161281</v>
      </c>
      <c r="W341" s="172">
        <v>115.3580044843047</v>
      </c>
      <c r="X341" s="172">
        <v>65.18195331695334</v>
      </c>
      <c r="Y341" s="172">
        <v>31.804934640522905</v>
      </c>
      <c r="Z341" s="172">
        <v>156.1811788617886</v>
      </c>
      <c r="AA341" s="4"/>
      <c r="AB341" s="11"/>
      <c r="AC341" s="11"/>
      <c r="AD341" s="253"/>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2:53" x14ac:dyDescent="0.2">
      <c r="B342" s="11" t="s">
        <v>377</v>
      </c>
      <c r="C342" s="11"/>
      <c r="D342" s="253">
        <v>7088</v>
      </c>
      <c r="E342" s="11">
        <v>4</v>
      </c>
      <c r="F342" s="11">
        <v>3</v>
      </c>
      <c r="G342" s="11">
        <v>3</v>
      </c>
      <c r="H342" s="11"/>
      <c r="I342" s="11"/>
      <c r="J342" s="11">
        <v>1</v>
      </c>
      <c r="M342" s="172">
        <v>1107.3899999999999</v>
      </c>
      <c r="N342" s="172">
        <v>558.65</v>
      </c>
      <c r="O342" s="172">
        <v>1085.79</v>
      </c>
      <c r="P342" s="172">
        <v>37.840000000000003</v>
      </c>
      <c r="Q342" s="172">
        <v>27.51</v>
      </c>
      <c r="R342" s="172">
        <v>85.24</v>
      </c>
      <c r="S342" s="4"/>
      <c r="T342" s="4"/>
      <c r="U342" s="172">
        <v>110.73899999999999</v>
      </c>
      <c r="V342" s="172">
        <v>93.108333333333334</v>
      </c>
      <c r="W342" s="172">
        <v>271.44749999999999</v>
      </c>
      <c r="X342" s="172">
        <v>37.840000000000003</v>
      </c>
      <c r="Y342" s="172">
        <v>27.51</v>
      </c>
      <c r="Z342" s="172">
        <v>85.24</v>
      </c>
      <c r="AA342" s="4"/>
      <c r="AB342" s="11"/>
      <c r="AC342" s="11"/>
      <c r="AD342" s="253"/>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2:53" x14ac:dyDescent="0.2">
      <c r="B343" s="11" t="s">
        <v>377</v>
      </c>
      <c r="C343" s="11"/>
      <c r="D343" s="253">
        <v>8827</v>
      </c>
      <c r="E343" s="11"/>
      <c r="F343" s="11"/>
      <c r="G343" s="11"/>
      <c r="H343" s="11">
        <v>1</v>
      </c>
      <c r="I343" s="11"/>
      <c r="J343" s="11"/>
      <c r="M343" s="172">
        <v>10.5</v>
      </c>
      <c r="N343" s="172">
        <v>10.5</v>
      </c>
      <c r="O343" s="172">
        <v>12.6</v>
      </c>
      <c r="P343" s="172">
        <v>4.95</v>
      </c>
      <c r="Q343" s="172"/>
      <c r="R343" s="172"/>
      <c r="S343" s="4"/>
      <c r="T343" s="4"/>
      <c r="U343" s="172">
        <v>10.5</v>
      </c>
      <c r="V343" s="172">
        <v>10.5</v>
      </c>
      <c r="W343" s="172">
        <v>12.6</v>
      </c>
      <c r="X343" s="172">
        <v>4.95</v>
      </c>
      <c r="Y343" s="172"/>
      <c r="Z343" s="172"/>
      <c r="AA343" s="4"/>
      <c r="AB343" s="11"/>
      <c r="AC343" s="11"/>
      <c r="AD343" s="253"/>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2:53" x14ac:dyDescent="0.2">
      <c r="B344" s="11" t="s">
        <v>257</v>
      </c>
      <c r="C344" s="11"/>
      <c r="D344" s="253">
        <v>8867</v>
      </c>
      <c r="E344" s="11"/>
      <c r="F344" s="11"/>
      <c r="G344" s="11"/>
      <c r="H344" s="11">
        <v>1</v>
      </c>
      <c r="I344" s="11">
        <v>1</v>
      </c>
      <c r="J344" s="11"/>
      <c r="M344" s="172">
        <v>415.58</v>
      </c>
      <c r="N344" s="172">
        <v>496.5</v>
      </c>
      <c r="O344" s="172">
        <v>608.03</v>
      </c>
      <c r="P344" s="172">
        <v>312.33</v>
      </c>
      <c r="Q344" s="172">
        <v>9.7100000000000009</v>
      </c>
      <c r="R344" s="172"/>
      <c r="S344" s="4"/>
      <c r="T344" s="4"/>
      <c r="U344" s="172">
        <v>207.79</v>
      </c>
      <c r="V344" s="172">
        <v>248.25</v>
      </c>
      <c r="W344" s="172">
        <v>304.01499999999999</v>
      </c>
      <c r="X344" s="172">
        <v>156.16499999999999</v>
      </c>
      <c r="Y344" s="172">
        <v>9.7100000000000009</v>
      </c>
      <c r="Z344" s="172"/>
      <c r="AA344" s="4"/>
      <c r="AB344" s="11"/>
      <c r="AC344" s="11"/>
      <c r="AD344" s="253"/>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2:53" x14ac:dyDescent="0.2">
      <c r="B345" s="11" t="s">
        <v>258</v>
      </c>
      <c r="C345" s="11"/>
      <c r="D345" s="253">
        <v>7088</v>
      </c>
      <c r="E345" s="11">
        <v>125</v>
      </c>
      <c r="F345" s="11">
        <v>83</v>
      </c>
      <c r="G345" s="11">
        <v>56</v>
      </c>
      <c r="H345" s="11">
        <v>36</v>
      </c>
      <c r="I345" s="11">
        <v>12</v>
      </c>
      <c r="J345" s="11">
        <v>79</v>
      </c>
      <c r="M345" s="172">
        <v>66109.680000000008</v>
      </c>
      <c r="N345" s="172">
        <v>47015.560000000056</v>
      </c>
      <c r="O345" s="172">
        <v>24288.080000000016</v>
      </c>
      <c r="P345" s="172">
        <v>8337.0699999999961</v>
      </c>
      <c r="Q345" s="172">
        <v>5417.0699999999988</v>
      </c>
      <c r="R345" s="172">
        <v>35189.909999999996</v>
      </c>
      <c r="S345" s="4"/>
      <c r="T345" s="4"/>
      <c r="U345" s="172">
        <v>174.89333333333335</v>
      </c>
      <c r="V345" s="172">
        <v>180.82907692307714</v>
      </c>
      <c r="W345" s="172">
        <v>140.39352601156079</v>
      </c>
      <c r="X345" s="172">
        <v>70.059411764705843</v>
      </c>
      <c r="Y345" s="172">
        <v>62.989186046511612</v>
      </c>
      <c r="Z345" s="172">
        <v>445.44189873417719</v>
      </c>
      <c r="AA345" s="4"/>
      <c r="AB345" s="11"/>
      <c r="AC345" s="11"/>
      <c r="AD345" s="253"/>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2:53" x14ac:dyDescent="0.2">
      <c r="B346" s="11" t="s">
        <v>259</v>
      </c>
      <c r="C346" s="11"/>
      <c r="D346" s="253">
        <v>7461</v>
      </c>
      <c r="E346" s="11">
        <v>1</v>
      </c>
      <c r="F346" s="11">
        <v>1</v>
      </c>
      <c r="G346" s="11"/>
      <c r="H346" s="11"/>
      <c r="I346" s="11"/>
      <c r="J346" s="11"/>
      <c r="M346" s="172">
        <v>1153.06</v>
      </c>
      <c r="N346" s="172">
        <v>134.59</v>
      </c>
      <c r="O346" s="172"/>
      <c r="P346" s="172"/>
      <c r="Q346" s="172"/>
      <c r="R346" s="172"/>
      <c r="S346" s="4"/>
      <c r="T346" s="4"/>
      <c r="U346" s="172">
        <v>576.53</v>
      </c>
      <c r="V346" s="172">
        <v>134.59</v>
      </c>
      <c r="W346" s="172"/>
      <c r="X346" s="172"/>
      <c r="Y346" s="172"/>
      <c r="Z346" s="172"/>
      <c r="AA346" s="4"/>
      <c r="AB346" s="11"/>
      <c r="AC346" s="11"/>
      <c r="AD346" s="253"/>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2:53" x14ac:dyDescent="0.2">
      <c r="B347" s="11" t="s">
        <v>259</v>
      </c>
      <c r="C347" s="11"/>
      <c r="D347" s="253">
        <v>7462</v>
      </c>
      <c r="E347" s="11">
        <v>89</v>
      </c>
      <c r="F347" s="11">
        <v>62</v>
      </c>
      <c r="G347" s="11">
        <v>37</v>
      </c>
      <c r="H347" s="11">
        <v>18</v>
      </c>
      <c r="I347" s="11">
        <v>8</v>
      </c>
      <c r="J347" s="11">
        <v>67</v>
      </c>
      <c r="M347" s="172">
        <v>26461.729999999992</v>
      </c>
      <c r="N347" s="172">
        <v>14974.73</v>
      </c>
      <c r="O347" s="172">
        <v>11219.229999999998</v>
      </c>
      <c r="P347" s="172">
        <v>4667.5399999999981</v>
      </c>
      <c r="Q347" s="172">
        <v>3240.8100000000004</v>
      </c>
      <c r="R347" s="172">
        <v>6789.2000000000016</v>
      </c>
      <c r="S347" s="4"/>
      <c r="T347" s="4"/>
      <c r="U347" s="172">
        <v>96.929413919413889</v>
      </c>
      <c r="V347" s="172">
        <v>77.993385416666669</v>
      </c>
      <c r="W347" s="172">
        <v>86.30176923076921</v>
      </c>
      <c r="X347" s="172">
        <v>50.188602150537612</v>
      </c>
      <c r="Y347" s="172">
        <v>43.210800000000006</v>
      </c>
      <c r="Z347" s="172">
        <v>101.33134328358211</v>
      </c>
      <c r="AA347" s="4"/>
      <c r="AB347" s="11"/>
      <c r="AC347" s="11"/>
      <c r="AD347" s="253"/>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2:53" x14ac:dyDescent="0.2">
      <c r="B348" s="11" t="s">
        <v>378</v>
      </c>
      <c r="C348" s="11"/>
      <c r="D348" s="253">
        <v>7461</v>
      </c>
      <c r="E348" s="11">
        <v>1</v>
      </c>
      <c r="F348" s="11"/>
      <c r="G348" s="11"/>
      <c r="H348" s="11"/>
      <c r="I348" s="11"/>
      <c r="J348" s="11"/>
      <c r="M348" s="172">
        <v>0.45</v>
      </c>
      <c r="N348" s="172"/>
      <c r="O348" s="172"/>
      <c r="P348" s="172"/>
      <c r="Q348" s="172"/>
      <c r="R348" s="172"/>
      <c r="S348" s="4"/>
      <c r="T348" s="4"/>
      <c r="U348" s="172">
        <v>0.45</v>
      </c>
      <c r="V348" s="172"/>
      <c r="W348" s="172"/>
      <c r="X348" s="172"/>
      <c r="Y348" s="172"/>
      <c r="Z348" s="172"/>
      <c r="AA348" s="4"/>
      <c r="AB348" s="11"/>
      <c r="AC348" s="11"/>
      <c r="AD348" s="253"/>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2:53" x14ac:dyDescent="0.2">
      <c r="B349" s="11" t="s">
        <v>416</v>
      </c>
      <c r="C349" s="11"/>
      <c r="D349" s="253">
        <v>7461</v>
      </c>
      <c r="E349" s="11"/>
      <c r="F349" s="11"/>
      <c r="G349" s="11"/>
      <c r="H349" s="11"/>
      <c r="I349" s="11">
        <v>1</v>
      </c>
      <c r="J349" s="11"/>
      <c r="M349" s="172">
        <v>10.5</v>
      </c>
      <c r="N349" s="172">
        <v>10.5</v>
      </c>
      <c r="O349" s="172">
        <v>10.5</v>
      </c>
      <c r="P349" s="172">
        <v>10.5</v>
      </c>
      <c r="Q349" s="172">
        <v>9.4499999999999993</v>
      </c>
      <c r="R349" s="172"/>
      <c r="S349" s="4"/>
      <c r="T349" s="4"/>
      <c r="U349" s="172">
        <v>10.5</v>
      </c>
      <c r="V349" s="172">
        <v>10.5</v>
      </c>
      <c r="W349" s="172">
        <v>10.5</v>
      </c>
      <c r="X349" s="172">
        <v>10.5</v>
      </c>
      <c r="Y349" s="172">
        <v>9.4499999999999993</v>
      </c>
      <c r="Z349" s="172"/>
      <c r="AA349" s="4"/>
      <c r="AB349" s="11"/>
      <c r="AC349" s="11"/>
      <c r="AD349" s="253"/>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2:53" x14ac:dyDescent="0.2">
      <c r="B350" s="11" t="s">
        <v>379</v>
      </c>
      <c r="C350" s="11"/>
      <c r="D350" s="253">
        <v>7840</v>
      </c>
      <c r="E350" s="11"/>
      <c r="F350" s="11">
        <v>1</v>
      </c>
      <c r="G350" s="11"/>
      <c r="H350" s="11"/>
      <c r="I350" s="11"/>
      <c r="J350" s="11"/>
      <c r="M350" s="172">
        <v>10.5</v>
      </c>
      <c r="N350" s="172">
        <v>9.85</v>
      </c>
      <c r="O350" s="172"/>
      <c r="P350" s="172"/>
      <c r="Q350" s="172"/>
      <c r="R350" s="172"/>
      <c r="S350" s="4"/>
      <c r="T350" s="4"/>
      <c r="U350" s="172">
        <v>10.5</v>
      </c>
      <c r="V350" s="172">
        <v>9.85</v>
      </c>
      <c r="W350" s="172"/>
      <c r="X350" s="172"/>
      <c r="Y350" s="172"/>
      <c r="Z350" s="172"/>
      <c r="AA350" s="4"/>
      <c r="AB350" s="11"/>
      <c r="AC350" s="11"/>
      <c r="AD350" s="253"/>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2:53" x14ac:dyDescent="0.2">
      <c r="B351" s="11" t="s">
        <v>260</v>
      </c>
      <c r="C351" s="11"/>
      <c r="D351" s="253">
        <v>7853</v>
      </c>
      <c r="E351" s="11">
        <v>2</v>
      </c>
      <c r="F351" s="11">
        <v>1</v>
      </c>
      <c r="G351" s="11"/>
      <c r="H351" s="11"/>
      <c r="I351" s="11">
        <v>2</v>
      </c>
      <c r="J351" s="11"/>
      <c r="M351" s="172">
        <v>260.39999999999998</v>
      </c>
      <c r="N351" s="172">
        <v>21.45</v>
      </c>
      <c r="O351" s="172">
        <v>21</v>
      </c>
      <c r="P351" s="172">
        <v>21</v>
      </c>
      <c r="Q351" s="172">
        <v>11.81</v>
      </c>
      <c r="R351" s="172"/>
      <c r="S351" s="4"/>
      <c r="T351" s="4"/>
      <c r="U351" s="172">
        <v>52.08</v>
      </c>
      <c r="V351" s="172">
        <v>7.1499999999999995</v>
      </c>
      <c r="W351" s="172">
        <v>10.5</v>
      </c>
      <c r="X351" s="172">
        <v>10.5</v>
      </c>
      <c r="Y351" s="172">
        <v>5.9050000000000002</v>
      </c>
      <c r="Z351" s="172"/>
      <c r="AA351" s="4"/>
      <c r="AB351" s="11"/>
      <c r="AC351" s="11"/>
      <c r="AD351" s="253"/>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2:53" x14ac:dyDescent="0.2">
      <c r="B352" s="11" t="s">
        <v>260</v>
      </c>
      <c r="C352" s="11"/>
      <c r="D352" s="253">
        <v>7865</v>
      </c>
      <c r="E352" s="11"/>
      <c r="F352" s="11">
        <v>1</v>
      </c>
      <c r="G352" s="11"/>
      <c r="H352" s="11"/>
      <c r="I352" s="11"/>
      <c r="J352" s="11"/>
      <c r="M352" s="172">
        <v>10.5</v>
      </c>
      <c r="N352" s="172">
        <v>9.15</v>
      </c>
      <c r="O352" s="172"/>
      <c r="P352" s="172"/>
      <c r="Q352" s="172"/>
      <c r="R352" s="172"/>
      <c r="S352" s="4"/>
      <c r="T352" s="4"/>
      <c r="U352" s="172">
        <v>10.5</v>
      </c>
      <c r="V352" s="172">
        <v>9.15</v>
      </c>
      <c r="W352" s="172"/>
      <c r="X352" s="172"/>
      <c r="Y352" s="172"/>
      <c r="Z352" s="172"/>
      <c r="AA352" s="4"/>
      <c r="AB352" s="11"/>
      <c r="AC352" s="11"/>
      <c r="AD352" s="253"/>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2:53" x14ac:dyDescent="0.2">
      <c r="B353" s="11" t="s">
        <v>260</v>
      </c>
      <c r="C353" s="11"/>
      <c r="D353" s="253">
        <v>7882</v>
      </c>
      <c r="E353" s="11">
        <v>282</v>
      </c>
      <c r="F353" s="11">
        <v>162</v>
      </c>
      <c r="G353" s="11">
        <v>85</v>
      </c>
      <c r="H353" s="11">
        <v>38</v>
      </c>
      <c r="I353" s="11">
        <v>26</v>
      </c>
      <c r="J353" s="11">
        <v>56</v>
      </c>
      <c r="M353" s="172">
        <v>90810.400000000038</v>
      </c>
      <c r="N353" s="172">
        <v>59554.009999999958</v>
      </c>
      <c r="O353" s="172">
        <v>27583.770000000008</v>
      </c>
      <c r="P353" s="172">
        <v>9644.8000000000029</v>
      </c>
      <c r="Q353" s="172">
        <v>4254.22</v>
      </c>
      <c r="R353" s="172">
        <v>7113.5899999999992</v>
      </c>
      <c r="S353" s="4"/>
      <c r="T353" s="4"/>
      <c r="U353" s="172">
        <v>145.06453674121411</v>
      </c>
      <c r="V353" s="172">
        <v>167.2865449438201</v>
      </c>
      <c r="W353" s="172">
        <v>140.73352040816332</v>
      </c>
      <c r="X353" s="172">
        <v>86.890090090090112</v>
      </c>
      <c r="Y353" s="172">
        <v>54.541282051282053</v>
      </c>
      <c r="Z353" s="172">
        <v>127.02839285714285</v>
      </c>
      <c r="AA353" s="4"/>
      <c r="AB353" s="11"/>
      <c r="AC353" s="11"/>
      <c r="AD353" s="253"/>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2:53" x14ac:dyDescent="0.2">
      <c r="B354" s="11" t="s">
        <v>379</v>
      </c>
      <c r="C354" s="11"/>
      <c r="D354" s="253">
        <v>8827</v>
      </c>
      <c r="E354" s="11"/>
      <c r="F354" s="11">
        <v>1</v>
      </c>
      <c r="G354" s="11"/>
      <c r="H354" s="11"/>
      <c r="I354" s="11"/>
      <c r="J354" s="11"/>
      <c r="M354" s="172">
        <v>96.33</v>
      </c>
      <c r="N354" s="172">
        <v>13.12</v>
      </c>
      <c r="O354" s="172"/>
      <c r="P354" s="172"/>
      <c r="Q354" s="172"/>
      <c r="R354" s="172"/>
      <c r="S354" s="4"/>
      <c r="T354" s="4"/>
      <c r="U354" s="172">
        <v>96.33</v>
      </c>
      <c r="V354" s="172">
        <v>13.12</v>
      </c>
      <c r="W354" s="172"/>
      <c r="X354" s="172"/>
      <c r="Y354" s="172"/>
      <c r="Z354" s="172"/>
      <c r="AA354" s="4"/>
      <c r="AB354" s="11"/>
      <c r="AC354" s="11"/>
      <c r="AD354" s="253"/>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2:53" x14ac:dyDescent="0.2">
      <c r="B355" s="11" t="s">
        <v>294</v>
      </c>
      <c r="C355" s="11"/>
      <c r="D355" s="253">
        <v>7840</v>
      </c>
      <c r="E355" s="11"/>
      <c r="F355" s="11"/>
      <c r="G355" s="11"/>
      <c r="H355" s="11"/>
      <c r="I355" s="11">
        <v>1</v>
      </c>
      <c r="J355" s="11"/>
      <c r="M355" s="172">
        <v>10.5</v>
      </c>
      <c r="N355" s="172">
        <v>10.5</v>
      </c>
      <c r="O355" s="172">
        <v>10.5</v>
      </c>
      <c r="P355" s="172">
        <v>10.5</v>
      </c>
      <c r="Q355" s="172">
        <v>9.61</v>
      </c>
      <c r="R355" s="172"/>
      <c r="S355" s="4"/>
      <c r="T355" s="4"/>
      <c r="U355" s="172">
        <v>10.5</v>
      </c>
      <c r="V355" s="172">
        <v>10.5</v>
      </c>
      <c r="W355" s="172">
        <v>10.5</v>
      </c>
      <c r="X355" s="172">
        <v>10.5</v>
      </c>
      <c r="Y355" s="172">
        <v>9.61</v>
      </c>
      <c r="Z355" s="172"/>
      <c r="AA355" s="4"/>
      <c r="AB355" s="11"/>
      <c r="AC355" s="11"/>
      <c r="AD355" s="253"/>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2:53" x14ac:dyDescent="0.2">
      <c r="B356" s="11" t="s">
        <v>294</v>
      </c>
      <c r="C356" s="11"/>
      <c r="D356" s="253">
        <v>7882</v>
      </c>
      <c r="E356" s="11">
        <v>2</v>
      </c>
      <c r="F356" s="11"/>
      <c r="G356" s="11">
        <v>4</v>
      </c>
      <c r="H356" s="11"/>
      <c r="I356" s="11"/>
      <c r="J356" s="11"/>
      <c r="M356" s="172">
        <v>837.1400000000001</v>
      </c>
      <c r="N356" s="172">
        <v>1047.1400000000001</v>
      </c>
      <c r="O356" s="172">
        <v>812.44</v>
      </c>
      <c r="P356" s="172"/>
      <c r="Q356" s="172"/>
      <c r="R356" s="172"/>
      <c r="S356" s="4"/>
      <c r="T356" s="4"/>
      <c r="U356" s="172">
        <v>167.42800000000003</v>
      </c>
      <c r="V356" s="172">
        <v>261.78500000000003</v>
      </c>
      <c r="W356" s="172">
        <v>203.11</v>
      </c>
      <c r="X356" s="172"/>
      <c r="Y356" s="172"/>
      <c r="Z356" s="172"/>
      <c r="AA356" s="4"/>
      <c r="AB356" s="11"/>
      <c r="AC356" s="11"/>
      <c r="AD356" s="253"/>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2:53" x14ac:dyDescent="0.2">
      <c r="B357" s="11" t="s">
        <v>290</v>
      </c>
      <c r="C357" s="11"/>
      <c r="D357" s="253">
        <v>7853</v>
      </c>
      <c r="E357" s="11">
        <v>1</v>
      </c>
      <c r="F357" s="11"/>
      <c r="G357" s="11"/>
      <c r="H357" s="11"/>
      <c r="I357" s="11">
        <v>1</v>
      </c>
      <c r="J357" s="11">
        <v>2</v>
      </c>
      <c r="M357" s="172">
        <v>250.26</v>
      </c>
      <c r="N357" s="172">
        <v>175.23</v>
      </c>
      <c r="O357" s="172">
        <v>170.39</v>
      </c>
      <c r="P357" s="172">
        <v>139.12</v>
      </c>
      <c r="Q357" s="172">
        <v>75.95</v>
      </c>
      <c r="R357" s="172">
        <v>736.99</v>
      </c>
      <c r="S357" s="4"/>
      <c r="T357" s="4"/>
      <c r="U357" s="172">
        <v>62.564999999999998</v>
      </c>
      <c r="V357" s="172">
        <v>58.41</v>
      </c>
      <c r="W357" s="172">
        <v>56.79666666666666</v>
      </c>
      <c r="X357" s="172">
        <v>46.373333333333335</v>
      </c>
      <c r="Y357" s="172">
        <v>25.316666666666666</v>
      </c>
      <c r="Z357" s="172">
        <v>368.495</v>
      </c>
      <c r="AA357" s="4"/>
      <c r="AB357" s="11"/>
      <c r="AC357" s="11"/>
      <c r="AD357" s="253"/>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2:53" x14ac:dyDescent="0.2">
      <c r="B358" s="11" t="s">
        <v>290</v>
      </c>
      <c r="C358" s="11"/>
      <c r="D358" s="253">
        <v>7882</v>
      </c>
      <c r="E358" s="11"/>
      <c r="F358" s="11">
        <v>3</v>
      </c>
      <c r="G358" s="11"/>
      <c r="H358" s="11"/>
      <c r="I358" s="11"/>
      <c r="J358" s="11"/>
      <c r="M358" s="172">
        <v>297.81</v>
      </c>
      <c r="N358" s="172">
        <v>114.35999999999999</v>
      </c>
      <c r="O358" s="172"/>
      <c r="P358" s="172"/>
      <c r="Q358" s="172"/>
      <c r="R358" s="172"/>
      <c r="S358" s="4"/>
      <c r="T358" s="4"/>
      <c r="U358" s="172">
        <v>99.27</v>
      </c>
      <c r="V358" s="172">
        <v>38.119999999999997</v>
      </c>
      <c r="W358" s="172"/>
      <c r="X358" s="172"/>
      <c r="Y358" s="172"/>
      <c r="Z358" s="172"/>
      <c r="AA358" s="4"/>
      <c r="AB358" s="11"/>
      <c r="AC358" s="11"/>
      <c r="AD358" s="253"/>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2:53" x14ac:dyDescent="0.2">
      <c r="B359" s="11" t="s">
        <v>290</v>
      </c>
      <c r="C359" s="11"/>
      <c r="D359" s="253">
        <v>8827</v>
      </c>
      <c r="E359" s="11">
        <v>1</v>
      </c>
      <c r="F359" s="11"/>
      <c r="G359" s="11"/>
      <c r="H359" s="11"/>
      <c r="I359" s="11"/>
      <c r="J359" s="11"/>
      <c r="M359" s="172">
        <v>4.95</v>
      </c>
      <c r="N359" s="172"/>
      <c r="O359" s="172"/>
      <c r="P359" s="172"/>
      <c r="Q359" s="172"/>
      <c r="R359" s="172"/>
      <c r="S359" s="4"/>
      <c r="T359" s="4"/>
      <c r="U359" s="172">
        <v>4.95</v>
      </c>
      <c r="V359" s="172"/>
      <c r="W359" s="172"/>
      <c r="X359" s="172"/>
      <c r="Y359" s="172"/>
      <c r="Z359" s="172"/>
      <c r="AA359" s="4"/>
      <c r="AB359" s="11"/>
      <c r="AC359" s="11"/>
      <c r="AD359" s="253"/>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2:53" x14ac:dyDescent="0.2">
      <c r="B360" s="11" t="s">
        <v>324</v>
      </c>
      <c r="C360" s="11"/>
      <c r="D360" s="253">
        <v>8530</v>
      </c>
      <c r="E360" s="11">
        <v>1</v>
      </c>
      <c r="F360" s="11">
        <v>1</v>
      </c>
      <c r="G360" s="11"/>
      <c r="H360" s="11"/>
      <c r="I360" s="11"/>
      <c r="J360" s="11"/>
      <c r="M360" s="172">
        <v>337.14</v>
      </c>
      <c r="N360" s="172">
        <v>114.09</v>
      </c>
      <c r="O360" s="172"/>
      <c r="P360" s="172"/>
      <c r="Q360" s="172"/>
      <c r="R360" s="172"/>
      <c r="S360" s="4"/>
      <c r="T360" s="4"/>
      <c r="U360" s="172">
        <v>168.57</v>
      </c>
      <c r="V360" s="172">
        <v>114.09</v>
      </c>
      <c r="W360" s="172"/>
      <c r="X360" s="172"/>
      <c r="Y360" s="172"/>
      <c r="Z360" s="172"/>
      <c r="AA360" s="4"/>
      <c r="AB360" s="11"/>
      <c r="AC360" s="11"/>
      <c r="AD360" s="253"/>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2:53" x14ac:dyDescent="0.2">
      <c r="B361" s="11" t="s">
        <v>418</v>
      </c>
      <c r="C361" s="11"/>
      <c r="D361" s="253">
        <v>8530</v>
      </c>
      <c r="E361" s="11"/>
      <c r="F361" s="11"/>
      <c r="G361" s="11">
        <v>1</v>
      </c>
      <c r="H361" s="11"/>
      <c r="I361" s="11"/>
      <c r="J361" s="11"/>
      <c r="M361" s="172">
        <v>145.13</v>
      </c>
      <c r="N361" s="172">
        <v>188.1</v>
      </c>
      <c r="O361" s="172">
        <v>58.57</v>
      </c>
      <c r="P361" s="172"/>
      <c r="Q361" s="172"/>
      <c r="R361" s="172"/>
      <c r="S361" s="4"/>
      <c r="T361" s="4"/>
      <c r="U361" s="172">
        <v>145.13</v>
      </c>
      <c r="V361" s="172">
        <v>188.1</v>
      </c>
      <c r="W361" s="172">
        <v>58.57</v>
      </c>
      <c r="X361" s="172"/>
      <c r="Y361" s="172"/>
      <c r="Z361" s="172"/>
      <c r="AA361" s="4"/>
      <c r="AB361" s="11"/>
      <c r="AC361" s="11"/>
      <c r="AD361" s="253"/>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2:53" x14ac:dyDescent="0.2">
      <c r="B362" s="11" t="s">
        <v>380</v>
      </c>
      <c r="C362" s="11"/>
      <c r="D362" s="253">
        <v>7016</v>
      </c>
      <c r="E362" s="11">
        <v>1</v>
      </c>
      <c r="F362" s="11"/>
      <c r="G362" s="11"/>
      <c r="H362" s="11"/>
      <c r="I362" s="11"/>
      <c r="J362" s="11"/>
      <c r="M362" s="172">
        <v>23.45</v>
      </c>
      <c r="N362" s="172"/>
      <c r="O362" s="172"/>
      <c r="P362" s="172"/>
      <c r="Q362" s="172"/>
      <c r="R362" s="172"/>
      <c r="S362" s="4"/>
      <c r="T362" s="4"/>
      <c r="U362" s="172">
        <v>23.45</v>
      </c>
      <c r="V362" s="172"/>
      <c r="W362" s="172"/>
      <c r="X362" s="172"/>
      <c r="Y362" s="172"/>
      <c r="Z362" s="172"/>
      <c r="AA362" s="4"/>
      <c r="AB362" s="11"/>
      <c r="AC362" s="11"/>
      <c r="AD362" s="253"/>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2:53" x14ac:dyDescent="0.2">
      <c r="B363" s="11" t="s">
        <v>380</v>
      </c>
      <c r="C363" s="11"/>
      <c r="D363" s="253">
        <v>7033</v>
      </c>
      <c r="E363" s="11">
        <v>1</v>
      </c>
      <c r="F363" s="11"/>
      <c r="G363" s="11"/>
      <c r="H363" s="11"/>
      <c r="I363" s="11"/>
      <c r="J363" s="11"/>
      <c r="M363" s="172">
        <v>137.37</v>
      </c>
      <c r="N363" s="172"/>
      <c r="O363" s="172"/>
      <c r="P363" s="172"/>
      <c r="Q363" s="172"/>
      <c r="R363" s="172"/>
      <c r="S363" s="4"/>
      <c r="T363" s="4"/>
      <c r="U363" s="172">
        <v>137.37</v>
      </c>
      <c r="V363" s="172"/>
      <c r="W363" s="172"/>
      <c r="X363" s="172"/>
      <c r="Y363" s="172"/>
      <c r="Z363" s="172"/>
      <c r="AA363" s="4"/>
      <c r="AB363" s="11"/>
      <c r="AC363" s="11"/>
      <c r="AD363" s="253"/>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2:53" x14ac:dyDescent="0.2">
      <c r="B364" s="11" t="s">
        <v>261</v>
      </c>
      <c r="C364" s="11"/>
      <c r="D364" s="253">
        <v>7090</v>
      </c>
      <c r="E364" s="11">
        <v>532</v>
      </c>
      <c r="F364" s="11">
        <v>241</v>
      </c>
      <c r="G364" s="11">
        <v>125</v>
      </c>
      <c r="H364" s="11">
        <v>40</v>
      </c>
      <c r="I364" s="11">
        <v>31</v>
      </c>
      <c r="J364" s="11">
        <v>103</v>
      </c>
      <c r="M364" s="172">
        <v>137998.03000000023</v>
      </c>
      <c r="N364" s="172">
        <v>76139.31</v>
      </c>
      <c r="O364" s="172">
        <v>35178.989999999947</v>
      </c>
      <c r="P364" s="172">
        <v>10809.659999999998</v>
      </c>
      <c r="Q364" s="172">
        <v>45883.439999999981</v>
      </c>
      <c r="R364" s="172">
        <v>11949.04</v>
      </c>
      <c r="S364" s="4"/>
      <c r="T364" s="4"/>
      <c r="U364" s="172">
        <v>133.4603771760157</v>
      </c>
      <c r="V364" s="172">
        <v>143.65907547169812</v>
      </c>
      <c r="W364" s="172">
        <v>120.47599315068474</v>
      </c>
      <c r="X364" s="172">
        <v>65.513090909090892</v>
      </c>
      <c r="Y364" s="172">
        <v>361.28692913385811</v>
      </c>
      <c r="Z364" s="172">
        <v>116.01009708737865</v>
      </c>
      <c r="AA364" s="4"/>
      <c r="AB364" s="11"/>
      <c r="AC364" s="11"/>
      <c r="AD364" s="253"/>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2:53" x14ac:dyDescent="0.2">
      <c r="B365" s="11" t="s">
        <v>380</v>
      </c>
      <c r="C365" s="11"/>
      <c r="D365" s="253">
        <v>7091</v>
      </c>
      <c r="E365" s="11">
        <v>1</v>
      </c>
      <c r="F365" s="11">
        <v>1</v>
      </c>
      <c r="G365" s="11"/>
      <c r="H365" s="11"/>
      <c r="I365" s="11"/>
      <c r="J365" s="11"/>
      <c r="M365" s="172">
        <v>374.66999999999996</v>
      </c>
      <c r="N365" s="172">
        <v>347.45</v>
      </c>
      <c r="O365" s="172"/>
      <c r="P365" s="172"/>
      <c r="Q365" s="172"/>
      <c r="R365" s="172"/>
      <c r="S365" s="4"/>
      <c r="T365" s="4"/>
      <c r="U365" s="172">
        <v>187.33499999999998</v>
      </c>
      <c r="V365" s="172">
        <v>347.45</v>
      </c>
      <c r="W365" s="172"/>
      <c r="X365" s="172"/>
      <c r="Y365" s="172"/>
      <c r="Z365" s="172"/>
      <c r="AA365" s="4"/>
      <c r="AB365" s="11"/>
      <c r="AC365" s="11"/>
      <c r="AD365" s="253"/>
      <c r="AE365" s="24"/>
      <c r="AF365" s="24"/>
      <c r="AG365" s="24"/>
      <c r="AH365" s="24"/>
      <c r="AI365" s="24"/>
      <c r="AJ365" s="24"/>
      <c r="AK365" s="4"/>
      <c r="AL365" s="4"/>
      <c r="AM365" s="24"/>
      <c r="AN365" s="24"/>
      <c r="AO365" s="24"/>
      <c r="AP365" s="24"/>
      <c r="AQ365" s="24"/>
      <c r="AR365" s="24"/>
      <c r="AS365" s="4"/>
      <c r="AT365" s="4"/>
      <c r="AU365" s="24"/>
      <c r="AV365" s="24"/>
      <c r="AW365" s="24"/>
      <c r="AX365" s="24"/>
      <c r="AY365" s="24"/>
      <c r="AZ365" s="24"/>
      <c r="BA365" s="4"/>
    </row>
    <row r="366" spans="2:53" x14ac:dyDescent="0.2">
      <c r="B366" s="11" t="s">
        <v>309</v>
      </c>
      <c r="C366" s="11"/>
      <c r="D366" s="253">
        <v>7090</v>
      </c>
      <c r="E366" s="11"/>
      <c r="F366" s="11">
        <v>1</v>
      </c>
      <c r="G366" s="11"/>
      <c r="H366" s="11">
        <v>1</v>
      </c>
      <c r="I366" s="11"/>
      <c r="J366" s="11"/>
      <c r="M366" s="172">
        <v>541.79999999999995</v>
      </c>
      <c r="N366" s="172">
        <v>762.1</v>
      </c>
      <c r="O366" s="172">
        <v>254.56</v>
      </c>
      <c r="P366" s="172">
        <v>88.86</v>
      </c>
      <c r="Q366" s="172"/>
      <c r="R366" s="172"/>
      <c r="S366" s="4"/>
      <c r="T366" s="4"/>
      <c r="U366" s="172">
        <v>270.89999999999998</v>
      </c>
      <c r="V366" s="172">
        <v>381.05</v>
      </c>
      <c r="W366" s="172">
        <v>254.56</v>
      </c>
      <c r="X366" s="172">
        <v>88.86</v>
      </c>
      <c r="Y366" s="172"/>
      <c r="Z366" s="172"/>
      <c r="AA366" s="4"/>
      <c r="AB366" s="11"/>
      <c r="AC366" s="11"/>
      <c r="AD366" s="253"/>
      <c r="AE366" s="24"/>
      <c r="AF366" s="24"/>
      <c r="AG366" s="24"/>
      <c r="AH366" s="24"/>
      <c r="AI366" s="24"/>
      <c r="AJ366" s="24"/>
      <c r="AK366" s="4"/>
      <c r="AL366" s="4"/>
      <c r="AM366" s="24"/>
      <c r="AN366" s="24"/>
      <c r="AO366" s="24"/>
      <c r="AP366" s="24"/>
      <c r="AQ366" s="24"/>
      <c r="AR366" s="24"/>
      <c r="AS366" s="4"/>
      <c r="AT366" s="4"/>
      <c r="AU366" s="24"/>
      <c r="AV366" s="24"/>
      <c r="AW366" s="24"/>
      <c r="AX366" s="24"/>
      <c r="AY366" s="24"/>
      <c r="AZ366" s="24"/>
      <c r="BA366" s="4"/>
    </row>
    <row r="367" spans="2:53" x14ac:dyDescent="0.2">
      <c r="B367" s="11" t="s">
        <v>300</v>
      </c>
      <c r="C367" s="11"/>
      <c r="D367" s="253">
        <v>7823</v>
      </c>
      <c r="E367" s="11"/>
      <c r="F367" s="11">
        <v>1</v>
      </c>
      <c r="G367" s="11">
        <v>1</v>
      </c>
      <c r="H367" s="11"/>
      <c r="I367" s="11"/>
      <c r="J367" s="11"/>
      <c r="M367" s="172">
        <v>535.82000000000005</v>
      </c>
      <c r="N367" s="172">
        <v>720.07</v>
      </c>
      <c r="O367" s="172">
        <v>738.7</v>
      </c>
      <c r="P367" s="172"/>
      <c r="Q367" s="172"/>
      <c r="R367" s="172"/>
      <c r="S367" s="4"/>
      <c r="T367" s="4"/>
      <c r="U367" s="172">
        <v>535.82000000000005</v>
      </c>
      <c r="V367" s="172">
        <v>360.03500000000003</v>
      </c>
      <c r="W367" s="172">
        <v>738.7</v>
      </c>
      <c r="X367" s="172"/>
      <c r="Y367" s="172"/>
      <c r="Z367" s="172"/>
      <c r="AA367" s="4"/>
      <c r="AB367" s="11"/>
      <c r="AC367" s="11"/>
      <c r="AD367" s="253"/>
      <c r="AE367" s="24"/>
      <c r="AF367" s="24"/>
      <c r="AG367" s="24"/>
      <c r="AH367" s="24"/>
      <c r="AI367" s="24"/>
      <c r="AJ367" s="24"/>
      <c r="AK367" s="4"/>
      <c r="AL367" s="4"/>
      <c r="AM367" s="24"/>
      <c r="AN367" s="24"/>
      <c r="AO367" s="24"/>
      <c r="AP367" s="24"/>
      <c r="AQ367" s="24"/>
      <c r="AR367" s="24"/>
      <c r="AS367" s="4"/>
      <c r="AT367" s="4"/>
      <c r="AU367" s="24"/>
      <c r="AV367" s="24"/>
      <c r="AW367" s="24"/>
      <c r="AX367" s="24"/>
      <c r="AY367" s="24"/>
      <c r="AZ367" s="24"/>
      <c r="BA367" s="4"/>
    </row>
    <row r="368" spans="2:53" x14ac:dyDescent="0.2">
      <c r="B368" s="11" t="s">
        <v>300</v>
      </c>
      <c r="C368" s="11"/>
      <c r="D368" s="253">
        <v>7863</v>
      </c>
      <c r="E368" s="11"/>
      <c r="F368" s="11"/>
      <c r="G368" s="11"/>
      <c r="H368" s="11"/>
      <c r="I368" s="11">
        <v>1</v>
      </c>
      <c r="J368" s="11"/>
      <c r="M368" s="172">
        <v>167.78</v>
      </c>
      <c r="N368" s="172">
        <v>216.98</v>
      </c>
      <c r="O368" s="172">
        <v>266.44</v>
      </c>
      <c r="P368" s="172">
        <v>213.26</v>
      </c>
      <c r="Q368" s="172">
        <v>540.29999999999995</v>
      </c>
      <c r="R368" s="172"/>
      <c r="S368" s="4"/>
      <c r="T368" s="4"/>
      <c r="U368" s="172">
        <v>167.78</v>
      </c>
      <c r="V368" s="172">
        <v>216.98</v>
      </c>
      <c r="W368" s="172">
        <v>266.44</v>
      </c>
      <c r="X368" s="172">
        <v>213.26</v>
      </c>
      <c r="Y368" s="172">
        <v>540.29999999999995</v>
      </c>
      <c r="Z368" s="172"/>
      <c r="AA368" s="4"/>
      <c r="AB368" s="11"/>
      <c r="AC368" s="11"/>
      <c r="AD368" s="253"/>
      <c r="AE368" s="24"/>
      <c r="AF368" s="24"/>
      <c r="AG368" s="24"/>
      <c r="AH368" s="24"/>
      <c r="AI368" s="24"/>
      <c r="AJ368" s="24"/>
      <c r="AK368" s="4"/>
      <c r="AL368" s="4"/>
      <c r="AM368" s="24"/>
      <c r="AN368" s="24"/>
      <c r="AO368" s="24"/>
      <c r="AP368" s="24"/>
      <c r="AQ368" s="24"/>
      <c r="AR368" s="24"/>
      <c r="AS368" s="4"/>
      <c r="AT368" s="4"/>
      <c r="AU368" s="24"/>
      <c r="AV368" s="24"/>
      <c r="AW368" s="24"/>
      <c r="AX368" s="24"/>
      <c r="AY368" s="24"/>
      <c r="AZ368" s="24"/>
      <c r="BA368" s="4"/>
    </row>
    <row r="369" spans="1:53" x14ac:dyDescent="0.2">
      <c r="B369" s="11" t="s">
        <v>262</v>
      </c>
      <c r="C369" s="11"/>
      <c r="D369" s="253">
        <v>37095</v>
      </c>
      <c r="E369" s="11"/>
      <c r="F369" s="11"/>
      <c r="G369" s="11"/>
      <c r="H369" s="11"/>
      <c r="I369" s="11">
        <v>1</v>
      </c>
      <c r="J369" s="11"/>
      <c r="M369" s="172">
        <v>178.92</v>
      </c>
      <c r="N369" s="172">
        <v>427.3</v>
      </c>
      <c r="O369" s="172"/>
      <c r="P369" s="172">
        <v>276.64999999999998</v>
      </c>
      <c r="Q369" s="172">
        <v>17.07</v>
      </c>
      <c r="R369" s="172"/>
      <c r="S369" s="4"/>
      <c r="T369" s="4"/>
      <c r="U369" s="172">
        <v>178.92</v>
      </c>
      <c r="V369" s="172">
        <v>427.3</v>
      </c>
      <c r="W369" s="172"/>
      <c r="X369" s="172">
        <v>276.64999999999998</v>
      </c>
      <c r="Y369" s="172">
        <v>17.07</v>
      </c>
      <c r="Z369" s="172"/>
      <c r="AA369" s="4"/>
      <c r="AB369" s="11"/>
      <c r="AC369" s="11"/>
      <c r="AD369" s="253"/>
      <c r="AE369" s="24"/>
      <c r="AF369" s="24"/>
      <c r="AG369" s="24"/>
      <c r="AH369" s="24"/>
      <c r="AI369" s="24"/>
      <c r="AJ369" s="24"/>
      <c r="AK369" s="4"/>
      <c r="AL369" s="4"/>
      <c r="AM369" s="24"/>
      <c r="AN369" s="24"/>
      <c r="AO369" s="24"/>
      <c r="AP369" s="24"/>
      <c r="AQ369" s="24"/>
      <c r="AR369" s="24"/>
      <c r="AS369" s="4"/>
      <c r="AT369" s="4"/>
      <c r="AU369" s="24"/>
      <c r="AV369" s="24"/>
      <c r="AW369" s="24"/>
      <c r="AX369" s="24"/>
      <c r="AY369" s="24"/>
      <c r="AZ369" s="24"/>
      <c r="BA369" s="4"/>
    </row>
    <row r="370" spans="1:53" x14ac:dyDescent="0.2">
      <c r="B370" s="11" t="s">
        <v>262</v>
      </c>
      <c r="C370" s="11"/>
      <c r="D370" s="253">
        <v>7077</v>
      </c>
      <c r="E370" s="11">
        <v>1</v>
      </c>
      <c r="F370" s="11"/>
      <c r="G370" s="11"/>
      <c r="H370" s="11"/>
      <c r="I370" s="11"/>
      <c r="J370" s="11"/>
      <c r="M370" s="172">
        <v>68.599999999999994</v>
      </c>
      <c r="N370" s="172"/>
      <c r="O370" s="172"/>
      <c r="P370" s="172"/>
      <c r="Q370" s="172"/>
      <c r="R370" s="172"/>
      <c r="S370" s="4"/>
      <c r="T370" s="4"/>
      <c r="U370" s="172">
        <v>68.599999999999994</v>
      </c>
      <c r="V370" s="172"/>
      <c r="W370" s="172"/>
      <c r="X370" s="172"/>
      <c r="Y370" s="172"/>
      <c r="Z370" s="172"/>
      <c r="AA370" s="4"/>
      <c r="AB370" s="11"/>
      <c r="AC370" s="11"/>
      <c r="AD370" s="253"/>
      <c r="AE370" s="24"/>
      <c r="AF370" s="24"/>
      <c r="AG370" s="24"/>
      <c r="AH370" s="24"/>
      <c r="AI370" s="24"/>
      <c r="AJ370" s="24"/>
      <c r="AK370" s="4"/>
      <c r="AL370" s="4"/>
      <c r="AM370" s="24"/>
      <c r="AN370" s="24"/>
      <c r="AO370" s="24"/>
      <c r="AP370" s="24"/>
      <c r="AQ370" s="24"/>
      <c r="AR370" s="24"/>
      <c r="AS370" s="4"/>
      <c r="AT370" s="4"/>
      <c r="AU370" s="24"/>
      <c r="AV370" s="24"/>
      <c r="AW370" s="24"/>
      <c r="AX370" s="24"/>
      <c r="AY370" s="24"/>
      <c r="AZ370" s="24"/>
      <c r="BA370" s="4"/>
    </row>
    <row r="371" spans="1:53" x14ac:dyDescent="0.2">
      <c r="B371" s="11" t="s">
        <v>262</v>
      </c>
      <c r="C371" s="11"/>
      <c r="D371" s="253">
        <v>7095</v>
      </c>
      <c r="E371" s="11">
        <v>734</v>
      </c>
      <c r="F371" s="11">
        <v>676</v>
      </c>
      <c r="G371" s="11">
        <v>84</v>
      </c>
      <c r="H371" s="11">
        <v>208</v>
      </c>
      <c r="I371" s="11">
        <v>99</v>
      </c>
      <c r="J371" s="11">
        <v>360</v>
      </c>
      <c r="M371" s="172">
        <v>189954.29</v>
      </c>
      <c r="N371" s="172">
        <v>182897.97000000023</v>
      </c>
      <c r="O371" s="172">
        <v>19832.000000000018</v>
      </c>
      <c r="P371" s="172">
        <v>40944.019999999982</v>
      </c>
      <c r="Q371" s="172">
        <v>13318.940000000011</v>
      </c>
      <c r="R371" s="172">
        <v>26825.24</v>
      </c>
      <c r="S371" s="4"/>
      <c r="T371" s="4"/>
      <c r="U371" s="172">
        <v>91.898543783260763</v>
      </c>
      <c r="V371" s="172">
        <v>130.36205987170365</v>
      </c>
      <c r="W371" s="172">
        <v>67.455782312925237</v>
      </c>
      <c r="X371" s="172">
        <v>63.380835913312666</v>
      </c>
      <c r="Y371" s="172">
        <v>30.478123569794075</v>
      </c>
      <c r="Z371" s="172">
        <v>74.51455555555556</v>
      </c>
      <c r="AA371" s="4"/>
      <c r="AB371" s="11"/>
      <c r="AC371" s="11"/>
      <c r="AD371" s="253"/>
      <c r="AE371" s="24"/>
      <c r="AF371" s="24"/>
      <c r="AG371" s="24"/>
      <c r="AH371" s="24"/>
      <c r="AI371" s="24"/>
      <c r="AJ371" s="24"/>
      <c r="AK371" s="4"/>
      <c r="AL371" s="4"/>
      <c r="AM371" s="24"/>
      <c r="AN371" s="24"/>
      <c r="AO371" s="24"/>
      <c r="AP371" s="24"/>
      <c r="AQ371" s="24"/>
      <c r="AR371" s="24"/>
      <c r="AS371" s="4"/>
      <c r="AT371" s="4"/>
      <c r="AU371" s="24"/>
      <c r="AV371" s="24"/>
      <c r="AW371" s="24"/>
      <c r="AX371" s="24"/>
      <c r="AY371" s="24"/>
      <c r="AZ371" s="24"/>
      <c r="BA371" s="4"/>
    </row>
    <row r="372" spans="1:53" x14ac:dyDescent="0.2">
      <c r="B372" s="11" t="s">
        <v>326</v>
      </c>
      <c r="C372" s="11"/>
      <c r="D372" s="253">
        <v>8830</v>
      </c>
      <c r="E372" s="11">
        <v>1</v>
      </c>
      <c r="F372" s="11"/>
      <c r="G372" s="11"/>
      <c r="H372" s="11"/>
      <c r="I372" s="11">
        <v>1</v>
      </c>
      <c r="J372" s="11"/>
      <c r="M372" s="172">
        <v>98.34</v>
      </c>
      <c r="N372" s="172">
        <v>21</v>
      </c>
      <c r="O372" s="172"/>
      <c r="P372" s="172">
        <v>10.5</v>
      </c>
      <c r="Q372" s="172">
        <v>1.81</v>
      </c>
      <c r="R372" s="172"/>
      <c r="S372" s="4"/>
      <c r="T372" s="4"/>
      <c r="U372" s="172">
        <v>49.17</v>
      </c>
      <c r="V372" s="172">
        <v>21</v>
      </c>
      <c r="W372" s="172"/>
      <c r="X372" s="172">
        <v>10.5</v>
      </c>
      <c r="Y372" s="172">
        <v>1.81</v>
      </c>
      <c r="Z372" s="172"/>
      <c r="AA372" s="4"/>
      <c r="AB372" s="11"/>
      <c r="AC372" s="11"/>
      <c r="AD372" s="253"/>
      <c r="AE372" s="24"/>
      <c r="AF372" s="24"/>
      <c r="AG372" s="24"/>
      <c r="AH372" s="24"/>
      <c r="AI372" s="24"/>
      <c r="AJ372" s="24"/>
      <c r="AK372" s="4"/>
      <c r="AL372" s="4"/>
      <c r="AM372" s="24"/>
      <c r="AN372" s="24"/>
      <c r="AO372" s="24"/>
      <c r="AP372" s="24"/>
      <c r="AQ372" s="24"/>
      <c r="AR372" s="24"/>
      <c r="AS372" s="4"/>
      <c r="AT372" s="4"/>
      <c r="AU372" s="24"/>
      <c r="AV372" s="24"/>
      <c r="AW372" s="24"/>
      <c r="AX372" s="24"/>
      <c r="AY372" s="24"/>
      <c r="AZ372" s="24"/>
      <c r="BA372" s="4"/>
    </row>
    <row r="373" spans="1:53" x14ac:dyDescent="0.2">
      <c r="B373" s="11" t="s">
        <v>326</v>
      </c>
      <c r="C373" s="11"/>
      <c r="D373" s="253">
        <v>8840</v>
      </c>
      <c r="E373" s="11"/>
      <c r="F373" s="11"/>
      <c r="G373" s="11"/>
      <c r="H373" s="11"/>
      <c r="I373" s="11">
        <v>1</v>
      </c>
      <c r="J373" s="11"/>
      <c r="M373" s="172">
        <v>10.5</v>
      </c>
      <c r="N373" s="172">
        <v>10.5</v>
      </c>
      <c r="O373" s="172">
        <v>10.5</v>
      </c>
      <c r="P373" s="172">
        <v>10.5</v>
      </c>
      <c r="Q373" s="172">
        <v>9.8000000000000007</v>
      </c>
      <c r="R373" s="172"/>
      <c r="S373" s="4"/>
      <c r="T373" s="4"/>
      <c r="U373" s="172">
        <v>10.5</v>
      </c>
      <c r="V373" s="172">
        <v>10.5</v>
      </c>
      <c r="W373" s="172">
        <v>10.5</v>
      </c>
      <c r="X373" s="172">
        <v>10.5</v>
      </c>
      <c r="Y373" s="172">
        <v>9.8000000000000007</v>
      </c>
      <c r="Z373" s="172"/>
      <c r="AA373" s="4"/>
      <c r="AB373" s="11"/>
      <c r="AC373" s="11"/>
      <c r="AD373" s="253"/>
      <c r="AE373" s="24"/>
      <c r="AF373" s="24"/>
      <c r="AG373" s="24"/>
      <c r="AH373" s="24"/>
      <c r="AI373" s="24"/>
      <c r="AJ373" s="24"/>
      <c r="AK373" s="4"/>
      <c r="AL373" s="4"/>
      <c r="AM373" s="24"/>
      <c r="AN373" s="24"/>
      <c r="AO373" s="24"/>
      <c r="AP373" s="24"/>
      <c r="AQ373" s="24"/>
      <c r="AR373" s="24"/>
      <c r="AS373" s="4"/>
      <c r="AT373" s="4"/>
      <c r="AU373" s="24"/>
      <c r="AV373" s="24"/>
      <c r="AW373" s="24"/>
      <c r="AX373" s="24"/>
      <c r="AY373" s="24"/>
      <c r="AZ373" s="24"/>
      <c r="BA373" s="4"/>
    </row>
    <row r="374" spans="1:53" x14ac:dyDescent="0.2">
      <c r="B374" s="11" t="s">
        <v>326</v>
      </c>
      <c r="C374" s="11"/>
      <c r="D374" s="253">
        <v>8863</v>
      </c>
      <c r="E374" s="11"/>
      <c r="F374" s="11"/>
      <c r="G374" s="11">
        <v>1</v>
      </c>
      <c r="H374" s="11">
        <v>1</v>
      </c>
      <c r="I374" s="11"/>
      <c r="J374" s="11"/>
      <c r="M374" s="172">
        <v>317.34000000000003</v>
      </c>
      <c r="N374" s="172">
        <v>307.04000000000002</v>
      </c>
      <c r="O374" s="172">
        <v>298.77</v>
      </c>
      <c r="P374" s="172">
        <v>86.07</v>
      </c>
      <c r="Q374" s="172"/>
      <c r="R374" s="172"/>
      <c r="S374" s="4"/>
      <c r="T374" s="4"/>
      <c r="U374" s="172">
        <v>158.67000000000002</v>
      </c>
      <c r="V374" s="172">
        <v>153.52000000000001</v>
      </c>
      <c r="W374" s="172">
        <v>149.38499999999999</v>
      </c>
      <c r="X374" s="172">
        <v>86.07</v>
      </c>
      <c r="Y374" s="172"/>
      <c r="Z374" s="172"/>
      <c r="AA374" s="4"/>
      <c r="AB374" s="11"/>
      <c r="AC374" s="11"/>
      <c r="AD374" s="253"/>
      <c r="AE374" s="24"/>
      <c r="AF374" s="24"/>
      <c r="AG374" s="24"/>
      <c r="AH374" s="24"/>
      <c r="AI374" s="24"/>
      <c r="AJ374" s="24"/>
      <c r="AK374" s="4"/>
      <c r="AL374" s="4"/>
      <c r="AM374" s="24"/>
      <c r="AN374" s="24"/>
      <c r="AO374" s="24"/>
      <c r="AP374" s="24"/>
      <c r="AQ374" s="24"/>
      <c r="AR374" s="24"/>
      <c r="AS374" s="4"/>
      <c r="AT374" s="4"/>
      <c r="AU374" s="24"/>
      <c r="AV374" s="24"/>
      <c r="AW374" s="24"/>
      <c r="AX374" s="24"/>
      <c r="AY374" s="24"/>
      <c r="AZ374" s="24"/>
      <c r="BA374" s="4"/>
    </row>
    <row r="375" spans="1:53" x14ac:dyDescent="0.2">
      <c r="B375" s="11" t="s">
        <v>291</v>
      </c>
      <c r="C375" s="11"/>
      <c r="D375" s="253">
        <v>7095</v>
      </c>
      <c r="E375" s="11"/>
      <c r="F375" s="11">
        <v>1</v>
      </c>
      <c r="G375" s="11"/>
      <c r="H375" s="11"/>
      <c r="I375" s="11"/>
      <c r="J375" s="11">
        <v>2</v>
      </c>
      <c r="M375" s="172">
        <v>47.019999999999996</v>
      </c>
      <c r="N375" s="172">
        <v>88.929999999999993</v>
      </c>
      <c r="O375" s="172"/>
      <c r="P375" s="172">
        <v>42.68</v>
      </c>
      <c r="Q375" s="172">
        <v>19.55</v>
      </c>
      <c r="R375" s="172">
        <v>80.31</v>
      </c>
      <c r="S375" s="4"/>
      <c r="T375" s="4"/>
      <c r="U375" s="172">
        <v>23.509999999999998</v>
      </c>
      <c r="V375" s="172">
        <v>44.464999999999996</v>
      </c>
      <c r="W375" s="172"/>
      <c r="X375" s="172">
        <v>42.68</v>
      </c>
      <c r="Y375" s="172">
        <v>19.55</v>
      </c>
      <c r="Z375" s="172">
        <v>40.155000000000001</v>
      </c>
      <c r="AA375" s="4"/>
      <c r="AB375" s="11"/>
      <c r="AC375" s="11"/>
      <c r="AD375" s="253"/>
      <c r="AE375" s="24"/>
      <c r="AF375" s="24"/>
      <c r="AG375" s="24"/>
      <c r="AH375" s="24"/>
      <c r="AI375" s="24"/>
      <c r="AJ375" s="24"/>
      <c r="AK375" s="4"/>
      <c r="AL375" s="4"/>
      <c r="AM375" s="24"/>
      <c r="AN375" s="24"/>
      <c r="AO375" s="24"/>
      <c r="AP375" s="24"/>
      <c r="AQ375" s="24"/>
      <c r="AR375" s="24"/>
      <c r="AS375" s="4"/>
      <c r="AT375" s="4"/>
      <c r="AU375" s="24"/>
      <c r="AV375" s="24"/>
      <c r="AW375" s="24"/>
      <c r="AX375" s="24"/>
      <c r="AY375" s="24"/>
      <c r="AZ375" s="24"/>
      <c r="BA375" s="4"/>
    </row>
    <row r="376" spans="1:53" ht="13.5" thickBot="1" x14ac:dyDescent="0.25">
      <c r="B376" s="11"/>
      <c r="C376" s="11"/>
      <c r="D376" s="253"/>
      <c r="E376" s="11"/>
      <c r="F376" s="11"/>
      <c r="G376" s="11"/>
      <c r="H376" s="11"/>
      <c r="I376" s="11"/>
      <c r="J376" s="11"/>
      <c r="M376" s="11"/>
      <c r="N376" s="11"/>
      <c r="O376" s="11"/>
      <c r="P376" s="11"/>
      <c r="Q376" s="11"/>
      <c r="R376" s="11"/>
      <c r="S376" s="4"/>
      <c r="T376" s="4"/>
      <c r="U376" s="11"/>
      <c r="V376" s="11"/>
      <c r="W376" s="11"/>
      <c r="X376" s="11"/>
      <c r="Y376" s="11"/>
      <c r="Z376" s="11"/>
      <c r="AA376" s="4"/>
      <c r="AB376" s="11"/>
      <c r="AC376" s="11"/>
      <c r="AD376" s="253"/>
      <c r="AE376" s="24"/>
      <c r="AF376" s="24"/>
      <c r="AG376" s="24"/>
      <c r="AH376" s="24"/>
      <c r="AI376" s="24"/>
      <c r="AJ376" s="24"/>
      <c r="AK376" s="4"/>
      <c r="AL376" s="4"/>
      <c r="AM376" s="24"/>
      <c r="AN376" s="24"/>
      <c r="AO376" s="24"/>
      <c r="AP376" s="24"/>
      <c r="AQ376" s="24"/>
      <c r="AR376" s="24"/>
      <c r="AS376" s="4"/>
      <c r="AT376" s="4"/>
      <c r="AU376" s="24"/>
      <c r="AV376" s="24"/>
      <c r="AW376" s="24"/>
      <c r="AX376" s="24"/>
      <c r="AY376" s="24"/>
      <c r="AZ376" s="24"/>
      <c r="BA376" s="4"/>
    </row>
    <row r="377" spans="1:53" ht="13.5" thickBot="1" x14ac:dyDescent="0.25">
      <c r="B377" s="89" t="s">
        <v>95</v>
      </c>
      <c r="C377" s="96"/>
      <c r="D377" s="254"/>
      <c r="E377" s="91">
        <f t="shared" ref="E377:J377" si="4">SUM(E199:E375)</f>
        <v>24984</v>
      </c>
      <c r="F377" s="91">
        <f t="shared" si="4"/>
        <v>15444</v>
      </c>
      <c r="G377" s="91">
        <f t="shared" si="4"/>
        <v>9827</v>
      </c>
      <c r="H377" s="91">
        <f t="shared" si="4"/>
        <v>5150</v>
      </c>
      <c r="I377" s="91">
        <f t="shared" si="4"/>
        <v>2602</v>
      </c>
      <c r="J377" s="91">
        <f t="shared" si="4"/>
        <v>9840</v>
      </c>
      <c r="L377" s="133" t="s">
        <v>96</v>
      </c>
      <c r="M377" s="272">
        <f t="shared" ref="M377:R377" si="5">SUM(M199:M376)</f>
        <v>8470467.320000004</v>
      </c>
      <c r="N377" s="272">
        <f t="shared" si="5"/>
        <v>5668158.3100000024</v>
      </c>
      <c r="O377" s="272">
        <f t="shared" si="5"/>
        <v>3282260.5500000007</v>
      </c>
      <c r="P377" s="272">
        <f t="shared" si="5"/>
        <v>1573540.1999999993</v>
      </c>
      <c r="Q377" s="272">
        <f t="shared" si="5"/>
        <v>715773.17000000016</v>
      </c>
      <c r="R377" s="272">
        <f t="shared" si="5"/>
        <v>1547040.1900000002</v>
      </c>
      <c r="S377" s="4"/>
      <c r="T377" s="133" t="s">
        <v>97</v>
      </c>
      <c r="U377" s="244">
        <v>129.46835796713802</v>
      </c>
      <c r="V377" s="181">
        <v>135.37193546846271</v>
      </c>
      <c r="W377" s="174">
        <v>130.06778482266697</v>
      </c>
      <c r="X377" s="174">
        <v>93.462829650748347</v>
      </c>
      <c r="Y377" s="174">
        <v>60.627915466711855</v>
      </c>
      <c r="Z377" s="225">
        <v>157.21953150406506</v>
      </c>
      <c r="AA377" s="4"/>
      <c r="AB377" s="89" t="s">
        <v>95</v>
      </c>
      <c r="AC377" s="96"/>
      <c r="AD377" s="254"/>
      <c r="AE377" s="91">
        <f t="shared" ref="AE377:AJ377" si="6">SUM(AE199:AE375)</f>
        <v>2180</v>
      </c>
      <c r="AF377" s="91">
        <f t="shared" si="6"/>
        <v>1243</v>
      </c>
      <c r="AG377" s="91">
        <f t="shared" si="6"/>
        <v>689</v>
      </c>
      <c r="AH377" s="91">
        <f t="shared" si="6"/>
        <v>339</v>
      </c>
      <c r="AI377" s="91">
        <f t="shared" si="6"/>
        <v>157</v>
      </c>
      <c r="AJ377" s="91">
        <f t="shared" si="6"/>
        <v>490</v>
      </c>
      <c r="AK377" s="4"/>
      <c r="AL377" s="133" t="s">
        <v>96</v>
      </c>
      <c r="AM377" s="272">
        <f t="shared" ref="AM377:AR377" si="7">SUM(AM199:AM376)</f>
        <v>2378687.6399999992</v>
      </c>
      <c r="AN377" s="272">
        <f t="shared" si="7"/>
        <v>1012314.0399999998</v>
      </c>
      <c r="AO377" s="272">
        <f t="shared" si="7"/>
        <v>461762.21000000008</v>
      </c>
      <c r="AP377" s="272">
        <f t="shared" si="7"/>
        <v>227795.52000000008</v>
      </c>
      <c r="AQ377" s="272">
        <f t="shared" si="7"/>
        <v>107913.18999999999</v>
      </c>
      <c r="AR377" s="272">
        <f t="shared" si="7"/>
        <v>388304.8</v>
      </c>
      <c r="AS377" s="4"/>
      <c r="AT377" s="133" t="s">
        <v>97</v>
      </c>
      <c r="AU377" s="241">
        <v>485.14942688150097</v>
      </c>
      <c r="AV377" s="242">
        <v>359.48651988636357</v>
      </c>
      <c r="AW377" s="242">
        <v>304.5924868073879</v>
      </c>
      <c r="AX377" s="242">
        <v>255.95002247191019</v>
      </c>
      <c r="AY377" s="242">
        <v>193.04685152057243</v>
      </c>
      <c r="AZ377" s="243">
        <v>792.45877551020396</v>
      </c>
      <c r="BA377" s="4"/>
    </row>
    <row r="378" spans="1:53" s="4" customFormat="1" x14ac:dyDescent="0.2">
      <c r="A378" s="247"/>
      <c r="D378" s="164"/>
    </row>
    <row r="379" spans="1:53" ht="15" customHeight="1" x14ac:dyDescent="0.2">
      <c r="A379" s="247"/>
      <c r="B379" s="22"/>
      <c r="C379" s="22"/>
      <c r="D379" s="255"/>
      <c r="E379" s="432" t="str">
        <f>E197</f>
        <v>Number of Residential Customers in Arrears</v>
      </c>
      <c r="F379" s="432"/>
      <c r="G379" s="432"/>
      <c r="H379" s="432"/>
      <c r="I379" s="432"/>
      <c r="J379" s="432"/>
      <c r="K379" s="61"/>
      <c r="L379" s="26"/>
      <c r="M379" s="432" t="str">
        <f>M197</f>
        <v>Residential Arrearage Dollars</v>
      </c>
      <c r="N379" s="432"/>
      <c r="O379" s="432"/>
      <c r="P379" s="432"/>
      <c r="Q379" s="432"/>
      <c r="R379" s="432"/>
      <c r="S379" s="4"/>
      <c r="T379" s="26"/>
      <c r="U379" s="432" t="str">
        <f>U197</f>
        <v>Average Amount of Residential Arrearage Dollars</v>
      </c>
      <c r="V379" s="432"/>
      <c r="W379" s="432"/>
      <c r="X379" s="432"/>
      <c r="Y379" s="432"/>
      <c r="Z379" s="432"/>
      <c r="AA379" s="4"/>
      <c r="AB379" s="4"/>
      <c r="AC379" s="4"/>
      <c r="AD379" s="4"/>
      <c r="AE379" s="434" t="s">
        <v>84</v>
      </c>
      <c r="AF379" s="435"/>
      <c r="AG379" s="435"/>
      <c r="AH379" s="435"/>
      <c r="AI379" s="435"/>
      <c r="AJ379" s="436"/>
      <c r="AK379" s="4"/>
      <c r="AL379" s="142"/>
      <c r="AM379" s="435">
        <f>AM103</f>
        <v>14839.750000000002</v>
      </c>
      <c r="AN379" s="435"/>
      <c r="AO379" s="435"/>
      <c r="AP379" s="435"/>
      <c r="AQ379" s="435"/>
      <c r="AR379" s="436"/>
      <c r="AS379" s="4"/>
      <c r="AT379" s="142"/>
      <c r="AU379" s="434">
        <f>AU103</f>
        <v>315.73936170212772</v>
      </c>
      <c r="AV379" s="435"/>
      <c r="AW379" s="435"/>
      <c r="AX379" s="435"/>
      <c r="AY379" s="435"/>
      <c r="AZ379" s="436"/>
      <c r="BA379" s="4"/>
    </row>
    <row r="380" spans="1:53" x14ac:dyDescent="0.2">
      <c r="A380" s="247"/>
      <c r="B380" s="10" t="s">
        <v>87</v>
      </c>
      <c r="C380" s="10" t="s">
        <v>36</v>
      </c>
      <c r="D380" s="252" t="s">
        <v>88</v>
      </c>
      <c r="E380" s="23" t="s">
        <v>89</v>
      </c>
      <c r="F380" s="23" t="s">
        <v>90</v>
      </c>
      <c r="G380" s="23" t="s">
        <v>91</v>
      </c>
      <c r="H380" s="23" t="s">
        <v>92</v>
      </c>
      <c r="I380" s="23" t="s">
        <v>93</v>
      </c>
      <c r="J380" s="23" t="s">
        <v>94</v>
      </c>
      <c r="K380" s="25"/>
      <c r="M380" s="23" t="s">
        <v>89</v>
      </c>
      <c r="N380" s="131" t="s">
        <v>90</v>
      </c>
      <c r="O380" s="23" t="s">
        <v>91</v>
      </c>
      <c r="P380" s="23" t="s">
        <v>92</v>
      </c>
      <c r="Q380" s="23" t="s">
        <v>93</v>
      </c>
      <c r="R380" s="23" t="s">
        <v>94</v>
      </c>
      <c r="S380" s="4"/>
      <c r="T380" s="4"/>
      <c r="U380" s="23" t="s">
        <v>89</v>
      </c>
      <c r="V380" s="23" t="s">
        <v>90</v>
      </c>
      <c r="W380" s="23" t="s">
        <v>91</v>
      </c>
      <c r="X380" s="23" t="s">
        <v>92</v>
      </c>
      <c r="Y380" s="23" t="s">
        <v>93</v>
      </c>
      <c r="Z380" s="23" t="s">
        <v>94</v>
      </c>
      <c r="AA380" s="4"/>
      <c r="AB380" s="10" t="s">
        <v>87</v>
      </c>
      <c r="AC380" s="10" t="s">
        <v>36</v>
      </c>
      <c r="AD380" s="304" t="s">
        <v>88</v>
      </c>
      <c r="AE380" s="23" t="s">
        <v>89</v>
      </c>
      <c r="AF380" s="23" t="s">
        <v>90</v>
      </c>
      <c r="AG380" s="23" t="s">
        <v>91</v>
      </c>
      <c r="AH380" s="23" t="s">
        <v>92</v>
      </c>
      <c r="AI380" s="23" t="s">
        <v>93</v>
      </c>
      <c r="AJ380" s="23" t="s">
        <v>94</v>
      </c>
      <c r="AK380" s="4"/>
      <c r="AL380" s="4"/>
      <c r="AM380" s="23" t="s">
        <v>89</v>
      </c>
      <c r="AN380" s="23" t="s">
        <v>90</v>
      </c>
      <c r="AO380" s="23" t="s">
        <v>91</v>
      </c>
      <c r="AP380" s="23" t="s">
        <v>92</v>
      </c>
      <c r="AQ380" s="23" t="s">
        <v>93</v>
      </c>
      <c r="AR380" s="23" t="s">
        <v>94</v>
      </c>
      <c r="AS380" s="4"/>
      <c r="AT380" s="4"/>
      <c r="AU380" s="23" t="s">
        <v>89</v>
      </c>
      <c r="AV380" s="23" t="s">
        <v>90</v>
      </c>
      <c r="AW380" s="23" t="s">
        <v>91</v>
      </c>
      <c r="AX380" s="23" t="s">
        <v>92</v>
      </c>
      <c r="AY380" s="23" t="s">
        <v>93</v>
      </c>
      <c r="AZ380" s="23" t="s">
        <v>94</v>
      </c>
      <c r="BA380" s="4"/>
    </row>
    <row r="381" spans="1:53" x14ac:dyDescent="0.2">
      <c r="A381" s="247">
        <f>'Customers Financials, Usages'!A597</f>
        <v>43556</v>
      </c>
      <c r="B381" s="11"/>
      <c r="C381" s="11"/>
      <c r="D381" s="253"/>
      <c r="E381" s="11"/>
      <c r="F381" s="11"/>
      <c r="G381" s="11"/>
      <c r="H381" s="11"/>
      <c r="I381" s="11"/>
      <c r="J381" s="11"/>
      <c r="M381" s="11"/>
      <c r="N381" s="132"/>
      <c r="O381" s="11"/>
      <c r="P381" s="11"/>
      <c r="Q381" s="11"/>
      <c r="R381" s="11"/>
      <c r="S381" s="4"/>
      <c r="T381" s="4"/>
      <c r="U381" s="11"/>
      <c r="V381" s="11"/>
      <c r="W381" s="11"/>
      <c r="X381" s="11"/>
      <c r="Y381" s="11"/>
      <c r="Z381" s="11"/>
      <c r="AA381" s="4"/>
      <c r="AB381" s="11"/>
      <c r="AC381" s="11"/>
      <c r="AD381" s="69"/>
      <c r="AE381" s="24"/>
      <c r="AF381" s="24"/>
      <c r="AG381" s="24"/>
      <c r="AH381" s="24"/>
      <c r="AI381" s="24"/>
      <c r="AJ381" s="24"/>
      <c r="AK381" s="4"/>
      <c r="AL381" s="4"/>
      <c r="AM381" s="24"/>
      <c r="AN381" s="24"/>
      <c r="AO381" s="24"/>
      <c r="AP381" s="24"/>
      <c r="AQ381" s="24"/>
      <c r="AR381" s="24"/>
      <c r="AS381" s="4"/>
      <c r="AT381" s="4"/>
      <c r="AU381" s="24"/>
      <c r="AV381" s="24"/>
      <c r="AW381" s="24"/>
      <c r="AX381" s="24"/>
      <c r="AY381" s="24"/>
      <c r="AZ381" s="24"/>
      <c r="BA381" s="4"/>
    </row>
    <row r="382" spans="1:53" x14ac:dyDescent="0.2">
      <c r="A382" s="247"/>
      <c r="B382" s="11"/>
      <c r="C382" s="11"/>
      <c r="D382" s="253"/>
      <c r="E382" s="11"/>
      <c r="F382" s="11"/>
      <c r="G382" s="11"/>
      <c r="H382" s="11"/>
      <c r="I382" s="11"/>
      <c r="J382" s="11"/>
      <c r="M382" s="11"/>
      <c r="N382" s="132"/>
      <c r="O382" s="11"/>
      <c r="P382" s="11"/>
      <c r="Q382" s="11"/>
      <c r="R382" s="11"/>
      <c r="S382" s="4"/>
      <c r="T382" s="4"/>
      <c r="U382" s="11"/>
      <c r="V382" s="11"/>
      <c r="W382" s="11"/>
      <c r="X382" s="11"/>
      <c r="Y382" s="11"/>
      <c r="Z382" s="11"/>
      <c r="AA382" s="4"/>
      <c r="AB382" s="11"/>
      <c r="AC382" s="11"/>
      <c r="AD382" s="69"/>
      <c r="AE382" s="24"/>
      <c r="AF382" s="24"/>
      <c r="AG382" s="24"/>
      <c r="AH382" s="24"/>
      <c r="AI382" s="24"/>
      <c r="AJ382" s="24"/>
      <c r="AK382" s="4"/>
      <c r="AL382" s="4"/>
      <c r="AM382" s="24"/>
      <c r="AN382" s="24"/>
      <c r="AO382" s="24"/>
      <c r="AP382" s="24"/>
      <c r="AQ382" s="24"/>
      <c r="AR382" s="24"/>
      <c r="AS382" s="4"/>
      <c r="AT382" s="4"/>
      <c r="AU382" s="24"/>
      <c r="AV382" s="24"/>
      <c r="AW382" s="24"/>
      <c r="AX382" s="24"/>
      <c r="AY382" s="24"/>
      <c r="AZ382" s="24"/>
      <c r="BA382" s="4"/>
    </row>
    <row r="383" spans="1:53" x14ac:dyDescent="0.2">
      <c r="A383" s="247"/>
      <c r="B383" s="11"/>
      <c r="C383" s="11"/>
      <c r="D383" s="253"/>
      <c r="E383" s="11"/>
      <c r="F383" s="11"/>
      <c r="G383" s="11"/>
      <c r="H383" s="11"/>
      <c r="I383" s="11"/>
      <c r="J383" s="11"/>
      <c r="M383" s="11"/>
      <c r="N383" s="132"/>
      <c r="O383" s="11"/>
      <c r="P383" s="11"/>
      <c r="Q383" s="11"/>
      <c r="R383" s="11"/>
      <c r="S383" s="4"/>
      <c r="T383" s="4"/>
      <c r="U383" s="11"/>
      <c r="V383" s="11"/>
      <c r="W383" s="11"/>
      <c r="X383" s="11"/>
      <c r="Y383" s="11"/>
      <c r="Z383" s="11"/>
      <c r="AA383" s="4"/>
      <c r="AB383" s="11"/>
      <c r="AC383" s="11"/>
      <c r="AD383" s="69"/>
      <c r="AE383" s="24"/>
      <c r="AF383" s="24"/>
      <c r="AG383" s="24"/>
      <c r="AH383" s="24"/>
      <c r="AI383" s="24"/>
      <c r="AJ383" s="24"/>
      <c r="AK383" s="4"/>
      <c r="AL383" s="4"/>
      <c r="AM383" s="24"/>
      <c r="AN383" s="24"/>
      <c r="AO383" s="24"/>
      <c r="AP383" s="24"/>
      <c r="AQ383" s="24"/>
      <c r="AR383" s="24"/>
      <c r="AS383" s="4"/>
      <c r="AT383" s="4"/>
      <c r="AU383" s="24"/>
      <c r="AV383" s="24"/>
      <c r="AW383" s="24"/>
      <c r="AX383" s="24"/>
      <c r="AY383" s="24"/>
      <c r="AZ383" s="24"/>
      <c r="BA383" s="4"/>
    </row>
    <row r="384" spans="1:53" x14ac:dyDescent="0.2">
      <c r="A384" s="247"/>
      <c r="B384" s="11"/>
      <c r="C384" s="11"/>
      <c r="D384" s="253"/>
      <c r="E384" s="11"/>
      <c r="F384" s="11"/>
      <c r="G384" s="11"/>
      <c r="H384" s="11"/>
      <c r="I384" s="11"/>
      <c r="J384" s="11"/>
      <c r="M384" s="11"/>
      <c r="N384" s="132"/>
      <c r="O384" s="11"/>
      <c r="P384" s="11"/>
      <c r="Q384" s="11"/>
      <c r="R384" s="11"/>
      <c r="S384" s="4"/>
      <c r="T384" s="4"/>
      <c r="U384" s="11"/>
      <c r="V384" s="11"/>
      <c r="W384" s="11"/>
      <c r="X384" s="11"/>
      <c r="Y384" s="11"/>
      <c r="Z384" s="11"/>
      <c r="AA384" s="4"/>
      <c r="AB384" s="11"/>
      <c r="AC384" s="11"/>
      <c r="AD384" s="69"/>
      <c r="AE384" s="24"/>
      <c r="AF384" s="24"/>
      <c r="AG384" s="24"/>
      <c r="AH384" s="24"/>
      <c r="AI384" s="24"/>
      <c r="AJ384" s="24"/>
      <c r="AK384" s="4"/>
      <c r="AL384" s="4"/>
      <c r="AM384" s="24"/>
      <c r="AN384" s="24"/>
      <c r="AO384" s="24"/>
      <c r="AP384" s="24"/>
      <c r="AQ384" s="24"/>
      <c r="AR384" s="24"/>
      <c r="AS384" s="4"/>
      <c r="AT384" s="4"/>
      <c r="AU384" s="24"/>
      <c r="AV384" s="24"/>
      <c r="AW384" s="24"/>
      <c r="AX384" s="24"/>
      <c r="AY384" s="24"/>
      <c r="AZ384" s="24"/>
      <c r="BA384" s="4"/>
    </row>
    <row r="385" spans="1:53" x14ac:dyDescent="0.2">
      <c r="A385" s="247"/>
      <c r="B385" s="11"/>
      <c r="C385" s="11"/>
      <c r="D385" s="253"/>
      <c r="E385" s="11"/>
      <c r="F385" s="11"/>
      <c r="G385" s="11"/>
      <c r="H385" s="11"/>
      <c r="I385" s="11"/>
      <c r="J385" s="11"/>
      <c r="M385" s="11"/>
      <c r="N385" s="132"/>
      <c r="O385" s="11"/>
      <c r="P385" s="11"/>
      <c r="Q385" s="11"/>
      <c r="R385" s="11"/>
      <c r="S385" s="4"/>
      <c r="T385" s="4"/>
      <c r="U385" s="11"/>
      <c r="V385" s="11"/>
      <c r="W385" s="11"/>
      <c r="X385" s="11"/>
      <c r="Y385" s="11"/>
      <c r="Z385" s="11"/>
      <c r="AA385" s="4"/>
      <c r="AB385" s="11"/>
      <c r="AC385" s="11"/>
      <c r="AD385" s="69"/>
      <c r="AE385" s="24"/>
      <c r="AF385" s="24"/>
      <c r="AG385" s="24"/>
      <c r="AH385" s="24"/>
      <c r="AI385" s="24"/>
      <c r="AJ385" s="24"/>
      <c r="AK385" s="4"/>
      <c r="AL385" s="4"/>
      <c r="AM385" s="24"/>
      <c r="AN385" s="24"/>
      <c r="AO385" s="24"/>
      <c r="AP385" s="24"/>
      <c r="AQ385" s="24"/>
      <c r="AR385" s="24"/>
      <c r="AS385" s="4"/>
      <c r="AT385" s="4"/>
      <c r="AU385" s="24"/>
      <c r="AV385" s="24"/>
      <c r="AW385" s="24"/>
      <c r="AX385" s="24"/>
      <c r="AY385" s="24"/>
      <c r="AZ385" s="24"/>
      <c r="BA385" s="4"/>
    </row>
    <row r="386" spans="1:53" x14ac:dyDescent="0.2">
      <c r="A386" s="247"/>
      <c r="B386" s="11"/>
      <c r="C386" s="11"/>
      <c r="D386" s="253"/>
      <c r="E386" s="11"/>
      <c r="F386" s="11"/>
      <c r="G386" s="11"/>
      <c r="H386" s="11"/>
      <c r="I386" s="11"/>
      <c r="J386" s="11"/>
      <c r="M386" s="11"/>
      <c r="N386" s="132"/>
      <c r="O386" s="11"/>
      <c r="P386" s="11"/>
      <c r="Q386" s="11"/>
      <c r="R386" s="11"/>
      <c r="S386" s="4"/>
      <c r="T386" s="4"/>
      <c r="U386" s="11"/>
      <c r="V386" s="11"/>
      <c r="W386" s="11"/>
      <c r="X386" s="11"/>
      <c r="Y386" s="11"/>
      <c r="Z386" s="11"/>
      <c r="AA386" s="4"/>
      <c r="AB386" s="11"/>
      <c r="AC386" s="11"/>
      <c r="AD386" s="69"/>
      <c r="AE386" s="24"/>
      <c r="AF386" s="24"/>
      <c r="AG386" s="24"/>
      <c r="AH386" s="24"/>
      <c r="AI386" s="24"/>
      <c r="AJ386" s="24"/>
      <c r="AK386" s="4"/>
      <c r="AL386" s="4"/>
      <c r="AM386" s="24"/>
      <c r="AN386" s="24"/>
      <c r="AO386" s="24"/>
      <c r="AP386" s="24"/>
      <c r="AQ386" s="24"/>
      <c r="AR386" s="24"/>
      <c r="AS386" s="4"/>
      <c r="AT386" s="4"/>
      <c r="AU386" s="24"/>
      <c r="AV386" s="24"/>
      <c r="AW386" s="24"/>
      <c r="AX386" s="24"/>
      <c r="AY386" s="24"/>
      <c r="AZ386" s="24"/>
      <c r="BA386" s="4"/>
    </row>
    <row r="387" spans="1:53" x14ac:dyDescent="0.2">
      <c r="A387" s="247"/>
      <c r="B387" s="11"/>
      <c r="C387" s="11"/>
      <c r="D387" s="253"/>
      <c r="E387" s="11"/>
      <c r="F387" s="11"/>
      <c r="G387" s="11"/>
      <c r="H387" s="11"/>
      <c r="I387" s="11"/>
      <c r="J387" s="11"/>
      <c r="M387" s="11"/>
      <c r="N387" s="132"/>
      <c r="O387" s="11"/>
      <c r="P387" s="11"/>
      <c r="Q387" s="11"/>
      <c r="R387" s="11"/>
      <c r="S387" s="4"/>
      <c r="T387" s="4"/>
      <c r="U387" s="11"/>
      <c r="V387" s="11"/>
      <c r="W387" s="11"/>
      <c r="X387" s="11"/>
      <c r="Y387" s="11"/>
      <c r="Z387" s="11"/>
      <c r="AA387" s="4"/>
      <c r="AB387" s="11"/>
      <c r="AC387" s="11"/>
      <c r="AD387" s="69"/>
      <c r="AE387" s="24"/>
      <c r="AF387" s="24"/>
      <c r="AG387" s="24"/>
      <c r="AH387" s="24"/>
      <c r="AI387" s="24"/>
      <c r="AJ387" s="24"/>
      <c r="AK387" s="4"/>
      <c r="AL387" s="4"/>
      <c r="AM387" s="24"/>
      <c r="AN387" s="24"/>
      <c r="AO387" s="24"/>
      <c r="AP387" s="24"/>
      <c r="AQ387" s="24"/>
      <c r="AR387" s="24"/>
      <c r="AS387" s="4"/>
      <c r="AT387" s="4"/>
      <c r="AU387" s="24"/>
      <c r="AV387" s="24"/>
      <c r="AW387" s="24"/>
      <c r="AX387" s="24"/>
      <c r="AY387" s="24"/>
      <c r="AZ387" s="24"/>
      <c r="BA387" s="4"/>
    </row>
    <row r="388" spans="1:53" x14ac:dyDescent="0.2">
      <c r="B388" s="11"/>
      <c r="C388" s="11"/>
      <c r="D388" s="253"/>
      <c r="E388" s="11"/>
      <c r="F388" s="11"/>
      <c r="G388" s="11"/>
      <c r="H388" s="11"/>
      <c r="I388" s="11"/>
      <c r="J388" s="11"/>
      <c r="M388" s="11"/>
      <c r="N388" s="132"/>
      <c r="O388" s="11"/>
      <c r="P388" s="11"/>
      <c r="Q388" s="11"/>
      <c r="R388" s="11"/>
      <c r="S388" s="4"/>
      <c r="T388" s="4"/>
      <c r="U388" s="11"/>
      <c r="V388" s="11"/>
      <c r="W388" s="11"/>
      <c r="X388" s="11"/>
      <c r="Y388" s="11"/>
      <c r="Z388" s="11"/>
      <c r="AA388" s="4"/>
      <c r="AB388" s="11"/>
      <c r="AC388" s="11"/>
      <c r="AD388" s="69"/>
      <c r="AE388" s="24"/>
      <c r="AF388" s="24"/>
      <c r="AG388" s="24"/>
      <c r="AH388" s="24"/>
      <c r="AI388" s="24"/>
      <c r="AJ388" s="24"/>
      <c r="AK388" s="4"/>
      <c r="AL388" s="4"/>
      <c r="AM388" s="24"/>
      <c r="AN388" s="24"/>
      <c r="AO388" s="24"/>
      <c r="AP388" s="24"/>
      <c r="AQ388" s="24"/>
      <c r="AR388" s="24"/>
      <c r="AS388" s="4"/>
      <c r="AT388" s="4"/>
      <c r="AU388" s="24"/>
      <c r="AV388" s="24"/>
      <c r="AW388" s="24"/>
      <c r="AX388" s="24"/>
      <c r="AY388" s="24"/>
      <c r="AZ388" s="24"/>
      <c r="BA388" s="4"/>
    </row>
    <row r="389" spans="1:53" x14ac:dyDescent="0.2">
      <c r="B389" s="11"/>
      <c r="C389" s="11"/>
      <c r="D389" s="253"/>
      <c r="E389" s="11"/>
      <c r="F389" s="11"/>
      <c r="G389" s="11"/>
      <c r="H389" s="11"/>
      <c r="I389" s="11"/>
      <c r="J389" s="11"/>
      <c r="M389" s="11"/>
      <c r="N389" s="132"/>
      <c r="O389" s="11"/>
      <c r="P389" s="11"/>
      <c r="Q389" s="11"/>
      <c r="R389" s="11"/>
      <c r="S389" s="4"/>
      <c r="T389" s="4"/>
      <c r="U389" s="11"/>
      <c r="V389" s="11"/>
      <c r="W389" s="11"/>
      <c r="X389" s="11"/>
      <c r="Y389" s="11"/>
      <c r="Z389" s="11"/>
      <c r="AA389" s="4"/>
      <c r="AB389" s="11"/>
      <c r="AC389" s="11"/>
      <c r="AD389" s="69"/>
      <c r="AE389" s="24"/>
      <c r="AF389" s="24"/>
      <c r="AG389" s="24"/>
      <c r="AH389" s="24"/>
      <c r="AI389" s="24"/>
      <c r="AJ389" s="24"/>
      <c r="AK389" s="4"/>
      <c r="AL389" s="4"/>
      <c r="AM389" s="24"/>
      <c r="AN389" s="24"/>
      <c r="AO389" s="24"/>
      <c r="AP389" s="24"/>
      <c r="AQ389" s="24"/>
      <c r="AR389" s="24"/>
      <c r="AS389" s="4"/>
      <c r="AT389" s="4"/>
      <c r="AU389" s="24"/>
      <c r="AV389" s="24"/>
      <c r="AW389" s="24"/>
      <c r="AX389" s="24"/>
      <c r="AY389" s="24"/>
      <c r="AZ389" s="24"/>
      <c r="BA389" s="4"/>
    </row>
    <row r="390" spans="1:53" x14ac:dyDescent="0.2">
      <c r="B390" s="11"/>
      <c r="C390" s="11"/>
      <c r="D390" s="253"/>
      <c r="E390" s="11"/>
      <c r="F390" s="11"/>
      <c r="G390" s="11"/>
      <c r="H390" s="11"/>
      <c r="I390" s="11"/>
      <c r="J390" s="11"/>
      <c r="M390" s="11"/>
      <c r="N390" s="132"/>
      <c r="O390" s="11"/>
      <c r="P390" s="11"/>
      <c r="Q390" s="11"/>
      <c r="R390" s="11"/>
      <c r="S390" s="4"/>
      <c r="T390" s="4"/>
      <c r="U390" s="11"/>
      <c r="V390" s="11"/>
      <c r="W390" s="11"/>
      <c r="X390" s="11"/>
      <c r="Y390" s="11"/>
      <c r="Z390" s="11"/>
      <c r="AA390" s="4"/>
      <c r="AB390" s="11"/>
      <c r="AC390" s="11"/>
      <c r="AD390" s="69"/>
      <c r="AE390" s="24"/>
      <c r="AF390" s="24"/>
      <c r="AG390" s="24"/>
      <c r="AH390" s="24"/>
      <c r="AI390" s="24"/>
      <c r="AJ390" s="24"/>
      <c r="AK390" s="4"/>
      <c r="AL390" s="4"/>
      <c r="AM390" s="24"/>
      <c r="AN390" s="24"/>
      <c r="AO390" s="24"/>
      <c r="AP390" s="24"/>
      <c r="AQ390" s="24"/>
      <c r="AR390" s="24"/>
      <c r="AS390" s="4"/>
      <c r="AT390" s="4"/>
      <c r="AU390" s="24"/>
      <c r="AV390" s="24"/>
      <c r="AW390" s="24"/>
      <c r="AX390" s="24"/>
      <c r="AY390" s="24"/>
      <c r="AZ390" s="24"/>
      <c r="BA390" s="4"/>
    </row>
    <row r="391" spans="1:53" x14ac:dyDescent="0.2">
      <c r="B391" s="11"/>
      <c r="C391" s="11"/>
      <c r="D391" s="253"/>
      <c r="E391" s="11"/>
      <c r="F391" s="11"/>
      <c r="G391" s="11"/>
      <c r="H391" s="11"/>
      <c r="I391" s="11"/>
      <c r="J391" s="11"/>
      <c r="M391" s="11"/>
      <c r="N391" s="132"/>
      <c r="O391" s="11"/>
      <c r="P391" s="11"/>
      <c r="Q391" s="11"/>
      <c r="R391" s="11"/>
      <c r="S391" s="4"/>
      <c r="T391" s="4"/>
      <c r="U391" s="11"/>
      <c r="V391" s="11"/>
      <c r="W391" s="11"/>
      <c r="X391" s="11"/>
      <c r="Y391" s="11"/>
      <c r="Z391" s="11"/>
      <c r="AA391" s="4"/>
      <c r="AB391" s="11"/>
      <c r="AC391" s="11"/>
      <c r="AD391" s="69"/>
      <c r="AE391" s="24"/>
      <c r="AF391" s="24"/>
      <c r="AG391" s="24"/>
      <c r="AH391" s="24"/>
      <c r="AI391" s="24"/>
      <c r="AJ391" s="24"/>
      <c r="AK391" s="4"/>
      <c r="AL391" s="4"/>
      <c r="AM391" s="24"/>
      <c r="AN391" s="24"/>
      <c r="AO391" s="24"/>
      <c r="AP391" s="24"/>
      <c r="AQ391" s="24"/>
      <c r="AR391" s="24"/>
      <c r="AS391" s="4"/>
      <c r="AT391" s="4"/>
      <c r="AU391" s="24"/>
      <c r="AV391" s="24"/>
      <c r="AW391" s="24"/>
      <c r="AX391" s="24"/>
      <c r="AY391" s="24"/>
      <c r="AZ391" s="24"/>
      <c r="BA391" s="4"/>
    </row>
    <row r="392" spans="1:53" ht="13.5" thickBot="1" x14ac:dyDescent="0.25">
      <c r="B392" s="11"/>
      <c r="C392" s="11"/>
      <c r="D392" s="253"/>
      <c r="E392" s="11"/>
      <c r="F392" s="11"/>
      <c r="G392" s="11"/>
      <c r="H392" s="11"/>
      <c r="I392" s="11"/>
      <c r="J392" s="11"/>
      <c r="M392" s="88"/>
      <c r="N392" s="132"/>
      <c r="O392" s="11"/>
      <c r="P392" s="11"/>
      <c r="Q392" s="11"/>
      <c r="R392" s="11"/>
      <c r="S392" s="4"/>
      <c r="T392" s="4"/>
      <c r="U392" s="141"/>
      <c r="V392" s="11"/>
      <c r="W392" s="11"/>
      <c r="X392" s="11"/>
      <c r="Y392" s="11"/>
      <c r="Z392" s="11"/>
      <c r="AA392" s="4"/>
      <c r="AB392" s="88"/>
      <c r="AC392" s="88"/>
      <c r="AD392" s="303"/>
      <c r="AE392" s="24"/>
      <c r="AF392" s="24"/>
      <c r="AG392" s="24"/>
      <c r="AH392" s="24"/>
      <c r="AI392" s="24"/>
      <c r="AJ392" s="24"/>
      <c r="AK392" s="4"/>
      <c r="AL392" s="4"/>
      <c r="AM392" s="143"/>
      <c r="AN392" s="24"/>
      <c r="AO392" s="24"/>
      <c r="AP392" s="24"/>
      <c r="AQ392" s="24"/>
      <c r="AR392" s="24"/>
      <c r="AS392" s="4"/>
      <c r="AT392" s="4"/>
      <c r="AU392" s="143"/>
      <c r="AV392" s="24"/>
      <c r="AW392" s="24"/>
      <c r="AX392" s="24"/>
      <c r="AY392" s="24"/>
      <c r="AZ392" s="24"/>
      <c r="BA392" s="4"/>
    </row>
    <row r="393" spans="1:53" ht="13.5" thickBot="1" x14ac:dyDescent="0.25">
      <c r="B393" s="89" t="s">
        <v>95</v>
      </c>
      <c r="C393" s="96"/>
      <c r="D393" s="254"/>
      <c r="E393" s="91"/>
      <c r="F393" s="91"/>
      <c r="G393" s="91"/>
      <c r="H393" s="91"/>
      <c r="I393" s="91"/>
      <c r="J393" s="92"/>
      <c r="L393" s="133" t="s">
        <v>96</v>
      </c>
      <c r="M393" s="125"/>
      <c r="N393" s="135"/>
      <c r="O393" s="91"/>
      <c r="P393" s="91"/>
      <c r="Q393" s="91"/>
      <c r="R393" s="92"/>
      <c r="S393" s="4"/>
      <c r="T393" s="133" t="s">
        <v>97</v>
      </c>
      <c r="U393" s="93"/>
      <c r="V393" s="91"/>
      <c r="W393" s="91"/>
      <c r="X393" s="91"/>
      <c r="Y393" s="91"/>
      <c r="Z393" s="92"/>
      <c r="AA393" s="4"/>
      <c r="AB393" s="89" t="s">
        <v>95</v>
      </c>
      <c r="AC393" s="96"/>
      <c r="AD393" s="101"/>
      <c r="AE393" s="98"/>
      <c r="AF393" s="99"/>
      <c r="AG393" s="99"/>
      <c r="AH393" s="99"/>
      <c r="AI393" s="99"/>
      <c r="AJ393" s="100"/>
      <c r="AK393" s="4"/>
      <c r="AL393" s="133" t="s">
        <v>96</v>
      </c>
      <c r="AM393" s="98"/>
      <c r="AN393" s="99"/>
      <c r="AO393" s="99"/>
      <c r="AP393" s="99"/>
      <c r="AQ393" s="99"/>
      <c r="AR393" s="100"/>
      <c r="AS393" s="4"/>
      <c r="AT393" s="133" t="s">
        <v>97</v>
      </c>
      <c r="AU393" s="98"/>
      <c r="AV393" s="99"/>
      <c r="AW393" s="99"/>
      <c r="AX393" s="99"/>
      <c r="AY393" s="99"/>
      <c r="AZ393" s="100"/>
      <c r="BA393" s="4"/>
    </row>
    <row r="394" spans="1:53" x14ac:dyDescent="0.2"/>
    <row r="395" spans="1:53" x14ac:dyDescent="0.2"/>
    <row r="396" spans="1:53" x14ac:dyDescent="0.2"/>
    <row r="397" spans="1:53" x14ac:dyDescent="0.2"/>
    <row r="398" spans="1:53" x14ac:dyDescent="0.2"/>
    <row r="399" spans="1:53" x14ac:dyDescent="0.2"/>
    <row r="400" spans="1:53"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sheetData>
  <mergeCells count="20">
    <mergeCell ref="AU379:AZ379"/>
    <mergeCell ref="E379:J379"/>
    <mergeCell ref="M379:R379"/>
    <mergeCell ref="U379:Z379"/>
    <mergeCell ref="AE379:AJ379"/>
    <mergeCell ref="AM379:AR379"/>
    <mergeCell ref="AE16:AJ16"/>
    <mergeCell ref="AM16:AR16"/>
    <mergeCell ref="AM197:AR197"/>
    <mergeCell ref="AU16:AZ16"/>
    <mergeCell ref="AU197:AZ197"/>
    <mergeCell ref="AE197:AJ197"/>
    <mergeCell ref="M197:R197"/>
    <mergeCell ref="U197:Z197"/>
    <mergeCell ref="U16:Z16"/>
    <mergeCell ref="A2:E3"/>
    <mergeCell ref="E16:J16"/>
    <mergeCell ref="H2:O3"/>
    <mergeCell ref="E197:J197"/>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597"/>
  <sheetViews>
    <sheetView topLeftCell="P1" zoomScale="90" zoomScaleNormal="90" zoomScaleSheetLayoutView="40" zoomScalePageLayoutView="55" workbookViewId="0">
      <selection activeCell="E197" sqref="E197"/>
    </sheetView>
  </sheetViews>
  <sheetFormatPr defaultColWidth="0" defaultRowHeight="15" zeroHeight="1" x14ac:dyDescent="0.25"/>
  <cols>
    <col min="1" max="1" width="23.85546875" style="4" customWidth="1"/>
    <col min="2" max="2" width="18.85546875" style="5" customWidth="1"/>
    <col min="3" max="3" width="23.7109375" style="5" customWidth="1"/>
    <col min="4" max="4" width="18.85546875" style="5" customWidth="1"/>
    <col min="5" max="5" width="18.85546875" style="171" customWidth="1"/>
    <col min="6" max="6" width="20.85546875" style="5" customWidth="1"/>
    <col min="7" max="9" width="20.85546875" style="182" customWidth="1"/>
    <col min="10" max="10" width="20.85546875" style="279" customWidth="1"/>
    <col min="11" max="11" width="2.5703125" style="4" customWidth="1"/>
    <col min="12" max="12" width="20.85546875" style="320" customWidth="1"/>
    <col min="13" max="14" width="20.85546875" style="182" customWidth="1"/>
    <col min="15" max="15" width="20.85546875" style="299" customWidth="1"/>
    <col min="16" max="17" width="20.85546875" style="182" customWidth="1"/>
    <col min="18" max="18" width="20.85546875" style="5" customWidth="1"/>
    <col min="19" max="20" width="20.85546875" style="182" customWidth="1"/>
    <col min="21" max="21" width="2.5703125" style="4" customWidth="1"/>
    <col min="22" max="22" width="20.85546875" style="320" customWidth="1"/>
    <col min="23" max="23" width="20.85546875" style="182" customWidth="1"/>
    <col min="24" max="24" width="20.85546875" style="308"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98</v>
      </c>
      <c r="B1" s="4"/>
      <c r="C1" s="4"/>
      <c r="D1" s="4"/>
      <c r="E1" s="164"/>
      <c r="F1" s="4"/>
      <c r="G1" s="175"/>
      <c r="H1" s="178"/>
      <c r="I1" s="178"/>
      <c r="J1" s="277"/>
      <c r="L1" s="314" t="s">
        <v>99</v>
      </c>
      <c r="M1" s="175"/>
      <c r="N1" s="175"/>
      <c r="O1" s="294"/>
      <c r="P1" s="178"/>
      <c r="Q1" s="178"/>
      <c r="R1" s="4"/>
      <c r="S1" s="178"/>
      <c r="T1" s="178"/>
      <c r="V1" s="314" t="s">
        <v>100</v>
      </c>
      <c r="W1" s="178"/>
      <c r="X1" s="306"/>
      <c r="Y1" s="4"/>
      <c r="Z1" s="4"/>
      <c r="AA1" s="4"/>
      <c r="AB1" s="4"/>
      <c r="AC1" s="4"/>
      <c r="AD1" s="4"/>
    </row>
    <row r="2" spans="1:30" ht="78" customHeight="1" thickBot="1" x14ac:dyDescent="0.3">
      <c r="A2" s="437" t="s">
        <v>101</v>
      </c>
      <c r="B2" s="438"/>
      <c r="C2" s="438"/>
      <c r="D2" s="439"/>
      <c r="E2" s="165"/>
      <c r="F2" s="102"/>
      <c r="G2" s="188"/>
      <c r="H2" s="188"/>
      <c r="I2" s="183"/>
      <c r="J2" s="277"/>
      <c r="L2" s="440" t="s">
        <v>102</v>
      </c>
      <c r="M2" s="441"/>
      <c r="N2" s="442"/>
      <c r="O2" s="295"/>
      <c r="P2" s="184"/>
      <c r="Q2" s="184"/>
      <c r="R2" s="4"/>
      <c r="S2" s="183"/>
      <c r="T2" s="183"/>
      <c r="V2" s="440" t="s">
        <v>103</v>
      </c>
      <c r="W2" s="441"/>
      <c r="X2" s="441"/>
      <c r="Y2" s="442"/>
      <c r="Z2" s="19"/>
      <c r="AA2" s="19"/>
      <c r="AB2" s="19"/>
      <c r="AC2" s="4"/>
      <c r="AD2" s="4"/>
    </row>
    <row r="3" spans="1:30" x14ac:dyDescent="0.25">
      <c r="A3" s="144"/>
      <c r="B3" s="144"/>
      <c r="C3" s="144"/>
      <c r="D3" s="144"/>
      <c r="E3" s="165"/>
      <c r="F3" s="102"/>
      <c r="G3" s="188"/>
      <c r="H3" s="188"/>
      <c r="I3" s="183"/>
      <c r="J3" s="277"/>
      <c r="L3" s="315"/>
      <c r="M3" s="176"/>
      <c r="N3" s="176"/>
      <c r="O3" s="295"/>
      <c r="P3" s="184"/>
      <c r="Q3" s="184"/>
      <c r="R3" s="4"/>
      <c r="S3" s="183"/>
      <c r="T3" s="183"/>
      <c r="V3" s="315"/>
      <c r="W3" s="305"/>
      <c r="X3" s="307"/>
      <c r="Y3" s="63"/>
      <c r="Z3" s="19"/>
      <c r="AA3" s="19"/>
      <c r="AB3" s="19"/>
      <c r="AC3" s="4"/>
      <c r="AD3" s="4"/>
    </row>
    <row r="4" spans="1:30" ht="15" customHeight="1" x14ac:dyDescent="0.25">
      <c r="A4" s="6" t="s">
        <v>15</v>
      </c>
      <c r="B4" s="62"/>
      <c r="C4" s="62"/>
      <c r="D4" s="62"/>
      <c r="E4" s="166"/>
      <c r="F4" s="6"/>
      <c r="G4" s="177"/>
      <c r="H4" s="177"/>
      <c r="I4" s="178"/>
      <c r="J4" s="277"/>
      <c r="L4" s="367" t="s">
        <v>434</v>
      </c>
      <c r="M4" s="367"/>
      <c r="N4" s="367"/>
      <c r="O4" s="367"/>
      <c r="P4" s="445"/>
      <c r="Q4" s="445"/>
      <c r="R4" s="445"/>
      <c r="S4" s="445"/>
      <c r="T4" s="183"/>
      <c r="V4" s="443" t="s">
        <v>433</v>
      </c>
      <c r="W4" s="444"/>
      <c r="X4" s="444"/>
      <c r="Y4" s="444"/>
      <c r="Z4" s="444"/>
      <c r="AA4" s="444"/>
      <c r="AB4" s="444"/>
      <c r="AC4" s="444"/>
      <c r="AD4" s="444"/>
    </row>
    <row r="5" spans="1:30" x14ac:dyDescent="0.25">
      <c r="B5" s="4"/>
      <c r="C5" s="4"/>
      <c r="D5" s="4"/>
      <c r="E5" s="164"/>
      <c r="F5" s="4"/>
      <c r="G5" s="178"/>
      <c r="H5" s="178"/>
      <c r="I5" s="178"/>
      <c r="J5" s="277"/>
      <c r="L5" s="367"/>
      <c r="M5" s="367"/>
      <c r="N5" s="367"/>
      <c r="O5" s="367"/>
      <c r="P5" s="445"/>
      <c r="Q5" s="445"/>
      <c r="R5" s="445"/>
      <c r="S5" s="445"/>
      <c r="T5" s="183"/>
      <c r="V5" s="443"/>
      <c r="W5" s="444"/>
      <c r="X5" s="444"/>
      <c r="Y5" s="444"/>
      <c r="Z5" s="444"/>
      <c r="AA5" s="444"/>
      <c r="AB5" s="444"/>
      <c r="AC5" s="444"/>
      <c r="AD5" s="444"/>
    </row>
    <row r="6" spans="1:30" ht="15" customHeight="1" x14ac:dyDescent="0.25">
      <c r="A6" s="367" t="s">
        <v>434</v>
      </c>
      <c r="B6" s="367"/>
      <c r="C6" s="367"/>
      <c r="D6" s="367"/>
      <c r="E6" s="367"/>
      <c r="F6" s="367"/>
      <c r="G6" s="367"/>
      <c r="H6" s="367"/>
      <c r="I6" s="367"/>
      <c r="J6" s="367"/>
      <c r="L6" s="367"/>
      <c r="M6" s="367"/>
      <c r="N6" s="367"/>
      <c r="O6" s="367"/>
      <c r="P6" s="445"/>
      <c r="Q6" s="445"/>
      <c r="R6" s="445"/>
      <c r="S6" s="445"/>
      <c r="T6" s="178"/>
      <c r="V6" s="316" t="s">
        <v>18</v>
      </c>
      <c r="W6" s="178" t="s">
        <v>104</v>
      </c>
      <c r="X6" s="306"/>
      <c r="Y6" s="4"/>
      <c r="Z6" s="4"/>
      <c r="AA6" s="4"/>
      <c r="AB6" s="4"/>
      <c r="AC6" s="4"/>
      <c r="AD6" s="4"/>
    </row>
    <row r="7" spans="1:30" x14ac:dyDescent="0.25">
      <c r="A7" s="367"/>
      <c r="B7" s="367"/>
      <c r="C7" s="367"/>
      <c r="D7" s="367"/>
      <c r="E7" s="367"/>
      <c r="F7" s="367"/>
      <c r="G7" s="367"/>
      <c r="H7" s="367"/>
      <c r="I7" s="367"/>
      <c r="J7" s="367"/>
      <c r="L7" s="367"/>
      <c r="M7" s="367"/>
      <c r="N7" s="367"/>
      <c r="O7" s="367"/>
      <c r="P7" s="445"/>
      <c r="Q7" s="445"/>
      <c r="R7" s="445"/>
      <c r="S7" s="445"/>
      <c r="T7" s="178"/>
      <c r="V7" s="317"/>
      <c r="W7" s="178" t="s">
        <v>105</v>
      </c>
      <c r="X7" s="306"/>
      <c r="Y7" s="4"/>
      <c r="Z7" s="4"/>
      <c r="AA7" s="4"/>
      <c r="AB7" s="4"/>
      <c r="AC7" s="4"/>
      <c r="AD7" s="4"/>
    </row>
    <row r="8" spans="1:30" x14ac:dyDescent="0.25">
      <c r="B8" s="4"/>
      <c r="C8" s="4"/>
      <c r="D8" s="4"/>
      <c r="E8" s="164"/>
      <c r="F8" s="4"/>
      <c r="G8" s="178"/>
      <c r="H8" s="178"/>
      <c r="I8" s="178"/>
      <c r="J8" s="277"/>
      <c r="L8" s="367"/>
      <c r="M8" s="367"/>
      <c r="N8" s="367"/>
      <c r="O8" s="367"/>
      <c r="P8" s="445"/>
      <c r="Q8" s="445"/>
      <c r="R8" s="445"/>
      <c r="S8" s="445"/>
      <c r="T8" s="178"/>
      <c r="V8" s="317"/>
      <c r="W8" s="178" t="s">
        <v>106</v>
      </c>
      <c r="X8" s="306"/>
      <c r="Y8" s="4"/>
      <c r="Z8" s="4"/>
      <c r="AA8" s="4"/>
      <c r="AB8" s="4"/>
      <c r="AC8" s="4"/>
      <c r="AD8" s="4"/>
    </row>
    <row r="9" spans="1:30" x14ac:dyDescent="0.25">
      <c r="B9" s="4"/>
      <c r="C9" s="4"/>
      <c r="D9" s="4"/>
      <c r="E9" s="164"/>
      <c r="F9" s="4"/>
      <c r="G9" s="178"/>
      <c r="H9" s="178"/>
      <c r="I9" s="178"/>
      <c r="J9" s="278" t="s">
        <v>29</v>
      </c>
      <c r="L9" s="317"/>
      <c r="M9" s="178"/>
      <c r="N9" s="178"/>
      <c r="O9" s="294"/>
      <c r="P9" s="178"/>
      <c r="Q9" s="178"/>
      <c r="R9" s="4"/>
      <c r="S9" s="178"/>
      <c r="T9" s="187" t="s">
        <v>29</v>
      </c>
      <c r="V9" s="317"/>
      <c r="W9" s="178"/>
      <c r="X9" s="306"/>
      <c r="Y9" s="4"/>
      <c r="Z9" s="4"/>
      <c r="AA9" s="4"/>
      <c r="AB9" s="4"/>
      <c r="AC9" s="4"/>
      <c r="AD9" s="4"/>
    </row>
    <row r="10" spans="1:30" x14ac:dyDescent="0.25">
      <c r="A10" s="128" t="str">
        <f>Arrearages!A16</f>
        <v>ELIZABETHTOWN GAS COMPANY</v>
      </c>
      <c r="B10" s="4"/>
      <c r="C10" s="4"/>
      <c r="D10" s="4"/>
      <c r="E10" s="164"/>
      <c r="F10" s="4"/>
      <c r="G10" s="185"/>
      <c r="H10" s="178"/>
      <c r="I10" s="178"/>
      <c r="L10" s="317"/>
      <c r="M10" s="178"/>
      <c r="N10" s="178"/>
      <c r="O10" s="294"/>
      <c r="P10" s="185"/>
      <c r="Q10" s="185"/>
      <c r="S10" s="185"/>
      <c r="T10" s="185"/>
      <c r="V10" s="317"/>
      <c r="W10" s="178"/>
      <c r="AB10" s="4"/>
      <c r="AC10" s="4"/>
      <c r="AD10" s="4"/>
    </row>
    <row r="11" spans="1:30" ht="76.5" x14ac:dyDescent="0.25">
      <c r="A11" s="246">
        <v>45383</v>
      </c>
      <c r="B11" s="66" t="s">
        <v>107</v>
      </c>
      <c r="C11" s="66" t="s">
        <v>35</v>
      </c>
      <c r="D11" s="66" t="s">
        <v>36</v>
      </c>
      <c r="E11" s="167" t="s">
        <v>37</v>
      </c>
      <c r="F11" s="67" t="s">
        <v>108</v>
      </c>
      <c r="G11" s="179" t="s">
        <v>109</v>
      </c>
      <c r="H11" s="179" t="s">
        <v>110</v>
      </c>
      <c r="I11" s="179" t="s">
        <v>111</v>
      </c>
      <c r="J11" s="280" t="s">
        <v>112</v>
      </c>
      <c r="K11" s="70"/>
      <c r="L11" s="296" t="s">
        <v>113</v>
      </c>
      <c r="M11" s="179" t="s">
        <v>114</v>
      </c>
      <c r="N11" s="179" t="s">
        <v>115</v>
      </c>
      <c r="O11" s="296" t="s">
        <v>116</v>
      </c>
      <c r="P11" s="179" t="s">
        <v>117</v>
      </c>
      <c r="Q11" s="179" t="s">
        <v>118</v>
      </c>
      <c r="R11" s="67" t="s">
        <v>119</v>
      </c>
      <c r="S11" s="179" t="s">
        <v>120</v>
      </c>
      <c r="T11" s="179" t="s">
        <v>121</v>
      </c>
      <c r="U11" s="70"/>
      <c r="V11" s="296" t="s">
        <v>122</v>
      </c>
      <c r="W11" s="179" t="s">
        <v>123</v>
      </c>
      <c r="X11" s="309" t="s">
        <v>124</v>
      </c>
      <c r="Y11" s="67" t="s">
        <v>125</v>
      </c>
      <c r="Z11" s="67" t="s">
        <v>126</v>
      </c>
      <c r="AA11" s="67" t="s">
        <v>127</v>
      </c>
      <c r="AB11" s="67" t="s">
        <v>128</v>
      </c>
      <c r="AC11" s="67" t="s">
        <v>129</v>
      </c>
      <c r="AD11" s="67" t="s">
        <v>130</v>
      </c>
    </row>
    <row r="12" spans="1:30" x14ac:dyDescent="0.25">
      <c r="A12" s="55"/>
      <c r="B12" s="11"/>
      <c r="C12" s="11" t="s">
        <v>296</v>
      </c>
      <c r="D12" s="11"/>
      <c r="E12" s="168">
        <v>7820</v>
      </c>
      <c r="F12" s="11">
        <v>1</v>
      </c>
      <c r="G12" s="172">
        <v>81.99</v>
      </c>
      <c r="H12" s="172">
        <v>491.91</v>
      </c>
      <c r="I12" s="172">
        <v>491.91</v>
      </c>
      <c r="J12" s="281">
        <v>6</v>
      </c>
      <c r="L12" s="297">
        <v>0</v>
      </c>
      <c r="M12" s="172">
        <v>0</v>
      </c>
      <c r="N12" s="172">
        <v>0</v>
      </c>
      <c r="O12" s="297">
        <v>0</v>
      </c>
      <c r="P12" s="172">
        <v>0</v>
      </c>
      <c r="Q12" s="172">
        <v>0</v>
      </c>
      <c r="R12" s="11">
        <v>0</v>
      </c>
      <c r="S12" s="172">
        <v>0</v>
      </c>
      <c r="T12" s="172">
        <v>0</v>
      </c>
      <c r="V12" s="297"/>
      <c r="W12" s="172"/>
      <c r="X12" s="310"/>
      <c r="Y12" s="11"/>
      <c r="Z12" s="11"/>
      <c r="AA12" s="11"/>
      <c r="AB12" s="11"/>
      <c r="AC12" s="11"/>
      <c r="AD12" s="11"/>
    </row>
    <row r="13" spans="1:30" x14ac:dyDescent="0.25">
      <c r="A13" s="55"/>
      <c r="B13" s="11"/>
      <c r="C13" s="11" t="s">
        <v>296</v>
      </c>
      <c r="D13" s="11"/>
      <c r="E13" s="168">
        <v>7840</v>
      </c>
      <c r="F13" s="11">
        <v>1</v>
      </c>
      <c r="G13" s="172">
        <v>66.959999999999994</v>
      </c>
      <c r="H13" s="172">
        <v>1606.94</v>
      </c>
      <c r="I13" s="172">
        <v>1606.94</v>
      </c>
      <c r="J13" s="281">
        <v>24</v>
      </c>
      <c r="L13" s="297">
        <v>0</v>
      </c>
      <c r="M13" s="172">
        <v>0</v>
      </c>
      <c r="N13" s="172">
        <v>0</v>
      </c>
      <c r="O13" s="297">
        <v>0</v>
      </c>
      <c r="P13" s="172">
        <v>0</v>
      </c>
      <c r="Q13" s="172">
        <v>0</v>
      </c>
      <c r="R13" s="11">
        <v>0</v>
      </c>
      <c r="S13" s="172">
        <v>0</v>
      </c>
      <c r="T13" s="172">
        <v>0</v>
      </c>
      <c r="V13" s="297"/>
      <c r="W13" s="172"/>
      <c r="X13" s="310"/>
      <c r="Y13" s="11"/>
      <c r="Z13" s="11"/>
      <c r="AA13" s="11"/>
      <c r="AB13" s="11"/>
      <c r="AC13" s="11"/>
      <c r="AD13" s="11"/>
    </row>
    <row r="14" spans="1:30" x14ac:dyDescent="0.25">
      <c r="A14" s="55"/>
      <c r="B14" s="11"/>
      <c r="C14" s="11" t="s">
        <v>208</v>
      </c>
      <c r="D14" s="11"/>
      <c r="E14" s="168">
        <v>8865</v>
      </c>
      <c r="F14" s="11">
        <v>3</v>
      </c>
      <c r="G14" s="172">
        <v>64.36</v>
      </c>
      <c r="H14" s="172">
        <v>1437.54</v>
      </c>
      <c r="I14" s="172">
        <v>479.18</v>
      </c>
      <c r="J14" s="281">
        <v>7.333333333333333</v>
      </c>
      <c r="L14" s="297">
        <v>1</v>
      </c>
      <c r="M14" s="172">
        <v>592.6</v>
      </c>
      <c r="N14" s="172">
        <v>592.6</v>
      </c>
      <c r="O14" s="297">
        <v>0</v>
      </c>
      <c r="P14" s="172">
        <v>0</v>
      </c>
      <c r="Q14" s="172">
        <v>0</v>
      </c>
      <c r="R14" s="11">
        <v>0</v>
      </c>
      <c r="S14" s="172">
        <v>0</v>
      </c>
      <c r="T14" s="172">
        <v>0</v>
      </c>
      <c r="V14" s="297"/>
      <c r="W14" s="172"/>
      <c r="X14" s="310"/>
      <c r="Y14" s="11"/>
      <c r="Z14" s="11"/>
      <c r="AA14" s="11"/>
      <c r="AB14" s="11"/>
      <c r="AC14" s="11"/>
      <c r="AD14" s="11"/>
    </row>
    <row r="15" spans="1:30" x14ac:dyDescent="0.25">
      <c r="A15" s="55"/>
      <c r="B15" s="11"/>
      <c r="C15" s="11" t="s">
        <v>209</v>
      </c>
      <c r="D15" s="11"/>
      <c r="E15" s="168">
        <v>8801</v>
      </c>
      <c r="F15" s="11">
        <v>6</v>
      </c>
      <c r="G15" s="172">
        <v>85.326666666666668</v>
      </c>
      <c r="H15" s="172">
        <v>5176.59</v>
      </c>
      <c r="I15" s="172">
        <v>862.76499999999999</v>
      </c>
      <c r="J15" s="281">
        <v>9.8333333333333339</v>
      </c>
      <c r="L15" s="297">
        <v>0</v>
      </c>
      <c r="M15" s="172">
        <v>0</v>
      </c>
      <c r="N15" s="172">
        <v>0</v>
      </c>
      <c r="O15" s="297">
        <v>0</v>
      </c>
      <c r="P15" s="172">
        <v>0</v>
      </c>
      <c r="Q15" s="172">
        <v>0</v>
      </c>
      <c r="R15" s="11">
        <v>0</v>
      </c>
      <c r="S15" s="172">
        <v>0</v>
      </c>
      <c r="T15" s="172">
        <v>0</v>
      </c>
      <c r="V15" s="297"/>
      <c r="W15" s="172"/>
      <c r="X15" s="310"/>
      <c r="Y15" s="11"/>
      <c r="Z15" s="11"/>
      <c r="AA15" s="11"/>
      <c r="AB15" s="11"/>
      <c r="AC15" s="11"/>
      <c r="AD15" s="11"/>
    </row>
    <row r="16" spans="1:30" x14ac:dyDescent="0.25">
      <c r="A16" s="55"/>
      <c r="B16" s="11"/>
      <c r="C16" s="11" t="s">
        <v>269</v>
      </c>
      <c r="D16" s="11"/>
      <c r="E16" s="168">
        <v>8802</v>
      </c>
      <c r="F16" s="11">
        <v>3</v>
      </c>
      <c r="G16" s="172">
        <v>167.74666666666667</v>
      </c>
      <c r="H16" s="172">
        <v>3506.29</v>
      </c>
      <c r="I16" s="172">
        <v>1168.7633333333333</v>
      </c>
      <c r="J16" s="281">
        <v>10.333333333333334</v>
      </c>
      <c r="L16" s="297">
        <v>2</v>
      </c>
      <c r="M16" s="172">
        <v>2506.29</v>
      </c>
      <c r="N16" s="172">
        <v>1253.145</v>
      </c>
      <c r="O16" s="297">
        <v>0</v>
      </c>
      <c r="P16" s="172">
        <v>0</v>
      </c>
      <c r="Q16" s="172">
        <v>0</v>
      </c>
      <c r="R16" s="11">
        <v>0</v>
      </c>
      <c r="S16" s="172">
        <v>0</v>
      </c>
      <c r="T16" s="172">
        <v>0</v>
      </c>
      <c r="V16" s="297"/>
      <c r="W16" s="172"/>
      <c r="X16" s="310"/>
      <c r="Y16" s="11"/>
      <c r="Z16" s="11"/>
      <c r="AA16" s="11"/>
      <c r="AB16" s="11"/>
      <c r="AC16" s="11"/>
      <c r="AD16" s="11"/>
    </row>
    <row r="17" spans="1:30" x14ac:dyDescent="0.25">
      <c r="A17" s="55"/>
      <c r="B17" s="11"/>
      <c r="C17" s="11" t="s">
        <v>210</v>
      </c>
      <c r="D17" s="11"/>
      <c r="E17" s="168">
        <v>7001</v>
      </c>
      <c r="F17" s="11">
        <v>35</v>
      </c>
      <c r="G17" s="172">
        <v>74.322857142857146</v>
      </c>
      <c r="H17" s="172">
        <v>17284.780000000002</v>
      </c>
      <c r="I17" s="172">
        <v>493.85085714285719</v>
      </c>
      <c r="J17" s="281">
        <v>7.1714285714285717</v>
      </c>
      <c r="L17" s="297">
        <v>14</v>
      </c>
      <c r="M17" s="172">
        <v>6344.2599999999993</v>
      </c>
      <c r="N17" s="172">
        <v>453.16142857142853</v>
      </c>
      <c r="O17" s="297">
        <v>0</v>
      </c>
      <c r="P17" s="172">
        <v>0</v>
      </c>
      <c r="Q17" s="172">
        <v>0</v>
      </c>
      <c r="R17" s="11">
        <v>16</v>
      </c>
      <c r="S17" s="172">
        <v>7329.28</v>
      </c>
      <c r="T17" s="172">
        <v>458.08</v>
      </c>
      <c r="V17" s="297"/>
      <c r="W17" s="172"/>
      <c r="X17" s="310"/>
      <c r="Y17" s="11"/>
      <c r="Z17" s="11"/>
      <c r="AA17" s="11"/>
      <c r="AB17" s="11"/>
      <c r="AC17" s="11"/>
      <c r="AD17" s="11"/>
    </row>
    <row r="18" spans="1:30" x14ac:dyDescent="0.25">
      <c r="A18" s="55"/>
      <c r="B18" s="11"/>
      <c r="C18" s="11" t="s">
        <v>211</v>
      </c>
      <c r="D18" s="11"/>
      <c r="E18" s="168">
        <v>7823</v>
      </c>
      <c r="F18" s="11">
        <v>9</v>
      </c>
      <c r="G18" s="172">
        <v>69.198888888888888</v>
      </c>
      <c r="H18" s="172">
        <v>5888.8899999999994</v>
      </c>
      <c r="I18" s="172">
        <v>654.32111111111101</v>
      </c>
      <c r="J18" s="281">
        <v>10</v>
      </c>
      <c r="L18" s="297">
        <v>4</v>
      </c>
      <c r="M18" s="172">
        <v>2844.5299999999997</v>
      </c>
      <c r="N18" s="172">
        <v>711.13249999999994</v>
      </c>
      <c r="O18" s="297">
        <v>0</v>
      </c>
      <c r="P18" s="172">
        <v>0</v>
      </c>
      <c r="Q18" s="172">
        <v>0</v>
      </c>
      <c r="R18" s="11">
        <v>0</v>
      </c>
      <c r="S18" s="172">
        <v>0</v>
      </c>
      <c r="T18" s="172">
        <v>0</v>
      </c>
      <c r="V18" s="297"/>
      <c r="W18" s="172"/>
      <c r="X18" s="310"/>
      <c r="Y18" s="11"/>
      <c r="Z18" s="11"/>
      <c r="AA18" s="11"/>
      <c r="AB18" s="11"/>
      <c r="AC18" s="11"/>
      <c r="AD18" s="11"/>
    </row>
    <row r="19" spans="1:30" x14ac:dyDescent="0.25">
      <c r="A19" s="55"/>
      <c r="B19" s="11"/>
      <c r="C19" s="11" t="s">
        <v>212</v>
      </c>
      <c r="D19" s="11"/>
      <c r="E19" s="168">
        <v>8804</v>
      </c>
      <c r="F19" s="11">
        <v>4</v>
      </c>
      <c r="G19" s="172">
        <v>61.275000000000006</v>
      </c>
      <c r="H19" s="172">
        <v>2459.84</v>
      </c>
      <c r="I19" s="172">
        <v>614.96</v>
      </c>
      <c r="J19" s="281">
        <v>9.75</v>
      </c>
      <c r="L19" s="297">
        <v>1</v>
      </c>
      <c r="M19" s="172">
        <v>587.79</v>
      </c>
      <c r="N19" s="172">
        <v>587.79</v>
      </c>
      <c r="O19" s="297">
        <v>0</v>
      </c>
      <c r="P19" s="172">
        <v>0</v>
      </c>
      <c r="Q19" s="172">
        <v>0</v>
      </c>
      <c r="R19" s="11">
        <v>0</v>
      </c>
      <c r="S19" s="172">
        <v>0</v>
      </c>
      <c r="T19" s="172">
        <v>0</v>
      </c>
      <c r="V19" s="297"/>
      <c r="W19" s="172"/>
      <c r="X19" s="310"/>
      <c r="Y19" s="11"/>
      <c r="Z19" s="11"/>
      <c r="AA19" s="11"/>
      <c r="AB19" s="11"/>
      <c r="AC19" s="11"/>
      <c r="AD19" s="11"/>
    </row>
    <row r="20" spans="1:30" x14ac:dyDescent="0.25">
      <c r="A20" s="55"/>
      <c r="B20" s="11"/>
      <c r="C20" s="11" t="s">
        <v>272</v>
      </c>
      <c r="D20" s="11"/>
      <c r="E20" s="168">
        <v>8808</v>
      </c>
      <c r="F20" s="11">
        <v>2</v>
      </c>
      <c r="G20" s="172">
        <v>57.82</v>
      </c>
      <c r="H20" s="172">
        <v>802.24</v>
      </c>
      <c r="I20" s="172">
        <v>401.12</v>
      </c>
      <c r="J20" s="281">
        <v>7</v>
      </c>
      <c r="L20" s="297">
        <v>2</v>
      </c>
      <c r="M20" s="172">
        <v>802.24</v>
      </c>
      <c r="N20" s="172">
        <v>401.12</v>
      </c>
      <c r="O20" s="297">
        <v>0</v>
      </c>
      <c r="P20" s="172">
        <v>0</v>
      </c>
      <c r="Q20" s="172">
        <v>0</v>
      </c>
      <c r="R20" s="11">
        <v>0</v>
      </c>
      <c r="S20" s="172">
        <v>0</v>
      </c>
      <c r="T20" s="172">
        <v>0</v>
      </c>
      <c r="V20" s="297"/>
      <c r="W20" s="172"/>
      <c r="X20" s="310"/>
      <c r="Y20" s="11"/>
      <c r="Z20" s="11"/>
      <c r="AA20" s="11"/>
      <c r="AB20" s="11"/>
      <c r="AC20" s="11"/>
      <c r="AD20" s="11"/>
    </row>
    <row r="21" spans="1:30" x14ac:dyDescent="0.25">
      <c r="A21" s="55"/>
      <c r="B21" s="11"/>
      <c r="C21" s="11" t="s">
        <v>213</v>
      </c>
      <c r="D21" s="11"/>
      <c r="E21" s="168">
        <v>7828</v>
      </c>
      <c r="F21" s="11">
        <v>9</v>
      </c>
      <c r="G21" s="172">
        <v>77.827777777777769</v>
      </c>
      <c r="H21" s="172">
        <v>8838.4699999999993</v>
      </c>
      <c r="I21" s="172">
        <v>982.0522222222221</v>
      </c>
      <c r="J21" s="281">
        <v>15</v>
      </c>
      <c r="L21" s="297">
        <v>2</v>
      </c>
      <c r="M21" s="172">
        <v>1803.3</v>
      </c>
      <c r="N21" s="172">
        <v>901.65</v>
      </c>
      <c r="O21" s="297">
        <v>0</v>
      </c>
      <c r="P21" s="172">
        <v>0</v>
      </c>
      <c r="Q21" s="172">
        <v>0</v>
      </c>
      <c r="R21" s="11">
        <v>1</v>
      </c>
      <c r="S21" s="172">
        <v>312.2</v>
      </c>
      <c r="T21" s="172">
        <v>312.2</v>
      </c>
      <c r="V21" s="297"/>
      <c r="W21" s="172"/>
      <c r="X21" s="310"/>
      <c r="Y21" s="11"/>
      <c r="Z21" s="11"/>
      <c r="AA21" s="11"/>
      <c r="AB21" s="11"/>
      <c r="AC21" s="11"/>
      <c r="AD21" s="11"/>
    </row>
    <row r="22" spans="1:30" x14ac:dyDescent="0.25">
      <c r="A22" s="55"/>
      <c r="B22" s="11"/>
      <c r="C22" s="11" t="s">
        <v>214</v>
      </c>
      <c r="D22" s="11"/>
      <c r="E22" s="168">
        <v>7008</v>
      </c>
      <c r="F22" s="11">
        <v>72</v>
      </c>
      <c r="G22" s="172">
        <v>68.225416666666661</v>
      </c>
      <c r="H22" s="172">
        <v>51955.86</v>
      </c>
      <c r="I22" s="172">
        <v>721.60916666666662</v>
      </c>
      <c r="J22" s="281">
        <v>10.625</v>
      </c>
      <c r="L22" s="297">
        <v>38</v>
      </c>
      <c r="M22" s="172">
        <v>29526.230000000003</v>
      </c>
      <c r="N22" s="172">
        <v>777.006052631579</v>
      </c>
      <c r="O22" s="297">
        <v>1</v>
      </c>
      <c r="P22" s="172">
        <v>117.64</v>
      </c>
      <c r="Q22" s="172">
        <v>117.64</v>
      </c>
      <c r="R22" s="11">
        <v>26</v>
      </c>
      <c r="S22" s="172">
        <v>13713.989999999998</v>
      </c>
      <c r="T22" s="172">
        <v>527.46115384615382</v>
      </c>
      <c r="V22" s="297"/>
      <c r="W22" s="172"/>
      <c r="X22" s="310"/>
      <c r="Y22" s="11"/>
      <c r="Z22" s="11"/>
      <c r="AA22" s="11"/>
      <c r="AB22" s="11"/>
      <c r="AC22" s="11"/>
      <c r="AD22" s="11"/>
    </row>
    <row r="23" spans="1:30" x14ac:dyDescent="0.25">
      <c r="A23" s="55"/>
      <c r="B23" s="11"/>
      <c r="C23" s="11" t="s">
        <v>215</v>
      </c>
      <c r="D23" s="11"/>
      <c r="E23" s="168">
        <v>7066</v>
      </c>
      <c r="F23" s="11">
        <v>19</v>
      </c>
      <c r="G23" s="172">
        <v>63.014736842105272</v>
      </c>
      <c r="H23" s="172">
        <v>14095.910000000002</v>
      </c>
      <c r="I23" s="172">
        <v>741.8900000000001</v>
      </c>
      <c r="J23" s="281">
        <v>11.473684210526315</v>
      </c>
      <c r="L23" s="297">
        <v>3</v>
      </c>
      <c r="M23" s="172">
        <v>1903.08</v>
      </c>
      <c r="N23" s="172">
        <v>634.36</v>
      </c>
      <c r="O23" s="297">
        <v>0</v>
      </c>
      <c r="P23" s="172">
        <v>0</v>
      </c>
      <c r="Q23" s="172">
        <v>0</v>
      </c>
      <c r="R23" s="11">
        <v>2</v>
      </c>
      <c r="S23" s="172">
        <v>2524.33</v>
      </c>
      <c r="T23" s="172">
        <v>1262.165</v>
      </c>
      <c r="V23" s="297"/>
      <c r="W23" s="172"/>
      <c r="X23" s="310"/>
      <c r="Y23" s="11"/>
      <c r="Z23" s="11"/>
      <c r="AA23" s="11"/>
      <c r="AB23" s="11"/>
      <c r="AC23" s="11"/>
      <c r="AD23" s="11"/>
    </row>
    <row r="24" spans="1:30" x14ac:dyDescent="0.25">
      <c r="A24" s="55"/>
      <c r="B24" s="11"/>
      <c r="C24" s="11" t="s">
        <v>216</v>
      </c>
      <c r="D24" s="11"/>
      <c r="E24" s="168">
        <v>8809</v>
      </c>
      <c r="F24" s="11">
        <v>1</v>
      </c>
      <c r="G24" s="172">
        <v>48.53</v>
      </c>
      <c r="H24" s="172">
        <v>242.64</v>
      </c>
      <c r="I24" s="172">
        <v>242.64</v>
      </c>
      <c r="J24" s="281">
        <v>5</v>
      </c>
      <c r="L24" s="297">
        <v>0</v>
      </c>
      <c r="M24" s="172">
        <v>0</v>
      </c>
      <c r="N24" s="172">
        <v>0</v>
      </c>
      <c r="O24" s="297">
        <v>1</v>
      </c>
      <c r="P24" s="172">
        <v>332.31</v>
      </c>
      <c r="Q24" s="172">
        <v>332.31</v>
      </c>
      <c r="R24" s="11">
        <v>0</v>
      </c>
      <c r="S24" s="172">
        <v>0</v>
      </c>
      <c r="T24" s="172">
        <v>0</v>
      </c>
      <c r="V24" s="297"/>
      <c r="W24" s="172"/>
      <c r="X24" s="310"/>
      <c r="Y24" s="11"/>
      <c r="Z24" s="11"/>
      <c r="AA24" s="11"/>
      <c r="AB24" s="11"/>
      <c r="AC24" s="11"/>
      <c r="AD24" s="11"/>
    </row>
    <row r="25" spans="1:30" x14ac:dyDescent="0.25">
      <c r="A25" s="55"/>
      <c r="B25" s="11"/>
      <c r="C25" s="11" t="s">
        <v>217</v>
      </c>
      <c r="D25" s="11"/>
      <c r="E25" s="168">
        <v>7067</v>
      </c>
      <c r="F25" s="11">
        <v>32</v>
      </c>
      <c r="G25" s="172">
        <v>62.790624999999999</v>
      </c>
      <c r="H25" s="172">
        <v>18318.340000000004</v>
      </c>
      <c r="I25" s="172">
        <v>572.44812500000012</v>
      </c>
      <c r="J25" s="281">
        <v>10.15625</v>
      </c>
      <c r="L25" s="297">
        <v>13</v>
      </c>
      <c r="M25" s="172">
        <v>6940.74</v>
      </c>
      <c r="N25" s="172">
        <v>533.90307692307692</v>
      </c>
      <c r="O25" s="297">
        <v>2</v>
      </c>
      <c r="P25" s="172">
        <v>1951.71</v>
      </c>
      <c r="Q25" s="172">
        <v>975.85500000000002</v>
      </c>
      <c r="R25" s="11">
        <v>8</v>
      </c>
      <c r="S25" s="172">
        <v>6229.49</v>
      </c>
      <c r="T25" s="172">
        <v>778.68624999999997</v>
      </c>
      <c r="V25" s="297"/>
      <c r="W25" s="172"/>
      <c r="X25" s="310"/>
      <c r="Y25" s="11"/>
      <c r="Z25" s="11"/>
      <c r="AA25" s="11"/>
      <c r="AB25" s="11"/>
      <c r="AC25" s="11"/>
      <c r="AD25" s="11"/>
    </row>
    <row r="26" spans="1:30" x14ac:dyDescent="0.25">
      <c r="A26" s="55"/>
      <c r="B26" s="11"/>
      <c r="C26" s="11" t="s">
        <v>218</v>
      </c>
      <c r="D26" s="11"/>
      <c r="E26" s="168">
        <v>7016</v>
      </c>
      <c r="F26" s="11">
        <v>31</v>
      </c>
      <c r="G26" s="172">
        <v>95.898064516129025</v>
      </c>
      <c r="H26" s="172">
        <v>31560.94</v>
      </c>
      <c r="I26" s="172">
        <v>1018.0948387096773</v>
      </c>
      <c r="J26" s="281">
        <v>12.419354838709678</v>
      </c>
      <c r="L26" s="297">
        <v>13</v>
      </c>
      <c r="M26" s="172">
        <v>9650.6899999999987</v>
      </c>
      <c r="N26" s="172">
        <v>742.36076923076917</v>
      </c>
      <c r="O26" s="297">
        <v>1</v>
      </c>
      <c r="P26" s="172">
        <v>332.26</v>
      </c>
      <c r="Q26" s="172">
        <v>332.26</v>
      </c>
      <c r="R26" s="11">
        <v>8</v>
      </c>
      <c r="S26" s="172">
        <v>8314.32</v>
      </c>
      <c r="T26" s="172">
        <v>1039.29</v>
      </c>
      <c r="V26" s="297"/>
      <c r="W26" s="172"/>
      <c r="X26" s="310"/>
      <c r="Y26" s="11"/>
      <c r="Z26" s="11"/>
      <c r="AA26" s="11"/>
      <c r="AB26" s="11"/>
      <c r="AC26" s="11"/>
      <c r="AD26" s="11"/>
    </row>
    <row r="27" spans="1:30" x14ac:dyDescent="0.25">
      <c r="A27" s="55"/>
      <c r="B27" s="11"/>
      <c r="C27" s="11" t="s">
        <v>219</v>
      </c>
      <c r="D27" s="11"/>
      <c r="E27" s="168">
        <v>8817</v>
      </c>
      <c r="F27" s="11">
        <v>21</v>
      </c>
      <c r="G27" s="172">
        <v>59.060952380952401</v>
      </c>
      <c r="H27" s="172">
        <v>10424.010000000002</v>
      </c>
      <c r="I27" s="172">
        <v>496.38142857142867</v>
      </c>
      <c r="J27" s="281">
        <v>8.4761904761904763</v>
      </c>
      <c r="L27" s="297">
        <v>13</v>
      </c>
      <c r="M27" s="172">
        <v>5602.94</v>
      </c>
      <c r="N27" s="172">
        <v>430.99538461538458</v>
      </c>
      <c r="O27" s="297">
        <v>0</v>
      </c>
      <c r="P27" s="172">
        <v>0</v>
      </c>
      <c r="Q27" s="172">
        <v>0</v>
      </c>
      <c r="R27" s="11">
        <v>2</v>
      </c>
      <c r="S27" s="172">
        <v>2170.88</v>
      </c>
      <c r="T27" s="172">
        <v>1085.44</v>
      </c>
      <c r="V27" s="297"/>
      <c r="W27" s="172"/>
      <c r="X27" s="310"/>
      <c r="Y27" s="11"/>
      <c r="Z27" s="11"/>
      <c r="AA27" s="11"/>
      <c r="AB27" s="11"/>
      <c r="AC27" s="11"/>
      <c r="AD27" s="11"/>
    </row>
    <row r="28" spans="1:30" x14ac:dyDescent="0.25">
      <c r="A28" s="55"/>
      <c r="B28" s="11"/>
      <c r="C28" s="11" t="s">
        <v>219</v>
      </c>
      <c r="D28" s="11"/>
      <c r="E28" s="168">
        <v>8820</v>
      </c>
      <c r="F28" s="11">
        <v>29</v>
      </c>
      <c r="G28" s="172">
        <v>61.811034482758629</v>
      </c>
      <c r="H28" s="172">
        <v>21500.699999999997</v>
      </c>
      <c r="I28" s="172">
        <v>741.40344827586193</v>
      </c>
      <c r="J28" s="281">
        <v>12.586206896551724</v>
      </c>
      <c r="L28" s="297">
        <v>6</v>
      </c>
      <c r="M28" s="172">
        <v>3232.69</v>
      </c>
      <c r="N28" s="172">
        <v>538.78166666666664</v>
      </c>
      <c r="O28" s="297">
        <v>0</v>
      </c>
      <c r="P28" s="172">
        <v>0</v>
      </c>
      <c r="Q28" s="172">
        <v>0</v>
      </c>
      <c r="R28" s="11">
        <v>8</v>
      </c>
      <c r="S28" s="172">
        <v>4522.1099999999997</v>
      </c>
      <c r="T28" s="172">
        <v>565.26374999999996</v>
      </c>
      <c r="V28" s="297"/>
      <c r="W28" s="172"/>
      <c r="X28" s="310"/>
      <c r="Y28" s="11"/>
      <c r="Z28" s="11"/>
      <c r="AA28" s="11"/>
      <c r="AB28" s="11"/>
      <c r="AC28" s="11"/>
      <c r="AD28" s="11"/>
    </row>
    <row r="29" spans="1:30" x14ac:dyDescent="0.25">
      <c r="A29" s="55"/>
      <c r="B29" s="11"/>
      <c r="C29" s="11" t="s">
        <v>219</v>
      </c>
      <c r="D29" s="11"/>
      <c r="E29" s="168">
        <v>8837</v>
      </c>
      <c r="F29" s="11">
        <v>24</v>
      </c>
      <c r="G29" s="172">
        <v>82.053750000000008</v>
      </c>
      <c r="H29" s="172">
        <v>13069.4</v>
      </c>
      <c r="I29" s="172">
        <v>544.55833333333328</v>
      </c>
      <c r="J29" s="281">
        <v>7.458333333333333</v>
      </c>
      <c r="L29" s="297">
        <v>13</v>
      </c>
      <c r="M29" s="172">
        <v>6886.0700000000006</v>
      </c>
      <c r="N29" s="172">
        <v>529.69769230769236</v>
      </c>
      <c r="O29" s="297">
        <v>0</v>
      </c>
      <c r="P29" s="172">
        <v>0</v>
      </c>
      <c r="Q29" s="172">
        <v>0</v>
      </c>
      <c r="R29" s="11">
        <v>4</v>
      </c>
      <c r="S29" s="172">
        <v>2286.75</v>
      </c>
      <c r="T29" s="172">
        <v>571.6875</v>
      </c>
      <c r="V29" s="297"/>
      <c r="W29" s="172"/>
      <c r="X29" s="310"/>
      <c r="Y29" s="11"/>
      <c r="Z29" s="11"/>
      <c r="AA29" s="11"/>
      <c r="AB29" s="11"/>
      <c r="AC29" s="11"/>
      <c r="AD29" s="11"/>
    </row>
    <row r="30" spans="1:30" x14ac:dyDescent="0.25">
      <c r="A30" s="55"/>
      <c r="B30" s="11"/>
      <c r="C30" s="11" t="s">
        <v>220</v>
      </c>
      <c r="D30" s="11"/>
      <c r="E30" s="168">
        <v>7201</v>
      </c>
      <c r="F30" s="11">
        <v>115</v>
      </c>
      <c r="G30" s="172">
        <v>74.702608695652188</v>
      </c>
      <c r="H30" s="172">
        <v>89223.849999999977</v>
      </c>
      <c r="I30" s="172">
        <v>775.85956521739115</v>
      </c>
      <c r="J30" s="281">
        <v>10.408695652173913</v>
      </c>
      <c r="L30" s="297">
        <v>50</v>
      </c>
      <c r="M30" s="172">
        <v>39947.500000000007</v>
      </c>
      <c r="N30" s="172">
        <v>798.95000000000016</v>
      </c>
      <c r="O30" s="297">
        <v>1</v>
      </c>
      <c r="P30" s="172">
        <v>317.13</v>
      </c>
      <c r="Q30" s="172">
        <v>317.13</v>
      </c>
      <c r="R30" s="11">
        <v>46</v>
      </c>
      <c r="S30" s="172">
        <v>37663.08</v>
      </c>
      <c r="T30" s="172">
        <v>818.76260869565226</v>
      </c>
      <c r="V30" s="297"/>
      <c r="W30" s="172"/>
      <c r="X30" s="310"/>
      <c r="Y30" s="11"/>
      <c r="Z30" s="11"/>
      <c r="AA30" s="11"/>
      <c r="AB30" s="11"/>
      <c r="AC30" s="11"/>
      <c r="AD30" s="11"/>
    </row>
    <row r="31" spans="1:30" x14ac:dyDescent="0.25">
      <c r="A31" s="55"/>
      <c r="B31" s="11"/>
      <c r="C31" s="11" t="s">
        <v>220</v>
      </c>
      <c r="D31" s="11"/>
      <c r="E31" s="168">
        <v>7202</v>
      </c>
      <c r="F31" s="11">
        <v>180</v>
      </c>
      <c r="G31" s="172">
        <v>66.609611111111136</v>
      </c>
      <c r="H31" s="172">
        <v>112238.64999999997</v>
      </c>
      <c r="I31" s="172">
        <v>623.54805555555538</v>
      </c>
      <c r="J31" s="281">
        <v>9.8055555555555554</v>
      </c>
      <c r="L31" s="297">
        <v>71</v>
      </c>
      <c r="M31" s="172">
        <v>41156.42</v>
      </c>
      <c r="N31" s="172">
        <v>579.66788732394366</v>
      </c>
      <c r="O31" s="297">
        <v>6</v>
      </c>
      <c r="P31" s="172">
        <v>4239.7</v>
      </c>
      <c r="Q31" s="172">
        <v>706.61666666666667</v>
      </c>
      <c r="R31" s="11">
        <v>38</v>
      </c>
      <c r="S31" s="172">
        <v>25600.020000000004</v>
      </c>
      <c r="T31" s="172">
        <v>673.68473684210539</v>
      </c>
      <c r="V31" s="297"/>
      <c r="W31" s="172"/>
      <c r="X31" s="310"/>
      <c r="Y31" s="11"/>
      <c r="Z31" s="11"/>
      <c r="AA31" s="11"/>
      <c r="AB31" s="11"/>
      <c r="AC31" s="11"/>
      <c r="AD31" s="11"/>
    </row>
    <row r="32" spans="1:30" x14ac:dyDescent="0.25">
      <c r="A32" s="55"/>
      <c r="B32" s="11"/>
      <c r="C32" s="11" t="s">
        <v>220</v>
      </c>
      <c r="D32" s="11"/>
      <c r="E32" s="168">
        <v>7206</v>
      </c>
      <c r="F32" s="11">
        <v>134</v>
      </c>
      <c r="G32" s="172">
        <v>70.620373134328318</v>
      </c>
      <c r="H32" s="172">
        <v>97429.8</v>
      </c>
      <c r="I32" s="172">
        <v>727.08805970149251</v>
      </c>
      <c r="J32" s="281">
        <v>10.23134328358209</v>
      </c>
      <c r="L32" s="297">
        <v>56</v>
      </c>
      <c r="M32" s="172">
        <v>37631.560000000005</v>
      </c>
      <c r="N32" s="172">
        <v>671.99214285714299</v>
      </c>
      <c r="O32" s="297">
        <v>2</v>
      </c>
      <c r="P32" s="172">
        <v>1205.46</v>
      </c>
      <c r="Q32" s="172">
        <v>602.73</v>
      </c>
      <c r="R32" s="11">
        <v>38</v>
      </c>
      <c r="S32" s="172">
        <v>26126.299999999996</v>
      </c>
      <c r="T32" s="172">
        <v>687.53421052631563</v>
      </c>
      <c r="V32" s="297"/>
      <c r="W32" s="172"/>
      <c r="X32" s="310"/>
      <c r="Y32" s="11"/>
      <c r="Z32" s="11"/>
      <c r="AA32" s="11"/>
      <c r="AB32" s="11"/>
      <c r="AC32" s="11"/>
      <c r="AD32" s="11"/>
    </row>
    <row r="33" spans="1:30" x14ac:dyDescent="0.25">
      <c r="A33" s="55"/>
      <c r="B33" s="11"/>
      <c r="C33" s="11" t="s">
        <v>220</v>
      </c>
      <c r="D33" s="11"/>
      <c r="E33" s="168">
        <v>7208</v>
      </c>
      <c r="F33" s="11">
        <v>103</v>
      </c>
      <c r="G33" s="172">
        <v>76.408543689320382</v>
      </c>
      <c r="H33" s="172">
        <v>74256.070000000007</v>
      </c>
      <c r="I33" s="172">
        <v>720.93271844660205</v>
      </c>
      <c r="J33" s="281">
        <v>9.7281553398058254</v>
      </c>
      <c r="L33" s="297">
        <v>54</v>
      </c>
      <c r="M33" s="172">
        <v>42507.95</v>
      </c>
      <c r="N33" s="172">
        <v>787.18425925925919</v>
      </c>
      <c r="O33" s="297">
        <v>4</v>
      </c>
      <c r="P33" s="172">
        <v>3311.56</v>
      </c>
      <c r="Q33" s="172">
        <v>827.89</v>
      </c>
      <c r="R33" s="11">
        <v>24</v>
      </c>
      <c r="S33" s="172">
        <v>19014.440000000002</v>
      </c>
      <c r="T33" s="172">
        <v>792.26833333333343</v>
      </c>
      <c r="V33" s="297"/>
      <c r="W33" s="172"/>
      <c r="X33" s="310"/>
      <c r="Y33" s="11"/>
      <c r="Z33" s="11"/>
      <c r="AA33" s="11"/>
      <c r="AB33" s="11"/>
      <c r="AC33" s="11"/>
      <c r="AD33" s="11"/>
    </row>
    <row r="34" spans="1:30" x14ac:dyDescent="0.25">
      <c r="A34" s="55"/>
      <c r="B34" s="11"/>
      <c r="C34" s="11" t="s">
        <v>263</v>
      </c>
      <c r="D34" s="11"/>
      <c r="E34" s="168">
        <v>7023</v>
      </c>
      <c r="F34" s="11">
        <v>11</v>
      </c>
      <c r="G34" s="172">
        <v>62.57</v>
      </c>
      <c r="H34" s="172">
        <v>7457.82</v>
      </c>
      <c r="I34" s="172">
        <v>677.98363636363638</v>
      </c>
      <c r="J34" s="281">
        <v>14.636363636363637</v>
      </c>
      <c r="L34" s="297">
        <v>5</v>
      </c>
      <c r="M34" s="172">
        <v>2669.02</v>
      </c>
      <c r="N34" s="172">
        <v>533.80399999999997</v>
      </c>
      <c r="O34" s="297">
        <v>0</v>
      </c>
      <c r="P34" s="172">
        <v>0</v>
      </c>
      <c r="Q34" s="172">
        <v>0</v>
      </c>
      <c r="R34" s="11">
        <v>3</v>
      </c>
      <c r="S34" s="172">
        <v>1614.4099999999999</v>
      </c>
      <c r="T34" s="172">
        <v>538.13666666666666</v>
      </c>
      <c r="V34" s="297"/>
      <c r="W34" s="172"/>
      <c r="X34" s="310"/>
      <c r="Y34" s="11"/>
      <c r="Z34" s="11"/>
      <c r="AA34" s="11"/>
      <c r="AB34" s="11"/>
      <c r="AC34" s="11"/>
      <c r="AD34" s="11"/>
    </row>
    <row r="35" spans="1:30" x14ac:dyDescent="0.25">
      <c r="A35" s="55"/>
      <c r="B35" s="11"/>
      <c r="C35" s="11" t="s">
        <v>221</v>
      </c>
      <c r="D35" s="11"/>
      <c r="E35" s="168">
        <v>8822</v>
      </c>
      <c r="F35" s="11">
        <v>26</v>
      </c>
      <c r="G35" s="172">
        <v>75.791923076923098</v>
      </c>
      <c r="H35" s="172">
        <v>16612.02</v>
      </c>
      <c r="I35" s="172">
        <v>638.92384615384617</v>
      </c>
      <c r="J35" s="281">
        <v>8.7692307692307701</v>
      </c>
      <c r="L35" s="297">
        <v>6</v>
      </c>
      <c r="M35" s="172">
        <v>3259.5099999999998</v>
      </c>
      <c r="N35" s="172">
        <v>543.25166666666667</v>
      </c>
      <c r="O35" s="297">
        <v>2</v>
      </c>
      <c r="P35" s="172">
        <v>1262.3800000000001</v>
      </c>
      <c r="Q35" s="172">
        <v>631.19000000000005</v>
      </c>
      <c r="R35" s="11">
        <v>6</v>
      </c>
      <c r="S35" s="172">
        <v>3149.54</v>
      </c>
      <c r="T35" s="172">
        <v>524.92333333333329</v>
      </c>
      <c r="V35" s="297"/>
      <c r="W35" s="172"/>
      <c r="X35" s="310"/>
      <c r="Y35" s="11"/>
      <c r="Z35" s="11"/>
      <c r="AA35" s="11"/>
      <c r="AB35" s="11"/>
      <c r="AC35" s="11"/>
      <c r="AD35" s="11"/>
    </row>
    <row r="36" spans="1:30" x14ac:dyDescent="0.25">
      <c r="A36" s="55"/>
      <c r="B36" s="11"/>
      <c r="C36" s="11" t="s">
        <v>297</v>
      </c>
      <c r="D36" s="11"/>
      <c r="E36" s="168">
        <v>8840</v>
      </c>
      <c r="F36" s="11">
        <v>0</v>
      </c>
      <c r="G36" s="172">
        <v>0</v>
      </c>
      <c r="H36" s="172">
        <v>0</v>
      </c>
      <c r="I36" s="172">
        <v>0</v>
      </c>
      <c r="J36" s="281">
        <v>0</v>
      </c>
      <c r="L36" s="297">
        <v>0</v>
      </c>
      <c r="M36" s="172">
        <v>0</v>
      </c>
      <c r="N36" s="172">
        <v>0</v>
      </c>
      <c r="O36" s="297">
        <v>0</v>
      </c>
      <c r="P36" s="172">
        <v>0</v>
      </c>
      <c r="Q36" s="172">
        <v>0</v>
      </c>
      <c r="R36" s="11">
        <v>1</v>
      </c>
      <c r="S36" s="172">
        <v>642.36</v>
      </c>
      <c r="T36" s="172">
        <v>642.36</v>
      </c>
      <c r="V36" s="297"/>
      <c r="W36" s="172"/>
      <c r="X36" s="310"/>
      <c r="Y36" s="11"/>
      <c r="Z36" s="11"/>
      <c r="AA36" s="11"/>
      <c r="AB36" s="11"/>
      <c r="AC36" s="11"/>
      <c r="AD36" s="11"/>
    </row>
    <row r="37" spans="1:30" x14ac:dyDescent="0.25">
      <c r="A37" s="55"/>
      <c r="B37" s="11"/>
      <c r="C37" s="11" t="s">
        <v>297</v>
      </c>
      <c r="D37" s="11"/>
      <c r="E37" s="168">
        <v>8863</v>
      </c>
      <c r="F37" s="11">
        <v>32</v>
      </c>
      <c r="G37" s="172">
        <v>73.403750000000002</v>
      </c>
      <c r="H37" s="172">
        <v>19147.510000000002</v>
      </c>
      <c r="I37" s="172">
        <v>598.35968750000006</v>
      </c>
      <c r="J37" s="281">
        <v>8.40625</v>
      </c>
      <c r="L37" s="297">
        <v>16</v>
      </c>
      <c r="M37" s="172">
        <v>8536.1899999999987</v>
      </c>
      <c r="N37" s="172">
        <v>533.51187499999992</v>
      </c>
      <c r="O37" s="297">
        <v>0</v>
      </c>
      <c r="P37" s="172">
        <v>0</v>
      </c>
      <c r="Q37" s="172">
        <v>0</v>
      </c>
      <c r="R37" s="11">
        <v>12</v>
      </c>
      <c r="S37" s="172">
        <v>7280.5</v>
      </c>
      <c r="T37" s="172">
        <v>606.70833333333337</v>
      </c>
      <c r="V37" s="297"/>
      <c r="W37" s="172"/>
      <c r="X37" s="310"/>
      <c r="Y37" s="11"/>
      <c r="Z37" s="11"/>
      <c r="AA37" s="11"/>
      <c r="AB37" s="11"/>
      <c r="AC37" s="11"/>
      <c r="AD37" s="11"/>
    </row>
    <row r="38" spans="1:30" x14ac:dyDescent="0.25">
      <c r="A38" s="55"/>
      <c r="B38" s="11"/>
      <c r="C38" s="11" t="s">
        <v>222</v>
      </c>
      <c r="D38" s="11"/>
      <c r="E38" s="168">
        <v>7416</v>
      </c>
      <c r="F38" s="11">
        <v>4</v>
      </c>
      <c r="G38" s="172">
        <v>56.3825</v>
      </c>
      <c r="H38" s="172">
        <v>2296.31</v>
      </c>
      <c r="I38" s="172">
        <v>574.07749999999999</v>
      </c>
      <c r="J38" s="281">
        <v>10.5</v>
      </c>
      <c r="L38" s="297">
        <v>1</v>
      </c>
      <c r="M38" s="172">
        <v>338.29</v>
      </c>
      <c r="N38" s="172">
        <v>338.29</v>
      </c>
      <c r="O38" s="297">
        <v>1</v>
      </c>
      <c r="P38" s="172">
        <v>774.12</v>
      </c>
      <c r="Q38" s="172">
        <v>774.12</v>
      </c>
      <c r="R38" s="11">
        <v>1</v>
      </c>
      <c r="S38" s="172">
        <v>316.56</v>
      </c>
      <c r="T38" s="172">
        <v>316.56</v>
      </c>
      <c r="V38" s="297"/>
      <c r="W38" s="172"/>
      <c r="X38" s="310"/>
      <c r="Y38" s="11"/>
      <c r="Z38" s="11"/>
      <c r="AA38" s="11"/>
      <c r="AB38" s="11"/>
      <c r="AC38" s="11"/>
      <c r="AD38" s="11"/>
    </row>
    <row r="39" spans="1:30" x14ac:dyDescent="0.25">
      <c r="A39" s="55"/>
      <c r="B39" s="11"/>
      <c r="C39" s="11" t="s">
        <v>223</v>
      </c>
      <c r="D39" s="11"/>
      <c r="E39" s="168">
        <v>8825</v>
      </c>
      <c r="F39" s="11">
        <v>1</v>
      </c>
      <c r="G39" s="172">
        <v>85.39</v>
      </c>
      <c r="H39" s="172">
        <v>683.12</v>
      </c>
      <c r="I39" s="172">
        <v>683.12</v>
      </c>
      <c r="J39" s="281">
        <v>8</v>
      </c>
      <c r="L39" s="297">
        <v>0</v>
      </c>
      <c r="M39" s="172">
        <v>0</v>
      </c>
      <c r="N39" s="172">
        <v>0</v>
      </c>
      <c r="O39" s="297">
        <v>0</v>
      </c>
      <c r="P39" s="172">
        <v>0</v>
      </c>
      <c r="Q39" s="172">
        <v>0</v>
      </c>
      <c r="R39" s="11">
        <v>2</v>
      </c>
      <c r="S39" s="172">
        <v>884.51</v>
      </c>
      <c r="T39" s="172">
        <v>442.255</v>
      </c>
      <c r="V39" s="297"/>
      <c r="W39" s="172"/>
      <c r="X39" s="310"/>
      <c r="Y39" s="11"/>
      <c r="Z39" s="11"/>
      <c r="AA39" s="11"/>
      <c r="AB39" s="11"/>
      <c r="AC39" s="11"/>
      <c r="AD39" s="11"/>
    </row>
    <row r="40" spans="1:30" x14ac:dyDescent="0.25">
      <c r="A40" s="55"/>
      <c r="B40" s="11"/>
      <c r="C40" s="11" t="s">
        <v>224</v>
      </c>
      <c r="D40" s="11"/>
      <c r="E40" s="168">
        <v>7027</v>
      </c>
      <c r="F40" s="11">
        <v>13</v>
      </c>
      <c r="G40" s="172">
        <v>76.368461538461531</v>
      </c>
      <c r="H40" s="172">
        <v>7163.8399999999992</v>
      </c>
      <c r="I40" s="172">
        <v>551.06461538461531</v>
      </c>
      <c r="J40" s="281">
        <v>7.615384615384615</v>
      </c>
      <c r="L40" s="297">
        <v>5</v>
      </c>
      <c r="M40" s="172">
        <v>2325.73</v>
      </c>
      <c r="N40" s="172">
        <v>465.14600000000002</v>
      </c>
      <c r="O40" s="297">
        <v>1</v>
      </c>
      <c r="P40" s="172">
        <v>590.83000000000004</v>
      </c>
      <c r="Q40" s="172">
        <v>590.83000000000004</v>
      </c>
      <c r="R40" s="11">
        <v>0</v>
      </c>
      <c r="S40" s="172">
        <v>0</v>
      </c>
      <c r="T40" s="172">
        <v>0</v>
      </c>
      <c r="V40" s="297"/>
      <c r="W40" s="172"/>
      <c r="X40" s="310"/>
      <c r="Y40" s="11"/>
      <c r="Z40" s="11"/>
      <c r="AA40" s="11"/>
      <c r="AB40" s="11"/>
      <c r="AC40" s="11"/>
      <c r="AD40" s="11"/>
    </row>
    <row r="41" spans="1:30" x14ac:dyDescent="0.25">
      <c r="A41" s="55"/>
      <c r="B41" s="11"/>
      <c r="C41" s="11" t="s">
        <v>225</v>
      </c>
      <c r="D41" s="11"/>
      <c r="E41" s="168">
        <v>8826</v>
      </c>
      <c r="F41" s="11">
        <v>6</v>
      </c>
      <c r="G41" s="172">
        <v>89.711666666666659</v>
      </c>
      <c r="H41" s="172">
        <v>3215.1</v>
      </c>
      <c r="I41" s="172">
        <v>535.85</v>
      </c>
      <c r="J41" s="281">
        <v>10.333333333333334</v>
      </c>
      <c r="L41" s="297">
        <v>4</v>
      </c>
      <c r="M41" s="172">
        <v>2052.39</v>
      </c>
      <c r="N41" s="172">
        <v>513.09749999999997</v>
      </c>
      <c r="O41" s="297">
        <v>1</v>
      </c>
      <c r="P41" s="172">
        <v>339.86</v>
      </c>
      <c r="Q41" s="172">
        <v>339.86</v>
      </c>
      <c r="R41" s="11">
        <v>2</v>
      </c>
      <c r="S41" s="172">
        <v>1590.48</v>
      </c>
      <c r="T41" s="172">
        <v>795.24</v>
      </c>
      <c r="V41" s="297"/>
      <c r="W41" s="172"/>
      <c r="X41" s="310"/>
      <c r="Y41" s="11"/>
      <c r="Z41" s="11"/>
      <c r="AA41" s="11"/>
      <c r="AB41" s="11"/>
      <c r="AC41" s="11"/>
      <c r="AD41" s="11"/>
    </row>
    <row r="42" spans="1:30" x14ac:dyDescent="0.25">
      <c r="A42" s="55"/>
      <c r="B42" s="11"/>
      <c r="C42" s="11" t="s">
        <v>274</v>
      </c>
      <c r="D42" s="11"/>
      <c r="E42" s="168">
        <v>7838</v>
      </c>
      <c r="F42" s="11">
        <v>0</v>
      </c>
      <c r="G42" s="172">
        <v>0</v>
      </c>
      <c r="H42" s="172">
        <v>0</v>
      </c>
      <c r="I42" s="172">
        <v>0</v>
      </c>
      <c r="J42" s="281">
        <v>0</v>
      </c>
      <c r="L42" s="297">
        <v>0</v>
      </c>
      <c r="M42" s="172">
        <v>0</v>
      </c>
      <c r="N42" s="172">
        <v>0</v>
      </c>
      <c r="O42" s="297">
        <v>1</v>
      </c>
      <c r="P42" s="172">
        <v>831.73</v>
      </c>
      <c r="Q42" s="172">
        <v>831.73</v>
      </c>
      <c r="R42" s="11">
        <v>0</v>
      </c>
      <c r="S42" s="172">
        <v>0</v>
      </c>
      <c r="T42" s="172">
        <v>0</v>
      </c>
      <c r="V42" s="297"/>
      <c r="W42" s="172"/>
      <c r="X42" s="310"/>
      <c r="Y42" s="11"/>
      <c r="Z42" s="11"/>
      <c r="AA42" s="11"/>
      <c r="AB42" s="11"/>
      <c r="AC42" s="11"/>
      <c r="AD42" s="11"/>
    </row>
    <row r="43" spans="1:30" x14ac:dyDescent="0.25">
      <c r="A43" s="55"/>
      <c r="B43" s="11"/>
      <c r="C43" s="11" t="s">
        <v>226</v>
      </c>
      <c r="D43" s="11"/>
      <c r="E43" s="168">
        <v>7840</v>
      </c>
      <c r="F43" s="11">
        <v>40</v>
      </c>
      <c r="G43" s="172">
        <v>70.200250000000025</v>
      </c>
      <c r="H43" s="172">
        <v>28502.260000000002</v>
      </c>
      <c r="I43" s="172">
        <v>712.55650000000003</v>
      </c>
      <c r="J43" s="281">
        <v>10.95</v>
      </c>
      <c r="L43" s="297">
        <v>10</v>
      </c>
      <c r="M43" s="172">
        <v>6517.5399999999991</v>
      </c>
      <c r="N43" s="172">
        <v>651.75399999999991</v>
      </c>
      <c r="O43" s="297">
        <v>2</v>
      </c>
      <c r="P43" s="172">
        <v>900.1</v>
      </c>
      <c r="Q43" s="172">
        <v>450.05</v>
      </c>
      <c r="R43" s="11">
        <v>8</v>
      </c>
      <c r="S43" s="172">
        <v>7465.7699999999995</v>
      </c>
      <c r="T43" s="172">
        <v>933.22124999999994</v>
      </c>
      <c r="V43" s="297"/>
      <c r="W43" s="172"/>
      <c r="X43" s="310"/>
      <c r="Y43" s="11"/>
      <c r="Z43" s="11"/>
      <c r="AA43" s="11"/>
      <c r="AB43" s="11"/>
      <c r="AC43" s="11"/>
      <c r="AD43" s="11"/>
    </row>
    <row r="44" spans="1:30" x14ac:dyDescent="0.25">
      <c r="A44" s="55"/>
      <c r="B44" s="11"/>
      <c r="C44" s="11" t="s">
        <v>226</v>
      </c>
      <c r="D44" s="11"/>
      <c r="E44" s="168">
        <v>8530</v>
      </c>
      <c r="F44" s="11">
        <v>1</v>
      </c>
      <c r="G44" s="172">
        <v>62.93</v>
      </c>
      <c r="H44" s="172">
        <v>377.57</v>
      </c>
      <c r="I44" s="172">
        <v>377.57</v>
      </c>
      <c r="J44" s="281">
        <v>6</v>
      </c>
      <c r="L44" s="297">
        <v>0</v>
      </c>
      <c r="M44" s="172">
        <v>0</v>
      </c>
      <c r="N44" s="172">
        <v>0</v>
      </c>
      <c r="O44" s="297">
        <v>0</v>
      </c>
      <c r="P44" s="172">
        <v>0</v>
      </c>
      <c r="Q44" s="172">
        <v>0</v>
      </c>
      <c r="R44" s="11">
        <v>0</v>
      </c>
      <c r="S44" s="172">
        <v>0</v>
      </c>
      <c r="T44" s="172">
        <v>0</v>
      </c>
      <c r="V44" s="297"/>
      <c r="W44" s="172"/>
      <c r="X44" s="310"/>
      <c r="Y44" s="11"/>
      <c r="Z44" s="11"/>
      <c r="AA44" s="11"/>
      <c r="AB44" s="11"/>
      <c r="AC44" s="11"/>
      <c r="AD44" s="11"/>
    </row>
    <row r="45" spans="1:30" x14ac:dyDescent="0.25">
      <c r="A45" s="55"/>
      <c r="B45" s="11"/>
      <c r="C45" s="11" t="s">
        <v>227</v>
      </c>
      <c r="D45" s="11"/>
      <c r="E45" s="168">
        <v>7419</v>
      </c>
      <c r="F45" s="11">
        <v>19</v>
      </c>
      <c r="G45" s="172">
        <v>67.307894736842101</v>
      </c>
      <c r="H45" s="172">
        <v>12887.06</v>
      </c>
      <c r="I45" s="172">
        <v>678.26631578947365</v>
      </c>
      <c r="J45" s="281">
        <v>9.6842105263157894</v>
      </c>
      <c r="L45" s="297">
        <v>10</v>
      </c>
      <c r="M45" s="172">
        <v>7988.09</v>
      </c>
      <c r="N45" s="172">
        <v>798.80899999999997</v>
      </c>
      <c r="O45" s="297">
        <v>0</v>
      </c>
      <c r="P45" s="172">
        <v>0</v>
      </c>
      <c r="Q45" s="172">
        <v>0</v>
      </c>
      <c r="R45" s="11">
        <v>4</v>
      </c>
      <c r="S45" s="172">
        <v>5349.32</v>
      </c>
      <c r="T45" s="172">
        <v>1337.33</v>
      </c>
      <c r="V45" s="297"/>
      <c r="W45" s="172"/>
      <c r="X45" s="310"/>
      <c r="Y45" s="11"/>
      <c r="Z45" s="11"/>
      <c r="AA45" s="11"/>
      <c r="AB45" s="11"/>
      <c r="AC45" s="11"/>
      <c r="AD45" s="11"/>
    </row>
    <row r="46" spans="1:30" x14ac:dyDescent="0.25">
      <c r="A46" s="55"/>
      <c r="B46" s="11"/>
      <c r="C46" s="11" t="s">
        <v>264</v>
      </c>
      <c r="D46" s="11"/>
      <c r="E46" s="168">
        <v>8827</v>
      </c>
      <c r="F46" s="11">
        <v>2</v>
      </c>
      <c r="G46" s="172">
        <v>83.704999999999998</v>
      </c>
      <c r="H46" s="172">
        <v>2071.54</v>
      </c>
      <c r="I46" s="172">
        <v>1035.77</v>
      </c>
      <c r="J46" s="281">
        <v>12</v>
      </c>
      <c r="L46" s="297">
        <v>1</v>
      </c>
      <c r="M46" s="172">
        <v>240.65</v>
      </c>
      <c r="N46" s="172">
        <v>240.65</v>
      </c>
      <c r="O46" s="297">
        <v>0</v>
      </c>
      <c r="P46" s="172">
        <v>0</v>
      </c>
      <c r="Q46" s="172">
        <v>0</v>
      </c>
      <c r="R46" s="11">
        <v>1</v>
      </c>
      <c r="S46" s="172">
        <v>433.59</v>
      </c>
      <c r="T46" s="172">
        <v>433.59</v>
      </c>
      <c r="V46" s="297"/>
      <c r="W46" s="172"/>
      <c r="X46" s="310"/>
      <c r="Y46" s="11"/>
      <c r="Z46" s="11"/>
      <c r="AA46" s="11"/>
      <c r="AB46" s="11"/>
      <c r="AC46" s="11"/>
      <c r="AD46" s="11"/>
    </row>
    <row r="47" spans="1:30" x14ac:dyDescent="0.25">
      <c r="A47" s="55"/>
      <c r="B47" s="11"/>
      <c r="C47" s="11" t="s">
        <v>275</v>
      </c>
      <c r="D47" s="11"/>
      <c r="E47" s="168">
        <v>7419</v>
      </c>
      <c r="F47" s="11">
        <v>0</v>
      </c>
      <c r="G47" s="172">
        <v>0</v>
      </c>
      <c r="H47" s="172">
        <v>0</v>
      </c>
      <c r="I47" s="172">
        <v>0</v>
      </c>
      <c r="J47" s="281">
        <v>0</v>
      </c>
      <c r="L47" s="297">
        <v>0</v>
      </c>
      <c r="M47" s="172">
        <v>0</v>
      </c>
      <c r="N47" s="172">
        <v>0</v>
      </c>
      <c r="O47" s="297">
        <v>0</v>
      </c>
      <c r="P47" s="172">
        <v>0</v>
      </c>
      <c r="Q47" s="172">
        <v>0</v>
      </c>
      <c r="R47" s="11">
        <v>1</v>
      </c>
      <c r="S47" s="172">
        <v>156.19999999999999</v>
      </c>
      <c r="T47" s="172">
        <v>156.19999999999999</v>
      </c>
      <c r="V47" s="297"/>
      <c r="W47" s="172"/>
      <c r="X47" s="310"/>
      <c r="Y47" s="11"/>
      <c r="Z47" s="11"/>
      <c r="AA47" s="11"/>
      <c r="AB47" s="11"/>
      <c r="AC47" s="11"/>
      <c r="AD47" s="11"/>
    </row>
    <row r="48" spans="1:30" x14ac:dyDescent="0.25">
      <c r="A48" s="55"/>
      <c r="B48" s="11"/>
      <c r="C48" s="11" t="s">
        <v>228</v>
      </c>
      <c r="D48" s="11"/>
      <c r="E48" s="168">
        <v>8829</v>
      </c>
      <c r="F48" s="11">
        <v>1</v>
      </c>
      <c r="G48" s="172">
        <v>65.16</v>
      </c>
      <c r="H48" s="172">
        <v>390.95</v>
      </c>
      <c r="I48" s="172">
        <v>390.95</v>
      </c>
      <c r="J48" s="281">
        <v>6</v>
      </c>
      <c r="L48" s="297">
        <v>1</v>
      </c>
      <c r="M48" s="172">
        <v>390.95</v>
      </c>
      <c r="N48" s="172">
        <v>390.95</v>
      </c>
      <c r="O48" s="297">
        <v>0</v>
      </c>
      <c r="P48" s="172">
        <v>0</v>
      </c>
      <c r="Q48" s="172">
        <v>0</v>
      </c>
      <c r="R48" s="11">
        <v>0</v>
      </c>
      <c r="S48" s="172">
        <v>0</v>
      </c>
      <c r="T48" s="172">
        <v>0</v>
      </c>
      <c r="V48" s="297"/>
      <c r="W48" s="172"/>
      <c r="X48" s="310"/>
      <c r="Y48" s="11"/>
      <c r="Z48" s="11"/>
      <c r="AA48" s="11"/>
      <c r="AB48" s="11"/>
      <c r="AC48" s="11"/>
      <c r="AD48" s="11"/>
    </row>
    <row r="49" spans="1:30" x14ac:dyDescent="0.25">
      <c r="A49" s="55"/>
      <c r="B49" s="11"/>
      <c r="C49" s="11" t="s">
        <v>229</v>
      </c>
      <c r="D49" s="11"/>
      <c r="E49" s="168">
        <v>7205</v>
      </c>
      <c r="F49" s="11">
        <v>112</v>
      </c>
      <c r="G49" s="172">
        <v>76.375982142857126</v>
      </c>
      <c r="H49" s="172">
        <v>94498.01999999999</v>
      </c>
      <c r="I49" s="172">
        <v>843.73232142857137</v>
      </c>
      <c r="J49" s="281">
        <v>11.089285714285714</v>
      </c>
      <c r="L49" s="297">
        <v>66</v>
      </c>
      <c r="M49" s="172">
        <v>46546.05</v>
      </c>
      <c r="N49" s="172">
        <v>705.24318181818182</v>
      </c>
      <c r="O49" s="297">
        <v>0</v>
      </c>
      <c r="P49" s="172">
        <v>0</v>
      </c>
      <c r="Q49" s="172">
        <v>0</v>
      </c>
      <c r="R49" s="11">
        <v>44</v>
      </c>
      <c r="S49" s="172">
        <v>32541.920000000002</v>
      </c>
      <c r="T49" s="172">
        <v>739.58909090909094</v>
      </c>
      <c r="V49" s="297"/>
      <c r="W49" s="172"/>
      <c r="X49" s="310"/>
      <c r="Y49" s="11"/>
      <c r="Z49" s="11"/>
      <c r="AA49" s="11"/>
      <c r="AB49" s="11"/>
      <c r="AC49" s="11"/>
      <c r="AD49" s="11"/>
    </row>
    <row r="50" spans="1:30" x14ac:dyDescent="0.25">
      <c r="A50" s="55"/>
      <c r="B50" s="11"/>
      <c r="C50" s="11" t="s">
        <v>230</v>
      </c>
      <c r="D50" s="11"/>
      <c r="E50" s="168">
        <v>8861</v>
      </c>
      <c r="F50" s="11">
        <v>3</v>
      </c>
      <c r="G50" s="172">
        <v>71.806666666666672</v>
      </c>
      <c r="H50" s="172">
        <v>2471.9499999999998</v>
      </c>
      <c r="I50" s="172">
        <v>823.98333333333323</v>
      </c>
      <c r="J50" s="281">
        <v>12.333333333333334</v>
      </c>
      <c r="L50" s="297">
        <v>1</v>
      </c>
      <c r="M50" s="172">
        <v>696.75</v>
      </c>
      <c r="N50" s="172">
        <v>696.75</v>
      </c>
      <c r="O50" s="297">
        <v>0</v>
      </c>
      <c r="P50" s="172">
        <v>0</v>
      </c>
      <c r="Q50" s="172">
        <v>0</v>
      </c>
      <c r="R50" s="11">
        <v>3</v>
      </c>
      <c r="S50" s="172">
        <v>3550.92</v>
      </c>
      <c r="T50" s="172">
        <v>1183.6400000000001</v>
      </c>
      <c r="V50" s="297"/>
      <c r="W50" s="172"/>
      <c r="X50" s="310"/>
      <c r="Y50" s="11"/>
      <c r="Z50" s="11"/>
      <c r="AA50" s="11"/>
      <c r="AB50" s="11"/>
      <c r="AC50" s="11"/>
      <c r="AD50" s="11"/>
    </row>
    <row r="51" spans="1:30" x14ac:dyDescent="0.25">
      <c r="A51" s="55"/>
      <c r="B51" s="11"/>
      <c r="C51" s="11" t="s">
        <v>265</v>
      </c>
      <c r="D51" s="11"/>
      <c r="E51" s="168">
        <v>8525</v>
      </c>
      <c r="F51" s="11">
        <v>6</v>
      </c>
      <c r="G51" s="172">
        <v>79.040000000000006</v>
      </c>
      <c r="H51" s="172">
        <v>11249.269999999999</v>
      </c>
      <c r="I51" s="172">
        <v>1874.8783333333331</v>
      </c>
      <c r="J51" s="281">
        <v>22.833333333333332</v>
      </c>
      <c r="L51" s="297">
        <v>4</v>
      </c>
      <c r="M51" s="172">
        <v>7888.829999999999</v>
      </c>
      <c r="N51" s="172">
        <v>1972.2074999999998</v>
      </c>
      <c r="O51" s="297">
        <v>0</v>
      </c>
      <c r="P51" s="172">
        <v>0</v>
      </c>
      <c r="Q51" s="172">
        <v>0</v>
      </c>
      <c r="R51" s="11">
        <v>0</v>
      </c>
      <c r="S51" s="172">
        <v>0</v>
      </c>
      <c r="T51" s="172">
        <v>0</v>
      </c>
      <c r="V51" s="297"/>
      <c r="W51" s="172"/>
      <c r="X51" s="310"/>
      <c r="Y51" s="11"/>
      <c r="Z51" s="11"/>
      <c r="AA51" s="11"/>
      <c r="AB51" s="11"/>
      <c r="AC51" s="11"/>
      <c r="AD51" s="11"/>
    </row>
    <row r="52" spans="1:30" x14ac:dyDescent="0.25">
      <c r="A52" s="55"/>
      <c r="B52" s="11"/>
      <c r="C52" s="11" t="s">
        <v>265</v>
      </c>
      <c r="D52" s="11"/>
      <c r="E52" s="168">
        <v>8534</v>
      </c>
      <c r="F52" s="11">
        <v>1</v>
      </c>
      <c r="G52" s="172">
        <v>75.819999999999993</v>
      </c>
      <c r="H52" s="172">
        <v>379.1</v>
      </c>
      <c r="I52" s="172">
        <v>379.1</v>
      </c>
      <c r="J52" s="281">
        <v>5</v>
      </c>
      <c r="L52" s="297">
        <v>1</v>
      </c>
      <c r="M52" s="172">
        <v>379.1</v>
      </c>
      <c r="N52" s="172">
        <v>379.1</v>
      </c>
      <c r="O52" s="297">
        <v>0</v>
      </c>
      <c r="P52" s="172">
        <v>0</v>
      </c>
      <c r="Q52" s="172">
        <v>0</v>
      </c>
      <c r="R52" s="11">
        <v>1</v>
      </c>
      <c r="S52" s="172">
        <v>2156.2399999999998</v>
      </c>
      <c r="T52" s="172">
        <v>2156.2399999999998</v>
      </c>
      <c r="V52" s="297"/>
      <c r="W52" s="172"/>
      <c r="X52" s="310"/>
      <c r="Y52" s="11"/>
      <c r="Z52" s="11"/>
      <c r="AA52" s="11"/>
      <c r="AB52" s="11"/>
      <c r="AC52" s="11"/>
      <c r="AD52" s="11"/>
    </row>
    <row r="53" spans="1:30" x14ac:dyDescent="0.25">
      <c r="A53" s="55"/>
      <c r="B53" s="11"/>
      <c r="C53" s="11" t="s">
        <v>265</v>
      </c>
      <c r="D53" s="11"/>
      <c r="E53" s="168">
        <v>8540</v>
      </c>
      <c r="F53" s="11">
        <v>0</v>
      </c>
      <c r="G53" s="172">
        <v>0</v>
      </c>
      <c r="H53" s="172">
        <v>0</v>
      </c>
      <c r="I53" s="172">
        <v>0</v>
      </c>
      <c r="J53" s="281">
        <v>0</v>
      </c>
      <c r="L53" s="297">
        <v>0</v>
      </c>
      <c r="M53" s="172">
        <v>0</v>
      </c>
      <c r="N53" s="172">
        <v>0</v>
      </c>
      <c r="O53" s="297">
        <v>1</v>
      </c>
      <c r="P53" s="172">
        <v>172.2</v>
      </c>
      <c r="Q53" s="172">
        <v>172.2</v>
      </c>
      <c r="R53" s="11">
        <v>0</v>
      </c>
      <c r="S53" s="172">
        <v>0</v>
      </c>
      <c r="T53" s="172">
        <v>0</v>
      </c>
      <c r="V53" s="297"/>
      <c r="W53" s="172"/>
      <c r="X53" s="310"/>
      <c r="Y53" s="11"/>
      <c r="Z53" s="11"/>
      <c r="AA53" s="11"/>
      <c r="AB53" s="11"/>
      <c r="AC53" s="11"/>
      <c r="AD53" s="11"/>
    </row>
    <row r="54" spans="1:30" x14ac:dyDescent="0.25">
      <c r="A54" s="55"/>
      <c r="B54" s="11"/>
      <c r="C54" s="11" t="s">
        <v>276</v>
      </c>
      <c r="D54" s="11"/>
      <c r="E54" s="168">
        <v>7840</v>
      </c>
      <c r="F54" s="11">
        <v>1</v>
      </c>
      <c r="G54" s="172">
        <v>46.93</v>
      </c>
      <c r="H54" s="172">
        <v>563.12</v>
      </c>
      <c r="I54" s="172">
        <v>563.12</v>
      </c>
      <c r="J54" s="281">
        <v>12</v>
      </c>
      <c r="L54" s="297">
        <v>0</v>
      </c>
      <c r="M54" s="172">
        <v>0</v>
      </c>
      <c r="N54" s="172">
        <v>0</v>
      </c>
      <c r="O54" s="297">
        <v>0</v>
      </c>
      <c r="P54" s="172">
        <v>0</v>
      </c>
      <c r="Q54" s="172">
        <v>0</v>
      </c>
      <c r="R54" s="11">
        <v>0</v>
      </c>
      <c r="S54" s="172">
        <v>0</v>
      </c>
      <c r="T54" s="172">
        <v>0</v>
      </c>
      <c r="V54" s="297"/>
      <c r="W54" s="172"/>
      <c r="X54" s="310"/>
      <c r="Y54" s="11"/>
      <c r="Z54" s="11"/>
      <c r="AA54" s="11"/>
      <c r="AB54" s="11"/>
      <c r="AC54" s="11"/>
      <c r="AD54" s="11"/>
    </row>
    <row r="55" spans="1:30" x14ac:dyDescent="0.25">
      <c r="A55" s="55"/>
      <c r="B55" s="11"/>
      <c r="C55" s="11" t="s">
        <v>231</v>
      </c>
      <c r="D55" s="11"/>
      <c r="E55" s="168">
        <v>8830</v>
      </c>
      <c r="F55" s="11">
        <v>32</v>
      </c>
      <c r="G55" s="172">
        <v>70.310937499999994</v>
      </c>
      <c r="H55" s="172">
        <v>21674.43</v>
      </c>
      <c r="I55" s="172">
        <v>677.32593750000001</v>
      </c>
      <c r="J55" s="281">
        <v>9.875</v>
      </c>
      <c r="L55" s="297">
        <v>13</v>
      </c>
      <c r="M55" s="172">
        <v>6872.9400000000005</v>
      </c>
      <c r="N55" s="172">
        <v>528.68769230769237</v>
      </c>
      <c r="O55" s="297">
        <v>0</v>
      </c>
      <c r="P55" s="172">
        <v>0</v>
      </c>
      <c r="Q55" s="172">
        <v>0</v>
      </c>
      <c r="R55" s="11">
        <v>13</v>
      </c>
      <c r="S55" s="172">
        <v>8275.7199999999993</v>
      </c>
      <c r="T55" s="172">
        <v>636.59384615384613</v>
      </c>
      <c r="V55" s="297"/>
      <c r="W55" s="172"/>
      <c r="X55" s="310"/>
      <c r="Y55" s="11"/>
      <c r="Z55" s="11"/>
      <c r="AA55" s="11"/>
      <c r="AB55" s="11"/>
      <c r="AC55" s="11"/>
      <c r="AD55" s="11"/>
    </row>
    <row r="56" spans="1:30" x14ac:dyDescent="0.25">
      <c r="A56" s="55"/>
      <c r="B56" s="11"/>
      <c r="C56" s="11" t="s">
        <v>232</v>
      </c>
      <c r="D56" s="11"/>
      <c r="E56" s="168">
        <v>8832</v>
      </c>
      <c r="F56" s="11">
        <v>5</v>
      </c>
      <c r="G56" s="172">
        <v>61.847999999999999</v>
      </c>
      <c r="H56" s="172">
        <v>2862.17</v>
      </c>
      <c r="I56" s="172">
        <v>572.43399999999997</v>
      </c>
      <c r="J56" s="281">
        <v>10</v>
      </c>
      <c r="L56" s="297">
        <v>2</v>
      </c>
      <c r="M56" s="172">
        <v>1297.25</v>
      </c>
      <c r="N56" s="172">
        <v>648.625</v>
      </c>
      <c r="O56" s="297">
        <v>0</v>
      </c>
      <c r="P56" s="172">
        <v>0</v>
      </c>
      <c r="Q56" s="172">
        <v>0</v>
      </c>
      <c r="R56" s="11">
        <v>4</v>
      </c>
      <c r="S56" s="172">
        <v>1766.31</v>
      </c>
      <c r="T56" s="172">
        <v>441.57749999999999</v>
      </c>
      <c r="V56" s="297"/>
      <c r="W56" s="172"/>
      <c r="X56" s="310"/>
      <c r="Y56" s="11"/>
      <c r="Z56" s="11"/>
      <c r="AA56" s="11"/>
      <c r="AB56" s="11"/>
      <c r="AC56" s="11"/>
      <c r="AD56" s="11"/>
    </row>
    <row r="57" spans="1:30" x14ac:dyDescent="0.25">
      <c r="A57" s="55"/>
      <c r="B57" s="11"/>
      <c r="C57" s="11" t="s">
        <v>233</v>
      </c>
      <c r="D57" s="11"/>
      <c r="E57" s="168">
        <v>7033</v>
      </c>
      <c r="F57" s="11">
        <v>22</v>
      </c>
      <c r="G57" s="172">
        <v>82.696818181818202</v>
      </c>
      <c r="H57" s="172">
        <v>12412.88</v>
      </c>
      <c r="I57" s="172">
        <v>564.22181818181809</v>
      </c>
      <c r="J57" s="281">
        <v>8</v>
      </c>
      <c r="L57" s="297">
        <v>16</v>
      </c>
      <c r="M57" s="172">
        <v>8553.2599999999984</v>
      </c>
      <c r="N57" s="172">
        <v>534.5787499999999</v>
      </c>
      <c r="O57" s="297">
        <v>0</v>
      </c>
      <c r="P57" s="172">
        <v>0</v>
      </c>
      <c r="Q57" s="172">
        <v>0</v>
      </c>
      <c r="R57" s="11">
        <v>2</v>
      </c>
      <c r="S57" s="172">
        <v>1235.48</v>
      </c>
      <c r="T57" s="172">
        <v>617.74</v>
      </c>
      <c r="V57" s="297"/>
      <c r="W57" s="172"/>
      <c r="X57" s="310"/>
      <c r="Y57" s="11"/>
      <c r="Z57" s="11"/>
      <c r="AA57" s="11"/>
      <c r="AB57" s="11"/>
      <c r="AC57" s="11"/>
      <c r="AD57" s="11"/>
    </row>
    <row r="58" spans="1:30" x14ac:dyDescent="0.25">
      <c r="A58" s="55"/>
      <c r="B58" s="11"/>
      <c r="C58" s="11" t="s">
        <v>277</v>
      </c>
      <c r="D58" s="11"/>
      <c r="E58" s="168">
        <v>7848</v>
      </c>
      <c r="F58" s="11">
        <v>0</v>
      </c>
      <c r="G58" s="172">
        <v>0</v>
      </c>
      <c r="H58" s="172">
        <v>0</v>
      </c>
      <c r="I58" s="172">
        <v>0</v>
      </c>
      <c r="J58" s="281">
        <v>0</v>
      </c>
      <c r="L58" s="297">
        <v>0</v>
      </c>
      <c r="M58" s="172">
        <v>0</v>
      </c>
      <c r="N58" s="172">
        <v>0</v>
      </c>
      <c r="O58" s="297">
        <v>0</v>
      </c>
      <c r="P58" s="172">
        <v>0</v>
      </c>
      <c r="Q58" s="172">
        <v>0</v>
      </c>
      <c r="R58" s="11">
        <v>2</v>
      </c>
      <c r="S58" s="172">
        <v>2909.55</v>
      </c>
      <c r="T58" s="172">
        <v>1454.7750000000001</v>
      </c>
      <c r="V58" s="297"/>
      <c r="W58" s="172"/>
      <c r="X58" s="310"/>
      <c r="Y58" s="11"/>
      <c r="Z58" s="11"/>
      <c r="AA58" s="11"/>
      <c r="AB58" s="11"/>
      <c r="AC58" s="11"/>
      <c r="AD58" s="11"/>
    </row>
    <row r="59" spans="1:30" x14ac:dyDescent="0.25">
      <c r="A59" s="55"/>
      <c r="B59" s="11"/>
      <c r="C59" s="11" t="s">
        <v>234</v>
      </c>
      <c r="D59" s="11"/>
      <c r="E59" s="168">
        <v>8530</v>
      </c>
      <c r="F59" s="11">
        <v>6</v>
      </c>
      <c r="G59" s="172">
        <v>65.910000000000011</v>
      </c>
      <c r="H59" s="172">
        <v>4427.3100000000004</v>
      </c>
      <c r="I59" s="172">
        <v>737.8850000000001</v>
      </c>
      <c r="J59" s="281">
        <v>9.6666666666666661</v>
      </c>
      <c r="L59" s="297">
        <v>4</v>
      </c>
      <c r="M59" s="172">
        <v>1906.63</v>
      </c>
      <c r="N59" s="172">
        <v>476.65750000000003</v>
      </c>
      <c r="O59" s="297">
        <v>0</v>
      </c>
      <c r="P59" s="172">
        <v>0</v>
      </c>
      <c r="Q59" s="172">
        <v>0</v>
      </c>
      <c r="R59" s="11">
        <v>1</v>
      </c>
      <c r="S59" s="172">
        <v>102.76</v>
      </c>
      <c r="T59" s="172">
        <v>102.76</v>
      </c>
      <c r="V59" s="297"/>
      <c r="W59" s="172"/>
      <c r="X59" s="310"/>
      <c r="Y59" s="11"/>
      <c r="Z59" s="11"/>
      <c r="AA59" s="11"/>
      <c r="AB59" s="11"/>
      <c r="AC59" s="11"/>
      <c r="AD59" s="11"/>
    </row>
    <row r="60" spans="1:30" x14ac:dyDescent="0.25">
      <c r="A60" s="55"/>
      <c r="B60" s="11"/>
      <c r="C60" s="11" t="s">
        <v>278</v>
      </c>
      <c r="D60" s="11"/>
      <c r="E60" s="168">
        <v>8648</v>
      </c>
      <c r="F60" s="11">
        <v>1</v>
      </c>
      <c r="G60" s="172">
        <v>115.78</v>
      </c>
      <c r="H60" s="172">
        <v>1389.35</v>
      </c>
      <c r="I60" s="172">
        <v>1389.35</v>
      </c>
      <c r="J60" s="281">
        <v>12</v>
      </c>
      <c r="L60" s="297">
        <v>0</v>
      </c>
      <c r="M60" s="172">
        <v>0</v>
      </c>
      <c r="N60" s="172">
        <v>0</v>
      </c>
      <c r="O60" s="297">
        <v>0</v>
      </c>
      <c r="P60" s="172">
        <v>0</v>
      </c>
      <c r="Q60" s="172">
        <v>0</v>
      </c>
      <c r="R60" s="11">
        <v>0</v>
      </c>
      <c r="S60" s="172">
        <v>0</v>
      </c>
      <c r="T60" s="172">
        <v>0</v>
      </c>
      <c r="V60" s="297"/>
      <c r="W60" s="172"/>
      <c r="X60" s="310"/>
      <c r="Y60" s="11"/>
      <c r="Z60" s="11"/>
      <c r="AA60" s="11"/>
      <c r="AB60" s="11"/>
      <c r="AC60" s="11"/>
      <c r="AD60" s="11"/>
    </row>
    <row r="61" spans="1:30" x14ac:dyDescent="0.25">
      <c r="A61" s="55"/>
      <c r="B61" s="11"/>
      <c r="C61" s="11" t="s">
        <v>235</v>
      </c>
      <c r="D61" s="11"/>
      <c r="E61" s="168">
        <v>8833</v>
      </c>
      <c r="F61" s="11">
        <v>3</v>
      </c>
      <c r="G61" s="172">
        <v>60.843333333333334</v>
      </c>
      <c r="H61" s="172">
        <v>2100.6999999999998</v>
      </c>
      <c r="I61" s="172">
        <v>700.23333333333323</v>
      </c>
      <c r="J61" s="281">
        <v>11</v>
      </c>
      <c r="L61" s="297">
        <v>3</v>
      </c>
      <c r="M61" s="172">
        <v>2100.6999999999998</v>
      </c>
      <c r="N61" s="172">
        <v>700.23333333333323</v>
      </c>
      <c r="O61" s="297">
        <v>0</v>
      </c>
      <c r="P61" s="172">
        <v>0</v>
      </c>
      <c r="Q61" s="172">
        <v>0</v>
      </c>
      <c r="R61" s="11">
        <v>2</v>
      </c>
      <c r="S61" s="172">
        <v>1041.19</v>
      </c>
      <c r="T61" s="172">
        <v>520.59500000000003</v>
      </c>
      <c r="V61" s="297"/>
      <c r="W61" s="172"/>
      <c r="X61" s="310"/>
      <c r="Y61" s="11"/>
      <c r="Z61" s="11"/>
      <c r="AA61" s="11"/>
      <c r="AB61" s="11"/>
      <c r="AC61" s="11"/>
      <c r="AD61" s="11"/>
    </row>
    <row r="62" spans="1:30" x14ac:dyDescent="0.25">
      <c r="A62" s="55"/>
      <c r="B62" s="11"/>
      <c r="C62" s="11" t="s">
        <v>236</v>
      </c>
      <c r="D62" s="11"/>
      <c r="E62" s="168">
        <v>7036</v>
      </c>
      <c r="F62" s="11">
        <v>195</v>
      </c>
      <c r="G62" s="172">
        <v>76.128051282051274</v>
      </c>
      <c r="H62" s="172">
        <v>137707.84</v>
      </c>
      <c r="I62" s="172">
        <v>706.1940512820513</v>
      </c>
      <c r="J62" s="281">
        <v>9.815384615384616</v>
      </c>
      <c r="L62" s="297">
        <v>96</v>
      </c>
      <c r="M62" s="172">
        <v>60737.170000000006</v>
      </c>
      <c r="N62" s="172">
        <v>632.67885416666672</v>
      </c>
      <c r="O62" s="297">
        <v>6</v>
      </c>
      <c r="P62" s="172">
        <v>4035.58</v>
      </c>
      <c r="Q62" s="172">
        <v>672.59666666666669</v>
      </c>
      <c r="R62" s="11">
        <v>56</v>
      </c>
      <c r="S62" s="172">
        <v>37638.469999999994</v>
      </c>
      <c r="T62" s="172">
        <v>672.11553571428556</v>
      </c>
      <c r="V62" s="297"/>
      <c r="W62" s="172"/>
      <c r="X62" s="310"/>
      <c r="Y62" s="11"/>
      <c r="Z62" s="11"/>
      <c r="AA62" s="11"/>
      <c r="AB62" s="11"/>
      <c r="AC62" s="11"/>
      <c r="AD62" s="11"/>
    </row>
    <row r="63" spans="1:30" x14ac:dyDescent="0.25">
      <c r="A63" s="55"/>
      <c r="B63" s="11"/>
      <c r="C63" s="11" t="s">
        <v>237</v>
      </c>
      <c r="D63" s="11"/>
      <c r="E63" s="168">
        <v>7853</v>
      </c>
      <c r="F63" s="11">
        <v>6</v>
      </c>
      <c r="G63" s="172">
        <v>88.625</v>
      </c>
      <c r="H63" s="172">
        <v>7603.47</v>
      </c>
      <c r="I63" s="172">
        <v>1267.2450000000001</v>
      </c>
      <c r="J63" s="281">
        <v>13.5</v>
      </c>
      <c r="L63" s="297">
        <v>1</v>
      </c>
      <c r="M63" s="172">
        <v>606.19000000000005</v>
      </c>
      <c r="N63" s="172">
        <v>606.19000000000005</v>
      </c>
      <c r="O63" s="297">
        <v>0</v>
      </c>
      <c r="P63" s="172">
        <v>0</v>
      </c>
      <c r="Q63" s="172">
        <v>0</v>
      </c>
      <c r="R63" s="11">
        <v>1</v>
      </c>
      <c r="S63" s="172">
        <v>1133.6600000000001</v>
      </c>
      <c r="T63" s="172">
        <v>1133.6600000000001</v>
      </c>
      <c r="V63" s="297"/>
      <c r="W63" s="172"/>
      <c r="X63" s="310"/>
      <c r="Y63" s="11"/>
      <c r="Z63" s="11"/>
      <c r="AA63" s="11"/>
      <c r="AB63" s="11"/>
      <c r="AC63" s="11"/>
      <c r="AD63" s="11"/>
    </row>
    <row r="64" spans="1:30" x14ac:dyDescent="0.25">
      <c r="A64" s="55"/>
      <c r="B64" s="11"/>
      <c r="C64" s="11" t="s">
        <v>360</v>
      </c>
      <c r="D64" s="11"/>
      <c r="E64" s="168">
        <v>8840</v>
      </c>
      <c r="F64" s="11">
        <v>23</v>
      </c>
      <c r="G64" s="172">
        <v>60.640434782608686</v>
      </c>
      <c r="H64" s="172">
        <v>13739.939999999999</v>
      </c>
      <c r="I64" s="172">
        <v>597.38869565217385</v>
      </c>
      <c r="J64" s="281">
        <v>10.782608695652174</v>
      </c>
      <c r="L64" s="297">
        <v>8</v>
      </c>
      <c r="M64" s="172">
        <v>4169.2</v>
      </c>
      <c r="N64" s="172">
        <v>521.15</v>
      </c>
      <c r="O64" s="297">
        <v>1</v>
      </c>
      <c r="P64" s="172">
        <v>402.47</v>
      </c>
      <c r="Q64" s="172">
        <v>402.47</v>
      </c>
      <c r="R64" s="11">
        <v>6</v>
      </c>
      <c r="S64" s="172">
        <v>2790.2200000000003</v>
      </c>
      <c r="T64" s="172">
        <v>465.03666666666669</v>
      </c>
      <c r="V64" s="297"/>
      <c r="W64" s="172"/>
      <c r="X64" s="310"/>
      <c r="Y64" s="11"/>
      <c r="Z64" s="11"/>
      <c r="AA64" s="11"/>
      <c r="AB64" s="11"/>
      <c r="AC64" s="11"/>
      <c r="AD64" s="11"/>
    </row>
    <row r="65" spans="1:30" x14ac:dyDescent="0.25">
      <c r="A65" s="55"/>
      <c r="B65" s="11"/>
      <c r="C65" s="11" t="s">
        <v>240</v>
      </c>
      <c r="D65" s="11"/>
      <c r="E65" s="168">
        <v>8848</v>
      </c>
      <c r="F65" s="11">
        <v>1</v>
      </c>
      <c r="G65" s="172">
        <v>115.87</v>
      </c>
      <c r="H65" s="172">
        <v>4171.32</v>
      </c>
      <c r="I65" s="172">
        <v>4171.32</v>
      </c>
      <c r="J65" s="281">
        <v>36</v>
      </c>
      <c r="L65" s="297">
        <v>0</v>
      </c>
      <c r="M65" s="172">
        <v>0</v>
      </c>
      <c r="N65" s="172">
        <v>0</v>
      </c>
      <c r="O65" s="297">
        <v>0</v>
      </c>
      <c r="P65" s="172">
        <v>0</v>
      </c>
      <c r="Q65" s="172">
        <v>0</v>
      </c>
      <c r="R65" s="11">
        <v>0</v>
      </c>
      <c r="S65" s="172">
        <v>0</v>
      </c>
      <c r="T65" s="172">
        <v>0</v>
      </c>
      <c r="V65" s="297"/>
      <c r="W65" s="172"/>
      <c r="X65" s="310"/>
      <c r="Y65" s="11"/>
      <c r="Z65" s="11"/>
      <c r="AA65" s="11"/>
      <c r="AB65" s="11"/>
      <c r="AC65" s="11"/>
      <c r="AD65" s="11"/>
    </row>
    <row r="66" spans="1:30" x14ac:dyDescent="0.25">
      <c r="A66" s="55"/>
      <c r="B66" s="11"/>
      <c r="C66" s="11" t="s">
        <v>241</v>
      </c>
      <c r="D66" s="11"/>
      <c r="E66" s="168">
        <v>7092</v>
      </c>
      <c r="F66" s="11">
        <v>8</v>
      </c>
      <c r="G66" s="172">
        <v>95.683749999999989</v>
      </c>
      <c r="H66" s="172">
        <v>9531.880000000001</v>
      </c>
      <c r="I66" s="172">
        <v>1191.4850000000001</v>
      </c>
      <c r="J66" s="281">
        <v>11.5</v>
      </c>
      <c r="L66" s="297">
        <v>4</v>
      </c>
      <c r="M66" s="172">
        <v>4941.9399999999996</v>
      </c>
      <c r="N66" s="172">
        <v>1235.4849999999999</v>
      </c>
      <c r="O66" s="297">
        <v>0</v>
      </c>
      <c r="P66" s="172">
        <v>0</v>
      </c>
      <c r="Q66" s="172">
        <v>0</v>
      </c>
      <c r="R66" s="11">
        <v>5</v>
      </c>
      <c r="S66" s="172">
        <v>6161.4</v>
      </c>
      <c r="T66" s="172">
        <v>1232.28</v>
      </c>
      <c r="V66" s="297"/>
      <c r="W66" s="172"/>
      <c r="X66" s="310"/>
      <c r="Y66" s="11"/>
      <c r="Z66" s="11"/>
      <c r="AA66" s="11"/>
      <c r="AB66" s="11"/>
      <c r="AC66" s="11"/>
      <c r="AD66" s="11"/>
    </row>
    <row r="67" spans="1:30" x14ac:dyDescent="0.25">
      <c r="A67" s="55"/>
      <c r="B67" s="11"/>
      <c r="C67" s="11" t="s">
        <v>242</v>
      </c>
      <c r="D67" s="11"/>
      <c r="E67" s="168">
        <v>7860</v>
      </c>
      <c r="F67" s="11">
        <v>15</v>
      </c>
      <c r="G67" s="172">
        <v>89.109999999999985</v>
      </c>
      <c r="H67" s="172">
        <v>14444.170000000002</v>
      </c>
      <c r="I67" s="172">
        <v>962.94466666666676</v>
      </c>
      <c r="J67" s="281">
        <v>10.733333333333333</v>
      </c>
      <c r="L67" s="297">
        <v>9</v>
      </c>
      <c r="M67" s="172">
        <v>10489.18</v>
      </c>
      <c r="N67" s="172">
        <v>1165.4644444444446</v>
      </c>
      <c r="O67" s="297">
        <v>0</v>
      </c>
      <c r="P67" s="172">
        <v>0</v>
      </c>
      <c r="Q67" s="172">
        <v>0</v>
      </c>
      <c r="R67" s="11">
        <v>8</v>
      </c>
      <c r="S67" s="172">
        <v>5700.86</v>
      </c>
      <c r="T67" s="172">
        <v>712.60749999999996</v>
      </c>
      <c r="V67" s="297"/>
      <c r="W67" s="172"/>
      <c r="X67" s="310"/>
      <c r="Y67" s="11"/>
      <c r="Z67" s="11"/>
      <c r="AA67" s="11"/>
      <c r="AB67" s="11"/>
      <c r="AC67" s="11"/>
      <c r="AD67" s="11"/>
    </row>
    <row r="68" spans="1:30" x14ac:dyDescent="0.25">
      <c r="A68" s="55"/>
      <c r="B68" s="11"/>
      <c r="C68" s="11" t="s">
        <v>284</v>
      </c>
      <c r="D68" s="11"/>
      <c r="E68" s="168">
        <v>7439</v>
      </c>
      <c r="F68" s="11">
        <v>1</v>
      </c>
      <c r="G68" s="172">
        <v>81.47</v>
      </c>
      <c r="H68" s="172">
        <v>1466.37</v>
      </c>
      <c r="I68" s="172">
        <v>1466.37</v>
      </c>
      <c r="J68" s="281">
        <v>18</v>
      </c>
      <c r="L68" s="297">
        <v>1</v>
      </c>
      <c r="M68" s="172">
        <v>1466.37</v>
      </c>
      <c r="N68" s="172">
        <v>1466.37</v>
      </c>
      <c r="O68" s="297">
        <v>0</v>
      </c>
      <c r="P68" s="172">
        <v>0</v>
      </c>
      <c r="Q68" s="172">
        <v>0</v>
      </c>
      <c r="R68" s="11">
        <v>0</v>
      </c>
      <c r="S68" s="172">
        <v>0</v>
      </c>
      <c r="T68" s="172">
        <v>0</v>
      </c>
      <c r="V68" s="297"/>
      <c r="W68" s="172"/>
      <c r="X68" s="310"/>
      <c r="Y68" s="11"/>
      <c r="Z68" s="11"/>
      <c r="AA68" s="11"/>
      <c r="AB68" s="11"/>
      <c r="AC68" s="11"/>
      <c r="AD68" s="11"/>
    </row>
    <row r="69" spans="1:30" x14ac:dyDescent="0.25">
      <c r="A69" s="55"/>
      <c r="B69" s="11"/>
      <c r="C69" s="11" t="s">
        <v>286</v>
      </c>
      <c r="D69" s="11"/>
      <c r="E69" s="168">
        <v>7863</v>
      </c>
      <c r="F69" s="11">
        <v>2</v>
      </c>
      <c r="G69" s="172">
        <v>96.355000000000004</v>
      </c>
      <c r="H69" s="172">
        <v>1156.22</v>
      </c>
      <c r="I69" s="172">
        <v>578.11</v>
      </c>
      <c r="J69" s="281">
        <v>6</v>
      </c>
      <c r="L69" s="297">
        <v>1</v>
      </c>
      <c r="M69" s="172">
        <v>648.23</v>
      </c>
      <c r="N69" s="172">
        <v>648.23</v>
      </c>
      <c r="O69" s="297">
        <v>0</v>
      </c>
      <c r="P69" s="172">
        <v>0</v>
      </c>
      <c r="Q69" s="172">
        <v>0</v>
      </c>
      <c r="R69" s="11">
        <v>3</v>
      </c>
      <c r="S69" s="172">
        <v>1581.28</v>
      </c>
      <c r="T69" s="172">
        <v>527.09333333333336</v>
      </c>
      <c r="V69" s="297"/>
      <c r="W69" s="172"/>
      <c r="X69" s="310"/>
      <c r="Y69" s="11"/>
      <c r="Z69" s="11"/>
      <c r="AA69" s="11"/>
      <c r="AB69" s="11"/>
      <c r="AC69" s="11"/>
      <c r="AD69" s="11"/>
    </row>
    <row r="70" spans="1:30" x14ac:dyDescent="0.25">
      <c r="A70" s="55"/>
      <c r="B70" s="11"/>
      <c r="C70" s="11" t="s">
        <v>243</v>
      </c>
      <c r="D70" s="11"/>
      <c r="E70" s="168">
        <v>8534</v>
      </c>
      <c r="F70" s="11">
        <v>8</v>
      </c>
      <c r="G70" s="172">
        <v>67.279999999999987</v>
      </c>
      <c r="H70" s="172">
        <v>6519.89</v>
      </c>
      <c r="I70" s="172">
        <v>814.98625000000004</v>
      </c>
      <c r="J70" s="281">
        <v>11.875</v>
      </c>
      <c r="L70" s="297">
        <v>2</v>
      </c>
      <c r="M70" s="172">
        <v>606.54</v>
      </c>
      <c r="N70" s="172">
        <v>303.27</v>
      </c>
      <c r="O70" s="297">
        <v>1</v>
      </c>
      <c r="P70" s="172">
        <v>1793.55</v>
      </c>
      <c r="Q70" s="172">
        <v>1793.55</v>
      </c>
      <c r="R70" s="11">
        <v>0</v>
      </c>
      <c r="S70" s="172">
        <v>0</v>
      </c>
      <c r="T70" s="172">
        <v>0</v>
      </c>
      <c r="V70" s="297"/>
      <c r="W70" s="172"/>
      <c r="X70" s="310"/>
      <c r="Y70" s="11"/>
      <c r="Z70" s="11"/>
      <c r="AA70" s="11"/>
      <c r="AB70" s="11"/>
      <c r="AC70" s="11"/>
      <c r="AD70" s="11"/>
    </row>
    <row r="71" spans="1:30" x14ac:dyDescent="0.25">
      <c r="A71" s="55"/>
      <c r="B71" s="11"/>
      <c r="C71" s="11" t="s">
        <v>244</v>
      </c>
      <c r="D71" s="11"/>
      <c r="E71" s="168">
        <v>8861</v>
      </c>
      <c r="F71" s="11">
        <v>183</v>
      </c>
      <c r="G71" s="172">
        <v>71.646338797814153</v>
      </c>
      <c r="H71" s="172">
        <v>127410.77999999996</v>
      </c>
      <c r="I71" s="172">
        <v>696.23377049180306</v>
      </c>
      <c r="J71" s="281">
        <v>9.9508196721311482</v>
      </c>
      <c r="L71" s="297">
        <v>71</v>
      </c>
      <c r="M71" s="172">
        <v>44936.370000000017</v>
      </c>
      <c r="N71" s="172">
        <v>632.90661971831014</v>
      </c>
      <c r="O71" s="297">
        <v>4</v>
      </c>
      <c r="P71" s="172">
        <v>4162.3500000000004</v>
      </c>
      <c r="Q71" s="172">
        <v>1040.5875000000001</v>
      </c>
      <c r="R71" s="11">
        <v>61</v>
      </c>
      <c r="S71" s="172">
        <v>39743.340000000004</v>
      </c>
      <c r="T71" s="172">
        <v>651.53016393442624</v>
      </c>
      <c r="V71" s="297"/>
      <c r="W71" s="172"/>
      <c r="X71" s="310"/>
      <c r="Y71" s="11"/>
      <c r="Z71" s="11"/>
      <c r="AA71" s="11"/>
      <c r="AB71" s="11"/>
      <c r="AC71" s="11"/>
      <c r="AD71" s="11"/>
    </row>
    <row r="72" spans="1:30" x14ac:dyDescent="0.25">
      <c r="A72" s="55"/>
      <c r="B72" s="11"/>
      <c r="C72" s="11" t="s">
        <v>245</v>
      </c>
      <c r="D72" s="11"/>
      <c r="E72" s="168">
        <v>8865</v>
      </c>
      <c r="F72" s="11">
        <v>111</v>
      </c>
      <c r="G72" s="172">
        <v>72.758018018018021</v>
      </c>
      <c r="H72" s="172">
        <v>70054.150000000009</v>
      </c>
      <c r="I72" s="172">
        <v>631.11846846846856</v>
      </c>
      <c r="J72" s="281">
        <v>8.9009009009009006</v>
      </c>
      <c r="L72" s="297">
        <v>48</v>
      </c>
      <c r="M72" s="172">
        <v>30940.98</v>
      </c>
      <c r="N72" s="172">
        <v>644.60374999999999</v>
      </c>
      <c r="O72" s="297">
        <v>1</v>
      </c>
      <c r="P72" s="172">
        <v>187.73</v>
      </c>
      <c r="Q72" s="172">
        <v>187.73</v>
      </c>
      <c r="R72" s="11">
        <v>31</v>
      </c>
      <c r="S72" s="172">
        <v>21888.969999999998</v>
      </c>
      <c r="T72" s="172">
        <v>706.09580645161282</v>
      </c>
      <c r="V72" s="297"/>
      <c r="W72" s="172"/>
      <c r="X72" s="310"/>
      <c r="Y72" s="11"/>
      <c r="Z72" s="11"/>
      <c r="AA72" s="11"/>
      <c r="AB72" s="11"/>
      <c r="AC72" s="11"/>
      <c r="AD72" s="11"/>
    </row>
    <row r="73" spans="1:30" x14ac:dyDescent="0.25">
      <c r="A73" s="55"/>
      <c r="B73" s="11"/>
      <c r="C73" s="11" t="s">
        <v>266</v>
      </c>
      <c r="D73" s="11"/>
      <c r="E73" s="168">
        <v>7865</v>
      </c>
      <c r="F73" s="11">
        <v>1</v>
      </c>
      <c r="G73" s="172">
        <v>93.82</v>
      </c>
      <c r="H73" s="172">
        <v>562.88</v>
      </c>
      <c r="I73" s="172">
        <v>562.88</v>
      </c>
      <c r="J73" s="281">
        <v>6</v>
      </c>
      <c r="L73" s="297">
        <v>1</v>
      </c>
      <c r="M73" s="172">
        <v>562.88</v>
      </c>
      <c r="N73" s="172">
        <v>562.88</v>
      </c>
      <c r="O73" s="297">
        <v>0</v>
      </c>
      <c r="P73" s="172">
        <v>0</v>
      </c>
      <c r="Q73" s="172">
        <v>0</v>
      </c>
      <c r="R73" s="11">
        <v>0</v>
      </c>
      <c r="S73" s="172">
        <v>0</v>
      </c>
      <c r="T73" s="172">
        <v>0</v>
      </c>
      <c r="V73" s="297"/>
      <c r="W73" s="172"/>
      <c r="X73" s="310"/>
      <c r="Y73" s="11"/>
      <c r="Z73" s="11"/>
      <c r="AA73" s="11"/>
      <c r="AB73" s="11"/>
      <c r="AC73" s="11"/>
      <c r="AD73" s="11"/>
    </row>
    <row r="74" spans="1:30" x14ac:dyDescent="0.25">
      <c r="A74" s="55"/>
      <c r="B74" s="11"/>
      <c r="C74" s="11" t="s">
        <v>246</v>
      </c>
      <c r="D74" s="11"/>
      <c r="E74" s="168">
        <v>7064</v>
      </c>
      <c r="F74" s="11">
        <v>9</v>
      </c>
      <c r="G74" s="172">
        <v>77.833333333333314</v>
      </c>
      <c r="H74" s="172">
        <v>7592.0499999999993</v>
      </c>
      <c r="I74" s="172">
        <v>843.56111111111102</v>
      </c>
      <c r="J74" s="281">
        <v>10.888888888888889</v>
      </c>
      <c r="L74" s="297">
        <v>3</v>
      </c>
      <c r="M74" s="172">
        <v>2269.16</v>
      </c>
      <c r="N74" s="172">
        <v>756.38666666666666</v>
      </c>
      <c r="O74" s="297">
        <v>0</v>
      </c>
      <c r="P74" s="172">
        <v>0</v>
      </c>
      <c r="Q74" s="172">
        <v>0</v>
      </c>
      <c r="R74" s="11">
        <v>5</v>
      </c>
      <c r="S74" s="172">
        <v>2727.03</v>
      </c>
      <c r="T74" s="172">
        <v>545.40600000000006</v>
      </c>
      <c r="V74" s="297"/>
      <c r="W74" s="172"/>
      <c r="X74" s="310"/>
      <c r="Y74" s="11"/>
      <c r="Z74" s="11"/>
      <c r="AA74" s="11"/>
      <c r="AB74" s="11"/>
      <c r="AC74" s="11"/>
      <c r="AD74" s="11"/>
    </row>
    <row r="75" spans="1:30" x14ac:dyDescent="0.25">
      <c r="A75" s="55"/>
      <c r="B75" s="11"/>
      <c r="C75" s="11" t="s">
        <v>247</v>
      </c>
      <c r="D75" s="11"/>
      <c r="E75" s="168">
        <v>7065</v>
      </c>
      <c r="F75" s="11">
        <v>137</v>
      </c>
      <c r="G75" s="172">
        <v>71.240510948905097</v>
      </c>
      <c r="H75" s="172">
        <v>91294.720000000016</v>
      </c>
      <c r="I75" s="172">
        <v>666.38481751824827</v>
      </c>
      <c r="J75" s="281">
        <v>9.8540145985401466</v>
      </c>
      <c r="L75" s="297">
        <v>62</v>
      </c>
      <c r="M75" s="172">
        <v>36554.48000000001</v>
      </c>
      <c r="N75" s="172">
        <v>589.58838709677434</v>
      </c>
      <c r="O75" s="297">
        <v>3</v>
      </c>
      <c r="P75" s="172">
        <v>1598.8899999999999</v>
      </c>
      <c r="Q75" s="172">
        <v>532.96333333333325</v>
      </c>
      <c r="R75" s="11">
        <v>29</v>
      </c>
      <c r="S75" s="172">
        <v>19262.690000000002</v>
      </c>
      <c r="T75" s="172">
        <v>664.23068965517245</v>
      </c>
      <c r="V75" s="297"/>
      <c r="W75" s="172"/>
      <c r="X75" s="310"/>
      <c r="Y75" s="11"/>
      <c r="Z75" s="11"/>
      <c r="AA75" s="11"/>
      <c r="AB75" s="11"/>
      <c r="AC75" s="11"/>
      <c r="AD75" s="11"/>
    </row>
    <row r="76" spans="1:30" x14ac:dyDescent="0.25">
      <c r="A76" s="55"/>
      <c r="B76" s="11"/>
      <c r="C76" s="11" t="s">
        <v>248</v>
      </c>
      <c r="D76" s="11"/>
      <c r="E76" s="168">
        <v>8822</v>
      </c>
      <c r="F76" s="11">
        <v>1</v>
      </c>
      <c r="G76" s="172">
        <v>52.72</v>
      </c>
      <c r="H76" s="172">
        <v>158.15</v>
      </c>
      <c r="I76" s="172">
        <v>158.15</v>
      </c>
      <c r="J76" s="281">
        <v>3</v>
      </c>
      <c r="L76" s="297">
        <v>1</v>
      </c>
      <c r="M76" s="172">
        <v>158.15</v>
      </c>
      <c r="N76" s="172">
        <v>158.15</v>
      </c>
      <c r="O76" s="297">
        <v>0</v>
      </c>
      <c r="P76" s="172">
        <v>0</v>
      </c>
      <c r="Q76" s="172">
        <v>0</v>
      </c>
      <c r="R76" s="11">
        <v>0</v>
      </c>
      <c r="S76" s="172">
        <v>0</v>
      </c>
      <c r="T76" s="172">
        <v>0</v>
      </c>
      <c r="V76" s="297"/>
      <c r="W76" s="172"/>
      <c r="X76" s="310"/>
      <c r="Y76" s="11"/>
      <c r="Z76" s="11"/>
      <c r="AA76" s="11"/>
      <c r="AB76" s="11"/>
      <c r="AC76" s="11"/>
      <c r="AD76" s="11"/>
    </row>
    <row r="77" spans="1:30" x14ac:dyDescent="0.25">
      <c r="A77" s="55"/>
      <c r="B77" s="11"/>
      <c r="C77" s="11" t="s">
        <v>249</v>
      </c>
      <c r="D77" s="11"/>
      <c r="E77" s="168">
        <v>8551</v>
      </c>
      <c r="F77" s="11">
        <v>5</v>
      </c>
      <c r="G77" s="172">
        <v>110.93800000000002</v>
      </c>
      <c r="H77" s="172">
        <v>7341.48</v>
      </c>
      <c r="I77" s="172">
        <v>1468.2959999999998</v>
      </c>
      <c r="J77" s="281">
        <v>12.2</v>
      </c>
      <c r="L77" s="297">
        <v>3</v>
      </c>
      <c r="M77" s="172">
        <v>2835.8599999999997</v>
      </c>
      <c r="N77" s="172">
        <v>945.28666666666652</v>
      </c>
      <c r="O77" s="297">
        <v>0</v>
      </c>
      <c r="P77" s="172">
        <v>0</v>
      </c>
      <c r="Q77" s="172">
        <v>0</v>
      </c>
      <c r="R77" s="11">
        <v>0</v>
      </c>
      <c r="S77" s="172">
        <v>0</v>
      </c>
      <c r="T77" s="172">
        <v>0</v>
      </c>
      <c r="V77" s="297"/>
      <c r="W77" s="172"/>
      <c r="X77" s="310"/>
      <c r="Y77" s="11"/>
      <c r="Z77" s="11"/>
      <c r="AA77" s="11"/>
      <c r="AB77" s="11"/>
      <c r="AC77" s="11"/>
      <c r="AD77" s="11"/>
    </row>
    <row r="78" spans="1:30" x14ac:dyDescent="0.25">
      <c r="A78" s="55"/>
      <c r="B78" s="11"/>
      <c r="C78" s="11" t="s">
        <v>250</v>
      </c>
      <c r="D78" s="11"/>
      <c r="E78" s="168">
        <v>7204</v>
      </c>
      <c r="F78" s="11">
        <v>34</v>
      </c>
      <c r="G78" s="172">
        <v>82.38000000000001</v>
      </c>
      <c r="H78" s="172">
        <v>31707.009999999995</v>
      </c>
      <c r="I78" s="172">
        <v>932.55911764705866</v>
      </c>
      <c r="J78" s="281">
        <v>11.235294117647058</v>
      </c>
      <c r="L78" s="297">
        <v>17</v>
      </c>
      <c r="M78" s="172">
        <v>12051.66</v>
      </c>
      <c r="N78" s="172">
        <v>708.92117647058819</v>
      </c>
      <c r="O78" s="297">
        <v>1</v>
      </c>
      <c r="P78" s="172">
        <v>520.15</v>
      </c>
      <c r="Q78" s="172">
        <v>520.15</v>
      </c>
      <c r="R78" s="11">
        <v>26</v>
      </c>
      <c r="S78" s="172">
        <v>16370.16</v>
      </c>
      <c r="T78" s="172">
        <v>629.62153846153842</v>
      </c>
      <c r="V78" s="297"/>
      <c r="W78" s="172"/>
      <c r="X78" s="310"/>
      <c r="Y78" s="11"/>
      <c r="Z78" s="11"/>
      <c r="AA78" s="11"/>
      <c r="AB78" s="11"/>
      <c r="AC78" s="11"/>
      <c r="AD78" s="11"/>
    </row>
    <row r="79" spans="1:30" x14ac:dyDescent="0.25">
      <c r="A79" s="55"/>
      <c r="B79" s="11"/>
      <c r="C79" s="11" t="s">
        <v>251</v>
      </c>
      <c r="D79" s="11"/>
      <c r="E79" s="168">
        <v>7203</v>
      </c>
      <c r="F79" s="11">
        <v>121</v>
      </c>
      <c r="G79" s="172">
        <v>72.99297520661149</v>
      </c>
      <c r="H79" s="172">
        <v>91433.559999999983</v>
      </c>
      <c r="I79" s="172">
        <v>755.64925619834696</v>
      </c>
      <c r="J79" s="281">
        <v>10.355371900826446</v>
      </c>
      <c r="L79" s="297">
        <v>54</v>
      </c>
      <c r="M79" s="172">
        <v>33421.939999999995</v>
      </c>
      <c r="N79" s="172">
        <v>618.92481481481468</v>
      </c>
      <c r="O79" s="297">
        <v>2</v>
      </c>
      <c r="P79" s="172">
        <v>2273.96</v>
      </c>
      <c r="Q79" s="172">
        <v>1136.98</v>
      </c>
      <c r="R79" s="11">
        <v>31</v>
      </c>
      <c r="S79" s="172">
        <v>23034.379999999997</v>
      </c>
      <c r="T79" s="172">
        <v>743.04451612903222</v>
      </c>
      <c r="V79" s="297"/>
      <c r="W79" s="172"/>
      <c r="X79" s="310"/>
      <c r="Y79" s="11"/>
      <c r="Z79" s="11"/>
      <c r="AA79" s="11"/>
      <c r="AB79" s="11"/>
      <c r="AC79" s="11"/>
      <c r="AD79" s="11"/>
    </row>
    <row r="80" spans="1:30" x14ac:dyDescent="0.25">
      <c r="A80" s="55"/>
      <c r="B80" s="11"/>
      <c r="C80" s="11" t="s">
        <v>252</v>
      </c>
      <c r="D80" s="11"/>
      <c r="E80" s="168">
        <v>7067</v>
      </c>
      <c r="F80" s="11">
        <v>1</v>
      </c>
      <c r="G80" s="172">
        <v>91</v>
      </c>
      <c r="H80" s="172">
        <v>1000.98</v>
      </c>
      <c r="I80" s="172">
        <v>1000.98</v>
      </c>
      <c r="J80" s="281">
        <v>11</v>
      </c>
      <c r="L80" s="297">
        <v>1</v>
      </c>
      <c r="M80" s="172">
        <v>1000.98</v>
      </c>
      <c r="N80" s="172">
        <v>1000.98</v>
      </c>
      <c r="O80" s="297">
        <v>0</v>
      </c>
      <c r="P80" s="172">
        <v>0</v>
      </c>
      <c r="Q80" s="172">
        <v>0</v>
      </c>
      <c r="R80" s="11">
        <v>0</v>
      </c>
      <c r="S80" s="172">
        <v>0</v>
      </c>
      <c r="T80" s="172">
        <v>0</v>
      </c>
      <c r="V80" s="297"/>
      <c r="W80" s="172"/>
      <c r="X80" s="310"/>
      <c r="Y80" s="11"/>
      <c r="Z80" s="11"/>
      <c r="AA80" s="11"/>
      <c r="AB80" s="11"/>
      <c r="AC80" s="11"/>
      <c r="AD80" s="11"/>
    </row>
    <row r="81" spans="1:30" x14ac:dyDescent="0.25">
      <c r="A81" s="55"/>
      <c r="B81" s="11"/>
      <c r="C81" s="11" t="s">
        <v>252</v>
      </c>
      <c r="D81" s="11"/>
      <c r="E81" s="168">
        <v>7076</v>
      </c>
      <c r="F81" s="11">
        <v>28</v>
      </c>
      <c r="G81" s="172">
        <v>101.34892857142857</v>
      </c>
      <c r="H81" s="172">
        <v>30027.72</v>
      </c>
      <c r="I81" s="172">
        <v>1072.4185714285716</v>
      </c>
      <c r="J81" s="281">
        <v>11.892857142857142</v>
      </c>
      <c r="L81" s="297">
        <v>10</v>
      </c>
      <c r="M81" s="172">
        <v>6743.97</v>
      </c>
      <c r="N81" s="172">
        <v>674.39700000000005</v>
      </c>
      <c r="O81" s="297">
        <v>0</v>
      </c>
      <c r="P81" s="172">
        <v>0</v>
      </c>
      <c r="Q81" s="172">
        <v>0</v>
      </c>
      <c r="R81" s="11">
        <v>10</v>
      </c>
      <c r="S81" s="172">
        <v>4974.96</v>
      </c>
      <c r="T81" s="172">
        <v>497.49599999999998</v>
      </c>
      <c r="V81" s="297"/>
      <c r="W81" s="172"/>
      <c r="X81" s="310"/>
      <c r="Y81" s="11"/>
      <c r="Z81" s="11"/>
      <c r="AA81" s="11"/>
      <c r="AB81" s="11"/>
      <c r="AC81" s="11"/>
      <c r="AD81" s="11"/>
    </row>
    <row r="82" spans="1:30" x14ac:dyDescent="0.25">
      <c r="A82" s="55"/>
      <c r="B82" s="11"/>
      <c r="C82" s="11" t="s">
        <v>253</v>
      </c>
      <c r="D82" s="11"/>
      <c r="E82" s="168">
        <v>7077</v>
      </c>
      <c r="F82" s="11">
        <v>8</v>
      </c>
      <c r="G82" s="172">
        <v>72.363749999999996</v>
      </c>
      <c r="H82" s="172">
        <v>6634.6100000000006</v>
      </c>
      <c r="I82" s="172">
        <v>829.32625000000007</v>
      </c>
      <c r="J82" s="281">
        <v>10.125</v>
      </c>
      <c r="L82" s="297">
        <v>5</v>
      </c>
      <c r="M82" s="172">
        <v>5203.79</v>
      </c>
      <c r="N82" s="172">
        <v>1040.758</v>
      </c>
      <c r="O82" s="297">
        <v>0</v>
      </c>
      <c r="P82" s="172">
        <v>0</v>
      </c>
      <c r="Q82" s="172">
        <v>0</v>
      </c>
      <c r="R82" s="11">
        <v>7</v>
      </c>
      <c r="S82" s="172">
        <v>3469.18</v>
      </c>
      <c r="T82" s="172">
        <v>495.59714285714284</v>
      </c>
      <c r="V82" s="297"/>
      <c r="W82" s="172"/>
      <c r="X82" s="310"/>
      <c r="Y82" s="11"/>
      <c r="Z82" s="11"/>
      <c r="AA82" s="11"/>
      <c r="AB82" s="11"/>
      <c r="AC82" s="11"/>
      <c r="AD82" s="11"/>
    </row>
    <row r="83" spans="1:30" x14ac:dyDescent="0.25">
      <c r="A83" s="55"/>
      <c r="B83" s="11"/>
      <c r="C83" s="11" t="s">
        <v>254</v>
      </c>
      <c r="D83" s="11"/>
      <c r="E83" s="168">
        <v>7871</v>
      </c>
      <c r="F83" s="11">
        <v>5</v>
      </c>
      <c r="G83" s="172">
        <v>117.45599999999999</v>
      </c>
      <c r="H83" s="172">
        <v>5938.1399999999994</v>
      </c>
      <c r="I83" s="172">
        <v>1187.6279999999999</v>
      </c>
      <c r="J83" s="281">
        <v>11</v>
      </c>
      <c r="L83" s="297">
        <v>3</v>
      </c>
      <c r="M83" s="172">
        <v>3758.62</v>
      </c>
      <c r="N83" s="172">
        <v>1252.8733333333332</v>
      </c>
      <c r="O83" s="297">
        <v>0</v>
      </c>
      <c r="P83" s="172">
        <v>0</v>
      </c>
      <c r="Q83" s="172">
        <v>0</v>
      </c>
      <c r="R83" s="11">
        <v>5</v>
      </c>
      <c r="S83" s="172">
        <v>3848.56</v>
      </c>
      <c r="T83" s="172">
        <v>769.71199999999999</v>
      </c>
      <c r="V83" s="297"/>
      <c r="W83" s="172"/>
      <c r="X83" s="310"/>
      <c r="Y83" s="11"/>
      <c r="Z83" s="11"/>
      <c r="AA83" s="11"/>
      <c r="AB83" s="11"/>
      <c r="AC83" s="11"/>
      <c r="AD83" s="11"/>
    </row>
    <row r="84" spans="1:30" x14ac:dyDescent="0.25">
      <c r="A84" s="55"/>
      <c r="B84" s="11"/>
      <c r="C84" s="11" t="s">
        <v>255</v>
      </c>
      <c r="D84" s="11"/>
      <c r="E84" s="168">
        <v>8886</v>
      </c>
      <c r="F84" s="11">
        <v>12</v>
      </c>
      <c r="G84" s="172">
        <v>88.453333333333333</v>
      </c>
      <c r="H84" s="172">
        <v>8655.7300000000014</v>
      </c>
      <c r="I84" s="172">
        <v>721.31083333333345</v>
      </c>
      <c r="J84" s="281">
        <v>9.5</v>
      </c>
      <c r="L84" s="297">
        <v>4</v>
      </c>
      <c r="M84" s="172">
        <v>2291.5</v>
      </c>
      <c r="N84" s="172">
        <v>572.875</v>
      </c>
      <c r="O84" s="297">
        <v>0</v>
      </c>
      <c r="P84" s="172">
        <v>0</v>
      </c>
      <c r="Q84" s="172">
        <v>0</v>
      </c>
      <c r="R84" s="11">
        <v>4</v>
      </c>
      <c r="S84" s="172">
        <v>1953.5500000000002</v>
      </c>
      <c r="T84" s="172">
        <v>488.38750000000005</v>
      </c>
      <c r="V84" s="297"/>
      <c r="W84" s="172"/>
      <c r="X84" s="310"/>
      <c r="Y84" s="11"/>
      <c r="Z84" s="11"/>
      <c r="AA84" s="11"/>
      <c r="AB84" s="11"/>
      <c r="AC84" s="11"/>
      <c r="AD84" s="11"/>
    </row>
    <row r="85" spans="1:30" x14ac:dyDescent="0.25">
      <c r="A85" s="55"/>
      <c r="B85" s="11"/>
      <c r="C85" s="11" t="s">
        <v>267</v>
      </c>
      <c r="D85" s="11"/>
      <c r="E85" s="168">
        <v>8559</v>
      </c>
      <c r="F85" s="11">
        <v>1</v>
      </c>
      <c r="G85" s="172">
        <v>64.17</v>
      </c>
      <c r="H85" s="172">
        <v>770.04</v>
      </c>
      <c r="I85" s="172">
        <v>770.04</v>
      </c>
      <c r="J85" s="281">
        <v>12</v>
      </c>
      <c r="L85" s="297">
        <v>0</v>
      </c>
      <c r="M85" s="172">
        <v>0</v>
      </c>
      <c r="N85" s="172">
        <v>0</v>
      </c>
      <c r="O85" s="297">
        <v>1</v>
      </c>
      <c r="P85" s="172">
        <v>917.25</v>
      </c>
      <c r="Q85" s="172">
        <v>917.25</v>
      </c>
      <c r="R85" s="11">
        <v>0</v>
      </c>
      <c r="S85" s="172">
        <v>0</v>
      </c>
      <c r="T85" s="172">
        <v>0</v>
      </c>
      <c r="V85" s="297"/>
      <c r="W85" s="172"/>
      <c r="X85" s="310"/>
      <c r="Y85" s="11"/>
      <c r="Z85" s="11"/>
      <c r="AA85" s="11"/>
      <c r="AB85" s="11"/>
      <c r="AC85" s="11"/>
      <c r="AD85" s="11"/>
    </row>
    <row r="86" spans="1:30" x14ac:dyDescent="0.25">
      <c r="A86" s="55"/>
      <c r="B86" s="11"/>
      <c r="C86" s="11" t="s">
        <v>256</v>
      </c>
      <c r="D86" s="11"/>
      <c r="E86" s="168">
        <v>7461</v>
      </c>
      <c r="F86" s="11">
        <v>8</v>
      </c>
      <c r="G86" s="172">
        <v>90.98</v>
      </c>
      <c r="H86" s="172">
        <v>11234.710000000001</v>
      </c>
      <c r="I86" s="172">
        <v>1404.3387500000001</v>
      </c>
      <c r="J86" s="281">
        <v>16.375</v>
      </c>
      <c r="L86" s="297">
        <v>1</v>
      </c>
      <c r="M86" s="172">
        <v>421.86</v>
      </c>
      <c r="N86" s="172">
        <v>421.86</v>
      </c>
      <c r="O86" s="297">
        <v>0</v>
      </c>
      <c r="P86" s="172">
        <v>0</v>
      </c>
      <c r="Q86" s="172">
        <v>0</v>
      </c>
      <c r="R86" s="11">
        <v>4</v>
      </c>
      <c r="S86" s="172">
        <v>4386.76</v>
      </c>
      <c r="T86" s="172">
        <v>1096.69</v>
      </c>
      <c r="V86" s="297"/>
      <c r="W86" s="172"/>
      <c r="X86" s="310"/>
      <c r="Y86" s="11"/>
      <c r="Z86" s="11"/>
      <c r="AA86" s="11"/>
      <c r="AB86" s="11"/>
      <c r="AC86" s="11"/>
      <c r="AD86" s="11"/>
    </row>
    <row r="87" spans="1:30" x14ac:dyDescent="0.25">
      <c r="A87" s="55"/>
      <c r="B87" s="11"/>
      <c r="C87" s="11" t="s">
        <v>268</v>
      </c>
      <c r="D87" s="11"/>
      <c r="E87" s="168">
        <v>8887</v>
      </c>
      <c r="F87" s="11">
        <v>1</v>
      </c>
      <c r="G87" s="172">
        <v>41.68</v>
      </c>
      <c r="H87" s="172">
        <v>250.08</v>
      </c>
      <c r="I87" s="172">
        <v>250.08</v>
      </c>
      <c r="J87" s="281">
        <v>6</v>
      </c>
      <c r="L87" s="297">
        <v>0</v>
      </c>
      <c r="M87" s="172">
        <v>0</v>
      </c>
      <c r="N87" s="172">
        <v>0</v>
      </c>
      <c r="O87" s="297">
        <v>0</v>
      </c>
      <c r="P87" s="172">
        <v>0</v>
      </c>
      <c r="Q87" s="172">
        <v>0</v>
      </c>
      <c r="R87" s="11">
        <v>0</v>
      </c>
      <c r="S87" s="172">
        <v>0</v>
      </c>
      <c r="T87" s="172">
        <v>0</v>
      </c>
      <c r="V87" s="297"/>
      <c r="W87" s="172"/>
      <c r="X87" s="310"/>
      <c r="Y87" s="11"/>
      <c r="Z87" s="11"/>
      <c r="AA87" s="11"/>
      <c r="AB87" s="11"/>
      <c r="AC87" s="11"/>
      <c r="AD87" s="11"/>
    </row>
    <row r="88" spans="1:30" x14ac:dyDescent="0.25">
      <c r="A88" s="55"/>
      <c r="B88" s="11"/>
      <c r="C88" s="11" t="s">
        <v>298</v>
      </c>
      <c r="D88" s="11"/>
      <c r="E88" s="168">
        <v>8560</v>
      </c>
      <c r="F88" s="11">
        <v>2</v>
      </c>
      <c r="G88" s="172">
        <v>74.715000000000003</v>
      </c>
      <c r="H88" s="172">
        <v>1400.1799999999998</v>
      </c>
      <c r="I88" s="172">
        <v>700.08999999999992</v>
      </c>
      <c r="J88" s="281">
        <v>9</v>
      </c>
      <c r="L88" s="297">
        <v>2</v>
      </c>
      <c r="M88" s="172">
        <v>1400.1799999999998</v>
      </c>
      <c r="N88" s="172">
        <v>700.08999999999992</v>
      </c>
      <c r="O88" s="297">
        <v>0</v>
      </c>
      <c r="P88" s="172">
        <v>0</v>
      </c>
      <c r="Q88" s="172">
        <v>0</v>
      </c>
      <c r="R88" s="11">
        <v>2</v>
      </c>
      <c r="S88" s="172">
        <v>3539.3199999999997</v>
      </c>
      <c r="T88" s="172">
        <v>1769.6599999999999</v>
      </c>
      <c r="V88" s="297"/>
      <c r="W88" s="172"/>
      <c r="X88" s="310"/>
      <c r="Y88" s="11"/>
      <c r="Z88" s="11"/>
      <c r="AA88" s="11"/>
      <c r="AB88" s="11"/>
      <c r="AC88" s="11"/>
      <c r="AD88" s="11"/>
    </row>
    <row r="89" spans="1:30" x14ac:dyDescent="0.25">
      <c r="A89" s="55"/>
      <c r="B89" s="11"/>
      <c r="C89" s="11" t="s">
        <v>299</v>
      </c>
      <c r="D89" s="11"/>
      <c r="E89" s="168">
        <v>8648</v>
      </c>
      <c r="F89" s="11">
        <v>2</v>
      </c>
      <c r="G89" s="172">
        <v>75.02000000000001</v>
      </c>
      <c r="H89" s="172">
        <v>1800.3700000000001</v>
      </c>
      <c r="I89" s="172">
        <v>900.18500000000006</v>
      </c>
      <c r="J89" s="281">
        <v>12</v>
      </c>
      <c r="L89" s="297">
        <v>1</v>
      </c>
      <c r="M89" s="172">
        <v>618.71</v>
      </c>
      <c r="N89" s="172">
        <v>618.71</v>
      </c>
      <c r="O89" s="297">
        <v>0</v>
      </c>
      <c r="P89" s="172">
        <v>0</v>
      </c>
      <c r="Q89" s="172">
        <v>0</v>
      </c>
      <c r="R89" s="11">
        <v>0</v>
      </c>
      <c r="S89" s="172">
        <v>0</v>
      </c>
      <c r="T89" s="172">
        <v>0</v>
      </c>
      <c r="V89" s="297"/>
      <c r="W89" s="172"/>
      <c r="X89" s="310"/>
      <c r="Y89" s="11"/>
      <c r="Z89" s="11"/>
      <c r="AA89" s="11"/>
      <c r="AB89" s="11"/>
      <c r="AC89" s="11"/>
      <c r="AD89" s="11"/>
    </row>
    <row r="90" spans="1:30" x14ac:dyDescent="0.25">
      <c r="A90" s="55"/>
      <c r="B90" s="11"/>
      <c r="C90" s="11" t="s">
        <v>257</v>
      </c>
      <c r="D90" s="11"/>
      <c r="E90" s="168">
        <v>7083</v>
      </c>
      <c r="F90" s="11">
        <v>175</v>
      </c>
      <c r="G90" s="172">
        <v>77.215942857142835</v>
      </c>
      <c r="H90" s="172">
        <v>143761.59000000003</v>
      </c>
      <c r="I90" s="172">
        <v>821.49480000000017</v>
      </c>
      <c r="J90" s="281">
        <v>10.994285714285715</v>
      </c>
      <c r="L90" s="297">
        <v>98</v>
      </c>
      <c r="M90" s="172">
        <v>72937.569999999992</v>
      </c>
      <c r="N90" s="172">
        <v>744.2609183673469</v>
      </c>
      <c r="O90" s="297">
        <v>5</v>
      </c>
      <c r="P90" s="172">
        <v>2045.74</v>
      </c>
      <c r="Q90" s="172">
        <v>409.14800000000002</v>
      </c>
      <c r="R90" s="11">
        <v>72</v>
      </c>
      <c r="S90" s="172">
        <v>42239.470000000008</v>
      </c>
      <c r="T90" s="172">
        <v>586.65930555555565</v>
      </c>
      <c r="V90" s="297"/>
      <c r="W90" s="172"/>
      <c r="X90" s="310"/>
      <c r="Y90" s="11"/>
      <c r="Z90" s="11"/>
      <c r="AA90" s="11"/>
      <c r="AB90" s="11"/>
      <c r="AC90" s="11"/>
      <c r="AD90" s="11"/>
    </row>
    <row r="91" spans="1:30" x14ac:dyDescent="0.25">
      <c r="A91" s="55"/>
      <c r="B91" s="11"/>
      <c r="C91" s="11" t="s">
        <v>257</v>
      </c>
      <c r="D91" s="11"/>
      <c r="E91" s="168">
        <v>7088</v>
      </c>
      <c r="F91" s="11">
        <v>2</v>
      </c>
      <c r="G91" s="172">
        <v>48.58</v>
      </c>
      <c r="H91" s="172">
        <v>582.9</v>
      </c>
      <c r="I91" s="172">
        <v>291.45</v>
      </c>
      <c r="J91" s="281">
        <v>6</v>
      </c>
      <c r="L91" s="297">
        <v>2</v>
      </c>
      <c r="M91" s="172">
        <v>582.9</v>
      </c>
      <c r="N91" s="172">
        <v>291.45</v>
      </c>
      <c r="O91" s="297">
        <v>0</v>
      </c>
      <c r="P91" s="172">
        <v>0</v>
      </c>
      <c r="Q91" s="172">
        <v>0</v>
      </c>
      <c r="R91" s="11">
        <v>0</v>
      </c>
      <c r="S91" s="172">
        <v>0</v>
      </c>
      <c r="T91" s="172">
        <v>0</v>
      </c>
      <c r="V91" s="297"/>
      <c r="W91" s="172"/>
      <c r="X91" s="310"/>
      <c r="Y91" s="11"/>
      <c r="Z91" s="11"/>
      <c r="AA91" s="11"/>
      <c r="AB91" s="11"/>
      <c r="AC91" s="11"/>
      <c r="AD91" s="11"/>
    </row>
    <row r="92" spans="1:30" x14ac:dyDescent="0.25">
      <c r="A92" s="55"/>
      <c r="B92" s="11"/>
      <c r="C92" s="11" t="s">
        <v>257</v>
      </c>
      <c r="D92" s="11"/>
      <c r="E92" s="168">
        <v>8867</v>
      </c>
      <c r="F92" s="11">
        <v>1</v>
      </c>
      <c r="G92" s="172">
        <v>128.1</v>
      </c>
      <c r="H92" s="172">
        <v>1537.19</v>
      </c>
      <c r="I92" s="172">
        <v>1537.19</v>
      </c>
      <c r="J92" s="281">
        <v>12</v>
      </c>
      <c r="L92" s="297">
        <v>0</v>
      </c>
      <c r="M92" s="172">
        <v>0</v>
      </c>
      <c r="N92" s="172">
        <v>0</v>
      </c>
      <c r="O92" s="297">
        <v>0</v>
      </c>
      <c r="P92" s="172">
        <v>0</v>
      </c>
      <c r="Q92" s="172">
        <v>0</v>
      </c>
      <c r="R92" s="11">
        <v>0</v>
      </c>
      <c r="S92" s="172">
        <v>0</v>
      </c>
      <c r="T92" s="172">
        <v>0</v>
      </c>
      <c r="V92" s="297"/>
      <c r="W92" s="172"/>
      <c r="X92" s="310"/>
      <c r="Y92" s="11"/>
      <c r="Z92" s="11"/>
      <c r="AA92" s="11"/>
      <c r="AB92" s="11"/>
      <c r="AC92" s="11"/>
      <c r="AD92" s="11"/>
    </row>
    <row r="93" spans="1:30" x14ac:dyDescent="0.25">
      <c r="A93" s="55"/>
      <c r="B93" s="11"/>
      <c r="C93" s="11" t="s">
        <v>258</v>
      </c>
      <c r="D93" s="11"/>
      <c r="E93" s="168">
        <v>7088</v>
      </c>
      <c r="F93" s="11">
        <v>15</v>
      </c>
      <c r="G93" s="172">
        <v>86.307999999999993</v>
      </c>
      <c r="H93" s="172">
        <v>18478.669999999998</v>
      </c>
      <c r="I93" s="172">
        <v>1231.9113333333332</v>
      </c>
      <c r="J93" s="281">
        <v>14.333333333333334</v>
      </c>
      <c r="L93" s="297">
        <v>8</v>
      </c>
      <c r="M93" s="172">
        <v>9152.2099999999991</v>
      </c>
      <c r="N93" s="172">
        <v>1144.0262499999999</v>
      </c>
      <c r="O93" s="297">
        <v>0</v>
      </c>
      <c r="P93" s="172">
        <v>0</v>
      </c>
      <c r="Q93" s="172">
        <v>0</v>
      </c>
      <c r="R93" s="11">
        <v>19</v>
      </c>
      <c r="S93" s="172">
        <v>14887.529999999999</v>
      </c>
      <c r="T93" s="172">
        <v>783.55421052631573</v>
      </c>
      <c r="V93" s="297"/>
      <c r="W93" s="172"/>
      <c r="X93" s="310"/>
      <c r="Y93" s="11"/>
      <c r="Z93" s="11"/>
      <c r="AA93" s="11"/>
      <c r="AB93" s="11"/>
      <c r="AC93" s="11"/>
      <c r="AD93" s="11"/>
    </row>
    <row r="94" spans="1:30" x14ac:dyDescent="0.25">
      <c r="A94" s="55"/>
      <c r="B94" s="11"/>
      <c r="C94" s="11" t="s">
        <v>259</v>
      </c>
      <c r="D94" s="11"/>
      <c r="E94" s="168">
        <v>7461</v>
      </c>
      <c r="F94" s="11">
        <v>3</v>
      </c>
      <c r="G94" s="172">
        <v>65.25</v>
      </c>
      <c r="H94" s="172">
        <v>2046.83</v>
      </c>
      <c r="I94" s="172">
        <v>682.27666666666664</v>
      </c>
      <c r="J94" s="281">
        <v>9.3333333333333339</v>
      </c>
      <c r="L94" s="297">
        <v>1</v>
      </c>
      <c r="M94" s="172">
        <v>1425.76</v>
      </c>
      <c r="N94" s="172">
        <v>1425.76</v>
      </c>
      <c r="O94" s="297">
        <v>0</v>
      </c>
      <c r="P94" s="172">
        <v>0</v>
      </c>
      <c r="Q94" s="172">
        <v>0</v>
      </c>
      <c r="R94" s="11">
        <v>1</v>
      </c>
      <c r="S94" s="172">
        <v>1502.48</v>
      </c>
      <c r="T94" s="172">
        <v>1502.48</v>
      </c>
      <c r="V94" s="297"/>
      <c r="W94" s="172"/>
      <c r="X94" s="310"/>
      <c r="Y94" s="11"/>
      <c r="Z94" s="11"/>
      <c r="AA94" s="11"/>
      <c r="AB94" s="11"/>
      <c r="AC94" s="11"/>
      <c r="AD94" s="11"/>
    </row>
    <row r="95" spans="1:30" x14ac:dyDescent="0.25">
      <c r="A95" s="55"/>
      <c r="B95" s="11"/>
      <c r="C95" s="11" t="s">
        <v>259</v>
      </c>
      <c r="D95" s="11"/>
      <c r="E95" s="168">
        <v>7462</v>
      </c>
      <c r="F95" s="11">
        <v>11</v>
      </c>
      <c r="G95" s="172">
        <v>54.855454545454542</v>
      </c>
      <c r="H95" s="172">
        <v>7497.56</v>
      </c>
      <c r="I95" s="172">
        <v>681.59636363636366</v>
      </c>
      <c r="J95" s="281">
        <v>11.636363636363637</v>
      </c>
      <c r="L95" s="297">
        <v>3</v>
      </c>
      <c r="M95" s="172">
        <v>1892.7599999999998</v>
      </c>
      <c r="N95" s="172">
        <v>630.91999999999996</v>
      </c>
      <c r="O95" s="297">
        <v>0</v>
      </c>
      <c r="P95" s="172">
        <v>0</v>
      </c>
      <c r="Q95" s="172">
        <v>0</v>
      </c>
      <c r="R95" s="11">
        <v>11</v>
      </c>
      <c r="S95" s="172">
        <v>5037.5300000000007</v>
      </c>
      <c r="T95" s="172">
        <v>457.95727272727277</v>
      </c>
      <c r="V95" s="297"/>
      <c r="W95" s="172"/>
      <c r="X95" s="310"/>
      <c r="Y95" s="11"/>
      <c r="Z95" s="11"/>
      <c r="AA95" s="11"/>
      <c r="AB95" s="11"/>
      <c r="AC95" s="11"/>
      <c r="AD95" s="11"/>
    </row>
    <row r="96" spans="1:30" x14ac:dyDescent="0.25">
      <c r="A96" s="55"/>
      <c r="B96" s="11"/>
      <c r="C96" s="11" t="s">
        <v>446</v>
      </c>
      <c r="D96" s="11"/>
      <c r="E96" s="168">
        <v>7882</v>
      </c>
      <c r="F96" s="11">
        <v>1</v>
      </c>
      <c r="G96" s="172">
        <v>54.65</v>
      </c>
      <c r="H96" s="172">
        <v>546.47</v>
      </c>
      <c r="I96" s="172">
        <v>546.47</v>
      </c>
      <c r="J96" s="281">
        <v>10</v>
      </c>
      <c r="L96" s="297">
        <v>1</v>
      </c>
      <c r="M96" s="172">
        <v>546.47</v>
      </c>
      <c r="N96" s="172">
        <v>546.47</v>
      </c>
      <c r="O96" s="297">
        <v>0</v>
      </c>
      <c r="P96" s="172">
        <v>0</v>
      </c>
      <c r="Q96" s="172">
        <v>0</v>
      </c>
      <c r="R96" s="11">
        <v>0</v>
      </c>
      <c r="S96" s="172">
        <v>0</v>
      </c>
      <c r="T96" s="172">
        <v>0</v>
      </c>
      <c r="V96" s="297"/>
      <c r="W96" s="172"/>
      <c r="X96" s="310"/>
      <c r="Y96" s="11"/>
      <c r="Z96" s="11"/>
      <c r="AA96" s="11"/>
      <c r="AB96" s="11"/>
      <c r="AC96" s="11"/>
      <c r="AD96" s="11"/>
    </row>
    <row r="97" spans="1:30" x14ac:dyDescent="0.25">
      <c r="A97" s="55"/>
      <c r="B97" s="11"/>
      <c r="C97" s="11" t="s">
        <v>260</v>
      </c>
      <c r="D97" s="11"/>
      <c r="E97" s="168">
        <v>7882</v>
      </c>
      <c r="F97" s="11">
        <v>37</v>
      </c>
      <c r="G97" s="172">
        <v>68.92783783783787</v>
      </c>
      <c r="H97" s="172">
        <v>22467.199999999997</v>
      </c>
      <c r="I97" s="172">
        <v>607.22162162162158</v>
      </c>
      <c r="J97" s="281">
        <v>9.0810810810810807</v>
      </c>
      <c r="L97" s="297">
        <v>20</v>
      </c>
      <c r="M97" s="172">
        <v>11695.699999999997</v>
      </c>
      <c r="N97" s="172">
        <v>584.78499999999985</v>
      </c>
      <c r="O97" s="297">
        <v>1</v>
      </c>
      <c r="P97" s="172">
        <v>847.85</v>
      </c>
      <c r="Q97" s="172">
        <v>847.85</v>
      </c>
      <c r="R97" s="11">
        <v>6</v>
      </c>
      <c r="S97" s="172">
        <v>3147.78</v>
      </c>
      <c r="T97" s="172">
        <v>524.63</v>
      </c>
      <c r="V97" s="297"/>
      <c r="W97" s="172"/>
      <c r="X97" s="310"/>
      <c r="Y97" s="11"/>
      <c r="Z97" s="11"/>
      <c r="AA97" s="11"/>
      <c r="AB97" s="11"/>
      <c r="AC97" s="11"/>
      <c r="AD97" s="11"/>
    </row>
    <row r="98" spans="1:30" x14ac:dyDescent="0.25">
      <c r="A98" s="55"/>
      <c r="B98" s="11"/>
      <c r="C98" s="11" t="s">
        <v>261</v>
      </c>
      <c r="D98" s="11"/>
      <c r="E98" s="168">
        <v>7090</v>
      </c>
      <c r="F98" s="11">
        <v>35</v>
      </c>
      <c r="G98" s="172">
        <v>83.631714285714295</v>
      </c>
      <c r="H98" s="172">
        <v>28769.33</v>
      </c>
      <c r="I98" s="172">
        <v>821.98085714285719</v>
      </c>
      <c r="J98" s="281">
        <v>10.571428571428571</v>
      </c>
      <c r="L98" s="297">
        <v>18</v>
      </c>
      <c r="M98" s="172">
        <v>12494.329999999998</v>
      </c>
      <c r="N98" s="172">
        <v>694.12944444444429</v>
      </c>
      <c r="O98" s="297">
        <v>2</v>
      </c>
      <c r="P98" s="172">
        <v>1805.77</v>
      </c>
      <c r="Q98" s="172">
        <v>902.88499999999999</v>
      </c>
      <c r="R98" s="11">
        <v>4</v>
      </c>
      <c r="S98" s="172">
        <v>1827.39</v>
      </c>
      <c r="T98" s="172">
        <v>456.84750000000003</v>
      </c>
      <c r="V98" s="297"/>
      <c r="W98" s="172"/>
      <c r="X98" s="310"/>
      <c r="Y98" s="11"/>
      <c r="Z98" s="11"/>
      <c r="AA98" s="11"/>
      <c r="AB98" s="11"/>
      <c r="AC98" s="11"/>
      <c r="AD98" s="11"/>
    </row>
    <row r="99" spans="1:30" x14ac:dyDescent="0.25">
      <c r="A99" s="55"/>
      <c r="B99" s="11"/>
      <c r="C99" s="11" t="s">
        <v>300</v>
      </c>
      <c r="D99" s="11"/>
      <c r="E99" s="168">
        <v>7863</v>
      </c>
      <c r="F99" s="11">
        <v>1</v>
      </c>
      <c r="G99" s="172">
        <v>95.36</v>
      </c>
      <c r="H99" s="172">
        <v>1144.24</v>
      </c>
      <c r="I99" s="172">
        <v>1144.24</v>
      </c>
      <c r="J99" s="281">
        <v>12</v>
      </c>
      <c r="L99" s="297">
        <v>1</v>
      </c>
      <c r="M99" s="172">
        <v>1144.24</v>
      </c>
      <c r="N99" s="172">
        <v>1144.24</v>
      </c>
      <c r="O99" s="297">
        <v>0</v>
      </c>
      <c r="P99" s="172">
        <v>0</v>
      </c>
      <c r="Q99" s="172">
        <v>0</v>
      </c>
      <c r="R99" s="11">
        <v>0</v>
      </c>
      <c r="S99" s="172">
        <v>0</v>
      </c>
      <c r="T99" s="172">
        <v>0</v>
      </c>
      <c r="V99" s="297"/>
      <c r="W99" s="172"/>
      <c r="X99" s="310"/>
      <c r="Y99" s="11"/>
      <c r="Z99" s="11"/>
      <c r="AA99" s="11"/>
      <c r="AB99" s="11"/>
      <c r="AC99" s="11"/>
      <c r="AD99" s="11"/>
    </row>
    <row r="100" spans="1:30" ht="15.75" thickBot="1" x14ac:dyDescent="0.3">
      <c r="A100" s="55"/>
      <c r="B100" s="11"/>
      <c r="C100" s="11" t="s">
        <v>262</v>
      </c>
      <c r="D100" s="11"/>
      <c r="E100" s="168">
        <v>7095</v>
      </c>
      <c r="F100" s="11">
        <v>57</v>
      </c>
      <c r="G100" s="172">
        <v>69.549824561403497</v>
      </c>
      <c r="H100" s="172">
        <v>45517.840000000004</v>
      </c>
      <c r="I100" s="172">
        <v>798.55859649122817</v>
      </c>
      <c r="J100" s="281">
        <v>10.543859649122806</v>
      </c>
      <c r="L100" s="297">
        <v>26</v>
      </c>
      <c r="M100" s="172">
        <v>13270.029999999997</v>
      </c>
      <c r="N100" s="172">
        <v>510.38576923076914</v>
      </c>
      <c r="O100" s="297">
        <v>1</v>
      </c>
      <c r="P100" s="172">
        <v>300</v>
      </c>
      <c r="Q100" s="172">
        <v>300</v>
      </c>
      <c r="R100" s="11">
        <v>15</v>
      </c>
      <c r="S100" s="172">
        <v>7480.01</v>
      </c>
      <c r="T100" s="172">
        <v>498.66733333333337</v>
      </c>
      <c r="V100" s="297"/>
      <c r="W100" s="172"/>
      <c r="X100" s="310"/>
      <c r="Y100" s="11"/>
      <c r="Z100" s="11"/>
      <c r="AA100" s="11"/>
      <c r="AB100" s="11"/>
      <c r="AC100" s="11"/>
      <c r="AD100" s="11"/>
    </row>
    <row r="101" spans="1:30" ht="15.75" thickBot="1" x14ac:dyDescent="0.3">
      <c r="A101" s="55"/>
      <c r="B101" s="89" t="s">
        <v>52</v>
      </c>
      <c r="C101" s="96"/>
      <c r="D101" s="96"/>
      <c r="E101" s="169"/>
      <c r="F101" s="240">
        <v>2449</v>
      </c>
      <c r="G101" s="173">
        <v>73.853270722744014</v>
      </c>
      <c r="H101" s="174">
        <v>1800601.3199999994</v>
      </c>
      <c r="I101" s="173">
        <v>735.23941200489969</v>
      </c>
      <c r="J101" s="287">
        <v>10.242139648836259</v>
      </c>
      <c r="L101" s="286">
        <v>1112</v>
      </c>
      <c r="M101" s="224">
        <v>745004.62999999989</v>
      </c>
      <c r="N101" s="173">
        <v>669.96819244604308</v>
      </c>
      <c r="O101" s="240">
        <v>56</v>
      </c>
      <c r="P101" s="174">
        <v>37570.28</v>
      </c>
      <c r="Q101" s="173">
        <v>670.89785714285711</v>
      </c>
      <c r="R101" s="240">
        <v>756</v>
      </c>
      <c r="S101" s="174">
        <v>514597.49999999948</v>
      </c>
      <c r="T101" s="173">
        <v>680.68452380952317</v>
      </c>
      <c r="V101" s="286"/>
      <c r="W101" s="174"/>
      <c r="X101" s="311" t="s">
        <v>131</v>
      </c>
      <c r="Y101" s="91"/>
      <c r="Z101" s="91"/>
      <c r="AA101" s="95" t="s">
        <v>131</v>
      </c>
      <c r="AB101" s="91"/>
      <c r="AC101" s="91"/>
      <c r="AD101" s="97" t="s">
        <v>131</v>
      </c>
    </row>
    <row r="102" spans="1:30" s="4" customFormat="1" ht="12.75" x14ac:dyDescent="0.2">
      <c r="A102" s="55"/>
      <c r="E102" s="164"/>
      <c r="G102" s="178"/>
      <c r="H102" s="178"/>
      <c r="I102" s="178"/>
      <c r="J102" s="277"/>
      <c r="L102" s="317"/>
      <c r="M102" s="178"/>
      <c r="N102" s="178"/>
      <c r="O102" s="294"/>
      <c r="P102" s="178"/>
      <c r="Q102" s="178"/>
      <c r="S102" s="178"/>
      <c r="T102" s="178"/>
      <c r="V102" s="317"/>
      <c r="W102" s="178"/>
      <c r="X102" s="306"/>
    </row>
    <row r="103" spans="1:30" ht="76.5" x14ac:dyDescent="0.25">
      <c r="A103" s="246">
        <v>45017</v>
      </c>
      <c r="B103" s="66" t="s">
        <v>107</v>
      </c>
      <c r="C103" s="66" t="s">
        <v>35</v>
      </c>
      <c r="D103" s="66" t="s">
        <v>36</v>
      </c>
      <c r="E103" s="167" t="s">
        <v>37</v>
      </c>
      <c r="F103" s="67" t="s">
        <v>132</v>
      </c>
      <c r="G103" s="179" t="s">
        <v>109</v>
      </c>
      <c r="H103" s="179" t="s">
        <v>133</v>
      </c>
      <c r="I103" s="179" t="s">
        <v>111</v>
      </c>
      <c r="J103" s="280" t="s">
        <v>112</v>
      </c>
      <c r="K103" s="70"/>
      <c r="L103" s="296" t="s">
        <v>113</v>
      </c>
      <c r="M103" s="179" t="s">
        <v>134</v>
      </c>
      <c r="N103" s="179" t="s">
        <v>115</v>
      </c>
      <c r="O103" s="296" t="s">
        <v>116</v>
      </c>
      <c r="P103" s="179" t="s">
        <v>117</v>
      </c>
      <c r="Q103" s="179" t="s">
        <v>118</v>
      </c>
      <c r="R103" s="67" t="s">
        <v>119</v>
      </c>
      <c r="S103" s="179" t="s">
        <v>120</v>
      </c>
      <c r="T103" s="179" t="s">
        <v>121</v>
      </c>
      <c r="U103" s="70"/>
      <c r="V103" s="296" t="s">
        <v>122</v>
      </c>
      <c r="W103" s="179" t="s">
        <v>123</v>
      </c>
      <c r="X103" s="309" t="s">
        <v>124</v>
      </c>
      <c r="Y103" s="67" t="s">
        <v>125</v>
      </c>
      <c r="Z103" s="67" t="s">
        <v>126</v>
      </c>
      <c r="AA103" s="67" t="s">
        <v>127</v>
      </c>
      <c r="AB103" s="67" t="s">
        <v>128</v>
      </c>
      <c r="AC103" s="67" t="s">
        <v>129</v>
      </c>
      <c r="AD103" s="67" t="s">
        <v>130</v>
      </c>
    </row>
    <row r="104" spans="1:30" x14ac:dyDescent="0.25">
      <c r="A104" s="55"/>
      <c r="B104" s="11"/>
      <c r="C104" s="11" t="s">
        <v>293</v>
      </c>
      <c r="D104" s="11"/>
      <c r="E104" s="168">
        <v>7820</v>
      </c>
      <c r="F104" s="11">
        <v>1</v>
      </c>
      <c r="G104" s="189">
        <v>66.12</v>
      </c>
      <c r="H104" s="189">
        <v>396.69</v>
      </c>
      <c r="I104" s="189">
        <v>396.69</v>
      </c>
      <c r="J104" s="281">
        <v>6</v>
      </c>
      <c r="L104" s="297">
        <v>0</v>
      </c>
      <c r="M104" s="172">
        <v>0</v>
      </c>
      <c r="N104" s="172">
        <v>0</v>
      </c>
      <c r="O104" s="297">
        <v>0</v>
      </c>
      <c r="P104" s="172">
        <v>0</v>
      </c>
      <c r="Q104" s="172">
        <v>0</v>
      </c>
      <c r="R104" s="11">
        <v>1</v>
      </c>
      <c r="S104" s="172">
        <v>339.42</v>
      </c>
      <c r="T104" s="172">
        <v>339.42</v>
      </c>
      <c r="V104" s="297"/>
      <c r="W104" s="172"/>
      <c r="X104" s="310"/>
      <c r="Y104" s="11"/>
      <c r="Z104" s="11"/>
      <c r="AA104" s="11"/>
      <c r="AB104" s="11"/>
      <c r="AC104" s="11"/>
      <c r="AD104" s="11"/>
    </row>
    <row r="105" spans="1:30" x14ac:dyDescent="0.25">
      <c r="A105" s="55"/>
      <c r="B105" s="11"/>
      <c r="C105" s="11" t="s">
        <v>293</v>
      </c>
      <c r="D105" s="11"/>
      <c r="E105" s="168">
        <v>7840</v>
      </c>
      <c r="F105" s="11">
        <v>1</v>
      </c>
      <c r="G105" s="189">
        <v>66.959999999999994</v>
      </c>
      <c r="H105" s="189">
        <v>1606.94</v>
      </c>
      <c r="I105" s="189">
        <v>1606.94</v>
      </c>
      <c r="J105" s="281">
        <v>24</v>
      </c>
      <c r="L105" s="297">
        <v>0</v>
      </c>
      <c r="M105" s="172">
        <v>0</v>
      </c>
      <c r="N105" s="172">
        <v>0</v>
      </c>
      <c r="O105" s="297">
        <v>0</v>
      </c>
      <c r="P105" s="172">
        <v>0</v>
      </c>
      <c r="Q105" s="172">
        <v>0</v>
      </c>
      <c r="R105" s="11">
        <v>0</v>
      </c>
      <c r="S105" s="172">
        <v>0</v>
      </c>
      <c r="T105" s="172">
        <v>0</v>
      </c>
      <c r="V105" s="297"/>
      <c r="W105" s="172"/>
      <c r="X105" s="310"/>
      <c r="Y105" s="11"/>
      <c r="Z105" s="11"/>
      <c r="AA105" s="11"/>
      <c r="AB105" s="11"/>
      <c r="AC105" s="11"/>
      <c r="AD105" s="11"/>
    </row>
    <row r="106" spans="1:30" x14ac:dyDescent="0.25">
      <c r="A106" s="55"/>
      <c r="B106" s="11"/>
      <c r="C106" s="11" t="s">
        <v>208</v>
      </c>
      <c r="D106" s="11"/>
      <c r="E106" s="168">
        <v>8865</v>
      </c>
      <c r="F106" s="11">
        <v>8</v>
      </c>
      <c r="G106" s="189">
        <v>88.421249999999986</v>
      </c>
      <c r="H106" s="189">
        <v>6661.53</v>
      </c>
      <c r="I106" s="189">
        <v>832.69124999999997</v>
      </c>
      <c r="J106" s="281">
        <v>9.875</v>
      </c>
      <c r="L106" s="297">
        <v>6</v>
      </c>
      <c r="M106" s="172">
        <v>4585.72</v>
      </c>
      <c r="N106" s="172">
        <v>764.28666666666675</v>
      </c>
      <c r="O106" s="297">
        <v>0</v>
      </c>
      <c r="P106" s="172">
        <v>0</v>
      </c>
      <c r="Q106" s="172">
        <v>0</v>
      </c>
      <c r="R106" s="11">
        <v>0</v>
      </c>
      <c r="S106" s="172">
        <v>0</v>
      </c>
      <c r="T106" s="172">
        <v>0</v>
      </c>
      <c r="V106" s="297"/>
      <c r="W106" s="172"/>
      <c r="X106" s="310"/>
      <c r="Y106" s="11"/>
      <c r="Z106" s="11"/>
      <c r="AA106" s="11"/>
      <c r="AB106" s="11"/>
      <c r="AC106" s="11"/>
      <c r="AD106" s="11"/>
    </row>
    <row r="107" spans="1:30" x14ac:dyDescent="0.25">
      <c r="A107" s="55"/>
      <c r="B107" s="11"/>
      <c r="C107" s="11" t="s">
        <v>209</v>
      </c>
      <c r="D107" s="11"/>
      <c r="E107" s="168">
        <v>8801</v>
      </c>
      <c r="F107" s="11">
        <v>4</v>
      </c>
      <c r="G107" s="189">
        <v>89.872500000000002</v>
      </c>
      <c r="H107" s="189">
        <v>4626</v>
      </c>
      <c r="I107" s="189">
        <v>1156.5</v>
      </c>
      <c r="J107" s="281">
        <v>11.25</v>
      </c>
      <c r="L107" s="297">
        <v>1</v>
      </c>
      <c r="M107" s="172">
        <v>286.98</v>
      </c>
      <c r="N107" s="172">
        <v>286.98</v>
      </c>
      <c r="O107" s="297">
        <v>0</v>
      </c>
      <c r="P107" s="172">
        <v>0</v>
      </c>
      <c r="Q107" s="172">
        <v>0</v>
      </c>
      <c r="R107" s="11">
        <v>1</v>
      </c>
      <c r="S107" s="172">
        <v>140.81</v>
      </c>
      <c r="T107" s="172">
        <v>140.81</v>
      </c>
      <c r="V107" s="297"/>
      <c r="W107" s="172"/>
      <c r="X107" s="310"/>
      <c r="Y107" s="11"/>
      <c r="Z107" s="11"/>
      <c r="AA107" s="11"/>
      <c r="AB107" s="11"/>
      <c r="AC107" s="11"/>
      <c r="AD107" s="11"/>
    </row>
    <row r="108" spans="1:30" x14ac:dyDescent="0.25">
      <c r="A108" s="55"/>
      <c r="B108" s="11"/>
      <c r="C108" s="11" t="s">
        <v>269</v>
      </c>
      <c r="D108" s="11"/>
      <c r="E108" s="168">
        <v>8802</v>
      </c>
      <c r="F108" s="11">
        <v>1</v>
      </c>
      <c r="G108" s="189">
        <v>107.62</v>
      </c>
      <c r="H108" s="189">
        <v>645.72</v>
      </c>
      <c r="I108" s="189">
        <v>645.72</v>
      </c>
      <c r="J108" s="281">
        <v>6</v>
      </c>
      <c r="L108" s="297">
        <v>0</v>
      </c>
      <c r="M108" s="172">
        <v>0</v>
      </c>
      <c r="N108" s="172">
        <v>0</v>
      </c>
      <c r="O108" s="297">
        <v>0</v>
      </c>
      <c r="P108" s="172">
        <v>0</v>
      </c>
      <c r="Q108" s="172">
        <v>0</v>
      </c>
      <c r="R108" s="11">
        <v>0</v>
      </c>
      <c r="S108" s="172">
        <v>0</v>
      </c>
      <c r="T108" s="172">
        <v>0</v>
      </c>
      <c r="V108" s="297"/>
      <c r="W108" s="172"/>
      <c r="X108" s="310"/>
      <c r="Y108" s="11"/>
      <c r="Z108" s="11"/>
      <c r="AA108" s="11"/>
      <c r="AB108" s="11"/>
      <c r="AC108" s="11"/>
      <c r="AD108" s="11"/>
    </row>
    <row r="109" spans="1:30" x14ac:dyDescent="0.25">
      <c r="A109" s="55"/>
      <c r="B109" s="11"/>
      <c r="C109" s="11" t="s">
        <v>270</v>
      </c>
      <c r="D109" s="11"/>
      <c r="E109" s="168">
        <v>7822</v>
      </c>
      <c r="F109" s="11">
        <v>1</v>
      </c>
      <c r="G109" s="189">
        <v>110.63</v>
      </c>
      <c r="H109" s="189">
        <v>1327.52</v>
      </c>
      <c r="I109" s="189">
        <v>1327.52</v>
      </c>
      <c r="J109" s="281">
        <v>12</v>
      </c>
      <c r="L109" s="297">
        <v>0</v>
      </c>
      <c r="M109" s="172">
        <v>0</v>
      </c>
      <c r="N109" s="172">
        <v>0</v>
      </c>
      <c r="O109" s="297">
        <v>0</v>
      </c>
      <c r="P109" s="172">
        <v>0</v>
      </c>
      <c r="Q109" s="172">
        <v>0</v>
      </c>
      <c r="R109" s="11">
        <v>0</v>
      </c>
      <c r="S109" s="172">
        <v>0</v>
      </c>
      <c r="T109" s="172">
        <v>0</v>
      </c>
      <c r="V109" s="297"/>
      <c r="W109" s="172"/>
      <c r="X109" s="310"/>
      <c r="Y109" s="11"/>
      <c r="Z109" s="11"/>
      <c r="AA109" s="11"/>
      <c r="AB109" s="11"/>
      <c r="AC109" s="11"/>
      <c r="AD109" s="11"/>
    </row>
    <row r="110" spans="1:30" x14ac:dyDescent="0.25">
      <c r="A110" s="55"/>
      <c r="B110" s="11"/>
      <c r="C110" s="11" t="s">
        <v>210</v>
      </c>
      <c r="D110" s="11"/>
      <c r="E110" s="168">
        <v>7001</v>
      </c>
      <c r="F110" s="11">
        <v>39</v>
      </c>
      <c r="G110" s="189">
        <v>72.706923076923076</v>
      </c>
      <c r="H110" s="189">
        <v>21046.839999999997</v>
      </c>
      <c r="I110" s="189">
        <v>539.66256410256403</v>
      </c>
      <c r="J110" s="281">
        <v>7.4615384615384617</v>
      </c>
      <c r="L110" s="297">
        <v>18</v>
      </c>
      <c r="M110" s="172">
        <v>11554.35</v>
      </c>
      <c r="N110" s="172">
        <v>641.9083333333333</v>
      </c>
      <c r="O110" s="297">
        <v>1</v>
      </c>
      <c r="P110" s="172">
        <v>120.88</v>
      </c>
      <c r="Q110" s="172">
        <v>120.88</v>
      </c>
      <c r="R110" s="11">
        <v>20</v>
      </c>
      <c r="S110" s="172">
        <v>9097.07</v>
      </c>
      <c r="T110" s="172">
        <v>454.8535</v>
      </c>
      <c r="V110" s="297"/>
      <c r="W110" s="172"/>
      <c r="X110" s="310"/>
      <c r="Y110" s="11"/>
      <c r="Z110" s="11"/>
      <c r="AA110" s="11"/>
      <c r="AB110" s="11"/>
      <c r="AC110" s="11"/>
      <c r="AD110" s="11"/>
    </row>
    <row r="111" spans="1:30" x14ac:dyDescent="0.25">
      <c r="A111" s="55"/>
      <c r="B111" s="11"/>
      <c r="C111" s="11" t="s">
        <v>211</v>
      </c>
      <c r="D111" s="11"/>
      <c r="E111" s="168">
        <v>7823</v>
      </c>
      <c r="F111" s="11">
        <v>8</v>
      </c>
      <c r="G111" s="189">
        <v>73.96374999999999</v>
      </c>
      <c r="H111" s="189">
        <v>4865.2299999999996</v>
      </c>
      <c r="I111" s="189">
        <v>608.15374999999995</v>
      </c>
      <c r="J111" s="281">
        <v>8.125</v>
      </c>
      <c r="L111" s="297">
        <v>3</v>
      </c>
      <c r="M111" s="172">
        <v>2313.46</v>
      </c>
      <c r="N111" s="172">
        <v>771.15333333333331</v>
      </c>
      <c r="O111" s="297">
        <v>0</v>
      </c>
      <c r="P111" s="172">
        <v>0</v>
      </c>
      <c r="Q111" s="172">
        <v>0</v>
      </c>
      <c r="R111" s="11">
        <v>0</v>
      </c>
      <c r="S111" s="172">
        <v>0</v>
      </c>
      <c r="T111" s="172">
        <v>0</v>
      </c>
      <c r="V111" s="297"/>
      <c r="W111" s="172"/>
      <c r="X111" s="310"/>
      <c r="Y111" s="11"/>
      <c r="Z111" s="11"/>
      <c r="AA111" s="11"/>
      <c r="AB111" s="11"/>
      <c r="AC111" s="11"/>
      <c r="AD111" s="11"/>
    </row>
    <row r="112" spans="1:30" x14ac:dyDescent="0.25">
      <c r="A112" s="55"/>
      <c r="B112" s="11"/>
      <c r="C112" s="11" t="s">
        <v>212</v>
      </c>
      <c r="D112" s="11"/>
      <c r="E112" s="168">
        <v>8804</v>
      </c>
      <c r="F112" s="11">
        <v>6</v>
      </c>
      <c r="G112" s="189">
        <v>62.688333333333333</v>
      </c>
      <c r="H112" s="189">
        <v>3608.4100000000003</v>
      </c>
      <c r="I112" s="189">
        <v>601.40166666666676</v>
      </c>
      <c r="J112" s="281">
        <v>10.5</v>
      </c>
      <c r="L112" s="297">
        <v>2</v>
      </c>
      <c r="M112" s="172">
        <v>1096.5899999999999</v>
      </c>
      <c r="N112" s="172">
        <v>548.29499999999996</v>
      </c>
      <c r="O112" s="297">
        <v>0</v>
      </c>
      <c r="P112" s="172">
        <v>0</v>
      </c>
      <c r="Q112" s="172">
        <v>0</v>
      </c>
      <c r="R112" s="11">
        <v>1</v>
      </c>
      <c r="S112" s="172">
        <v>738.81</v>
      </c>
      <c r="T112" s="172">
        <v>738.81</v>
      </c>
      <c r="V112" s="297"/>
      <c r="W112" s="172"/>
      <c r="X112" s="310"/>
      <c r="Y112" s="11"/>
      <c r="Z112" s="11"/>
      <c r="AA112" s="11"/>
      <c r="AB112" s="11"/>
      <c r="AC112" s="11"/>
      <c r="AD112" s="11"/>
    </row>
    <row r="113" spans="1:30" x14ac:dyDescent="0.25">
      <c r="A113" s="55"/>
      <c r="B113" s="11"/>
      <c r="C113" s="11" t="s">
        <v>271</v>
      </c>
      <c r="D113" s="11"/>
      <c r="E113" s="168">
        <v>7826</v>
      </c>
      <c r="F113" s="11">
        <v>0</v>
      </c>
      <c r="G113" s="189">
        <v>0</v>
      </c>
      <c r="H113" s="189">
        <v>0</v>
      </c>
      <c r="I113" s="189">
        <v>0</v>
      </c>
      <c r="J113" s="281">
        <v>0</v>
      </c>
      <c r="L113" s="297">
        <v>0</v>
      </c>
      <c r="M113" s="172">
        <v>0</v>
      </c>
      <c r="N113" s="172">
        <v>0</v>
      </c>
      <c r="O113" s="297">
        <v>0</v>
      </c>
      <c r="P113" s="172">
        <v>0</v>
      </c>
      <c r="Q113" s="172">
        <v>0</v>
      </c>
      <c r="R113" s="11">
        <v>1</v>
      </c>
      <c r="S113" s="172">
        <v>321.14</v>
      </c>
      <c r="T113" s="172">
        <v>321.14</v>
      </c>
      <c r="V113" s="297"/>
      <c r="W113" s="172"/>
      <c r="X113" s="310"/>
      <c r="Y113" s="11"/>
      <c r="Z113" s="11"/>
      <c r="AA113" s="11"/>
      <c r="AB113" s="11"/>
      <c r="AC113" s="11"/>
      <c r="AD113" s="11"/>
    </row>
    <row r="114" spans="1:30" x14ac:dyDescent="0.25">
      <c r="A114" s="55"/>
      <c r="B114" s="11"/>
      <c r="C114" s="11" t="s">
        <v>213</v>
      </c>
      <c r="D114" s="11"/>
      <c r="E114" s="168">
        <v>7828</v>
      </c>
      <c r="F114" s="11">
        <v>6</v>
      </c>
      <c r="G114" s="189">
        <v>145.78166666666667</v>
      </c>
      <c r="H114" s="189">
        <v>6199.7999999999993</v>
      </c>
      <c r="I114" s="189">
        <v>1033.3</v>
      </c>
      <c r="J114" s="281">
        <v>6.666666666666667</v>
      </c>
      <c r="L114" s="297">
        <v>1</v>
      </c>
      <c r="M114" s="172">
        <v>320</v>
      </c>
      <c r="N114" s="172">
        <v>320</v>
      </c>
      <c r="O114" s="297">
        <v>1</v>
      </c>
      <c r="P114" s="172">
        <v>302.75</v>
      </c>
      <c r="Q114" s="172">
        <v>302.75</v>
      </c>
      <c r="R114" s="11">
        <v>1</v>
      </c>
      <c r="S114" s="172">
        <v>530.57000000000005</v>
      </c>
      <c r="T114" s="172">
        <v>530.57000000000005</v>
      </c>
      <c r="V114" s="297"/>
      <c r="W114" s="172"/>
      <c r="X114" s="310"/>
      <c r="Y114" s="11"/>
      <c r="Z114" s="11"/>
      <c r="AA114" s="11"/>
      <c r="AB114" s="11"/>
      <c r="AC114" s="11"/>
      <c r="AD114" s="11"/>
    </row>
    <row r="115" spans="1:30" x14ac:dyDescent="0.25">
      <c r="A115" s="55"/>
      <c r="B115" s="11"/>
      <c r="C115" s="11" t="s">
        <v>273</v>
      </c>
      <c r="D115" s="11"/>
      <c r="E115" s="168">
        <v>7830</v>
      </c>
      <c r="F115" s="11">
        <v>0</v>
      </c>
      <c r="G115" s="189">
        <v>0</v>
      </c>
      <c r="H115" s="189">
        <v>0</v>
      </c>
      <c r="I115" s="189">
        <v>0</v>
      </c>
      <c r="J115" s="281">
        <v>0</v>
      </c>
      <c r="L115" s="297">
        <v>0</v>
      </c>
      <c r="M115" s="172">
        <v>0</v>
      </c>
      <c r="N115" s="172">
        <v>0</v>
      </c>
      <c r="O115" s="297">
        <v>0</v>
      </c>
      <c r="P115" s="172">
        <v>0</v>
      </c>
      <c r="Q115" s="172">
        <v>0</v>
      </c>
      <c r="R115" s="11">
        <v>1</v>
      </c>
      <c r="S115" s="172">
        <v>418.53</v>
      </c>
      <c r="T115" s="172">
        <v>418.53</v>
      </c>
      <c r="V115" s="297"/>
      <c r="W115" s="172"/>
      <c r="X115" s="310"/>
      <c r="Y115" s="11"/>
      <c r="Z115" s="11"/>
      <c r="AA115" s="11"/>
      <c r="AB115" s="11"/>
      <c r="AC115" s="11"/>
      <c r="AD115" s="11"/>
    </row>
    <row r="116" spans="1:30" x14ac:dyDescent="0.25">
      <c r="A116" s="55"/>
      <c r="B116" s="11"/>
      <c r="C116" s="11" t="s">
        <v>214</v>
      </c>
      <c r="D116" s="11"/>
      <c r="E116" s="168">
        <v>7008</v>
      </c>
      <c r="F116" s="11">
        <v>63</v>
      </c>
      <c r="G116" s="189">
        <v>81.792857142857173</v>
      </c>
      <c r="H116" s="189">
        <v>51676.910000000018</v>
      </c>
      <c r="I116" s="189">
        <v>820.26841269841293</v>
      </c>
      <c r="J116" s="281">
        <v>9.8730158730158735</v>
      </c>
      <c r="L116" s="297">
        <v>32</v>
      </c>
      <c r="M116" s="172">
        <v>23065.380000000008</v>
      </c>
      <c r="N116" s="172">
        <v>720.79312500000026</v>
      </c>
      <c r="O116" s="297">
        <v>1</v>
      </c>
      <c r="P116" s="172">
        <v>440.28</v>
      </c>
      <c r="Q116" s="172">
        <v>440.28</v>
      </c>
      <c r="R116" s="11">
        <v>26</v>
      </c>
      <c r="S116" s="172">
        <v>16887.809999999998</v>
      </c>
      <c r="T116" s="172">
        <v>649.53115384615376</v>
      </c>
      <c r="V116" s="297"/>
      <c r="W116" s="172"/>
      <c r="X116" s="310"/>
      <c r="Y116" s="11"/>
      <c r="Z116" s="11"/>
      <c r="AA116" s="11"/>
      <c r="AB116" s="11"/>
      <c r="AC116" s="11"/>
      <c r="AD116" s="11"/>
    </row>
    <row r="117" spans="1:30" x14ac:dyDescent="0.25">
      <c r="A117" s="55"/>
      <c r="B117" s="11"/>
      <c r="C117" s="11" t="s">
        <v>215</v>
      </c>
      <c r="D117" s="11"/>
      <c r="E117" s="168">
        <v>7066</v>
      </c>
      <c r="F117" s="11">
        <v>27</v>
      </c>
      <c r="G117" s="189">
        <v>69.285185185185185</v>
      </c>
      <c r="H117" s="189">
        <v>17816.800000000003</v>
      </c>
      <c r="I117" s="189">
        <v>659.88148148148161</v>
      </c>
      <c r="J117" s="281">
        <v>9.4444444444444446</v>
      </c>
      <c r="L117" s="297">
        <v>9</v>
      </c>
      <c r="M117" s="172">
        <v>5982.88</v>
      </c>
      <c r="N117" s="172">
        <v>664.76444444444451</v>
      </c>
      <c r="O117" s="297">
        <v>0</v>
      </c>
      <c r="P117" s="172">
        <v>0</v>
      </c>
      <c r="Q117" s="172">
        <v>0</v>
      </c>
      <c r="R117" s="11">
        <v>3</v>
      </c>
      <c r="S117" s="172">
        <v>1397.6899999999998</v>
      </c>
      <c r="T117" s="172">
        <v>465.89666666666659</v>
      </c>
      <c r="V117" s="297"/>
      <c r="W117" s="172"/>
      <c r="X117" s="310"/>
      <c r="Y117" s="11"/>
      <c r="Z117" s="11"/>
      <c r="AA117" s="11"/>
      <c r="AB117" s="11"/>
      <c r="AC117" s="11"/>
      <c r="AD117" s="11"/>
    </row>
    <row r="118" spans="1:30" x14ac:dyDescent="0.25">
      <c r="A118" s="55"/>
      <c r="B118" s="11"/>
      <c r="C118" s="11" t="s">
        <v>216</v>
      </c>
      <c r="D118" s="11"/>
      <c r="E118" s="168">
        <v>8809</v>
      </c>
      <c r="F118" s="11">
        <v>1</v>
      </c>
      <c r="G118" s="189">
        <v>82.74</v>
      </c>
      <c r="H118" s="189">
        <v>413.67</v>
      </c>
      <c r="I118" s="189">
        <v>413.67</v>
      </c>
      <c r="J118" s="281">
        <v>5</v>
      </c>
      <c r="L118" s="297">
        <v>1</v>
      </c>
      <c r="M118" s="172">
        <v>413.67</v>
      </c>
      <c r="N118" s="172">
        <v>413.67</v>
      </c>
      <c r="O118" s="297">
        <v>0</v>
      </c>
      <c r="P118" s="172">
        <v>0</v>
      </c>
      <c r="Q118" s="172">
        <v>0</v>
      </c>
      <c r="R118" s="11">
        <v>0</v>
      </c>
      <c r="S118" s="172">
        <v>0</v>
      </c>
      <c r="T118" s="172">
        <v>0</v>
      </c>
      <c r="V118" s="297"/>
      <c r="W118" s="172"/>
      <c r="X118" s="310"/>
      <c r="Y118" s="11"/>
      <c r="Z118" s="11"/>
      <c r="AA118" s="11"/>
      <c r="AB118" s="11"/>
      <c r="AC118" s="11"/>
      <c r="AD118" s="11"/>
    </row>
    <row r="119" spans="1:30" x14ac:dyDescent="0.25">
      <c r="A119" s="55"/>
      <c r="B119" s="11"/>
      <c r="C119" s="11" t="s">
        <v>217</v>
      </c>
      <c r="D119" s="11"/>
      <c r="E119" s="168">
        <v>7067</v>
      </c>
      <c r="F119" s="11">
        <v>29</v>
      </c>
      <c r="G119" s="189">
        <v>80.591724137931038</v>
      </c>
      <c r="H119" s="189">
        <v>24543.060000000005</v>
      </c>
      <c r="I119" s="189">
        <v>846.31241379310359</v>
      </c>
      <c r="J119" s="281">
        <v>11.482758620689655</v>
      </c>
      <c r="L119" s="297">
        <v>11</v>
      </c>
      <c r="M119" s="172">
        <v>7489.67</v>
      </c>
      <c r="N119" s="172">
        <v>680.87909090909091</v>
      </c>
      <c r="O119" s="297">
        <v>0</v>
      </c>
      <c r="P119" s="172">
        <v>0</v>
      </c>
      <c r="Q119" s="172">
        <v>0</v>
      </c>
      <c r="R119" s="11">
        <v>11</v>
      </c>
      <c r="S119" s="172">
        <v>7087</v>
      </c>
      <c r="T119" s="172">
        <v>644.27272727272725</v>
      </c>
      <c r="V119" s="297"/>
      <c r="W119" s="172"/>
      <c r="X119" s="310"/>
      <c r="Y119" s="11"/>
      <c r="Z119" s="11"/>
      <c r="AA119" s="11"/>
      <c r="AB119" s="11"/>
      <c r="AC119" s="11"/>
      <c r="AD119" s="11"/>
    </row>
    <row r="120" spans="1:30" x14ac:dyDescent="0.25">
      <c r="A120" s="55"/>
      <c r="B120" s="11"/>
      <c r="C120" s="11" t="s">
        <v>218</v>
      </c>
      <c r="D120" s="11"/>
      <c r="E120" s="168">
        <v>7016</v>
      </c>
      <c r="F120" s="11">
        <v>18</v>
      </c>
      <c r="G120" s="189">
        <v>83.486111111111114</v>
      </c>
      <c r="H120" s="189">
        <v>20228.29</v>
      </c>
      <c r="I120" s="189">
        <v>1123.7938888888889</v>
      </c>
      <c r="J120" s="281">
        <v>13</v>
      </c>
      <c r="L120" s="297">
        <v>3</v>
      </c>
      <c r="M120" s="172">
        <v>2107.59</v>
      </c>
      <c r="N120" s="172">
        <v>702.53000000000009</v>
      </c>
      <c r="O120" s="297">
        <v>0</v>
      </c>
      <c r="P120" s="172">
        <v>0</v>
      </c>
      <c r="Q120" s="172">
        <v>0</v>
      </c>
      <c r="R120" s="11">
        <v>7</v>
      </c>
      <c r="S120" s="172">
        <v>10809.95</v>
      </c>
      <c r="T120" s="172">
        <v>1544.2785714285715</v>
      </c>
      <c r="V120" s="297"/>
      <c r="W120" s="172"/>
      <c r="X120" s="310"/>
      <c r="Y120" s="11"/>
      <c r="Z120" s="11"/>
      <c r="AA120" s="11"/>
      <c r="AB120" s="11"/>
      <c r="AC120" s="11"/>
      <c r="AD120" s="11"/>
    </row>
    <row r="121" spans="1:30" x14ac:dyDescent="0.25">
      <c r="A121" s="55"/>
      <c r="B121" s="11"/>
      <c r="C121" s="11" t="s">
        <v>219</v>
      </c>
      <c r="D121" s="11"/>
      <c r="E121" s="168">
        <v>8817</v>
      </c>
      <c r="F121" s="11">
        <v>6</v>
      </c>
      <c r="G121" s="189">
        <v>64.426666666666662</v>
      </c>
      <c r="H121" s="189">
        <v>3057.1200000000003</v>
      </c>
      <c r="I121" s="189">
        <v>509.52000000000004</v>
      </c>
      <c r="J121" s="281">
        <v>8.3333333333333339</v>
      </c>
      <c r="L121" s="297">
        <v>2</v>
      </c>
      <c r="M121" s="172">
        <v>1549.91</v>
      </c>
      <c r="N121" s="172">
        <v>774.95500000000004</v>
      </c>
      <c r="O121" s="297">
        <v>0</v>
      </c>
      <c r="P121" s="172">
        <v>0</v>
      </c>
      <c r="Q121" s="172">
        <v>0</v>
      </c>
      <c r="R121" s="11">
        <v>4</v>
      </c>
      <c r="S121" s="172">
        <v>1545.33</v>
      </c>
      <c r="T121" s="172">
        <v>386.33249999999998</v>
      </c>
      <c r="V121" s="297"/>
      <c r="W121" s="172"/>
      <c r="X121" s="310"/>
      <c r="Y121" s="11"/>
      <c r="Z121" s="11"/>
      <c r="AA121" s="11"/>
      <c r="AB121" s="11"/>
      <c r="AC121" s="11"/>
      <c r="AD121" s="11"/>
    </row>
    <row r="122" spans="1:30" x14ac:dyDescent="0.25">
      <c r="A122" s="55"/>
      <c r="B122" s="11"/>
      <c r="C122" s="11" t="s">
        <v>219</v>
      </c>
      <c r="D122" s="11"/>
      <c r="E122" s="168">
        <v>8820</v>
      </c>
      <c r="F122" s="11">
        <v>36</v>
      </c>
      <c r="G122" s="189">
        <v>88.913888888888891</v>
      </c>
      <c r="H122" s="189">
        <v>26359.630000000005</v>
      </c>
      <c r="I122" s="189">
        <v>732.21194444444461</v>
      </c>
      <c r="J122" s="281">
        <v>8.6666666666666661</v>
      </c>
      <c r="L122" s="297">
        <v>10</v>
      </c>
      <c r="M122" s="172">
        <v>7140.02</v>
      </c>
      <c r="N122" s="172">
        <v>714.00200000000007</v>
      </c>
      <c r="O122" s="297">
        <v>1</v>
      </c>
      <c r="P122" s="172">
        <v>242.8</v>
      </c>
      <c r="Q122" s="172">
        <v>242.8</v>
      </c>
      <c r="R122" s="11">
        <v>9</v>
      </c>
      <c r="S122" s="172">
        <v>8082.05</v>
      </c>
      <c r="T122" s="172">
        <v>898.00555555555559</v>
      </c>
      <c r="V122" s="297"/>
      <c r="W122" s="172"/>
      <c r="X122" s="310"/>
      <c r="Y122" s="11"/>
      <c r="Z122" s="11"/>
      <c r="AA122" s="11"/>
      <c r="AB122" s="11"/>
      <c r="AC122" s="11"/>
      <c r="AD122" s="11"/>
    </row>
    <row r="123" spans="1:30" x14ac:dyDescent="0.25">
      <c r="A123" s="55"/>
      <c r="B123" s="11"/>
      <c r="C123" s="11" t="s">
        <v>219</v>
      </c>
      <c r="D123" s="11"/>
      <c r="E123" s="168">
        <v>8837</v>
      </c>
      <c r="F123" s="11">
        <v>20</v>
      </c>
      <c r="G123" s="189">
        <v>70.562000000000012</v>
      </c>
      <c r="H123" s="189">
        <v>11811.779999999999</v>
      </c>
      <c r="I123" s="189">
        <v>590.58899999999994</v>
      </c>
      <c r="J123" s="281">
        <v>8</v>
      </c>
      <c r="L123" s="297">
        <v>6</v>
      </c>
      <c r="M123" s="172">
        <v>3853.46</v>
      </c>
      <c r="N123" s="172">
        <v>642.24333333333334</v>
      </c>
      <c r="O123" s="297">
        <v>1</v>
      </c>
      <c r="P123" s="172">
        <v>596.12</v>
      </c>
      <c r="Q123" s="172">
        <v>596.12</v>
      </c>
      <c r="R123" s="11">
        <v>7</v>
      </c>
      <c r="S123" s="172">
        <v>4220.5700000000006</v>
      </c>
      <c r="T123" s="172">
        <v>602.93857142857155</v>
      </c>
      <c r="V123" s="297"/>
      <c r="W123" s="172"/>
      <c r="X123" s="310"/>
      <c r="Y123" s="11"/>
      <c r="Z123" s="11"/>
      <c r="AA123" s="11"/>
      <c r="AB123" s="11"/>
      <c r="AC123" s="11"/>
      <c r="AD123" s="11"/>
    </row>
    <row r="124" spans="1:30" x14ac:dyDescent="0.25">
      <c r="A124" s="55"/>
      <c r="B124" s="11"/>
      <c r="C124" s="11" t="s">
        <v>220</v>
      </c>
      <c r="D124" s="11"/>
      <c r="E124" s="168">
        <v>7201</v>
      </c>
      <c r="F124" s="11">
        <v>113</v>
      </c>
      <c r="G124" s="189">
        <v>93.337079646017699</v>
      </c>
      <c r="H124" s="189">
        <v>99580.369999999966</v>
      </c>
      <c r="I124" s="189">
        <v>881.24221238938026</v>
      </c>
      <c r="J124" s="281">
        <v>9.9734513274336276</v>
      </c>
      <c r="L124" s="297">
        <v>46</v>
      </c>
      <c r="M124" s="172">
        <v>39973.1</v>
      </c>
      <c r="N124" s="172">
        <v>868.98043478260865</v>
      </c>
      <c r="O124" s="297">
        <v>0</v>
      </c>
      <c r="P124" s="172">
        <v>0</v>
      </c>
      <c r="Q124" s="172">
        <v>0</v>
      </c>
      <c r="R124" s="11">
        <v>41</v>
      </c>
      <c r="S124" s="172">
        <v>27229.219999999994</v>
      </c>
      <c r="T124" s="172">
        <v>664.12731707317062</v>
      </c>
      <c r="V124" s="297"/>
      <c r="W124" s="172"/>
      <c r="X124" s="310"/>
      <c r="Y124" s="11"/>
      <c r="Z124" s="11"/>
      <c r="AA124" s="11"/>
      <c r="AB124" s="11"/>
      <c r="AC124" s="11"/>
      <c r="AD124" s="11"/>
    </row>
    <row r="125" spans="1:30" x14ac:dyDescent="0.25">
      <c r="A125" s="55"/>
      <c r="B125" s="11"/>
      <c r="C125" s="11" t="s">
        <v>220</v>
      </c>
      <c r="D125" s="11"/>
      <c r="E125" s="168">
        <v>7202</v>
      </c>
      <c r="F125" s="11">
        <v>164</v>
      </c>
      <c r="G125" s="189">
        <v>81.02390243902434</v>
      </c>
      <c r="H125" s="189">
        <v>121592.33999999998</v>
      </c>
      <c r="I125" s="189">
        <v>741.41670731707302</v>
      </c>
      <c r="J125" s="281">
        <v>9.2378048780487809</v>
      </c>
      <c r="L125" s="297">
        <v>57</v>
      </c>
      <c r="M125" s="172">
        <v>45252.179999999993</v>
      </c>
      <c r="N125" s="172">
        <v>793.89789473684198</v>
      </c>
      <c r="O125" s="297">
        <v>5</v>
      </c>
      <c r="P125" s="172">
        <v>1682.71</v>
      </c>
      <c r="Q125" s="172">
        <v>336.54200000000003</v>
      </c>
      <c r="R125" s="11">
        <v>44</v>
      </c>
      <c r="S125" s="172">
        <v>27935.68</v>
      </c>
      <c r="T125" s="172">
        <v>634.90181818181816</v>
      </c>
      <c r="V125" s="297"/>
      <c r="W125" s="172"/>
      <c r="X125" s="310"/>
      <c r="Y125" s="11"/>
      <c r="Z125" s="11"/>
      <c r="AA125" s="11"/>
      <c r="AB125" s="11"/>
      <c r="AC125" s="11"/>
      <c r="AD125" s="11"/>
    </row>
    <row r="126" spans="1:30" x14ac:dyDescent="0.25">
      <c r="A126" s="55"/>
      <c r="B126" s="11"/>
      <c r="C126" s="11" t="s">
        <v>220</v>
      </c>
      <c r="D126" s="11"/>
      <c r="E126" s="168">
        <v>7206</v>
      </c>
      <c r="F126" s="11">
        <v>125</v>
      </c>
      <c r="G126" s="189">
        <v>76.240719999999982</v>
      </c>
      <c r="H126" s="189">
        <v>97890.529999999984</v>
      </c>
      <c r="I126" s="189">
        <v>783.12423999999987</v>
      </c>
      <c r="J126" s="281">
        <v>10.032</v>
      </c>
      <c r="L126" s="297">
        <v>51</v>
      </c>
      <c r="M126" s="172">
        <v>34903.529999999984</v>
      </c>
      <c r="N126" s="172">
        <v>684.38294117647024</v>
      </c>
      <c r="O126" s="297">
        <v>0</v>
      </c>
      <c r="P126" s="172">
        <v>0</v>
      </c>
      <c r="Q126" s="172">
        <v>0</v>
      </c>
      <c r="R126" s="11">
        <v>40</v>
      </c>
      <c r="S126" s="172">
        <v>33684.460000000006</v>
      </c>
      <c r="T126" s="172">
        <v>842.11150000000021</v>
      </c>
      <c r="V126" s="297"/>
      <c r="W126" s="172"/>
      <c r="X126" s="310"/>
      <c r="Y126" s="11"/>
      <c r="Z126" s="11"/>
      <c r="AA126" s="11"/>
      <c r="AB126" s="11"/>
      <c r="AC126" s="11"/>
      <c r="AD126" s="11"/>
    </row>
    <row r="127" spans="1:30" x14ac:dyDescent="0.25">
      <c r="A127" s="55"/>
      <c r="B127" s="11"/>
      <c r="C127" s="11" t="s">
        <v>220</v>
      </c>
      <c r="D127" s="11"/>
      <c r="E127" s="168">
        <v>7208</v>
      </c>
      <c r="F127" s="11">
        <v>86</v>
      </c>
      <c r="G127" s="189">
        <v>84.832441860465124</v>
      </c>
      <c r="H127" s="189">
        <v>70182.45</v>
      </c>
      <c r="I127" s="189">
        <v>816.07499999999993</v>
      </c>
      <c r="J127" s="281">
        <v>9.7325581395348841</v>
      </c>
      <c r="L127" s="297">
        <v>26</v>
      </c>
      <c r="M127" s="172">
        <v>24065.74</v>
      </c>
      <c r="N127" s="172">
        <v>925.60538461538465</v>
      </c>
      <c r="O127" s="297">
        <v>0</v>
      </c>
      <c r="P127" s="172">
        <v>0</v>
      </c>
      <c r="Q127" s="172">
        <v>0</v>
      </c>
      <c r="R127" s="11">
        <v>23</v>
      </c>
      <c r="S127" s="172">
        <v>18067.059999999998</v>
      </c>
      <c r="T127" s="172">
        <v>785.52434782608691</v>
      </c>
      <c r="V127" s="297"/>
      <c r="W127" s="172"/>
      <c r="X127" s="310"/>
      <c r="Y127" s="11"/>
      <c r="Z127" s="11"/>
      <c r="AA127" s="11"/>
      <c r="AB127" s="11"/>
      <c r="AC127" s="11"/>
      <c r="AD127" s="11"/>
    </row>
    <row r="128" spans="1:30" x14ac:dyDescent="0.25">
      <c r="A128" s="55"/>
      <c r="B128" s="11"/>
      <c r="C128" s="11" t="s">
        <v>263</v>
      </c>
      <c r="D128" s="11"/>
      <c r="E128" s="168">
        <v>7023</v>
      </c>
      <c r="F128" s="11">
        <v>11</v>
      </c>
      <c r="G128" s="189">
        <v>100.36727272727272</v>
      </c>
      <c r="H128" s="189">
        <v>7532.88</v>
      </c>
      <c r="I128" s="189">
        <v>684.80727272727279</v>
      </c>
      <c r="J128" s="281">
        <v>7.1818181818181817</v>
      </c>
      <c r="L128" s="297">
        <v>5</v>
      </c>
      <c r="M128" s="172">
        <v>2612.48</v>
      </c>
      <c r="N128" s="172">
        <v>522.49599999999998</v>
      </c>
      <c r="O128" s="297">
        <v>1</v>
      </c>
      <c r="P128" s="172">
        <v>268.35000000000002</v>
      </c>
      <c r="Q128" s="172">
        <v>268.35000000000002</v>
      </c>
      <c r="R128" s="11">
        <v>2</v>
      </c>
      <c r="S128" s="172">
        <v>2820.44</v>
      </c>
      <c r="T128" s="172">
        <v>1410.22</v>
      </c>
      <c r="V128" s="297"/>
      <c r="W128" s="172"/>
      <c r="X128" s="310"/>
      <c r="Y128" s="11"/>
      <c r="Z128" s="11"/>
      <c r="AA128" s="11"/>
      <c r="AB128" s="11"/>
      <c r="AC128" s="11"/>
      <c r="AD128" s="11"/>
    </row>
    <row r="129" spans="1:30" x14ac:dyDescent="0.25">
      <c r="A129" s="55"/>
      <c r="B129" s="11"/>
      <c r="C129" s="11" t="s">
        <v>221</v>
      </c>
      <c r="D129" s="11"/>
      <c r="E129" s="168">
        <v>8822</v>
      </c>
      <c r="F129" s="11">
        <v>30</v>
      </c>
      <c r="G129" s="189">
        <v>72.360666666666674</v>
      </c>
      <c r="H129" s="189">
        <v>14863.49</v>
      </c>
      <c r="I129" s="189">
        <v>495.44966666666664</v>
      </c>
      <c r="J129" s="281">
        <v>7.5333333333333332</v>
      </c>
      <c r="L129" s="297">
        <v>14</v>
      </c>
      <c r="M129" s="172">
        <v>7339.6500000000005</v>
      </c>
      <c r="N129" s="172">
        <v>524.26071428571436</v>
      </c>
      <c r="O129" s="297">
        <v>1</v>
      </c>
      <c r="P129" s="172">
        <v>360</v>
      </c>
      <c r="Q129" s="172">
        <v>360</v>
      </c>
      <c r="R129" s="11">
        <v>13</v>
      </c>
      <c r="S129" s="172">
        <v>8015.05</v>
      </c>
      <c r="T129" s="172">
        <v>616.54230769230776</v>
      </c>
      <c r="V129" s="297"/>
      <c r="W129" s="172"/>
      <c r="X129" s="310"/>
      <c r="Y129" s="11"/>
      <c r="Z129" s="11"/>
      <c r="AA129" s="11"/>
      <c r="AB129" s="11"/>
      <c r="AC129" s="11"/>
      <c r="AD129" s="11"/>
    </row>
    <row r="130" spans="1:30" x14ac:dyDescent="0.25">
      <c r="A130" s="55"/>
      <c r="B130" s="11"/>
      <c r="C130" s="11" t="s">
        <v>297</v>
      </c>
      <c r="D130" s="11"/>
      <c r="E130" s="168">
        <v>8863</v>
      </c>
      <c r="F130" s="11">
        <v>32</v>
      </c>
      <c r="G130" s="189">
        <v>80.357187500000009</v>
      </c>
      <c r="H130" s="189">
        <v>20789.070000000003</v>
      </c>
      <c r="I130" s="189">
        <v>649.6584375000001</v>
      </c>
      <c r="J130" s="281">
        <v>7.90625</v>
      </c>
      <c r="L130" s="297">
        <v>12</v>
      </c>
      <c r="M130" s="172">
        <v>6972.76</v>
      </c>
      <c r="N130" s="172">
        <v>581.06333333333339</v>
      </c>
      <c r="O130" s="297">
        <v>3</v>
      </c>
      <c r="P130" s="172">
        <v>960.16</v>
      </c>
      <c r="Q130" s="172">
        <v>320.05333333333334</v>
      </c>
      <c r="R130" s="11">
        <v>19</v>
      </c>
      <c r="S130" s="172">
        <v>13812.730000000001</v>
      </c>
      <c r="T130" s="172">
        <v>726.98578947368424</v>
      </c>
      <c r="V130" s="297"/>
      <c r="W130" s="172"/>
      <c r="X130" s="310"/>
      <c r="Y130" s="11"/>
      <c r="Z130" s="11"/>
      <c r="AA130" s="11"/>
      <c r="AB130" s="11"/>
      <c r="AC130" s="11"/>
      <c r="AD130" s="11"/>
    </row>
    <row r="131" spans="1:30" x14ac:dyDescent="0.25">
      <c r="A131" s="55"/>
      <c r="B131" s="11"/>
      <c r="C131" s="11" t="s">
        <v>222</v>
      </c>
      <c r="D131" s="11"/>
      <c r="E131" s="168">
        <v>7416</v>
      </c>
      <c r="F131" s="11">
        <v>4</v>
      </c>
      <c r="G131" s="189">
        <v>75.884999999999991</v>
      </c>
      <c r="H131" s="189">
        <v>1588.2400000000002</v>
      </c>
      <c r="I131" s="189">
        <v>397.06000000000006</v>
      </c>
      <c r="J131" s="281">
        <v>5.25</v>
      </c>
      <c r="L131" s="297">
        <v>3</v>
      </c>
      <c r="M131" s="172">
        <v>890.66000000000008</v>
      </c>
      <c r="N131" s="172">
        <v>296.88666666666671</v>
      </c>
      <c r="O131" s="297">
        <v>0</v>
      </c>
      <c r="P131" s="172">
        <v>0</v>
      </c>
      <c r="Q131" s="172">
        <v>0</v>
      </c>
      <c r="R131" s="11">
        <v>0</v>
      </c>
      <c r="S131" s="172">
        <v>0</v>
      </c>
      <c r="T131" s="172">
        <v>0</v>
      </c>
      <c r="V131" s="297"/>
      <c r="W131" s="172"/>
      <c r="X131" s="310"/>
      <c r="Y131" s="11"/>
      <c r="Z131" s="11"/>
      <c r="AA131" s="11"/>
      <c r="AB131" s="11"/>
      <c r="AC131" s="11"/>
      <c r="AD131" s="11"/>
    </row>
    <row r="132" spans="1:30" x14ac:dyDescent="0.25">
      <c r="A132" s="55"/>
      <c r="B132" s="11"/>
      <c r="C132" s="11" t="s">
        <v>224</v>
      </c>
      <c r="D132" s="11"/>
      <c r="E132" s="168">
        <v>7027</v>
      </c>
      <c r="F132" s="11">
        <v>9</v>
      </c>
      <c r="G132" s="189">
        <v>64.49222222222221</v>
      </c>
      <c r="H132" s="189">
        <v>5879.15</v>
      </c>
      <c r="I132" s="189">
        <v>653.23888888888882</v>
      </c>
      <c r="J132" s="281">
        <v>10</v>
      </c>
      <c r="L132" s="297">
        <v>3</v>
      </c>
      <c r="M132" s="172">
        <v>1606.73</v>
      </c>
      <c r="N132" s="172">
        <v>535.57666666666671</v>
      </c>
      <c r="O132" s="297">
        <v>1</v>
      </c>
      <c r="P132" s="172">
        <v>218.4</v>
      </c>
      <c r="Q132" s="172">
        <v>218.4</v>
      </c>
      <c r="R132" s="11">
        <v>1</v>
      </c>
      <c r="S132" s="172">
        <v>847.74</v>
      </c>
      <c r="T132" s="172">
        <v>847.74</v>
      </c>
      <c r="V132" s="297"/>
      <c r="W132" s="172"/>
      <c r="X132" s="310"/>
      <c r="Y132" s="11"/>
      <c r="Z132" s="11"/>
      <c r="AA132" s="11"/>
      <c r="AB132" s="11"/>
      <c r="AC132" s="11"/>
      <c r="AD132" s="11"/>
    </row>
    <row r="133" spans="1:30" x14ac:dyDescent="0.25">
      <c r="A133" s="55"/>
      <c r="B133" s="11"/>
      <c r="C133" s="11" t="s">
        <v>225</v>
      </c>
      <c r="D133" s="11"/>
      <c r="E133" s="168">
        <v>8826</v>
      </c>
      <c r="F133" s="11">
        <v>1</v>
      </c>
      <c r="G133" s="189">
        <v>28.7</v>
      </c>
      <c r="H133" s="189">
        <v>688.66</v>
      </c>
      <c r="I133" s="189">
        <v>688.66</v>
      </c>
      <c r="J133" s="281">
        <v>24</v>
      </c>
      <c r="L133" s="297">
        <v>0</v>
      </c>
      <c r="M133" s="172">
        <v>0</v>
      </c>
      <c r="N133" s="172">
        <v>0</v>
      </c>
      <c r="O133" s="297">
        <v>0</v>
      </c>
      <c r="P133" s="172">
        <v>0</v>
      </c>
      <c r="Q133" s="172">
        <v>0</v>
      </c>
      <c r="R133" s="11">
        <v>2</v>
      </c>
      <c r="S133" s="172">
        <v>1317.23</v>
      </c>
      <c r="T133" s="172">
        <v>658.61500000000001</v>
      </c>
      <c r="V133" s="297"/>
      <c r="W133" s="172"/>
      <c r="X133" s="310"/>
      <c r="Y133" s="11"/>
      <c r="Z133" s="11"/>
      <c r="AA133" s="11"/>
      <c r="AB133" s="11"/>
      <c r="AC133" s="11"/>
      <c r="AD133" s="11"/>
    </row>
    <row r="134" spans="1:30" x14ac:dyDescent="0.25">
      <c r="A134" s="55"/>
      <c r="B134" s="11"/>
      <c r="C134" s="11" t="s">
        <v>274</v>
      </c>
      <c r="D134" s="11"/>
      <c r="E134" s="168">
        <v>7838</v>
      </c>
      <c r="F134" s="11">
        <v>1</v>
      </c>
      <c r="G134" s="189">
        <v>63.98</v>
      </c>
      <c r="H134" s="189">
        <v>831.73</v>
      </c>
      <c r="I134" s="189">
        <v>831.73</v>
      </c>
      <c r="J134" s="281">
        <v>13</v>
      </c>
      <c r="L134" s="297">
        <v>0</v>
      </c>
      <c r="M134" s="172">
        <v>0</v>
      </c>
      <c r="N134" s="172">
        <v>0</v>
      </c>
      <c r="O134" s="297">
        <v>0</v>
      </c>
      <c r="P134" s="172">
        <v>0</v>
      </c>
      <c r="Q134" s="172">
        <v>0</v>
      </c>
      <c r="R134" s="11">
        <v>0</v>
      </c>
      <c r="S134" s="172">
        <v>0</v>
      </c>
      <c r="T134" s="172">
        <v>0</v>
      </c>
      <c r="V134" s="297"/>
      <c r="W134" s="172"/>
      <c r="X134" s="310"/>
      <c r="Y134" s="11"/>
      <c r="Z134" s="11"/>
      <c r="AA134" s="11"/>
      <c r="AB134" s="11"/>
      <c r="AC134" s="11"/>
      <c r="AD134" s="11"/>
    </row>
    <row r="135" spans="1:30" x14ac:dyDescent="0.25">
      <c r="A135" s="55"/>
      <c r="B135" s="11"/>
      <c r="C135" s="11" t="s">
        <v>226</v>
      </c>
      <c r="D135" s="11"/>
      <c r="E135" s="168">
        <v>7840</v>
      </c>
      <c r="F135" s="11">
        <v>57</v>
      </c>
      <c r="G135" s="189">
        <v>84.261578947368449</v>
      </c>
      <c r="H135" s="189">
        <v>49293.770000000004</v>
      </c>
      <c r="I135" s="189">
        <v>864.8029824561404</v>
      </c>
      <c r="J135" s="281">
        <v>10.543859649122806</v>
      </c>
      <c r="L135" s="297">
        <v>24</v>
      </c>
      <c r="M135" s="172">
        <v>20725.050000000003</v>
      </c>
      <c r="N135" s="172">
        <v>863.54375000000016</v>
      </c>
      <c r="O135" s="297">
        <v>0</v>
      </c>
      <c r="P135" s="172">
        <v>0</v>
      </c>
      <c r="Q135" s="172">
        <v>0</v>
      </c>
      <c r="R135" s="11">
        <v>10</v>
      </c>
      <c r="S135" s="172">
        <v>6171.33</v>
      </c>
      <c r="T135" s="172">
        <v>617.13300000000004</v>
      </c>
      <c r="V135" s="297"/>
      <c r="W135" s="172"/>
      <c r="X135" s="310"/>
      <c r="Y135" s="11"/>
      <c r="Z135" s="11"/>
      <c r="AA135" s="11"/>
      <c r="AB135" s="11"/>
      <c r="AC135" s="11"/>
      <c r="AD135" s="11"/>
    </row>
    <row r="136" spans="1:30" x14ac:dyDescent="0.25">
      <c r="A136" s="55"/>
      <c r="B136" s="11"/>
      <c r="C136" s="11" t="s">
        <v>227</v>
      </c>
      <c r="D136" s="11"/>
      <c r="E136" s="168">
        <v>7419</v>
      </c>
      <c r="F136" s="11">
        <v>17</v>
      </c>
      <c r="G136" s="189">
        <v>74.844705882352955</v>
      </c>
      <c r="H136" s="189">
        <v>9749.9399999999987</v>
      </c>
      <c r="I136" s="189">
        <v>573.52588235294115</v>
      </c>
      <c r="J136" s="281">
        <v>9.0588235294117645</v>
      </c>
      <c r="L136" s="297">
        <v>9</v>
      </c>
      <c r="M136" s="172">
        <v>6423.5700000000006</v>
      </c>
      <c r="N136" s="172">
        <v>713.73</v>
      </c>
      <c r="O136" s="297">
        <v>1</v>
      </c>
      <c r="P136" s="172">
        <v>418</v>
      </c>
      <c r="Q136" s="172">
        <v>418</v>
      </c>
      <c r="R136" s="11">
        <v>1</v>
      </c>
      <c r="S136" s="172">
        <v>422.52</v>
      </c>
      <c r="T136" s="172">
        <v>422.52</v>
      </c>
      <c r="V136" s="297"/>
      <c r="W136" s="172"/>
      <c r="X136" s="310"/>
      <c r="Y136" s="11"/>
      <c r="Z136" s="11"/>
      <c r="AA136" s="11"/>
      <c r="AB136" s="11"/>
      <c r="AC136" s="11"/>
      <c r="AD136" s="11"/>
    </row>
    <row r="137" spans="1:30" x14ac:dyDescent="0.25">
      <c r="A137" s="55"/>
      <c r="B137" s="11"/>
      <c r="C137" s="11" t="s">
        <v>352</v>
      </c>
      <c r="D137" s="11"/>
      <c r="E137" s="168">
        <v>7419</v>
      </c>
      <c r="F137" s="11">
        <v>3</v>
      </c>
      <c r="G137" s="189">
        <v>49.94</v>
      </c>
      <c r="H137" s="189">
        <v>1273.67</v>
      </c>
      <c r="I137" s="189">
        <v>424.55666666666667</v>
      </c>
      <c r="J137" s="281">
        <v>11.333333333333334</v>
      </c>
      <c r="L137" s="297">
        <v>1</v>
      </c>
      <c r="M137" s="172">
        <v>350.32</v>
      </c>
      <c r="N137" s="172">
        <v>350.32</v>
      </c>
      <c r="O137" s="297">
        <v>0</v>
      </c>
      <c r="P137" s="172">
        <v>0</v>
      </c>
      <c r="Q137" s="172">
        <v>0</v>
      </c>
      <c r="R137" s="11">
        <v>0</v>
      </c>
      <c r="S137" s="172">
        <v>0</v>
      </c>
      <c r="T137" s="172">
        <v>0</v>
      </c>
      <c r="V137" s="297"/>
      <c r="W137" s="172"/>
      <c r="X137" s="310"/>
      <c r="Y137" s="11"/>
      <c r="Z137" s="11"/>
      <c r="AA137" s="11"/>
      <c r="AB137" s="11"/>
      <c r="AC137" s="11"/>
      <c r="AD137" s="11"/>
    </row>
    <row r="138" spans="1:30" x14ac:dyDescent="0.25">
      <c r="A138" s="55"/>
      <c r="B138" s="11"/>
      <c r="C138" s="11" t="s">
        <v>301</v>
      </c>
      <c r="D138" s="11"/>
      <c r="E138" s="168">
        <v>8829</v>
      </c>
      <c r="F138" s="11">
        <v>2</v>
      </c>
      <c r="G138" s="189">
        <v>77.375</v>
      </c>
      <c r="H138" s="189">
        <v>1174.3800000000001</v>
      </c>
      <c r="I138" s="189">
        <v>587.19000000000005</v>
      </c>
      <c r="J138" s="281">
        <v>8</v>
      </c>
      <c r="L138" s="297">
        <v>0</v>
      </c>
      <c r="M138" s="172">
        <v>0</v>
      </c>
      <c r="N138" s="172">
        <v>0</v>
      </c>
      <c r="O138" s="297">
        <v>0</v>
      </c>
      <c r="P138" s="172">
        <v>0</v>
      </c>
      <c r="Q138" s="172">
        <v>0</v>
      </c>
      <c r="R138" s="11">
        <v>0</v>
      </c>
      <c r="S138" s="172">
        <v>0</v>
      </c>
      <c r="T138" s="172">
        <v>0</v>
      </c>
      <c r="V138" s="297"/>
      <c r="W138" s="172"/>
      <c r="X138" s="310"/>
      <c r="Y138" s="11"/>
      <c r="Z138" s="11"/>
      <c r="AA138" s="11"/>
      <c r="AB138" s="11"/>
      <c r="AC138" s="11"/>
      <c r="AD138" s="11"/>
    </row>
    <row r="139" spans="1:30" x14ac:dyDescent="0.25">
      <c r="A139" s="55"/>
      <c r="B139" s="11"/>
      <c r="C139" s="11" t="s">
        <v>229</v>
      </c>
      <c r="D139" s="11"/>
      <c r="E139" s="168">
        <v>7205</v>
      </c>
      <c r="F139" s="11">
        <v>161</v>
      </c>
      <c r="G139" s="189">
        <v>83.753975155279477</v>
      </c>
      <c r="H139" s="189">
        <v>142503.16000000006</v>
      </c>
      <c r="I139" s="189">
        <v>885.11279503105629</v>
      </c>
      <c r="J139" s="281">
        <v>10.745341614906833</v>
      </c>
      <c r="L139" s="297">
        <v>39</v>
      </c>
      <c r="M139" s="172">
        <v>32916.360000000008</v>
      </c>
      <c r="N139" s="172">
        <v>844.00923076923095</v>
      </c>
      <c r="O139" s="297">
        <v>1</v>
      </c>
      <c r="P139" s="172">
        <v>313.47000000000003</v>
      </c>
      <c r="Q139" s="172">
        <v>313.47000000000003</v>
      </c>
      <c r="R139" s="11">
        <v>2</v>
      </c>
      <c r="S139" s="172">
        <v>1329.21</v>
      </c>
      <c r="T139" s="172">
        <v>664.60500000000002</v>
      </c>
      <c r="V139" s="297"/>
      <c r="W139" s="172"/>
      <c r="X139" s="310"/>
      <c r="Y139" s="11"/>
      <c r="Z139" s="11"/>
      <c r="AA139" s="11"/>
      <c r="AB139" s="11"/>
      <c r="AC139" s="11"/>
      <c r="AD139" s="11"/>
    </row>
    <row r="140" spans="1:30" x14ac:dyDescent="0.25">
      <c r="A140" s="55"/>
      <c r="B140" s="11"/>
      <c r="C140" s="11" t="s">
        <v>230</v>
      </c>
      <c r="D140" s="11"/>
      <c r="E140" s="168">
        <v>8861</v>
      </c>
      <c r="F140" s="11">
        <v>4</v>
      </c>
      <c r="G140" s="189">
        <v>68.77</v>
      </c>
      <c r="H140" s="189">
        <v>2580.9300000000003</v>
      </c>
      <c r="I140" s="189">
        <v>645.23250000000007</v>
      </c>
      <c r="J140" s="281">
        <v>9.5</v>
      </c>
      <c r="L140" s="297">
        <v>0</v>
      </c>
      <c r="M140" s="172">
        <v>0</v>
      </c>
      <c r="N140" s="172">
        <v>0</v>
      </c>
      <c r="O140" s="297">
        <v>0</v>
      </c>
      <c r="P140" s="172">
        <v>0</v>
      </c>
      <c r="Q140" s="172">
        <v>0</v>
      </c>
      <c r="R140" s="11">
        <v>3</v>
      </c>
      <c r="S140" s="172">
        <v>2178.4499999999998</v>
      </c>
      <c r="T140" s="172">
        <v>726.15</v>
      </c>
      <c r="V140" s="297"/>
      <c r="W140" s="172"/>
      <c r="X140" s="310"/>
      <c r="Y140" s="11"/>
      <c r="Z140" s="11"/>
      <c r="AA140" s="11"/>
      <c r="AB140" s="11"/>
      <c r="AC140" s="11"/>
      <c r="AD140" s="11"/>
    </row>
    <row r="141" spans="1:30" x14ac:dyDescent="0.25">
      <c r="A141" s="55"/>
      <c r="B141" s="11"/>
      <c r="C141" s="11" t="s">
        <v>265</v>
      </c>
      <c r="D141" s="11"/>
      <c r="E141" s="168">
        <v>8525</v>
      </c>
      <c r="F141" s="11">
        <v>3</v>
      </c>
      <c r="G141" s="189">
        <v>68.72</v>
      </c>
      <c r="H141" s="189">
        <v>4221.3200000000006</v>
      </c>
      <c r="I141" s="189">
        <v>1407.1066666666668</v>
      </c>
      <c r="J141" s="281">
        <v>18</v>
      </c>
      <c r="L141" s="297">
        <v>0</v>
      </c>
      <c r="M141" s="172">
        <v>0</v>
      </c>
      <c r="N141" s="172">
        <v>0</v>
      </c>
      <c r="O141" s="297">
        <v>0</v>
      </c>
      <c r="P141" s="172">
        <v>0</v>
      </c>
      <c r="Q141" s="172">
        <v>0</v>
      </c>
      <c r="R141" s="11">
        <v>3</v>
      </c>
      <c r="S141" s="172">
        <v>2956.35</v>
      </c>
      <c r="T141" s="172">
        <v>985.44999999999993</v>
      </c>
      <c r="V141" s="297"/>
      <c r="W141" s="172"/>
      <c r="X141" s="310"/>
      <c r="Y141" s="11"/>
      <c r="Z141" s="11"/>
      <c r="AA141" s="11"/>
      <c r="AB141" s="11"/>
      <c r="AC141" s="11"/>
      <c r="AD141" s="11"/>
    </row>
    <row r="142" spans="1:30" x14ac:dyDescent="0.25">
      <c r="A142" s="55"/>
      <c r="B142" s="11"/>
      <c r="C142" s="11" t="s">
        <v>265</v>
      </c>
      <c r="D142" s="11"/>
      <c r="E142" s="168">
        <v>8534</v>
      </c>
      <c r="F142" s="11">
        <v>1</v>
      </c>
      <c r="G142" s="189">
        <v>89.85</v>
      </c>
      <c r="H142" s="189">
        <v>2156.2399999999998</v>
      </c>
      <c r="I142" s="189">
        <v>2156.2399999999998</v>
      </c>
      <c r="J142" s="281">
        <v>24</v>
      </c>
      <c r="L142" s="297">
        <v>0</v>
      </c>
      <c r="M142" s="172">
        <v>0</v>
      </c>
      <c r="N142" s="172">
        <v>0</v>
      </c>
      <c r="O142" s="297">
        <v>0</v>
      </c>
      <c r="P142" s="172">
        <v>0</v>
      </c>
      <c r="Q142" s="172">
        <v>0</v>
      </c>
      <c r="R142" s="11">
        <v>0</v>
      </c>
      <c r="S142" s="172">
        <v>0</v>
      </c>
      <c r="T142" s="172">
        <v>0</v>
      </c>
      <c r="V142" s="297"/>
      <c r="W142" s="172"/>
      <c r="X142" s="310"/>
      <c r="Y142" s="11"/>
      <c r="Z142" s="11"/>
      <c r="AA142" s="11"/>
      <c r="AB142" s="11"/>
      <c r="AC142" s="11"/>
      <c r="AD142" s="11"/>
    </row>
    <row r="143" spans="1:30" x14ac:dyDescent="0.25">
      <c r="A143" s="55"/>
      <c r="B143" s="11"/>
      <c r="C143" s="11" t="s">
        <v>265</v>
      </c>
      <c r="D143" s="11"/>
      <c r="E143" s="168">
        <v>8540</v>
      </c>
      <c r="F143" s="11">
        <v>0</v>
      </c>
      <c r="G143" s="189">
        <v>0</v>
      </c>
      <c r="H143" s="189">
        <v>0</v>
      </c>
      <c r="I143" s="189">
        <v>0</v>
      </c>
      <c r="J143" s="281">
        <v>0</v>
      </c>
      <c r="L143" s="297">
        <v>0</v>
      </c>
      <c r="M143" s="172">
        <v>0</v>
      </c>
      <c r="N143" s="172">
        <v>0</v>
      </c>
      <c r="O143" s="297">
        <v>0</v>
      </c>
      <c r="P143" s="172">
        <v>0</v>
      </c>
      <c r="Q143" s="172">
        <v>0</v>
      </c>
      <c r="R143" s="11">
        <v>1</v>
      </c>
      <c r="S143" s="172">
        <v>936.12</v>
      </c>
      <c r="T143" s="172">
        <v>936.12</v>
      </c>
      <c r="V143" s="297"/>
      <c r="W143" s="172"/>
      <c r="X143" s="310"/>
      <c r="Y143" s="11"/>
      <c r="Z143" s="11"/>
      <c r="AA143" s="11"/>
      <c r="AB143" s="11"/>
      <c r="AC143" s="11"/>
      <c r="AD143" s="11"/>
    </row>
    <row r="144" spans="1:30" x14ac:dyDescent="0.25">
      <c r="A144" s="55"/>
      <c r="B144" s="11"/>
      <c r="C144" s="11" t="s">
        <v>302</v>
      </c>
      <c r="D144" s="11"/>
      <c r="E144" s="168">
        <v>8525</v>
      </c>
      <c r="F144" s="11">
        <v>1</v>
      </c>
      <c r="G144" s="189">
        <v>65.66</v>
      </c>
      <c r="H144" s="189">
        <v>787.92</v>
      </c>
      <c r="I144" s="189">
        <v>787.92</v>
      </c>
      <c r="J144" s="281">
        <v>12</v>
      </c>
      <c r="L144" s="297">
        <v>0</v>
      </c>
      <c r="M144" s="172">
        <v>0</v>
      </c>
      <c r="N144" s="172">
        <v>0</v>
      </c>
      <c r="O144" s="297">
        <v>0</v>
      </c>
      <c r="P144" s="172">
        <v>0</v>
      </c>
      <c r="Q144" s="172">
        <v>0</v>
      </c>
      <c r="R144" s="11">
        <v>0</v>
      </c>
      <c r="S144" s="172">
        <v>0</v>
      </c>
      <c r="T144" s="172">
        <v>0</v>
      </c>
      <c r="V144" s="297"/>
      <c r="W144" s="172"/>
      <c r="X144" s="310"/>
      <c r="Y144" s="11"/>
      <c r="Z144" s="11"/>
      <c r="AA144" s="11"/>
      <c r="AB144" s="11"/>
      <c r="AC144" s="11"/>
      <c r="AD144" s="11"/>
    </row>
    <row r="145" spans="1:30" x14ac:dyDescent="0.25">
      <c r="A145" s="55"/>
      <c r="B145" s="11"/>
      <c r="C145" s="11" t="s">
        <v>231</v>
      </c>
      <c r="D145" s="11"/>
      <c r="E145" s="168">
        <v>8830</v>
      </c>
      <c r="F145" s="11">
        <v>31</v>
      </c>
      <c r="G145" s="189">
        <v>85.112903225806448</v>
      </c>
      <c r="H145" s="189">
        <v>23637.110000000004</v>
      </c>
      <c r="I145" s="189">
        <v>762.48741935483883</v>
      </c>
      <c r="J145" s="281">
        <v>9.4838709677419359</v>
      </c>
      <c r="L145" s="297">
        <v>12</v>
      </c>
      <c r="M145" s="172">
        <v>6699.8099999999995</v>
      </c>
      <c r="N145" s="172">
        <v>558.3175</v>
      </c>
      <c r="O145" s="297">
        <v>0</v>
      </c>
      <c r="P145" s="172">
        <v>0</v>
      </c>
      <c r="Q145" s="172">
        <v>0</v>
      </c>
      <c r="R145" s="11">
        <v>16</v>
      </c>
      <c r="S145" s="172">
        <v>8361.1899999999987</v>
      </c>
      <c r="T145" s="172">
        <v>522.57437499999992</v>
      </c>
      <c r="V145" s="297"/>
      <c r="W145" s="172"/>
      <c r="X145" s="310"/>
      <c r="Y145" s="11"/>
      <c r="Z145" s="11"/>
      <c r="AA145" s="11"/>
      <c r="AB145" s="11"/>
      <c r="AC145" s="11"/>
      <c r="AD145" s="11"/>
    </row>
    <row r="146" spans="1:30" x14ac:dyDescent="0.25">
      <c r="A146" s="55"/>
      <c r="B146" s="11"/>
      <c r="C146" s="11" t="s">
        <v>232</v>
      </c>
      <c r="D146" s="11"/>
      <c r="E146" s="168">
        <v>8832</v>
      </c>
      <c r="F146" s="11">
        <v>8</v>
      </c>
      <c r="G146" s="189">
        <v>60.033750000000005</v>
      </c>
      <c r="H146" s="189">
        <v>4385.07</v>
      </c>
      <c r="I146" s="189">
        <v>548.13374999999996</v>
      </c>
      <c r="J146" s="281">
        <v>8.875</v>
      </c>
      <c r="L146" s="297">
        <v>0</v>
      </c>
      <c r="M146" s="172">
        <v>0</v>
      </c>
      <c r="N146" s="172">
        <v>0</v>
      </c>
      <c r="O146" s="297">
        <v>0</v>
      </c>
      <c r="P146" s="172">
        <v>0</v>
      </c>
      <c r="Q146" s="172">
        <v>0</v>
      </c>
      <c r="R146" s="11">
        <v>3</v>
      </c>
      <c r="S146" s="172">
        <v>1144.1600000000001</v>
      </c>
      <c r="T146" s="172">
        <v>381.38666666666671</v>
      </c>
      <c r="V146" s="297"/>
      <c r="W146" s="172"/>
      <c r="X146" s="310"/>
      <c r="Y146" s="11"/>
      <c r="Z146" s="11"/>
      <c r="AA146" s="11"/>
      <c r="AB146" s="11"/>
      <c r="AC146" s="11"/>
      <c r="AD146" s="11"/>
    </row>
    <row r="147" spans="1:30" x14ac:dyDescent="0.25">
      <c r="A147" s="55"/>
      <c r="B147" s="11"/>
      <c r="C147" s="11" t="s">
        <v>233</v>
      </c>
      <c r="D147" s="11"/>
      <c r="E147" s="168">
        <v>7033</v>
      </c>
      <c r="F147" s="11">
        <v>18</v>
      </c>
      <c r="G147" s="189">
        <v>74.042777777777758</v>
      </c>
      <c r="H147" s="189">
        <v>12744.19</v>
      </c>
      <c r="I147" s="189">
        <v>708.01055555555558</v>
      </c>
      <c r="J147" s="281">
        <v>9.4444444444444446</v>
      </c>
      <c r="L147" s="297">
        <v>11</v>
      </c>
      <c r="M147" s="172">
        <v>7321.61</v>
      </c>
      <c r="N147" s="172">
        <v>665.60090909090911</v>
      </c>
      <c r="O147" s="297">
        <v>1</v>
      </c>
      <c r="P147" s="172">
        <v>411.34</v>
      </c>
      <c r="Q147" s="172">
        <v>411.34</v>
      </c>
      <c r="R147" s="11">
        <v>3</v>
      </c>
      <c r="S147" s="172">
        <v>1417.53</v>
      </c>
      <c r="T147" s="172">
        <v>472.51</v>
      </c>
      <c r="V147" s="297"/>
      <c r="W147" s="172"/>
      <c r="X147" s="310"/>
      <c r="Y147" s="11"/>
      <c r="Z147" s="11"/>
      <c r="AA147" s="11"/>
      <c r="AB147" s="11"/>
      <c r="AC147" s="11"/>
      <c r="AD147" s="11"/>
    </row>
    <row r="148" spans="1:30" x14ac:dyDescent="0.25">
      <c r="A148" s="55"/>
      <c r="B148" s="11"/>
      <c r="C148" s="11" t="s">
        <v>277</v>
      </c>
      <c r="D148" s="11"/>
      <c r="E148" s="168">
        <v>7848</v>
      </c>
      <c r="F148" s="11">
        <v>1</v>
      </c>
      <c r="G148" s="189">
        <v>39.07</v>
      </c>
      <c r="H148" s="189">
        <v>195.32</v>
      </c>
      <c r="I148" s="189">
        <v>195.32</v>
      </c>
      <c r="J148" s="281">
        <v>5</v>
      </c>
      <c r="L148" s="297">
        <v>1</v>
      </c>
      <c r="M148" s="172">
        <v>195.32</v>
      </c>
      <c r="N148" s="172">
        <v>195.32</v>
      </c>
      <c r="O148" s="297">
        <v>0</v>
      </c>
      <c r="P148" s="172">
        <v>0</v>
      </c>
      <c r="Q148" s="172">
        <v>0</v>
      </c>
      <c r="R148" s="11">
        <v>0</v>
      </c>
      <c r="S148" s="172">
        <v>0</v>
      </c>
      <c r="T148" s="172">
        <v>0</v>
      </c>
      <c r="V148" s="297"/>
      <c r="W148" s="172"/>
      <c r="X148" s="310"/>
      <c r="Y148" s="11"/>
      <c r="Z148" s="11"/>
      <c r="AA148" s="11"/>
      <c r="AB148" s="11"/>
      <c r="AC148" s="11"/>
      <c r="AD148" s="11"/>
    </row>
    <row r="149" spans="1:30" x14ac:dyDescent="0.25">
      <c r="A149" s="55"/>
      <c r="B149" s="11"/>
      <c r="C149" s="11" t="s">
        <v>234</v>
      </c>
      <c r="D149" s="11"/>
      <c r="E149" s="168">
        <v>8530</v>
      </c>
      <c r="F149" s="11">
        <v>4</v>
      </c>
      <c r="G149" s="189">
        <v>69.862499999999997</v>
      </c>
      <c r="H149" s="189">
        <v>4668.4400000000005</v>
      </c>
      <c r="I149" s="189">
        <v>1167.1100000000001</v>
      </c>
      <c r="J149" s="281">
        <v>16.5</v>
      </c>
      <c r="L149" s="297">
        <v>2</v>
      </c>
      <c r="M149" s="172">
        <v>1827.67</v>
      </c>
      <c r="N149" s="172">
        <v>913.83500000000004</v>
      </c>
      <c r="O149" s="297">
        <v>0</v>
      </c>
      <c r="P149" s="172">
        <v>0</v>
      </c>
      <c r="Q149" s="172">
        <v>0</v>
      </c>
      <c r="R149" s="11">
        <v>2</v>
      </c>
      <c r="S149" s="172">
        <v>1717.92</v>
      </c>
      <c r="T149" s="172">
        <v>858.96</v>
      </c>
      <c r="V149" s="297"/>
      <c r="W149" s="172"/>
      <c r="X149" s="310"/>
      <c r="Y149" s="11"/>
      <c r="Z149" s="11"/>
      <c r="AA149" s="11"/>
      <c r="AB149" s="11"/>
      <c r="AC149" s="11"/>
      <c r="AD149" s="11"/>
    </row>
    <row r="150" spans="1:30" x14ac:dyDescent="0.25">
      <c r="A150" s="55"/>
      <c r="B150" s="11"/>
      <c r="C150" s="11" t="s">
        <v>292</v>
      </c>
      <c r="D150" s="11"/>
      <c r="E150" s="168">
        <v>8530</v>
      </c>
      <c r="F150" s="11">
        <v>0</v>
      </c>
      <c r="G150" s="189">
        <v>0</v>
      </c>
      <c r="H150" s="189">
        <v>0</v>
      </c>
      <c r="I150" s="189">
        <v>0</v>
      </c>
      <c r="J150" s="281">
        <v>0</v>
      </c>
      <c r="L150" s="297">
        <v>0</v>
      </c>
      <c r="M150" s="172">
        <v>0</v>
      </c>
      <c r="N150" s="172">
        <v>0</v>
      </c>
      <c r="O150" s="297">
        <v>0</v>
      </c>
      <c r="P150" s="172">
        <v>0</v>
      </c>
      <c r="Q150" s="172">
        <v>0</v>
      </c>
      <c r="R150" s="11">
        <v>1</v>
      </c>
      <c r="S150" s="172">
        <v>300</v>
      </c>
      <c r="T150" s="172">
        <v>300</v>
      </c>
      <c r="V150" s="297"/>
      <c r="W150" s="172"/>
      <c r="X150" s="310"/>
      <c r="Y150" s="11"/>
      <c r="Z150" s="11"/>
      <c r="AA150" s="11"/>
      <c r="AB150" s="11"/>
      <c r="AC150" s="11"/>
      <c r="AD150" s="11"/>
    </row>
    <row r="151" spans="1:30" x14ac:dyDescent="0.25">
      <c r="A151" s="55"/>
      <c r="B151" s="11"/>
      <c r="C151" s="11" t="s">
        <v>278</v>
      </c>
      <c r="D151" s="11"/>
      <c r="E151" s="168">
        <v>8648</v>
      </c>
      <c r="F151" s="11">
        <v>1</v>
      </c>
      <c r="G151" s="189">
        <v>48.54</v>
      </c>
      <c r="H151" s="189">
        <v>291.24</v>
      </c>
      <c r="I151" s="189">
        <v>291.24</v>
      </c>
      <c r="J151" s="281">
        <v>6</v>
      </c>
      <c r="L151" s="297">
        <v>0</v>
      </c>
      <c r="M151" s="172">
        <v>0</v>
      </c>
      <c r="N151" s="172">
        <v>0</v>
      </c>
      <c r="O151" s="297">
        <v>0</v>
      </c>
      <c r="P151" s="172">
        <v>0</v>
      </c>
      <c r="Q151" s="172">
        <v>0</v>
      </c>
      <c r="R151" s="11">
        <v>0</v>
      </c>
      <c r="S151" s="172">
        <v>0</v>
      </c>
      <c r="T151" s="172">
        <v>0</v>
      </c>
      <c r="V151" s="297"/>
      <c r="W151" s="172"/>
      <c r="X151" s="310"/>
      <c r="Y151" s="11"/>
      <c r="Z151" s="11"/>
      <c r="AA151" s="11"/>
      <c r="AB151" s="11"/>
      <c r="AC151" s="11"/>
      <c r="AD151" s="11"/>
    </row>
    <row r="152" spans="1:30" x14ac:dyDescent="0.25">
      <c r="A152" s="55"/>
      <c r="B152" s="11"/>
      <c r="C152" s="11" t="s">
        <v>235</v>
      </c>
      <c r="D152" s="11"/>
      <c r="E152" s="168">
        <v>8833</v>
      </c>
      <c r="F152" s="11">
        <v>5</v>
      </c>
      <c r="G152" s="189">
        <v>103.952</v>
      </c>
      <c r="H152" s="189">
        <v>4934.2700000000004</v>
      </c>
      <c r="I152" s="189">
        <v>986.85400000000004</v>
      </c>
      <c r="J152" s="281">
        <v>8.1999999999999993</v>
      </c>
      <c r="L152" s="297">
        <v>3</v>
      </c>
      <c r="M152" s="172">
        <v>4482.3600000000006</v>
      </c>
      <c r="N152" s="172">
        <v>1494.1200000000001</v>
      </c>
      <c r="O152" s="297">
        <v>0</v>
      </c>
      <c r="P152" s="172">
        <v>0</v>
      </c>
      <c r="Q152" s="172">
        <v>0</v>
      </c>
      <c r="R152" s="11">
        <v>2</v>
      </c>
      <c r="S152" s="172">
        <v>987.72</v>
      </c>
      <c r="T152" s="172">
        <v>493.86</v>
      </c>
      <c r="V152" s="297"/>
      <c r="W152" s="172"/>
      <c r="X152" s="310"/>
      <c r="Y152" s="11"/>
      <c r="Z152" s="11"/>
      <c r="AA152" s="11"/>
      <c r="AB152" s="11"/>
      <c r="AC152" s="11"/>
      <c r="AD152" s="11"/>
    </row>
    <row r="153" spans="1:30" x14ac:dyDescent="0.25">
      <c r="A153" s="55"/>
      <c r="B153" s="11"/>
      <c r="C153" s="11" t="s">
        <v>236</v>
      </c>
      <c r="D153" s="11"/>
      <c r="E153" s="168">
        <v>7036</v>
      </c>
      <c r="F153" s="11">
        <v>208</v>
      </c>
      <c r="G153" s="189">
        <v>76.484999999999985</v>
      </c>
      <c r="H153" s="189">
        <v>155392.91000000009</v>
      </c>
      <c r="I153" s="189">
        <v>747.08129807692353</v>
      </c>
      <c r="J153" s="281">
        <v>9.9134615384615383</v>
      </c>
      <c r="L153" s="297">
        <v>96</v>
      </c>
      <c r="M153" s="172">
        <v>72026.190000000017</v>
      </c>
      <c r="N153" s="172">
        <v>750.27281250000021</v>
      </c>
      <c r="O153" s="297">
        <v>1</v>
      </c>
      <c r="P153" s="172">
        <v>225.85</v>
      </c>
      <c r="Q153" s="172">
        <v>225.85</v>
      </c>
      <c r="R153" s="11">
        <v>46</v>
      </c>
      <c r="S153" s="172">
        <v>30936.959999999992</v>
      </c>
      <c r="T153" s="172">
        <v>672.54260869565201</v>
      </c>
      <c r="V153" s="297"/>
      <c r="W153" s="172"/>
      <c r="X153" s="310"/>
      <c r="Y153" s="11"/>
      <c r="Z153" s="11"/>
      <c r="AA153" s="11"/>
      <c r="AB153" s="11"/>
      <c r="AC153" s="11"/>
      <c r="AD153" s="11"/>
    </row>
    <row r="154" spans="1:30" x14ac:dyDescent="0.25">
      <c r="A154" s="55"/>
      <c r="B154" s="11"/>
      <c r="C154" s="11" t="s">
        <v>237</v>
      </c>
      <c r="D154" s="11"/>
      <c r="E154" s="168">
        <v>7853</v>
      </c>
      <c r="F154" s="11">
        <v>4</v>
      </c>
      <c r="G154" s="189">
        <v>112.42500000000001</v>
      </c>
      <c r="H154" s="189">
        <v>4659.8600000000006</v>
      </c>
      <c r="I154" s="189">
        <v>1164.9650000000001</v>
      </c>
      <c r="J154" s="281">
        <v>11</v>
      </c>
      <c r="L154" s="297">
        <v>1</v>
      </c>
      <c r="M154" s="172">
        <v>1210.32</v>
      </c>
      <c r="N154" s="172">
        <v>1210.32</v>
      </c>
      <c r="O154" s="297">
        <v>0</v>
      </c>
      <c r="P154" s="172">
        <v>0</v>
      </c>
      <c r="Q154" s="172">
        <v>0</v>
      </c>
      <c r="R154" s="11">
        <v>0</v>
      </c>
      <c r="S154" s="172">
        <v>0</v>
      </c>
      <c r="T154" s="172">
        <v>0</v>
      </c>
      <c r="V154" s="297"/>
      <c r="W154" s="172"/>
      <c r="X154" s="310"/>
      <c r="Y154" s="11"/>
      <c r="Z154" s="11"/>
      <c r="AA154" s="11"/>
      <c r="AB154" s="11"/>
      <c r="AC154" s="11"/>
      <c r="AD154" s="11"/>
    </row>
    <row r="155" spans="1:30" x14ac:dyDescent="0.25">
      <c r="A155" s="55"/>
      <c r="B155" s="11"/>
      <c r="C155" s="11" t="s">
        <v>238</v>
      </c>
      <c r="D155" s="11"/>
      <c r="E155" s="168">
        <v>8865</v>
      </c>
      <c r="F155" s="11">
        <v>1</v>
      </c>
      <c r="G155" s="189">
        <v>51.57</v>
      </c>
      <c r="H155" s="189">
        <v>154.71</v>
      </c>
      <c r="I155" s="189">
        <v>154.71</v>
      </c>
      <c r="J155" s="281">
        <v>3</v>
      </c>
      <c r="L155" s="297">
        <v>1</v>
      </c>
      <c r="M155" s="172">
        <v>154.71</v>
      </c>
      <c r="N155" s="172">
        <v>154.71</v>
      </c>
      <c r="O155" s="297">
        <v>0</v>
      </c>
      <c r="P155" s="172">
        <v>0</v>
      </c>
      <c r="Q155" s="172">
        <v>0</v>
      </c>
      <c r="R155" s="11">
        <v>0</v>
      </c>
      <c r="S155" s="172">
        <v>0</v>
      </c>
      <c r="T155" s="172">
        <v>0</v>
      </c>
      <c r="V155" s="297"/>
      <c r="W155" s="172"/>
      <c r="X155" s="310"/>
      <c r="Y155" s="11"/>
      <c r="Z155" s="11"/>
      <c r="AA155" s="11"/>
      <c r="AB155" s="11"/>
      <c r="AC155" s="11"/>
      <c r="AD155" s="11"/>
    </row>
    <row r="156" spans="1:30" x14ac:dyDescent="0.25">
      <c r="A156" s="55"/>
      <c r="B156" s="11"/>
      <c r="C156" s="11" t="s">
        <v>303</v>
      </c>
      <c r="D156" s="11"/>
      <c r="E156" s="168">
        <v>7840</v>
      </c>
      <c r="F156" s="11">
        <v>1</v>
      </c>
      <c r="G156" s="189">
        <v>99.23</v>
      </c>
      <c r="H156" s="189">
        <v>1190.6600000000001</v>
      </c>
      <c r="I156" s="189">
        <v>1190.6600000000001</v>
      </c>
      <c r="J156" s="281">
        <v>12</v>
      </c>
      <c r="L156" s="297">
        <v>0</v>
      </c>
      <c r="M156" s="172">
        <v>0</v>
      </c>
      <c r="N156" s="172">
        <v>0</v>
      </c>
      <c r="O156" s="297">
        <v>0</v>
      </c>
      <c r="P156" s="172">
        <v>0</v>
      </c>
      <c r="Q156" s="172">
        <v>0</v>
      </c>
      <c r="R156" s="11">
        <v>0</v>
      </c>
      <c r="S156" s="172">
        <v>0</v>
      </c>
      <c r="T156" s="172">
        <v>0</v>
      </c>
      <c r="V156" s="297"/>
      <c r="W156" s="172"/>
      <c r="X156" s="310"/>
      <c r="Y156" s="11"/>
      <c r="Z156" s="11"/>
      <c r="AA156" s="11"/>
      <c r="AB156" s="11"/>
      <c r="AC156" s="11"/>
      <c r="AD156" s="11"/>
    </row>
    <row r="157" spans="1:30" x14ac:dyDescent="0.25">
      <c r="A157" s="55"/>
      <c r="B157" s="11"/>
      <c r="C157" s="11" t="s">
        <v>239</v>
      </c>
      <c r="D157" s="11"/>
      <c r="E157" s="168">
        <v>8840</v>
      </c>
      <c r="F157" s="11">
        <v>28</v>
      </c>
      <c r="G157" s="189">
        <v>94.210714285714289</v>
      </c>
      <c r="H157" s="189">
        <v>17714.629999999997</v>
      </c>
      <c r="I157" s="189">
        <v>632.66535714285703</v>
      </c>
      <c r="J157" s="281">
        <v>8.25</v>
      </c>
      <c r="L157" s="297">
        <v>11</v>
      </c>
      <c r="M157" s="172">
        <v>7345.07</v>
      </c>
      <c r="N157" s="172">
        <v>667.73363636363638</v>
      </c>
      <c r="O157" s="297">
        <v>0</v>
      </c>
      <c r="P157" s="172">
        <v>0</v>
      </c>
      <c r="Q157" s="172">
        <v>0</v>
      </c>
      <c r="R157" s="11">
        <v>6</v>
      </c>
      <c r="S157" s="172">
        <v>2941.03</v>
      </c>
      <c r="T157" s="172">
        <v>490.17166666666668</v>
      </c>
      <c r="V157" s="297"/>
      <c r="W157" s="172"/>
      <c r="X157" s="310"/>
      <c r="Y157" s="11"/>
      <c r="Z157" s="11"/>
      <c r="AA157" s="11"/>
      <c r="AB157" s="11"/>
      <c r="AC157" s="11"/>
      <c r="AD157" s="11"/>
    </row>
    <row r="158" spans="1:30" x14ac:dyDescent="0.25">
      <c r="A158" s="55"/>
      <c r="B158" s="11"/>
      <c r="C158" s="11" t="s">
        <v>240</v>
      </c>
      <c r="D158" s="11"/>
      <c r="E158" s="168">
        <v>8848</v>
      </c>
      <c r="F158" s="11">
        <v>3</v>
      </c>
      <c r="G158" s="189">
        <v>73.666666666666671</v>
      </c>
      <c r="H158" s="189">
        <v>5432.7699999999995</v>
      </c>
      <c r="I158" s="189">
        <v>1810.9233333333332</v>
      </c>
      <c r="J158" s="281">
        <v>20</v>
      </c>
      <c r="L158" s="297">
        <v>0</v>
      </c>
      <c r="M158" s="172">
        <v>0</v>
      </c>
      <c r="N158" s="172">
        <v>0</v>
      </c>
      <c r="O158" s="297">
        <v>0</v>
      </c>
      <c r="P158" s="172">
        <v>0</v>
      </c>
      <c r="Q158" s="172">
        <v>0</v>
      </c>
      <c r="R158" s="11">
        <v>0</v>
      </c>
      <c r="S158" s="172">
        <v>0</v>
      </c>
      <c r="T158" s="172">
        <v>0</v>
      </c>
      <c r="V158" s="297"/>
      <c r="W158" s="172"/>
      <c r="X158" s="310"/>
      <c r="Y158" s="11"/>
      <c r="Z158" s="11"/>
      <c r="AA158" s="11"/>
      <c r="AB158" s="11"/>
      <c r="AC158" s="11"/>
      <c r="AD158" s="11"/>
    </row>
    <row r="159" spans="1:30" x14ac:dyDescent="0.25">
      <c r="A159" s="55"/>
      <c r="B159" s="11"/>
      <c r="C159" s="11" t="s">
        <v>281</v>
      </c>
      <c r="D159" s="11"/>
      <c r="E159" s="168">
        <v>7828</v>
      </c>
      <c r="F159" s="11">
        <v>1</v>
      </c>
      <c r="G159" s="189">
        <v>44.21</v>
      </c>
      <c r="H159" s="189">
        <v>530.45000000000005</v>
      </c>
      <c r="I159" s="189">
        <v>530.45000000000005</v>
      </c>
      <c r="J159" s="281">
        <v>12</v>
      </c>
      <c r="L159" s="297">
        <v>0</v>
      </c>
      <c r="M159" s="172">
        <v>0</v>
      </c>
      <c r="N159" s="172">
        <v>0</v>
      </c>
      <c r="O159" s="297">
        <v>0</v>
      </c>
      <c r="P159" s="172">
        <v>0</v>
      </c>
      <c r="Q159" s="172">
        <v>0</v>
      </c>
      <c r="R159" s="11">
        <v>0</v>
      </c>
      <c r="S159" s="172">
        <v>0</v>
      </c>
      <c r="T159" s="172">
        <v>0</v>
      </c>
      <c r="V159" s="297"/>
      <c r="W159" s="172"/>
      <c r="X159" s="310"/>
      <c r="Y159" s="11"/>
      <c r="Z159" s="11"/>
      <c r="AA159" s="11"/>
      <c r="AB159" s="11"/>
      <c r="AC159" s="11"/>
      <c r="AD159" s="11"/>
    </row>
    <row r="160" spans="1:30" x14ac:dyDescent="0.25">
      <c r="A160" s="55"/>
      <c r="B160" s="11"/>
      <c r="C160" s="11" t="s">
        <v>241</v>
      </c>
      <c r="D160" s="11"/>
      <c r="E160" s="168">
        <v>7092</v>
      </c>
      <c r="F160" s="11">
        <v>6</v>
      </c>
      <c r="G160" s="189">
        <v>86.115000000000009</v>
      </c>
      <c r="H160" s="189">
        <v>6770.1999999999989</v>
      </c>
      <c r="I160" s="189">
        <v>1128.3666666666666</v>
      </c>
      <c r="J160" s="281">
        <v>11.166666666666666</v>
      </c>
      <c r="L160" s="297">
        <v>3</v>
      </c>
      <c r="M160" s="172">
        <v>2468.73</v>
      </c>
      <c r="N160" s="172">
        <v>822.91</v>
      </c>
      <c r="O160" s="297">
        <v>0</v>
      </c>
      <c r="P160" s="172">
        <v>0</v>
      </c>
      <c r="Q160" s="172">
        <v>0</v>
      </c>
      <c r="R160" s="11">
        <v>4</v>
      </c>
      <c r="S160" s="172">
        <v>3400.2</v>
      </c>
      <c r="T160" s="172">
        <v>850.05</v>
      </c>
      <c r="V160" s="297"/>
      <c r="W160" s="172"/>
      <c r="X160" s="310"/>
      <c r="Y160" s="11"/>
      <c r="Z160" s="11"/>
      <c r="AA160" s="11"/>
      <c r="AB160" s="11"/>
      <c r="AC160" s="11"/>
      <c r="AD160" s="11"/>
    </row>
    <row r="161" spans="1:30" x14ac:dyDescent="0.25">
      <c r="A161" s="55"/>
      <c r="B161" s="11"/>
      <c r="C161" s="11" t="s">
        <v>304</v>
      </c>
      <c r="D161" s="11"/>
      <c r="E161" s="168">
        <v>7828</v>
      </c>
      <c r="F161" s="11">
        <v>1</v>
      </c>
      <c r="G161" s="189">
        <v>62.77</v>
      </c>
      <c r="H161" s="189">
        <v>753.22</v>
      </c>
      <c r="I161" s="189">
        <v>753.22</v>
      </c>
      <c r="J161" s="281">
        <v>12</v>
      </c>
      <c r="L161" s="297">
        <v>0</v>
      </c>
      <c r="M161" s="172">
        <v>0</v>
      </c>
      <c r="N161" s="172">
        <v>0</v>
      </c>
      <c r="O161" s="297">
        <v>0</v>
      </c>
      <c r="P161" s="172">
        <v>0</v>
      </c>
      <c r="Q161" s="172">
        <v>0</v>
      </c>
      <c r="R161" s="11">
        <v>0</v>
      </c>
      <c r="S161" s="172">
        <v>0</v>
      </c>
      <c r="T161" s="172">
        <v>0</v>
      </c>
      <c r="V161" s="297"/>
      <c r="W161" s="172"/>
      <c r="X161" s="310"/>
      <c r="Y161" s="11"/>
      <c r="Z161" s="11"/>
      <c r="AA161" s="11"/>
      <c r="AB161" s="11"/>
      <c r="AC161" s="11"/>
      <c r="AD161" s="11"/>
    </row>
    <row r="162" spans="1:30" x14ac:dyDescent="0.25">
      <c r="A162" s="55"/>
      <c r="B162" s="11"/>
      <c r="C162" s="11" t="s">
        <v>242</v>
      </c>
      <c r="D162" s="11"/>
      <c r="E162" s="168">
        <v>7860</v>
      </c>
      <c r="F162" s="11">
        <v>29</v>
      </c>
      <c r="G162" s="189">
        <v>67.559655172413784</v>
      </c>
      <c r="H162" s="189">
        <v>19383.359999999993</v>
      </c>
      <c r="I162" s="189">
        <v>668.39172413793085</v>
      </c>
      <c r="J162" s="281">
        <v>9.7586206896551726</v>
      </c>
      <c r="L162" s="297">
        <v>9</v>
      </c>
      <c r="M162" s="172">
        <v>6270.9700000000012</v>
      </c>
      <c r="N162" s="172">
        <v>696.77444444444461</v>
      </c>
      <c r="O162" s="297">
        <v>0</v>
      </c>
      <c r="P162" s="172">
        <v>0</v>
      </c>
      <c r="Q162" s="172">
        <v>0</v>
      </c>
      <c r="R162" s="11">
        <v>4</v>
      </c>
      <c r="S162" s="172">
        <v>3420.36</v>
      </c>
      <c r="T162" s="172">
        <v>855.09</v>
      </c>
      <c r="V162" s="297"/>
      <c r="W162" s="172"/>
      <c r="X162" s="310"/>
      <c r="Y162" s="11"/>
      <c r="Z162" s="11"/>
      <c r="AA162" s="11"/>
      <c r="AB162" s="11"/>
      <c r="AC162" s="11"/>
      <c r="AD162" s="11"/>
    </row>
    <row r="163" spans="1:30" x14ac:dyDescent="0.25">
      <c r="A163" s="55"/>
      <c r="B163" s="11"/>
      <c r="C163" s="11" t="s">
        <v>283</v>
      </c>
      <c r="D163" s="11"/>
      <c r="E163" s="168">
        <v>7860</v>
      </c>
      <c r="F163" s="11">
        <v>1</v>
      </c>
      <c r="G163" s="189">
        <v>63.84</v>
      </c>
      <c r="H163" s="189">
        <v>765.99</v>
      </c>
      <c r="I163" s="189">
        <v>765.99</v>
      </c>
      <c r="J163" s="281">
        <v>12</v>
      </c>
      <c r="L163" s="297">
        <v>0</v>
      </c>
      <c r="M163" s="172">
        <v>0</v>
      </c>
      <c r="N163" s="172">
        <v>0</v>
      </c>
      <c r="O163" s="297">
        <v>0</v>
      </c>
      <c r="P163" s="172">
        <v>0</v>
      </c>
      <c r="Q163" s="172">
        <v>0</v>
      </c>
      <c r="R163" s="11">
        <v>0</v>
      </c>
      <c r="S163" s="172">
        <v>0</v>
      </c>
      <c r="T163" s="172">
        <v>0</v>
      </c>
      <c r="V163" s="297"/>
      <c r="W163" s="172"/>
      <c r="X163" s="310"/>
      <c r="Y163" s="11"/>
      <c r="Z163" s="11"/>
      <c r="AA163" s="11"/>
      <c r="AB163" s="11"/>
      <c r="AC163" s="11"/>
      <c r="AD163" s="11"/>
    </row>
    <row r="164" spans="1:30" x14ac:dyDescent="0.25">
      <c r="A164" s="55"/>
      <c r="B164" s="11"/>
      <c r="C164" s="11" t="s">
        <v>284</v>
      </c>
      <c r="D164" s="11"/>
      <c r="E164" s="168">
        <v>7439</v>
      </c>
      <c r="F164" s="11">
        <v>1</v>
      </c>
      <c r="G164" s="189">
        <v>59.92</v>
      </c>
      <c r="H164" s="189">
        <v>718.95</v>
      </c>
      <c r="I164" s="189">
        <v>718.95</v>
      </c>
      <c r="J164" s="281">
        <v>12</v>
      </c>
      <c r="L164" s="297">
        <v>1</v>
      </c>
      <c r="M164" s="172">
        <v>718.95</v>
      </c>
      <c r="N164" s="172">
        <v>718.95</v>
      </c>
      <c r="O164" s="297">
        <v>0</v>
      </c>
      <c r="P164" s="172">
        <v>0</v>
      </c>
      <c r="Q164" s="172">
        <v>0</v>
      </c>
      <c r="R164" s="11">
        <v>1</v>
      </c>
      <c r="S164" s="172">
        <v>685.54</v>
      </c>
      <c r="T164" s="172">
        <v>685.54</v>
      </c>
      <c r="V164" s="297"/>
      <c r="W164" s="172"/>
      <c r="X164" s="310"/>
      <c r="Y164" s="11"/>
      <c r="Z164" s="11"/>
      <c r="AA164" s="11"/>
      <c r="AB164" s="11"/>
      <c r="AC164" s="11"/>
      <c r="AD164" s="11"/>
    </row>
    <row r="165" spans="1:30" x14ac:dyDescent="0.25">
      <c r="A165" s="55"/>
      <c r="B165" s="11"/>
      <c r="C165" s="11" t="s">
        <v>286</v>
      </c>
      <c r="D165" s="11"/>
      <c r="E165" s="168">
        <v>7863</v>
      </c>
      <c r="F165" s="11">
        <v>0</v>
      </c>
      <c r="G165" s="189">
        <v>0</v>
      </c>
      <c r="H165" s="189">
        <v>0</v>
      </c>
      <c r="I165" s="189">
        <v>0</v>
      </c>
      <c r="J165" s="281">
        <v>0</v>
      </c>
      <c r="L165" s="297">
        <v>0</v>
      </c>
      <c r="M165" s="172">
        <v>0</v>
      </c>
      <c r="N165" s="172">
        <v>0</v>
      </c>
      <c r="O165" s="297">
        <v>0</v>
      </c>
      <c r="P165" s="172">
        <v>0</v>
      </c>
      <c r="Q165" s="172">
        <v>0</v>
      </c>
      <c r="R165" s="11">
        <v>2</v>
      </c>
      <c r="S165" s="172">
        <v>1193.73</v>
      </c>
      <c r="T165" s="172">
        <v>596.86500000000001</v>
      </c>
      <c r="V165" s="297"/>
      <c r="W165" s="172"/>
      <c r="X165" s="310"/>
      <c r="Y165" s="11"/>
      <c r="Z165" s="11"/>
      <c r="AA165" s="11"/>
      <c r="AB165" s="11"/>
      <c r="AC165" s="11"/>
      <c r="AD165" s="11"/>
    </row>
    <row r="166" spans="1:30" x14ac:dyDescent="0.25">
      <c r="A166" s="55"/>
      <c r="B166" s="11"/>
      <c r="C166" s="11" t="s">
        <v>243</v>
      </c>
      <c r="D166" s="11"/>
      <c r="E166" s="168">
        <v>8534</v>
      </c>
      <c r="F166" s="11">
        <v>8</v>
      </c>
      <c r="G166" s="189">
        <v>101.38999999999999</v>
      </c>
      <c r="H166" s="189">
        <v>13569.580000000002</v>
      </c>
      <c r="I166" s="189">
        <v>1696.1975000000002</v>
      </c>
      <c r="J166" s="281">
        <v>15.875</v>
      </c>
      <c r="L166" s="297">
        <v>3</v>
      </c>
      <c r="M166" s="172">
        <v>3143.76</v>
      </c>
      <c r="N166" s="172">
        <v>1047.92</v>
      </c>
      <c r="O166" s="297">
        <v>1</v>
      </c>
      <c r="P166" s="172">
        <v>566.02</v>
      </c>
      <c r="Q166" s="172">
        <v>566.02</v>
      </c>
      <c r="R166" s="11">
        <v>0</v>
      </c>
      <c r="S166" s="172">
        <v>0</v>
      </c>
      <c r="T166" s="172">
        <v>0</v>
      </c>
      <c r="V166" s="297"/>
      <c r="W166" s="172"/>
      <c r="X166" s="310"/>
      <c r="Y166" s="11"/>
      <c r="Z166" s="11"/>
      <c r="AA166" s="11"/>
      <c r="AB166" s="11"/>
      <c r="AC166" s="11"/>
      <c r="AD166" s="11"/>
    </row>
    <row r="167" spans="1:30" x14ac:dyDescent="0.25">
      <c r="A167" s="55"/>
      <c r="B167" s="11"/>
      <c r="C167" s="11" t="s">
        <v>244</v>
      </c>
      <c r="D167" s="11"/>
      <c r="E167" s="168">
        <v>8861</v>
      </c>
      <c r="F167" s="11">
        <v>169</v>
      </c>
      <c r="G167" s="189">
        <v>72.349171597633131</v>
      </c>
      <c r="H167" s="189">
        <v>118628.97999999998</v>
      </c>
      <c r="I167" s="189">
        <v>701.94662721893485</v>
      </c>
      <c r="J167" s="281">
        <v>9.8047337278106514</v>
      </c>
      <c r="L167" s="297">
        <v>53</v>
      </c>
      <c r="M167" s="172">
        <v>35780.650000000009</v>
      </c>
      <c r="N167" s="172">
        <v>675.10660377358511</v>
      </c>
      <c r="O167" s="297">
        <v>9</v>
      </c>
      <c r="P167" s="172">
        <v>6216.06</v>
      </c>
      <c r="Q167" s="172">
        <v>690.6733333333334</v>
      </c>
      <c r="R167" s="11">
        <v>71</v>
      </c>
      <c r="S167" s="172">
        <v>47456.100000000013</v>
      </c>
      <c r="T167" s="172">
        <v>668.39577464788749</v>
      </c>
      <c r="V167" s="297"/>
      <c r="W167" s="172"/>
      <c r="X167" s="310"/>
      <c r="Y167" s="11"/>
      <c r="Z167" s="11"/>
      <c r="AA167" s="11"/>
      <c r="AB167" s="11"/>
      <c r="AC167" s="11"/>
      <c r="AD167" s="11"/>
    </row>
    <row r="168" spans="1:30" x14ac:dyDescent="0.25">
      <c r="A168" s="55"/>
      <c r="B168" s="11"/>
      <c r="C168" s="11" t="s">
        <v>305</v>
      </c>
      <c r="D168" s="11"/>
      <c r="E168" s="168">
        <v>8865</v>
      </c>
      <c r="F168" s="11">
        <v>0</v>
      </c>
      <c r="G168" s="189">
        <v>0</v>
      </c>
      <c r="H168" s="189">
        <v>0</v>
      </c>
      <c r="I168" s="189">
        <v>0</v>
      </c>
      <c r="J168" s="281">
        <v>0</v>
      </c>
      <c r="L168" s="297">
        <v>0</v>
      </c>
      <c r="M168" s="172">
        <v>0</v>
      </c>
      <c r="N168" s="172">
        <v>0</v>
      </c>
      <c r="O168" s="297">
        <v>0</v>
      </c>
      <c r="P168" s="172">
        <v>0</v>
      </c>
      <c r="Q168" s="172">
        <v>0</v>
      </c>
      <c r="R168" s="11">
        <v>1</v>
      </c>
      <c r="S168" s="172">
        <v>1012.76</v>
      </c>
      <c r="T168" s="172">
        <v>1012.76</v>
      </c>
      <c r="V168" s="297"/>
      <c r="W168" s="172"/>
      <c r="X168" s="310"/>
      <c r="Y168" s="11"/>
      <c r="Z168" s="11"/>
      <c r="AA168" s="11"/>
      <c r="AB168" s="11"/>
      <c r="AC168" s="11"/>
      <c r="AD168" s="11"/>
    </row>
    <row r="169" spans="1:30" x14ac:dyDescent="0.25">
      <c r="A169" s="55"/>
      <c r="B169" s="11"/>
      <c r="C169" s="11" t="s">
        <v>245</v>
      </c>
      <c r="D169" s="11"/>
      <c r="E169" s="168">
        <v>8865</v>
      </c>
      <c r="F169" s="11">
        <v>99</v>
      </c>
      <c r="G169" s="189">
        <v>77.00919191919192</v>
      </c>
      <c r="H169" s="189">
        <v>78294.849999999977</v>
      </c>
      <c r="I169" s="189">
        <v>790.85707070707042</v>
      </c>
      <c r="J169" s="281">
        <v>10.030303030303031</v>
      </c>
      <c r="L169" s="297">
        <v>41</v>
      </c>
      <c r="M169" s="172">
        <v>32348.769999999993</v>
      </c>
      <c r="N169" s="172">
        <v>788.99439024390222</v>
      </c>
      <c r="O169" s="297">
        <v>2</v>
      </c>
      <c r="P169" s="172">
        <v>283.51</v>
      </c>
      <c r="Q169" s="172">
        <v>141.755</v>
      </c>
      <c r="R169" s="11">
        <v>38</v>
      </c>
      <c r="S169" s="172">
        <v>22964.629999999997</v>
      </c>
      <c r="T169" s="172">
        <v>604.33236842105259</v>
      </c>
      <c r="V169" s="297"/>
      <c r="W169" s="172"/>
      <c r="X169" s="310"/>
      <c r="Y169" s="11"/>
      <c r="Z169" s="11"/>
      <c r="AA169" s="11"/>
      <c r="AB169" s="11"/>
      <c r="AC169" s="11"/>
      <c r="AD169" s="11"/>
    </row>
    <row r="170" spans="1:30" x14ac:dyDescent="0.25">
      <c r="A170" s="55"/>
      <c r="B170" s="11"/>
      <c r="C170" s="11" t="s">
        <v>288</v>
      </c>
      <c r="D170" s="11"/>
      <c r="E170" s="168">
        <v>8867</v>
      </c>
      <c r="F170" s="11">
        <v>2</v>
      </c>
      <c r="G170" s="189">
        <v>89.64</v>
      </c>
      <c r="H170" s="189">
        <v>2151.23</v>
      </c>
      <c r="I170" s="189">
        <v>1075.615</v>
      </c>
      <c r="J170" s="281">
        <v>12</v>
      </c>
      <c r="L170" s="297">
        <v>0</v>
      </c>
      <c r="M170" s="172">
        <v>0</v>
      </c>
      <c r="N170" s="172">
        <v>0</v>
      </c>
      <c r="O170" s="297">
        <v>0</v>
      </c>
      <c r="P170" s="172">
        <v>0</v>
      </c>
      <c r="Q170" s="172">
        <v>0</v>
      </c>
      <c r="R170" s="11">
        <v>0</v>
      </c>
      <c r="S170" s="172">
        <v>0</v>
      </c>
      <c r="T170" s="172">
        <v>0</v>
      </c>
      <c r="V170" s="297"/>
      <c r="W170" s="172"/>
      <c r="X170" s="310"/>
      <c r="Y170" s="11"/>
      <c r="Z170" s="11"/>
      <c r="AA170" s="11"/>
      <c r="AB170" s="11"/>
      <c r="AC170" s="11"/>
      <c r="AD170" s="11"/>
    </row>
    <row r="171" spans="1:30" x14ac:dyDescent="0.25">
      <c r="A171" s="55"/>
      <c r="B171" s="11"/>
      <c r="C171" s="11" t="s">
        <v>246</v>
      </c>
      <c r="D171" s="11"/>
      <c r="E171" s="168">
        <v>7064</v>
      </c>
      <c r="F171" s="11">
        <v>12</v>
      </c>
      <c r="G171" s="189">
        <v>61.677500000000002</v>
      </c>
      <c r="H171" s="189">
        <v>9506.7799999999988</v>
      </c>
      <c r="I171" s="189">
        <v>792.23166666666657</v>
      </c>
      <c r="J171" s="281">
        <v>12.916666666666666</v>
      </c>
      <c r="L171" s="297">
        <v>6</v>
      </c>
      <c r="M171" s="172">
        <v>5682.1600000000008</v>
      </c>
      <c r="N171" s="172">
        <v>947.02666666666676</v>
      </c>
      <c r="O171" s="297">
        <v>0</v>
      </c>
      <c r="P171" s="172">
        <v>0</v>
      </c>
      <c r="Q171" s="172">
        <v>0</v>
      </c>
      <c r="R171" s="11">
        <v>3</v>
      </c>
      <c r="S171" s="172">
        <v>2357.65</v>
      </c>
      <c r="T171" s="172">
        <v>785.88333333333333</v>
      </c>
      <c r="V171" s="297"/>
      <c r="W171" s="172"/>
      <c r="X171" s="310"/>
      <c r="Y171" s="11"/>
      <c r="Z171" s="11"/>
      <c r="AA171" s="11"/>
      <c r="AB171" s="11"/>
      <c r="AC171" s="11"/>
      <c r="AD171" s="11"/>
    </row>
    <row r="172" spans="1:30" x14ac:dyDescent="0.25">
      <c r="A172" s="55"/>
      <c r="B172" s="11"/>
      <c r="C172" s="11" t="s">
        <v>306</v>
      </c>
      <c r="D172" s="11"/>
      <c r="E172" s="168">
        <v>8540</v>
      </c>
      <c r="F172" s="11">
        <v>1</v>
      </c>
      <c r="G172" s="189">
        <v>140.93</v>
      </c>
      <c r="H172" s="189">
        <v>1832.01</v>
      </c>
      <c r="I172" s="189">
        <v>1832.01</v>
      </c>
      <c r="J172" s="281">
        <v>13</v>
      </c>
      <c r="L172" s="297">
        <v>0</v>
      </c>
      <c r="M172" s="172">
        <v>0</v>
      </c>
      <c r="N172" s="172">
        <v>0</v>
      </c>
      <c r="O172" s="297">
        <v>0</v>
      </c>
      <c r="P172" s="172">
        <v>0</v>
      </c>
      <c r="Q172" s="172">
        <v>0</v>
      </c>
      <c r="R172" s="11">
        <v>0</v>
      </c>
      <c r="S172" s="172">
        <v>0</v>
      </c>
      <c r="T172" s="172">
        <v>0</v>
      </c>
      <c r="V172" s="297"/>
      <c r="W172" s="172"/>
      <c r="X172" s="310"/>
      <c r="Y172" s="11"/>
      <c r="Z172" s="11"/>
      <c r="AA172" s="11"/>
      <c r="AB172" s="11"/>
      <c r="AC172" s="11"/>
      <c r="AD172" s="11"/>
    </row>
    <row r="173" spans="1:30" x14ac:dyDescent="0.25">
      <c r="A173" s="55"/>
      <c r="B173" s="11"/>
      <c r="C173" s="11" t="s">
        <v>247</v>
      </c>
      <c r="D173" s="11"/>
      <c r="E173" s="168">
        <v>7065</v>
      </c>
      <c r="F173" s="11">
        <v>153</v>
      </c>
      <c r="G173" s="189">
        <v>75.995294117647049</v>
      </c>
      <c r="H173" s="189">
        <v>107245.90000000001</v>
      </c>
      <c r="I173" s="189">
        <v>700.95359477124191</v>
      </c>
      <c r="J173" s="281">
        <v>9.235294117647058</v>
      </c>
      <c r="L173" s="297">
        <v>51</v>
      </c>
      <c r="M173" s="172">
        <v>33161.799999999996</v>
      </c>
      <c r="N173" s="172">
        <v>650.23137254901951</v>
      </c>
      <c r="O173" s="297">
        <v>0</v>
      </c>
      <c r="P173" s="172">
        <v>0</v>
      </c>
      <c r="Q173" s="172">
        <v>0</v>
      </c>
      <c r="R173" s="11">
        <v>41</v>
      </c>
      <c r="S173" s="172">
        <v>26879.339999999997</v>
      </c>
      <c r="T173" s="172">
        <v>655.59365853658528</v>
      </c>
      <c r="V173" s="297"/>
      <c r="W173" s="172"/>
      <c r="X173" s="310"/>
      <c r="Y173" s="11"/>
      <c r="Z173" s="11"/>
      <c r="AA173" s="11"/>
      <c r="AB173" s="11"/>
      <c r="AC173" s="11"/>
      <c r="AD173" s="11"/>
    </row>
    <row r="174" spans="1:30" x14ac:dyDescent="0.25">
      <c r="A174" s="55"/>
      <c r="B174" s="11"/>
      <c r="C174" s="11" t="s">
        <v>248</v>
      </c>
      <c r="D174" s="11"/>
      <c r="E174" s="168">
        <v>8822</v>
      </c>
      <c r="F174" s="11">
        <v>1</v>
      </c>
      <c r="G174" s="189">
        <v>96.97</v>
      </c>
      <c r="H174" s="189">
        <v>678.75</v>
      </c>
      <c r="I174" s="189">
        <v>678.75</v>
      </c>
      <c r="J174" s="281">
        <v>7</v>
      </c>
      <c r="L174" s="297">
        <v>0</v>
      </c>
      <c r="M174" s="172">
        <v>0</v>
      </c>
      <c r="N174" s="172">
        <v>0</v>
      </c>
      <c r="O174" s="297">
        <v>0</v>
      </c>
      <c r="P174" s="172">
        <v>0</v>
      </c>
      <c r="Q174" s="172">
        <v>0</v>
      </c>
      <c r="R174" s="11">
        <v>0</v>
      </c>
      <c r="S174" s="172">
        <v>0</v>
      </c>
      <c r="T174" s="172">
        <v>0</v>
      </c>
      <c r="V174" s="297"/>
      <c r="W174" s="172"/>
      <c r="X174" s="310"/>
      <c r="Y174" s="11"/>
      <c r="Z174" s="11"/>
      <c r="AA174" s="11"/>
      <c r="AB174" s="11"/>
      <c r="AC174" s="11"/>
      <c r="AD174" s="11"/>
    </row>
    <row r="175" spans="1:30" x14ac:dyDescent="0.25">
      <c r="A175" s="55"/>
      <c r="B175" s="11"/>
      <c r="C175" s="11" t="s">
        <v>249</v>
      </c>
      <c r="D175" s="11"/>
      <c r="E175" s="168">
        <v>8551</v>
      </c>
      <c r="F175" s="11">
        <v>2</v>
      </c>
      <c r="G175" s="189">
        <v>148.815</v>
      </c>
      <c r="H175" s="189">
        <v>3823.76</v>
      </c>
      <c r="I175" s="189">
        <v>1911.88</v>
      </c>
      <c r="J175" s="281">
        <v>10.5</v>
      </c>
      <c r="L175" s="297">
        <v>0</v>
      </c>
      <c r="M175" s="172">
        <v>0</v>
      </c>
      <c r="N175" s="172">
        <v>0</v>
      </c>
      <c r="O175" s="297">
        <v>0</v>
      </c>
      <c r="P175" s="172">
        <v>0</v>
      </c>
      <c r="Q175" s="172">
        <v>0</v>
      </c>
      <c r="R175" s="11">
        <v>3</v>
      </c>
      <c r="S175" s="172">
        <v>1146.92</v>
      </c>
      <c r="T175" s="172">
        <v>382.30666666666667</v>
      </c>
      <c r="V175" s="297"/>
      <c r="W175" s="172"/>
      <c r="X175" s="310"/>
      <c r="Y175" s="11"/>
      <c r="Z175" s="11"/>
      <c r="AA175" s="11"/>
      <c r="AB175" s="11"/>
      <c r="AC175" s="11"/>
      <c r="AD175" s="11"/>
    </row>
    <row r="176" spans="1:30" x14ac:dyDescent="0.25">
      <c r="A176" s="55"/>
      <c r="B176" s="11"/>
      <c r="C176" s="11" t="s">
        <v>251</v>
      </c>
      <c r="D176" s="11"/>
      <c r="E176" s="168">
        <v>7203</v>
      </c>
      <c r="F176" s="11">
        <v>127</v>
      </c>
      <c r="G176" s="189">
        <v>78.817244094488117</v>
      </c>
      <c r="H176" s="189">
        <v>96472.450000000012</v>
      </c>
      <c r="I176" s="189">
        <v>759.62559055118118</v>
      </c>
      <c r="J176" s="281">
        <v>9.7559055118110241</v>
      </c>
      <c r="L176" s="297">
        <v>45</v>
      </c>
      <c r="M176" s="172">
        <v>39595.600000000013</v>
      </c>
      <c r="N176" s="172">
        <v>879.90222222222246</v>
      </c>
      <c r="O176" s="297">
        <v>1</v>
      </c>
      <c r="P176" s="172">
        <v>517.78</v>
      </c>
      <c r="Q176" s="172">
        <v>517.78</v>
      </c>
      <c r="R176" s="11">
        <v>32</v>
      </c>
      <c r="S176" s="172">
        <v>18735.3</v>
      </c>
      <c r="T176" s="172">
        <v>585.47812499999998</v>
      </c>
      <c r="V176" s="297"/>
      <c r="W176" s="172"/>
      <c r="X176" s="310"/>
      <c r="Y176" s="11"/>
      <c r="Z176" s="11"/>
      <c r="AA176" s="11"/>
      <c r="AB176" s="11"/>
      <c r="AC176" s="11"/>
      <c r="AD176" s="11"/>
    </row>
    <row r="177" spans="1:30" x14ac:dyDescent="0.25">
      <c r="A177" s="55"/>
      <c r="B177" s="11"/>
      <c r="C177" s="11" t="s">
        <v>250</v>
      </c>
      <c r="D177" s="11"/>
      <c r="E177" s="168">
        <v>7204</v>
      </c>
      <c r="F177" s="11">
        <v>47</v>
      </c>
      <c r="G177" s="189">
        <v>91.877021276595769</v>
      </c>
      <c r="H177" s="189">
        <v>40055.759999999987</v>
      </c>
      <c r="I177" s="189">
        <v>852.25021276595714</v>
      </c>
      <c r="J177" s="281">
        <v>9.8297872340425538</v>
      </c>
      <c r="L177" s="297">
        <v>20</v>
      </c>
      <c r="M177" s="172">
        <v>14456.04</v>
      </c>
      <c r="N177" s="172">
        <v>722.80200000000002</v>
      </c>
      <c r="O177" s="297">
        <v>0</v>
      </c>
      <c r="P177" s="172">
        <v>0</v>
      </c>
      <c r="Q177" s="172">
        <v>0</v>
      </c>
      <c r="R177" s="11">
        <v>16</v>
      </c>
      <c r="S177" s="172">
        <v>10296.830000000002</v>
      </c>
      <c r="T177" s="172">
        <v>643.55187500000011</v>
      </c>
      <c r="V177" s="297"/>
      <c r="W177" s="172"/>
      <c r="X177" s="310"/>
      <c r="Y177" s="11"/>
      <c r="Z177" s="11"/>
      <c r="AA177" s="11"/>
      <c r="AB177" s="11"/>
      <c r="AC177" s="11"/>
      <c r="AD177" s="11"/>
    </row>
    <row r="178" spans="1:30" x14ac:dyDescent="0.25">
      <c r="A178" s="55"/>
      <c r="B178" s="11"/>
      <c r="C178" s="11" t="s">
        <v>252</v>
      </c>
      <c r="D178" s="11"/>
      <c r="E178" s="168">
        <v>7076</v>
      </c>
      <c r="F178" s="11">
        <v>41</v>
      </c>
      <c r="G178" s="189">
        <v>84.121707317073174</v>
      </c>
      <c r="H178" s="189">
        <v>37427.229999999996</v>
      </c>
      <c r="I178" s="189">
        <v>912.85926829268283</v>
      </c>
      <c r="J178" s="281">
        <v>10.536585365853659</v>
      </c>
      <c r="L178" s="297">
        <v>12</v>
      </c>
      <c r="M178" s="172">
        <v>8502.34</v>
      </c>
      <c r="N178" s="172">
        <v>708.52833333333331</v>
      </c>
      <c r="O178" s="297">
        <v>0</v>
      </c>
      <c r="P178" s="172">
        <v>0</v>
      </c>
      <c r="Q178" s="172">
        <v>0</v>
      </c>
      <c r="R178" s="11">
        <v>10</v>
      </c>
      <c r="S178" s="172">
        <v>6485.43</v>
      </c>
      <c r="T178" s="172">
        <v>648.54300000000001</v>
      </c>
      <c r="V178" s="297"/>
      <c r="W178" s="172"/>
      <c r="X178" s="310"/>
      <c r="Y178" s="11"/>
      <c r="Z178" s="11"/>
      <c r="AA178" s="11"/>
      <c r="AB178" s="11"/>
      <c r="AC178" s="11"/>
      <c r="AD178" s="11"/>
    </row>
    <row r="179" spans="1:30" x14ac:dyDescent="0.25">
      <c r="A179" s="55"/>
      <c r="B179" s="11"/>
      <c r="C179" s="11" t="s">
        <v>253</v>
      </c>
      <c r="D179" s="11"/>
      <c r="E179" s="168">
        <v>7077</v>
      </c>
      <c r="F179" s="11">
        <v>6</v>
      </c>
      <c r="G179" s="189">
        <v>60.238333333333337</v>
      </c>
      <c r="H179" s="189">
        <v>3049.2899999999991</v>
      </c>
      <c r="I179" s="189">
        <v>508.21499999999986</v>
      </c>
      <c r="J179" s="281">
        <v>9</v>
      </c>
      <c r="L179" s="297">
        <v>4</v>
      </c>
      <c r="M179" s="172">
        <v>2046.33</v>
      </c>
      <c r="N179" s="172">
        <v>511.58249999999998</v>
      </c>
      <c r="O179" s="297">
        <v>0</v>
      </c>
      <c r="P179" s="172">
        <v>0</v>
      </c>
      <c r="Q179" s="172">
        <v>0</v>
      </c>
      <c r="R179" s="11">
        <v>5</v>
      </c>
      <c r="S179" s="172">
        <v>4653.99</v>
      </c>
      <c r="T179" s="172">
        <v>930.798</v>
      </c>
      <c r="V179" s="297"/>
      <c r="W179" s="172"/>
      <c r="X179" s="310"/>
      <c r="Y179" s="11"/>
      <c r="Z179" s="11"/>
      <c r="AA179" s="11"/>
      <c r="AB179" s="11"/>
      <c r="AC179" s="11"/>
      <c r="AD179" s="11"/>
    </row>
    <row r="180" spans="1:30" x14ac:dyDescent="0.25">
      <c r="A180" s="55"/>
      <c r="B180" s="11"/>
      <c r="C180" s="11" t="s">
        <v>254</v>
      </c>
      <c r="D180" s="11"/>
      <c r="E180" s="168">
        <v>7871</v>
      </c>
      <c r="F180" s="11">
        <v>9</v>
      </c>
      <c r="G180" s="189">
        <v>80.24444444444444</v>
      </c>
      <c r="H180" s="189">
        <v>8207.75</v>
      </c>
      <c r="I180" s="189">
        <v>911.97222222222217</v>
      </c>
      <c r="J180" s="281">
        <v>12</v>
      </c>
      <c r="L180" s="297">
        <v>4</v>
      </c>
      <c r="M180" s="172">
        <v>3614.84</v>
      </c>
      <c r="N180" s="172">
        <v>903.71</v>
      </c>
      <c r="O180" s="297">
        <v>0</v>
      </c>
      <c r="P180" s="172">
        <v>0</v>
      </c>
      <c r="Q180" s="172">
        <v>0</v>
      </c>
      <c r="R180" s="11">
        <v>3</v>
      </c>
      <c r="S180" s="172">
        <v>4637.92</v>
      </c>
      <c r="T180" s="172">
        <v>1545.9733333333334</v>
      </c>
      <c r="V180" s="297"/>
      <c r="W180" s="172"/>
      <c r="X180" s="310"/>
      <c r="Y180" s="11"/>
      <c r="Z180" s="11"/>
      <c r="AA180" s="11"/>
      <c r="AB180" s="11"/>
      <c r="AC180" s="11"/>
      <c r="AD180" s="11"/>
    </row>
    <row r="181" spans="1:30" x14ac:dyDescent="0.25">
      <c r="A181" s="55"/>
      <c r="B181" s="11"/>
      <c r="C181" s="11" t="s">
        <v>255</v>
      </c>
      <c r="D181" s="11"/>
      <c r="E181" s="168">
        <v>8886</v>
      </c>
      <c r="F181" s="11">
        <v>12</v>
      </c>
      <c r="G181" s="189">
        <v>115.47500000000001</v>
      </c>
      <c r="H181" s="189">
        <v>12800.359999999999</v>
      </c>
      <c r="I181" s="189">
        <v>1066.6966666666665</v>
      </c>
      <c r="J181" s="281">
        <v>9.1666666666666661</v>
      </c>
      <c r="L181" s="297">
        <v>3</v>
      </c>
      <c r="M181" s="172">
        <v>6038.49</v>
      </c>
      <c r="N181" s="172">
        <v>2012.83</v>
      </c>
      <c r="O181" s="297">
        <v>0</v>
      </c>
      <c r="P181" s="172">
        <v>0</v>
      </c>
      <c r="Q181" s="172">
        <v>0</v>
      </c>
      <c r="R181" s="11">
        <v>5</v>
      </c>
      <c r="S181" s="172">
        <v>2619.2600000000002</v>
      </c>
      <c r="T181" s="172">
        <v>523.85200000000009</v>
      </c>
      <c r="V181" s="297"/>
      <c r="W181" s="172"/>
      <c r="X181" s="310"/>
      <c r="Y181" s="11"/>
      <c r="Z181" s="11"/>
      <c r="AA181" s="11"/>
      <c r="AB181" s="11"/>
      <c r="AC181" s="11"/>
      <c r="AD181" s="11"/>
    </row>
    <row r="182" spans="1:30" x14ac:dyDescent="0.25">
      <c r="A182" s="55"/>
      <c r="B182" s="11"/>
      <c r="C182" s="11" t="s">
        <v>267</v>
      </c>
      <c r="D182" s="11"/>
      <c r="E182" s="168">
        <v>8559</v>
      </c>
      <c r="F182" s="11">
        <v>2</v>
      </c>
      <c r="G182" s="189">
        <v>59.010000000000005</v>
      </c>
      <c r="H182" s="189">
        <v>1497.25</v>
      </c>
      <c r="I182" s="189">
        <v>748.625</v>
      </c>
      <c r="J182" s="281">
        <v>12.5</v>
      </c>
      <c r="L182" s="297">
        <v>1</v>
      </c>
      <c r="M182" s="172">
        <v>580</v>
      </c>
      <c r="N182" s="172">
        <v>580</v>
      </c>
      <c r="O182" s="297">
        <v>0</v>
      </c>
      <c r="P182" s="172">
        <v>0</v>
      </c>
      <c r="Q182" s="172">
        <v>0</v>
      </c>
      <c r="R182" s="11">
        <v>0</v>
      </c>
      <c r="S182" s="172">
        <v>0</v>
      </c>
      <c r="T182" s="172">
        <v>0</v>
      </c>
      <c r="V182" s="297"/>
      <c r="W182" s="172"/>
      <c r="X182" s="310"/>
      <c r="Y182" s="11"/>
      <c r="Z182" s="11"/>
      <c r="AA182" s="11"/>
      <c r="AB182" s="11"/>
      <c r="AC182" s="11"/>
      <c r="AD182" s="11"/>
    </row>
    <row r="183" spans="1:30" x14ac:dyDescent="0.25">
      <c r="A183" s="55"/>
      <c r="B183" s="11"/>
      <c r="C183" s="11" t="s">
        <v>256</v>
      </c>
      <c r="D183" s="11"/>
      <c r="E183" s="168">
        <v>7461</v>
      </c>
      <c r="F183" s="11">
        <v>12</v>
      </c>
      <c r="G183" s="189">
        <v>70.873333333333321</v>
      </c>
      <c r="H183" s="189">
        <v>10221.43</v>
      </c>
      <c r="I183" s="189">
        <v>851.78583333333336</v>
      </c>
      <c r="J183" s="281">
        <v>11.166666666666666</v>
      </c>
      <c r="L183" s="297">
        <v>6</v>
      </c>
      <c r="M183" s="172">
        <v>4173.1499999999996</v>
      </c>
      <c r="N183" s="172">
        <v>695.52499999999998</v>
      </c>
      <c r="O183" s="297">
        <v>0</v>
      </c>
      <c r="P183" s="172">
        <v>0</v>
      </c>
      <c r="Q183" s="172">
        <v>0</v>
      </c>
      <c r="R183" s="11">
        <v>0</v>
      </c>
      <c r="S183" s="172">
        <v>0</v>
      </c>
      <c r="T183" s="172">
        <v>0</v>
      </c>
      <c r="V183" s="297"/>
      <c r="W183" s="172"/>
      <c r="X183" s="310"/>
      <c r="Y183" s="11"/>
      <c r="Z183" s="11"/>
      <c r="AA183" s="11"/>
      <c r="AB183" s="11"/>
      <c r="AC183" s="11"/>
      <c r="AD183" s="11"/>
    </row>
    <row r="184" spans="1:30" x14ac:dyDescent="0.25">
      <c r="A184" s="55"/>
      <c r="B184" s="11"/>
      <c r="C184" s="11" t="s">
        <v>268</v>
      </c>
      <c r="D184" s="11"/>
      <c r="E184" s="168">
        <v>8887</v>
      </c>
      <c r="F184" s="11">
        <v>0</v>
      </c>
      <c r="G184" s="189">
        <v>0</v>
      </c>
      <c r="H184" s="189">
        <v>0</v>
      </c>
      <c r="I184" s="189">
        <v>0</v>
      </c>
      <c r="J184" s="281">
        <v>0</v>
      </c>
      <c r="L184" s="297">
        <v>0</v>
      </c>
      <c r="M184" s="172">
        <v>0</v>
      </c>
      <c r="N184" s="172">
        <v>0</v>
      </c>
      <c r="O184" s="297">
        <v>0</v>
      </c>
      <c r="P184" s="172">
        <v>0</v>
      </c>
      <c r="Q184" s="172">
        <v>0</v>
      </c>
      <c r="R184" s="11">
        <v>1</v>
      </c>
      <c r="S184" s="172">
        <v>464.07</v>
      </c>
      <c r="T184" s="172">
        <v>464.07</v>
      </c>
      <c r="V184" s="297"/>
      <c r="W184" s="172"/>
      <c r="X184" s="310"/>
      <c r="Y184" s="11"/>
      <c r="Z184" s="11"/>
      <c r="AA184" s="11"/>
      <c r="AB184" s="11"/>
      <c r="AC184" s="11"/>
      <c r="AD184" s="11"/>
    </row>
    <row r="185" spans="1:30" x14ac:dyDescent="0.25">
      <c r="A185" s="55"/>
      <c r="B185" s="11"/>
      <c r="C185" s="11" t="s">
        <v>257</v>
      </c>
      <c r="D185" s="11"/>
      <c r="E185" s="168">
        <v>7083</v>
      </c>
      <c r="F185" s="11">
        <v>213</v>
      </c>
      <c r="G185" s="189">
        <v>80.678685446009382</v>
      </c>
      <c r="H185" s="189">
        <v>164640.03000000006</v>
      </c>
      <c r="I185" s="189">
        <v>772.95788732394396</v>
      </c>
      <c r="J185" s="281">
        <v>9.967136150234742</v>
      </c>
      <c r="L185" s="297">
        <v>67</v>
      </c>
      <c r="M185" s="172">
        <v>60939.660000000011</v>
      </c>
      <c r="N185" s="172">
        <v>909.54716417910458</v>
      </c>
      <c r="O185" s="297">
        <v>1</v>
      </c>
      <c r="P185" s="172">
        <v>398.94</v>
      </c>
      <c r="Q185" s="172">
        <v>398.94</v>
      </c>
      <c r="R185" s="11">
        <v>19</v>
      </c>
      <c r="S185" s="172">
        <v>17244.68</v>
      </c>
      <c r="T185" s="172">
        <v>907.61473684210523</v>
      </c>
      <c r="V185" s="297"/>
      <c r="W185" s="172"/>
      <c r="X185" s="310"/>
      <c r="Y185" s="11"/>
      <c r="Z185" s="11"/>
      <c r="AA185" s="11"/>
      <c r="AB185" s="11"/>
      <c r="AC185" s="11"/>
      <c r="AD185" s="11"/>
    </row>
    <row r="186" spans="1:30" x14ac:dyDescent="0.25">
      <c r="A186" s="55"/>
      <c r="B186" s="11"/>
      <c r="C186" s="11" t="s">
        <v>258</v>
      </c>
      <c r="D186" s="11"/>
      <c r="E186" s="168">
        <v>7088</v>
      </c>
      <c r="F186" s="11">
        <v>33</v>
      </c>
      <c r="G186" s="189">
        <v>76.628181818181815</v>
      </c>
      <c r="H186" s="189">
        <v>26669.250000000004</v>
      </c>
      <c r="I186" s="189">
        <v>808.15909090909099</v>
      </c>
      <c r="J186" s="281">
        <v>10.757575757575758</v>
      </c>
      <c r="L186" s="297">
        <v>13</v>
      </c>
      <c r="M186" s="172">
        <v>8319.49</v>
      </c>
      <c r="N186" s="172">
        <v>639.96076923076919</v>
      </c>
      <c r="O186" s="297">
        <v>1</v>
      </c>
      <c r="P186" s="172">
        <v>191.91</v>
      </c>
      <c r="Q186" s="172">
        <v>191.91</v>
      </c>
      <c r="R186" s="11">
        <v>0</v>
      </c>
      <c r="S186" s="172">
        <v>0</v>
      </c>
      <c r="T186" s="172">
        <v>0</v>
      </c>
      <c r="V186" s="297"/>
      <c r="W186" s="172"/>
      <c r="X186" s="310"/>
      <c r="Y186" s="11"/>
      <c r="Z186" s="11"/>
      <c r="AA186" s="11"/>
      <c r="AB186" s="11"/>
      <c r="AC186" s="11"/>
      <c r="AD186" s="11"/>
    </row>
    <row r="187" spans="1:30" x14ac:dyDescent="0.25">
      <c r="A187" s="55"/>
      <c r="B187" s="11"/>
      <c r="C187" s="11" t="s">
        <v>259</v>
      </c>
      <c r="D187" s="11"/>
      <c r="E187" s="168">
        <v>7461</v>
      </c>
      <c r="F187" s="11">
        <v>3</v>
      </c>
      <c r="G187" s="189">
        <v>87.186666666666667</v>
      </c>
      <c r="H187" s="189">
        <v>1781.23</v>
      </c>
      <c r="I187" s="189">
        <v>593.74333333333334</v>
      </c>
      <c r="J187" s="281">
        <v>6</v>
      </c>
      <c r="L187" s="297">
        <v>0</v>
      </c>
      <c r="M187" s="172">
        <v>0</v>
      </c>
      <c r="N187" s="172">
        <v>0</v>
      </c>
      <c r="O187" s="297">
        <v>0</v>
      </c>
      <c r="P187" s="172">
        <v>0</v>
      </c>
      <c r="Q187" s="172">
        <v>0</v>
      </c>
      <c r="R187" s="11">
        <v>0</v>
      </c>
      <c r="S187" s="172">
        <v>0</v>
      </c>
      <c r="T187" s="172">
        <v>0</v>
      </c>
      <c r="V187" s="297"/>
      <c r="W187" s="172"/>
      <c r="X187" s="310"/>
      <c r="Y187" s="11"/>
      <c r="Z187" s="11"/>
      <c r="AA187" s="11"/>
      <c r="AB187" s="11"/>
      <c r="AC187" s="11"/>
      <c r="AD187" s="11"/>
    </row>
    <row r="188" spans="1:30" x14ac:dyDescent="0.25">
      <c r="A188" s="55"/>
      <c r="B188" s="11"/>
      <c r="C188" s="11" t="s">
        <v>259</v>
      </c>
      <c r="D188" s="11"/>
      <c r="E188" s="168">
        <v>7462</v>
      </c>
      <c r="F188" s="11">
        <v>11</v>
      </c>
      <c r="G188" s="189">
        <v>72.663636363636357</v>
      </c>
      <c r="H188" s="189">
        <v>9541.35</v>
      </c>
      <c r="I188" s="189">
        <v>867.39545454545453</v>
      </c>
      <c r="J188" s="281">
        <v>11.545454545454545</v>
      </c>
      <c r="L188" s="297">
        <v>5</v>
      </c>
      <c r="M188" s="172">
        <v>3258.8500000000004</v>
      </c>
      <c r="N188" s="172">
        <v>651.7700000000001</v>
      </c>
      <c r="O188" s="297">
        <v>0</v>
      </c>
      <c r="P188" s="172">
        <v>0</v>
      </c>
      <c r="Q188" s="172">
        <v>0</v>
      </c>
      <c r="R188" s="11">
        <v>0</v>
      </c>
      <c r="S188" s="172">
        <v>0</v>
      </c>
      <c r="T188" s="172">
        <v>0</v>
      </c>
      <c r="V188" s="297"/>
      <c r="W188" s="172"/>
      <c r="X188" s="310"/>
      <c r="Y188" s="11"/>
      <c r="Z188" s="11"/>
      <c r="AA188" s="11"/>
      <c r="AB188" s="11"/>
      <c r="AC188" s="11"/>
      <c r="AD188" s="11"/>
    </row>
    <row r="189" spans="1:30" x14ac:dyDescent="0.25">
      <c r="A189" s="55"/>
      <c r="B189" s="11"/>
      <c r="C189" s="11" t="s">
        <v>260</v>
      </c>
      <c r="D189" s="11"/>
      <c r="E189" s="168">
        <v>7882</v>
      </c>
      <c r="F189" s="11">
        <v>37</v>
      </c>
      <c r="G189" s="189">
        <v>75.555405405405423</v>
      </c>
      <c r="H189" s="189">
        <v>27153.18</v>
      </c>
      <c r="I189" s="189">
        <v>733.86972972972978</v>
      </c>
      <c r="J189" s="281">
        <v>9.9729729729729737</v>
      </c>
      <c r="L189" s="297">
        <v>9</v>
      </c>
      <c r="M189" s="172">
        <v>6986.44</v>
      </c>
      <c r="N189" s="172">
        <v>776.27111111111105</v>
      </c>
      <c r="O189" s="297">
        <v>1</v>
      </c>
      <c r="P189" s="172">
        <v>407.56</v>
      </c>
      <c r="Q189" s="172">
        <v>407.56</v>
      </c>
      <c r="R189" s="11">
        <v>12</v>
      </c>
      <c r="S189" s="172">
        <v>8335.119999999999</v>
      </c>
      <c r="T189" s="172">
        <v>694.59333333333325</v>
      </c>
      <c r="V189" s="297"/>
      <c r="W189" s="172"/>
      <c r="X189" s="310"/>
      <c r="Y189" s="11"/>
      <c r="Z189" s="11"/>
      <c r="AA189" s="11"/>
      <c r="AB189" s="11"/>
      <c r="AC189" s="11"/>
      <c r="AD189" s="11"/>
    </row>
    <row r="190" spans="1:30" x14ac:dyDescent="0.25">
      <c r="A190" s="55"/>
      <c r="B190" s="11"/>
      <c r="C190" s="11" t="s">
        <v>290</v>
      </c>
      <c r="D190" s="11"/>
      <c r="E190" s="168">
        <v>7853</v>
      </c>
      <c r="F190" s="11">
        <v>0</v>
      </c>
      <c r="G190" s="189">
        <v>0</v>
      </c>
      <c r="H190" s="189">
        <v>0</v>
      </c>
      <c r="I190" s="189">
        <v>0</v>
      </c>
      <c r="J190" s="281">
        <v>0</v>
      </c>
      <c r="L190" s="297">
        <v>0</v>
      </c>
      <c r="M190" s="172">
        <v>0</v>
      </c>
      <c r="N190" s="172">
        <v>0</v>
      </c>
      <c r="O190" s="297">
        <v>0</v>
      </c>
      <c r="P190" s="172">
        <v>0</v>
      </c>
      <c r="Q190" s="172">
        <v>0</v>
      </c>
      <c r="R190" s="11">
        <v>1</v>
      </c>
      <c r="S190" s="172">
        <v>1513.1</v>
      </c>
      <c r="T190" s="172">
        <v>1513.1</v>
      </c>
      <c r="V190" s="297"/>
      <c r="W190" s="172"/>
      <c r="X190" s="310"/>
      <c r="Y190" s="11"/>
      <c r="Z190" s="11"/>
      <c r="AA190" s="11"/>
      <c r="AB190" s="11"/>
      <c r="AC190" s="11"/>
      <c r="AD190" s="11"/>
    </row>
    <row r="191" spans="1:30" x14ac:dyDescent="0.25">
      <c r="A191" s="55"/>
      <c r="B191" s="11"/>
      <c r="C191" s="11" t="s">
        <v>290</v>
      </c>
      <c r="D191" s="11"/>
      <c r="E191" s="168">
        <v>7882</v>
      </c>
      <c r="F191" s="11">
        <v>0</v>
      </c>
      <c r="G191" s="189">
        <v>0</v>
      </c>
      <c r="H191" s="189">
        <v>0</v>
      </c>
      <c r="I191" s="189">
        <v>0</v>
      </c>
      <c r="J191" s="281">
        <v>0</v>
      </c>
      <c r="L191" s="297">
        <v>0</v>
      </c>
      <c r="M191" s="172">
        <v>0</v>
      </c>
      <c r="N191" s="172">
        <v>0</v>
      </c>
      <c r="O191" s="297">
        <v>0</v>
      </c>
      <c r="P191" s="172">
        <v>0</v>
      </c>
      <c r="Q191" s="172">
        <v>0</v>
      </c>
      <c r="R191" s="11">
        <v>1</v>
      </c>
      <c r="S191" s="172">
        <v>265.02999999999997</v>
      </c>
      <c r="T191" s="172">
        <v>265.02999999999997</v>
      </c>
      <c r="V191" s="297"/>
      <c r="W191" s="172"/>
      <c r="X191" s="310"/>
      <c r="Y191" s="11"/>
      <c r="Z191" s="11"/>
      <c r="AA191" s="11"/>
      <c r="AB191" s="11"/>
      <c r="AC191" s="11"/>
      <c r="AD191" s="11"/>
    </row>
    <row r="192" spans="1:30" x14ac:dyDescent="0.25">
      <c r="A192" s="55"/>
      <c r="B192" s="11"/>
      <c r="C192" s="11" t="s">
        <v>261</v>
      </c>
      <c r="D192" s="11"/>
      <c r="E192" s="168">
        <v>7090</v>
      </c>
      <c r="F192" s="11">
        <v>24</v>
      </c>
      <c r="G192" s="189">
        <v>82.795416666666682</v>
      </c>
      <c r="H192" s="189">
        <v>18709.8</v>
      </c>
      <c r="I192" s="189">
        <v>779.57499999999993</v>
      </c>
      <c r="J192" s="281">
        <v>10.041666666666666</v>
      </c>
      <c r="L192" s="297">
        <v>10</v>
      </c>
      <c r="M192" s="172">
        <v>7037.08</v>
      </c>
      <c r="N192" s="172">
        <v>703.70799999999997</v>
      </c>
      <c r="O192" s="297">
        <v>2</v>
      </c>
      <c r="P192" s="172">
        <v>1389.79</v>
      </c>
      <c r="Q192" s="172">
        <v>694.89499999999998</v>
      </c>
      <c r="R192" s="11">
        <v>7</v>
      </c>
      <c r="S192" s="172">
        <v>4884.8999999999996</v>
      </c>
      <c r="T192" s="172">
        <v>697.84285714285704</v>
      </c>
      <c r="V192" s="297"/>
      <c r="W192" s="172"/>
      <c r="X192" s="310"/>
      <c r="Y192" s="11"/>
      <c r="Z192" s="11"/>
      <c r="AA192" s="11"/>
      <c r="AB192" s="11"/>
      <c r="AC192" s="11"/>
      <c r="AD192" s="11"/>
    </row>
    <row r="193" spans="1:30" x14ac:dyDescent="0.25">
      <c r="A193" s="55"/>
      <c r="B193" s="11"/>
      <c r="C193" s="11" t="s">
        <v>300</v>
      </c>
      <c r="D193" s="11"/>
      <c r="E193" s="168">
        <v>7863</v>
      </c>
      <c r="F193" s="11">
        <v>0</v>
      </c>
      <c r="G193" s="189">
        <v>0</v>
      </c>
      <c r="H193" s="189">
        <v>0</v>
      </c>
      <c r="I193" s="189">
        <v>0</v>
      </c>
      <c r="J193" s="281">
        <v>0</v>
      </c>
      <c r="L193" s="297">
        <v>0</v>
      </c>
      <c r="M193" s="172">
        <v>0</v>
      </c>
      <c r="N193" s="172">
        <v>0</v>
      </c>
      <c r="O193" s="297">
        <v>0</v>
      </c>
      <c r="P193" s="172">
        <v>0</v>
      </c>
      <c r="Q193" s="172">
        <v>0</v>
      </c>
      <c r="R193" s="11">
        <v>1</v>
      </c>
      <c r="S193" s="172">
        <v>1334.12</v>
      </c>
      <c r="T193" s="172">
        <v>1334.12</v>
      </c>
      <c r="V193" s="297"/>
      <c r="W193" s="172"/>
      <c r="X193" s="310"/>
      <c r="Y193" s="11"/>
      <c r="Z193" s="11"/>
      <c r="AA193" s="11"/>
      <c r="AB193" s="11"/>
      <c r="AC193" s="11"/>
      <c r="AD193" s="11"/>
    </row>
    <row r="194" spans="1:30" ht="15.75" thickBot="1" x14ac:dyDescent="0.3">
      <c r="A194" s="55"/>
      <c r="B194" s="11"/>
      <c r="C194" s="11" t="s">
        <v>262</v>
      </c>
      <c r="D194" s="11"/>
      <c r="E194" s="168">
        <v>7095</v>
      </c>
      <c r="F194" s="11">
        <v>57</v>
      </c>
      <c r="G194" s="189">
        <v>63.533157894736839</v>
      </c>
      <c r="H194" s="189">
        <v>32660.85</v>
      </c>
      <c r="I194" s="189">
        <v>572.99736842105256</v>
      </c>
      <c r="J194" s="281">
        <v>9.0526315789473681</v>
      </c>
      <c r="L194" s="297">
        <v>24</v>
      </c>
      <c r="M194" s="172">
        <v>12383.44</v>
      </c>
      <c r="N194" s="172">
        <v>515.97666666666669</v>
      </c>
      <c r="O194" s="297">
        <v>0</v>
      </c>
      <c r="P194" s="172">
        <v>0</v>
      </c>
      <c r="Q194" s="172">
        <v>0</v>
      </c>
      <c r="R194" s="11">
        <v>21</v>
      </c>
      <c r="S194" s="172">
        <v>15251.83</v>
      </c>
      <c r="T194" s="172">
        <v>726.27761904761905</v>
      </c>
      <c r="V194" s="297"/>
      <c r="W194" s="172"/>
      <c r="X194" s="310"/>
      <c r="Y194" s="11"/>
      <c r="Z194" s="11"/>
      <c r="AA194" s="11"/>
      <c r="AB194" s="11"/>
      <c r="AC194" s="11"/>
      <c r="AD194" s="11"/>
    </row>
    <row r="195" spans="1:30" ht="15.75" thickBot="1" x14ac:dyDescent="0.3">
      <c r="A195" s="55"/>
      <c r="B195" s="89" t="s">
        <v>52</v>
      </c>
      <c r="C195" s="96"/>
      <c r="D195" s="96"/>
      <c r="E195" s="254"/>
      <c r="F195" s="286">
        <v>2533</v>
      </c>
      <c r="G195" s="174">
        <v>79.580130280300125</v>
      </c>
      <c r="H195" s="271">
        <v>1952994.5799999991</v>
      </c>
      <c r="I195" s="173">
        <v>771.02036320568459</v>
      </c>
      <c r="J195" s="282">
        <v>9.8262929332806941</v>
      </c>
      <c r="L195" s="286">
        <v>923</v>
      </c>
      <c r="M195" s="224">
        <v>694562.40999999933</v>
      </c>
      <c r="N195" s="173">
        <v>752.50531960996682</v>
      </c>
      <c r="O195" s="240">
        <v>38</v>
      </c>
      <c r="P195" s="174">
        <v>16532.680000000004</v>
      </c>
      <c r="Q195" s="173">
        <v>435.07052631578955</v>
      </c>
      <c r="R195" s="240">
        <v>679</v>
      </c>
      <c r="S195" s="174">
        <v>464385.65999999974</v>
      </c>
      <c r="T195" s="173">
        <v>683.92586156111895</v>
      </c>
      <c r="V195" s="286"/>
      <c r="W195" s="174"/>
      <c r="X195" s="311" t="s">
        <v>131</v>
      </c>
      <c r="Y195" s="91"/>
      <c r="Z195" s="91"/>
      <c r="AA195" s="95" t="s">
        <v>131</v>
      </c>
      <c r="AB195" s="91"/>
      <c r="AC195" s="91"/>
      <c r="AD195" s="97" t="s">
        <v>131</v>
      </c>
    </row>
    <row r="196" spans="1:30" s="4" customFormat="1" ht="12.75" x14ac:dyDescent="0.2">
      <c r="A196" s="55"/>
      <c r="E196" s="164"/>
      <c r="G196" s="178"/>
      <c r="H196" s="178"/>
      <c r="I196" s="178"/>
      <c r="J196" s="277"/>
      <c r="L196" s="317"/>
      <c r="M196" s="178"/>
      <c r="N196" s="178"/>
      <c r="O196" s="294"/>
      <c r="P196" s="178"/>
      <c r="Q196" s="178"/>
      <c r="S196" s="178"/>
      <c r="T196" s="178"/>
      <c r="V196" s="317"/>
      <c r="W196" s="178"/>
      <c r="X196" s="306"/>
    </row>
    <row r="197" spans="1:30" ht="76.5" x14ac:dyDescent="0.25">
      <c r="A197" s="246">
        <v>43556</v>
      </c>
      <c r="B197" s="343" t="s">
        <v>465</v>
      </c>
      <c r="C197" s="66" t="s">
        <v>35</v>
      </c>
      <c r="D197" s="66" t="s">
        <v>36</v>
      </c>
      <c r="E197" s="167" t="s">
        <v>37</v>
      </c>
      <c r="F197" s="67" t="s">
        <v>132</v>
      </c>
      <c r="G197" s="179" t="s">
        <v>109</v>
      </c>
      <c r="H197" s="179" t="s">
        <v>133</v>
      </c>
      <c r="I197" s="179" t="s">
        <v>111</v>
      </c>
      <c r="J197" s="280" t="s">
        <v>112</v>
      </c>
      <c r="K197" s="70"/>
      <c r="L197" s="296" t="s">
        <v>113</v>
      </c>
      <c r="M197" s="179" t="s">
        <v>134</v>
      </c>
      <c r="N197" s="179" t="s">
        <v>115</v>
      </c>
      <c r="O197" s="296" t="s">
        <v>116</v>
      </c>
      <c r="P197" s="179" t="s">
        <v>117</v>
      </c>
      <c r="Q197" s="179" t="s">
        <v>118</v>
      </c>
      <c r="R197" s="67" t="s">
        <v>119</v>
      </c>
      <c r="S197" s="179" t="s">
        <v>120</v>
      </c>
      <c r="T197" s="179" t="s">
        <v>121</v>
      </c>
      <c r="U197" s="70"/>
      <c r="V197" s="296" t="s">
        <v>122</v>
      </c>
      <c r="W197" s="179" t="s">
        <v>123</v>
      </c>
      <c r="X197" s="309" t="s">
        <v>124</v>
      </c>
      <c r="Y197" s="67" t="s">
        <v>125</v>
      </c>
      <c r="Z197" s="67" t="s">
        <v>126</v>
      </c>
      <c r="AA197" s="67" t="s">
        <v>127</v>
      </c>
      <c r="AB197" s="67" t="s">
        <v>128</v>
      </c>
      <c r="AC197" s="67" t="s">
        <v>129</v>
      </c>
      <c r="AD197" s="67" t="s">
        <v>130</v>
      </c>
    </row>
    <row r="198" spans="1:30" x14ac:dyDescent="0.25">
      <c r="A198" s="55"/>
      <c r="B198" s="11"/>
      <c r="C198" s="11"/>
      <c r="D198" s="11"/>
      <c r="E198" s="168"/>
      <c r="F198" s="11"/>
      <c r="G198" s="172"/>
      <c r="H198" s="172"/>
      <c r="I198" s="172"/>
      <c r="J198" s="281"/>
      <c r="L198" s="297"/>
      <c r="M198" s="172"/>
      <c r="N198" s="172"/>
      <c r="O198" s="297"/>
      <c r="P198" s="172"/>
      <c r="Q198" s="172"/>
      <c r="R198" s="11"/>
      <c r="S198" s="172"/>
      <c r="T198" s="172"/>
      <c r="V198" s="297"/>
      <c r="W198" s="172"/>
      <c r="X198" s="310"/>
      <c r="Y198" s="11"/>
      <c r="Z198" s="11"/>
      <c r="AA198" s="11"/>
      <c r="AB198" s="11"/>
      <c r="AC198" s="11"/>
      <c r="AD198" s="11"/>
    </row>
    <row r="199" spans="1:30" x14ac:dyDescent="0.25">
      <c r="A199" s="55"/>
      <c r="B199" s="11"/>
      <c r="C199" s="11"/>
      <c r="D199" s="11"/>
      <c r="E199" s="168"/>
      <c r="F199" s="11"/>
      <c r="G199" s="172"/>
      <c r="H199" s="172"/>
      <c r="I199" s="172"/>
      <c r="J199" s="281"/>
      <c r="L199" s="297"/>
      <c r="M199" s="172"/>
      <c r="N199" s="172"/>
      <c r="O199" s="297"/>
      <c r="P199" s="172"/>
      <c r="Q199" s="172"/>
      <c r="R199" s="11"/>
      <c r="S199" s="172"/>
      <c r="T199" s="172"/>
      <c r="V199" s="297"/>
      <c r="W199" s="172"/>
      <c r="X199" s="310"/>
      <c r="Y199" s="11"/>
      <c r="Z199" s="11"/>
      <c r="AA199" s="11"/>
      <c r="AB199" s="11"/>
      <c r="AC199" s="11"/>
      <c r="AD199" s="11"/>
    </row>
    <row r="200" spans="1:30" x14ac:dyDescent="0.25">
      <c r="A200" s="55"/>
      <c r="B200" s="11"/>
      <c r="C200" s="11"/>
      <c r="D200" s="11"/>
      <c r="E200" s="168"/>
      <c r="F200" s="11"/>
      <c r="G200" s="172"/>
      <c r="H200" s="172"/>
      <c r="I200" s="172"/>
      <c r="J200" s="281"/>
      <c r="L200" s="297"/>
      <c r="M200" s="172"/>
      <c r="N200" s="172"/>
      <c r="O200" s="297"/>
      <c r="P200" s="172"/>
      <c r="Q200" s="172"/>
      <c r="R200" s="11"/>
      <c r="S200" s="172"/>
      <c r="T200" s="172"/>
      <c r="V200" s="297"/>
      <c r="W200" s="172"/>
      <c r="X200" s="310"/>
      <c r="Y200" s="11"/>
      <c r="Z200" s="11"/>
      <c r="AA200" s="11"/>
      <c r="AB200" s="11"/>
      <c r="AC200" s="11"/>
      <c r="AD200" s="11"/>
    </row>
    <row r="201" spans="1:30" x14ac:dyDescent="0.25">
      <c r="A201" s="55"/>
      <c r="B201" s="11"/>
      <c r="C201" s="11"/>
      <c r="D201" s="11"/>
      <c r="E201" s="168"/>
      <c r="F201" s="11"/>
      <c r="G201" s="172"/>
      <c r="H201" s="172"/>
      <c r="I201" s="172"/>
      <c r="J201" s="281"/>
      <c r="L201" s="297"/>
      <c r="M201" s="172"/>
      <c r="N201" s="172"/>
      <c r="O201" s="297"/>
      <c r="P201" s="172"/>
      <c r="Q201" s="172"/>
      <c r="R201" s="11"/>
      <c r="S201" s="172"/>
      <c r="T201" s="172"/>
      <c r="V201" s="297"/>
      <c r="W201" s="172"/>
      <c r="X201" s="310"/>
      <c r="Y201" s="11"/>
      <c r="Z201" s="11"/>
      <c r="AA201" s="11"/>
      <c r="AB201" s="11"/>
      <c r="AC201" s="11"/>
      <c r="AD201" s="11"/>
    </row>
    <row r="202" spans="1:30" ht="15.75" thickBot="1" x14ac:dyDescent="0.3">
      <c r="A202" s="55"/>
      <c r="B202" s="11"/>
      <c r="C202" s="11"/>
      <c r="D202" s="11"/>
      <c r="E202" s="168"/>
      <c r="F202" s="11"/>
      <c r="G202" s="172"/>
      <c r="H202" s="172"/>
      <c r="I202" s="172"/>
      <c r="J202" s="281"/>
      <c r="L202" s="297"/>
      <c r="M202" s="172"/>
      <c r="N202" s="172"/>
      <c r="O202" s="297"/>
      <c r="P202" s="172"/>
      <c r="Q202" s="172"/>
      <c r="R202" s="11"/>
      <c r="S202" s="172"/>
      <c r="T202" s="172"/>
      <c r="V202" s="297"/>
      <c r="W202" s="172"/>
      <c r="X202" s="310"/>
      <c r="Y202" s="11"/>
      <c r="Z202" s="11"/>
      <c r="AA202" s="11"/>
      <c r="AB202" s="11"/>
      <c r="AC202" s="11"/>
      <c r="AD202" s="11"/>
    </row>
    <row r="203" spans="1:30" ht="15.75" thickBot="1" x14ac:dyDescent="0.3">
      <c r="A203" s="55"/>
      <c r="B203" s="89" t="s">
        <v>52</v>
      </c>
      <c r="C203" s="96"/>
      <c r="D203" s="96"/>
      <c r="E203" s="169"/>
      <c r="F203" s="349"/>
      <c r="G203" s="347"/>
      <c r="H203" s="346"/>
      <c r="I203" s="347"/>
      <c r="J203" s="350"/>
      <c r="L203" s="345">
        <v>1686</v>
      </c>
      <c r="M203" s="346"/>
      <c r="N203" s="347"/>
      <c r="O203" s="348"/>
      <c r="P203" s="346"/>
      <c r="Q203" s="347"/>
      <c r="R203" s="349">
        <v>1095</v>
      </c>
      <c r="S203" s="346"/>
      <c r="T203" s="347"/>
      <c r="V203" s="286"/>
      <c r="W203" s="174"/>
      <c r="X203" s="311"/>
      <c r="Y203" s="91"/>
      <c r="Z203" s="91"/>
      <c r="AA203" s="95"/>
      <c r="AB203" s="91"/>
      <c r="AC203" s="91"/>
      <c r="AD203" s="97"/>
    </row>
    <row r="204" spans="1:30" s="4" customFormat="1" ht="15" customHeight="1" x14ac:dyDescent="0.2">
      <c r="A204" s="55"/>
      <c r="E204" s="164"/>
      <c r="F204" s="410" t="s">
        <v>466</v>
      </c>
      <c r="G204" s="410"/>
      <c r="H204" s="410"/>
      <c r="I204" s="410"/>
      <c r="J204" s="410"/>
      <c r="L204" s="410" t="s">
        <v>466</v>
      </c>
      <c r="M204" s="410"/>
      <c r="N204" s="410"/>
      <c r="O204" s="410"/>
      <c r="P204" s="410"/>
      <c r="Q204" s="410"/>
      <c r="R204" s="410"/>
      <c r="S204" s="410"/>
      <c r="T204" s="410"/>
      <c r="V204" s="317"/>
      <c r="W204" s="178"/>
      <c r="X204" s="306"/>
    </row>
    <row r="205" spans="1:30" ht="76.5" x14ac:dyDescent="0.25">
      <c r="A205" s="246">
        <f>A11</f>
        <v>45383</v>
      </c>
      <c r="B205" s="56" t="s">
        <v>53</v>
      </c>
      <c r="C205" s="56" t="s">
        <v>35</v>
      </c>
      <c r="D205" s="56" t="s">
        <v>36</v>
      </c>
      <c r="E205" s="170" t="s">
        <v>37</v>
      </c>
      <c r="F205" s="68" t="s">
        <v>132</v>
      </c>
      <c r="G205" s="180" t="s">
        <v>109</v>
      </c>
      <c r="H205" s="180" t="s">
        <v>133</v>
      </c>
      <c r="I205" s="180" t="s">
        <v>111</v>
      </c>
      <c r="J205" s="284" t="s">
        <v>112</v>
      </c>
      <c r="K205" s="70"/>
      <c r="L205" s="298" t="s">
        <v>113</v>
      </c>
      <c r="M205" s="180" t="s">
        <v>134</v>
      </c>
      <c r="N205" s="180" t="s">
        <v>115</v>
      </c>
      <c r="O205" s="298" t="s">
        <v>116</v>
      </c>
      <c r="P205" s="180" t="s">
        <v>117</v>
      </c>
      <c r="Q205" s="180" t="s">
        <v>118</v>
      </c>
      <c r="R205" s="57" t="s">
        <v>119</v>
      </c>
      <c r="S205" s="186" t="s">
        <v>120</v>
      </c>
      <c r="T205" s="186" t="s">
        <v>121</v>
      </c>
      <c r="U205" s="72"/>
      <c r="V205" s="318" t="s">
        <v>122</v>
      </c>
      <c r="W205" s="186" t="s">
        <v>123</v>
      </c>
      <c r="X205" s="312" t="s">
        <v>124</v>
      </c>
      <c r="Y205" s="57" t="s">
        <v>125</v>
      </c>
      <c r="Z205" s="57" t="s">
        <v>126</v>
      </c>
      <c r="AA205" s="57" t="s">
        <v>127</v>
      </c>
      <c r="AB205" s="57" t="s">
        <v>128</v>
      </c>
      <c r="AC205" s="57" t="s">
        <v>129</v>
      </c>
      <c r="AD205" s="57" t="s">
        <v>130</v>
      </c>
    </row>
    <row r="206" spans="1:30" x14ac:dyDescent="0.25">
      <c r="A206" s="55"/>
      <c r="B206" s="11"/>
      <c r="C206" s="11" t="s">
        <v>208</v>
      </c>
      <c r="D206" s="11"/>
      <c r="E206" s="168">
        <v>8865</v>
      </c>
      <c r="F206" s="11">
        <v>0</v>
      </c>
      <c r="G206" s="172">
        <v>0</v>
      </c>
      <c r="H206" s="172">
        <v>0</v>
      </c>
      <c r="I206" s="172">
        <v>0</v>
      </c>
      <c r="J206" s="281">
        <v>0</v>
      </c>
      <c r="L206" s="297">
        <v>0</v>
      </c>
      <c r="M206" s="172">
        <v>0</v>
      </c>
      <c r="N206" s="172">
        <v>0</v>
      </c>
      <c r="O206" s="297">
        <v>0</v>
      </c>
      <c r="P206" s="172">
        <v>0</v>
      </c>
      <c r="Q206" s="172">
        <v>0</v>
      </c>
      <c r="R206" s="11">
        <v>0</v>
      </c>
      <c r="S206" s="172">
        <v>0</v>
      </c>
      <c r="T206" s="172">
        <v>0</v>
      </c>
      <c r="V206" s="297">
        <v>9</v>
      </c>
      <c r="W206" s="172">
        <v>34.840000000000003</v>
      </c>
      <c r="X206" s="310">
        <v>3.8711111111111114</v>
      </c>
      <c r="Y206" s="11"/>
      <c r="Z206" s="11"/>
      <c r="AA206" s="11"/>
      <c r="AB206" s="11"/>
      <c r="AC206" s="11"/>
      <c r="AD206" s="11"/>
    </row>
    <row r="207" spans="1:30" x14ac:dyDescent="0.25">
      <c r="A207" s="55"/>
      <c r="B207" s="11"/>
      <c r="C207" s="11" t="s">
        <v>331</v>
      </c>
      <c r="D207" s="11"/>
      <c r="E207" s="168">
        <v>7821</v>
      </c>
      <c r="F207" s="11">
        <v>0</v>
      </c>
      <c r="G207" s="172">
        <v>0</v>
      </c>
      <c r="H207" s="172">
        <v>0</v>
      </c>
      <c r="I207" s="172">
        <v>0</v>
      </c>
      <c r="J207" s="281">
        <v>0</v>
      </c>
      <c r="L207" s="297">
        <v>0</v>
      </c>
      <c r="M207" s="172">
        <v>0</v>
      </c>
      <c r="N207" s="172">
        <v>0</v>
      </c>
      <c r="O207" s="297">
        <v>0</v>
      </c>
      <c r="P207" s="172">
        <v>0</v>
      </c>
      <c r="Q207" s="172">
        <v>0</v>
      </c>
      <c r="R207" s="11">
        <v>0</v>
      </c>
      <c r="S207" s="172">
        <v>0</v>
      </c>
      <c r="T207" s="172">
        <v>0</v>
      </c>
      <c r="V207" s="297">
        <v>21</v>
      </c>
      <c r="W207" s="172">
        <v>681.39999999999986</v>
      </c>
      <c r="X207" s="310">
        <v>32.447619047619042</v>
      </c>
      <c r="Y207" s="11"/>
      <c r="Z207" s="11"/>
      <c r="AA207" s="11"/>
      <c r="AB207" s="11"/>
      <c r="AC207" s="11"/>
      <c r="AD207" s="11"/>
    </row>
    <row r="208" spans="1:30" x14ac:dyDescent="0.25">
      <c r="A208" s="55"/>
      <c r="B208" s="11"/>
      <c r="C208" s="11" t="s">
        <v>331</v>
      </c>
      <c r="D208" s="11"/>
      <c r="E208" s="168">
        <v>7848</v>
      </c>
      <c r="F208" s="11">
        <v>0</v>
      </c>
      <c r="G208" s="172">
        <v>0</v>
      </c>
      <c r="H208" s="172">
        <v>0</v>
      </c>
      <c r="I208" s="172">
        <v>0</v>
      </c>
      <c r="J208" s="281">
        <v>0</v>
      </c>
      <c r="L208" s="297">
        <v>0</v>
      </c>
      <c r="M208" s="172">
        <v>0</v>
      </c>
      <c r="N208" s="172">
        <v>0</v>
      </c>
      <c r="O208" s="297">
        <v>0</v>
      </c>
      <c r="P208" s="172">
        <v>0</v>
      </c>
      <c r="Q208" s="172">
        <v>0</v>
      </c>
      <c r="R208" s="11">
        <v>0</v>
      </c>
      <c r="S208" s="172">
        <v>0</v>
      </c>
      <c r="T208" s="172">
        <v>0</v>
      </c>
      <c r="V208" s="297">
        <v>2</v>
      </c>
      <c r="W208" s="172">
        <v>5.08</v>
      </c>
      <c r="X208" s="310">
        <v>2.54</v>
      </c>
      <c r="Y208" s="11"/>
      <c r="Z208" s="11"/>
      <c r="AA208" s="11"/>
      <c r="AB208" s="11"/>
      <c r="AC208" s="11"/>
      <c r="AD208" s="11"/>
    </row>
    <row r="209" spans="1:30" x14ac:dyDescent="0.25">
      <c r="A209" s="55"/>
      <c r="B209" s="11"/>
      <c r="C209" s="11" t="s">
        <v>331</v>
      </c>
      <c r="D209" s="11"/>
      <c r="E209" s="168">
        <v>7860</v>
      </c>
      <c r="F209" s="11">
        <v>0</v>
      </c>
      <c r="G209" s="172">
        <v>0</v>
      </c>
      <c r="H209" s="172">
        <v>0</v>
      </c>
      <c r="I209" s="172">
        <v>0</v>
      </c>
      <c r="J209" s="281">
        <v>0</v>
      </c>
      <c r="L209" s="297">
        <v>0</v>
      </c>
      <c r="M209" s="172">
        <v>0</v>
      </c>
      <c r="N209" s="172">
        <v>0</v>
      </c>
      <c r="O209" s="297">
        <v>0</v>
      </c>
      <c r="P209" s="172">
        <v>0</v>
      </c>
      <c r="Q209" s="172">
        <v>0</v>
      </c>
      <c r="R209" s="11">
        <v>0</v>
      </c>
      <c r="S209" s="172">
        <v>0</v>
      </c>
      <c r="T209" s="172">
        <v>0</v>
      </c>
      <c r="V209" s="297">
        <v>1</v>
      </c>
      <c r="W209" s="172">
        <v>23.74</v>
      </c>
      <c r="X209" s="310">
        <v>23.74</v>
      </c>
      <c r="Y209" s="11"/>
      <c r="Z209" s="11"/>
      <c r="AA209" s="11"/>
      <c r="AB209" s="11"/>
      <c r="AC209" s="11"/>
      <c r="AD209" s="11"/>
    </row>
    <row r="210" spans="1:30" x14ac:dyDescent="0.25">
      <c r="A210" s="55"/>
      <c r="B210" s="11"/>
      <c r="C210" s="11" t="s">
        <v>209</v>
      </c>
      <c r="D210" s="11"/>
      <c r="E210" s="168">
        <v>8801</v>
      </c>
      <c r="F210" s="11">
        <v>0</v>
      </c>
      <c r="G210" s="172">
        <v>0</v>
      </c>
      <c r="H210" s="172">
        <v>0</v>
      </c>
      <c r="I210" s="172">
        <v>0</v>
      </c>
      <c r="J210" s="281">
        <v>0</v>
      </c>
      <c r="L210" s="297">
        <v>0</v>
      </c>
      <c r="M210" s="172">
        <v>0</v>
      </c>
      <c r="N210" s="172">
        <v>0</v>
      </c>
      <c r="O210" s="297">
        <v>0</v>
      </c>
      <c r="P210" s="172">
        <v>0</v>
      </c>
      <c r="Q210" s="172">
        <v>0</v>
      </c>
      <c r="R210" s="11">
        <v>0</v>
      </c>
      <c r="S210" s="172">
        <v>0</v>
      </c>
      <c r="T210" s="172">
        <v>0</v>
      </c>
      <c r="V210" s="297">
        <v>15</v>
      </c>
      <c r="W210" s="172">
        <v>117.67999999999999</v>
      </c>
      <c r="X210" s="310">
        <v>7.8453333333333326</v>
      </c>
      <c r="Y210" s="11"/>
      <c r="Z210" s="11"/>
      <c r="AA210" s="11"/>
      <c r="AB210" s="11"/>
      <c r="AC210" s="11"/>
      <c r="AD210" s="11"/>
    </row>
    <row r="211" spans="1:30" x14ac:dyDescent="0.25">
      <c r="A211" s="55"/>
      <c r="B211" s="11"/>
      <c r="C211" s="11" t="s">
        <v>270</v>
      </c>
      <c r="D211" s="11"/>
      <c r="E211" s="168">
        <v>7822</v>
      </c>
      <c r="F211" s="11">
        <v>0</v>
      </c>
      <c r="G211" s="172">
        <v>0</v>
      </c>
      <c r="H211" s="172">
        <v>0</v>
      </c>
      <c r="I211" s="172">
        <v>0</v>
      </c>
      <c r="J211" s="281">
        <v>0</v>
      </c>
      <c r="L211" s="297">
        <v>0</v>
      </c>
      <c r="M211" s="172">
        <v>0</v>
      </c>
      <c r="N211" s="172">
        <v>0</v>
      </c>
      <c r="O211" s="297">
        <v>0</v>
      </c>
      <c r="P211" s="172">
        <v>0</v>
      </c>
      <c r="Q211" s="172">
        <v>0</v>
      </c>
      <c r="R211" s="11">
        <v>0</v>
      </c>
      <c r="S211" s="172">
        <v>0</v>
      </c>
      <c r="T211" s="172">
        <v>0</v>
      </c>
      <c r="V211" s="297">
        <v>12</v>
      </c>
      <c r="W211" s="172">
        <v>41.670000000000016</v>
      </c>
      <c r="X211" s="310">
        <v>3.4725000000000015</v>
      </c>
      <c r="Y211" s="11"/>
      <c r="Z211" s="11"/>
      <c r="AA211" s="11"/>
      <c r="AB211" s="11"/>
      <c r="AC211" s="11"/>
      <c r="AD211" s="11"/>
    </row>
    <row r="212" spans="1:30" x14ac:dyDescent="0.25">
      <c r="A212" s="55"/>
      <c r="B212" s="11"/>
      <c r="C212" s="11" t="s">
        <v>210</v>
      </c>
      <c r="D212" s="11"/>
      <c r="E212" s="168">
        <v>7001</v>
      </c>
      <c r="F212" s="11">
        <v>0</v>
      </c>
      <c r="G212" s="172">
        <v>0</v>
      </c>
      <c r="H212" s="172">
        <v>0</v>
      </c>
      <c r="I212" s="172">
        <v>0</v>
      </c>
      <c r="J212" s="281">
        <v>0</v>
      </c>
      <c r="L212" s="297">
        <v>0</v>
      </c>
      <c r="M212" s="172">
        <v>0</v>
      </c>
      <c r="N212" s="172">
        <v>0</v>
      </c>
      <c r="O212" s="297">
        <v>0</v>
      </c>
      <c r="P212" s="172">
        <v>0</v>
      </c>
      <c r="Q212" s="172">
        <v>0</v>
      </c>
      <c r="R212" s="11">
        <v>0</v>
      </c>
      <c r="S212" s="172">
        <v>0</v>
      </c>
      <c r="T212" s="172">
        <v>0</v>
      </c>
      <c r="V212" s="297">
        <v>84</v>
      </c>
      <c r="W212" s="172">
        <v>1832.7000000000003</v>
      </c>
      <c r="X212" s="310">
        <v>21.817857142857147</v>
      </c>
      <c r="Y212" s="11"/>
      <c r="Z212" s="11"/>
      <c r="AA212" s="11"/>
      <c r="AB212" s="11"/>
      <c r="AC212" s="11"/>
      <c r="AD212" s="11"/>
    </row>
    <row r="213" spans="1:30" x14ac:dyDescent="0.25">
      <c r="A213" s="55"/>
      <c r="B213" s="11"/>
      <c r="C213" s="11" t="s">
        <v>210</v>
      </c>
      <c r="D213" s="11"/>
      <c r="E213" s="168">
        <v>7095</v>
      </c>
      <c r="F213" s="11">
        <v>0</v>
      </c>
      <c r="G213" s="172">
        <v>0</v>
      </c>
      <c r="H213" s="172">
        <v>0</v>
      </c>
      <c r="I213" s="172">
        <v>0</v>
      </c>
      <c r="J213" s="281">
        <v>0</v>
      </c>
      <c r="L213" s="297">
        <v>0</v>
      </c>
      <c r="M213" s="172">
        <v>0</v>
      </c>
      <c r="N213" s="172">
        <v>0</v>
      </c>
      <c r="O213" s="297">
        <v>0</v>
      </c>
      <c r="P213" s="172">
        <v>0</v>
      </c>
      <c r="Q213" s="172">
        <v>0</v>
      </c>
      <c r="R213" s="11">
        <v>0</v>
      </c>
      <c r="S213" s="172">
        <v>0</v>
      </c>
      <c r="T213" s="172">
        <v>0</v>
      </c>
      <c r="V213" s="297">
        <v>1</v>
      </c>
      <c r="W213" s="172">
        <v>1.49</v>
      </c>
      <c r="X213" s="310">
        <v>1.49</v>
      </c>
      <c r="Y213" s="11"/>
      <c r="Z213" s="11"/>
      <c r="AA213" s="11"/>
      <c r="AB213" s="11"/>
      <c r="AC213" s="11"/>
      <c r="AD213" s="11"/>
    </row>
    <row r="214" spans="1:30" x14ac:dyDescent="0.25">
      <c r="A214" s="55"/>
      <c r="B214" s="11"/>
      <c r="C214" s="11" t="s">
        <v>327</v>
      </c>
      <c r="D214" s="11"/>
      <c r="E214" s="168">
        <v>8803</v>
      </c>
      <c r="F214" s="11">
        <v>0</v>
      </c>
      <c r="G214" s="172">
        <v>0</v>
      </c>
      <c r="H214" s="172">
        <v>0</v>
      </c>
      <c r="I214" s="172">
        <v>0</v>
      </c>
      <c r="J214" s="281">
        <v>0</v>
      </c>
      <c r="L214" s="297">
        <v>0</v>
      </c>
      <c r="M214" s="172">
        <v>0</v>
      </c>
      <c r="N214" s="172">
        <v>0</v>
      </c>
      <c r="O214" s="297">
        <v>0</v>
      </c>
      <c r="P214" s="172">
        <v>0</v>
      </c>
      <c r="Q214" s="172">
        <v>0</v>
      </c>
      <c r="R214" s="11">
        <v>0</v>
      </c>
      <c r="S214" s="172">
        <v>0</v>
      </c>
      <c r="T214" s="172">
        <v>0</v>
      </c>
      <c r="V214" s="297">
        <v>1</v>
      </c>
      <c r="W214" s="172">
        <v>40.380000000000003</v>
      </c>
      <c r="X214" s="310">
        <v>40.380000000000003</v>
      </c>
      <c r="Y214" s="11"/>
      <c r="Z214" s="11"/>
      <c r="AA214" s="11"/>
      <c r="AB214" s="11"/>
      <c r="AC214" s="11"/>
      <c r="AD214" s="11"/>
    </row>
    <row r="215" spans="1:30" x14ac:dyDescent="0.25">
      <c r="A215" s="55"/>
      <c r="B215" s="11"/>
      <c r="C215" s="11" t="s">
        <v>211</v>
      </c>
      <c r="D215" s="11"/>
      <c r="E215" s="168">
        <v>7823</v>
      </c>
      <c r="F215" s="11">
        <v>2</v>
      </c>
      <c r="G215" s="172">
        <v>777.12</v>
      </c>
      <c r="H215" s="172">
        <v>66782.22</v>
      </c>
      <c r="I215" s="172">
        <v>33391.11</v>
      </c>
      <c r="J215" s="281">
        <v>26</v>
      </c>
      <c r="L215" s="297">
        <v>0</v>
      </c>
      <c r="M215" s="172">
        <v>0</v>
      </c>
      <c r="N215" s="172">
        <v>0</v>
      </c>
      <c r="O215" s="297">
        <v>0</v>
      </c>
      <c r="P215" s="172">
        <v>0</v>
      </c>
      <c r="Q215" s="172">
        <v>0</v>
      </c>
      <c r="R215" s="11">
        <v>0</v>
      </c>
      <c r="S215" s="172">
        <v>0</v>
      </c>
      <c r="T215" s="172">
        <v>0</v>
      </c>
      <c r="V215" s="297">
        <v>28</v>
      </c>
      <c r="W215" s="172">
        <v>2094.04</v>
      </c>
      <c r="X215" s="310">
        <v>74.787142857142854</v>
      </c>
      <c r="Y215" s="11"/>
      <c r="Z215" s="11"/>
      <c r="AA215" s="11"/>
      <c r="AB215" s="11"/>
      <c r="AC215" s="11"/>
      <c r="AD215" s="11"/>
    </row>
    <row r="216" spans="1:30" x14ac:dyDescent="0.25">
      <c r="A216" s="55"/>
      <c r="B216" s="11"/>
      <c r="C216" s="11" t="s">
        <v>212</v>
      </c>
      <c r="D216" s="11"/>
      <c r="E216" s="168">
        <v>8804</v>
      </c>
      <c r="F216" s="11">
        <v>0</v>
      </c>
      <c r="G216" s="172">
        <v>0</v>
      </c>
      <c r="H216" s="172">
        <v>0</v>
      </c>
      <c r="I216" s="172">
        <v>0</v>
      </c>
      <c r="J216" s="281">
        <v>0</v>
      </c>
      <c r="L216" s="297">
        <v>0</v>
      </c>
      <c r="M216" s="172">
        <v>0</v>
      </c>
      <c r="N216" s="172">
        <v>0</v>
      </c>
      <c r="O216" s="297">
        <v>0</v>
      </c>
      <c r="P216" s="172">
        <v>0</v>
      </c>
      <c r="Q216" s="172">
        <v>0</v>
      </c>
      <c r="R216" s="11">
        <v>0</v>
      </c>
      <c r="S216" s="172">
        <v>0</v>
      </c>
      <c r="T216" s="172">
        <v>0</v>
      </c>
      <c r="V216" s="297">
        <v>6</v>
      </c>
      <c r="W216" s="172">
        <v>573.29999999999995</v>
      </c>
      <c r="X216" s="310">
        <v>95.55</v>
      </c>
      <c r="Y216" s="11"/>
      <c r="Z216" s="11"/>
      <c r="AA216" s="11"/>
      <c r="AB216" s="11"/>
      <c r="AC216" s="11"/>
      <c r="AD216" s="11"/>
    </row>
    <row r="217" spans="1:30" x14ac:dyDescent="0.25">
      <c r="A217" s="55"/>
      <c r="B217" s="11"/>
      <c r="C217" s="11" t="s">
        <v>271</v>
      </c>
      <c r="D217" s="11"/>
      <c r="E217" s="168">
        <v>7826</v>
      </c>
      <c r="F217" s="11">
        <v>0</v>
      </c>
      <c r="G217" s="172">
        <v>0</v>
      </c>
      <c r="H217" s="172">
        <v>0</v>
      </c>
      <c r="I217" s="172">
        <v>0</v>
      </c>
      <c r="J217" s="281">
        <v>0</v>
      </c>
      <c r="L217" s="297">
        <v>0</v>
      </c>
      <c r="M217" s="172">
        <v>0</v>
      </c>
      <c r="N217" s="172">
        <v>0</v>
      </c>
      <c r="O217" s="297">
        <v>0</v>
      </c>
      <c r="P217" s="172">
        <v>0</v>
      </c>
      <c r="Q217" s="172">
        <v>0</v>
      </c>
      <c r="R217" s="11">
        <v>0</v>
      </c>
      <c r="S217" s="172">
        <v>0</v>
      </c>
      <c r="T217" s="172">
        <v>0</v>
      </c>
      <c r="V217" s="297">
        <v>19</v>
      </c>
      <c r="W217" s="172">
        <v>152.22</v>
      </c>
      <c r="X217" s="310">
        <v>8.0115789473684202</v>
      </c>
      <c r="Y217" s="11"/>
      <c r="Z217" s="11"/>
      <c r="AA217" s="11"/>
      <c r="AB217" s="11"/>
      <c r="AC217" s="11"/>
      <c r="AD217" s="11"/>
    </row>
    <row r="218" spans="1:30" x14ac:dyDescent="0.25">
      <c r="A218" s="55"/>
      <c r="B218" s="11"/>
      <c r="C218" s="11" t="s">
        <v>271</v>
      </c>
      <c r="D218" s="11"/>
      <c r="E218" s="168">
        <v>7890</v>
      </c>
      <c r="F218" s="11">
        <v>0</v>
      </c>
      <c r="G218" s="172">
        <v>0</v>
      </c>
      <c r="H218" s="172">
        <v>0</v>
      </c>
      <c r="I218" s="172">
        <v>0</v>
      </c>
      <c r="J218" s="281">
        <v>0</v>
      </c>
      <c r="L218" s="297">
        <v>0</v>
      </c>
      <c r="M218" s="172">
        <v>0</v>
      </c>
      <c r="N218" s="172">
        <v>0</v>
      </c>
      <c r="O218" s="297">
        <v>0</v>
      </c>
      <c r="P218" s="172">
        <v>0</v>
      </c>
      <c r="Q218" s="172">
        <v>0</v>
      </c>
      <c r="R218" s="11">
        <v>0</v>
      </c>
      <c r="S218" s="172">
        <v>0</v>
      </c>
      <c r="T218" s="172">
        <v>0</v>
      </c>
      <c r="V218" s="297">
        <v>5</v>
      </c>
      <c r="W218" s="172">
        <v>415.84999999999997</v>
      </c>
      <c r="X218" s="310">
        <v>83.169999999999987</v>
      </c>
      <c r="Y218" s="11"/>
      <c r="Z218" s="11"/>
      <c r="AA218" s="11"/>
      <c r="AB218" s="11"/>
      <c r="AC218" s="11"/>
      <c r="AD218" s="11"/>
    </row>
    <row r="219" spans="1:30" x14ac:dyDescent="0.25">
      <c r="A219" s="55"/>
      <c r="B219" s="11"/>
      <c r="C219" s="11" t="s">
        <v>271</v>
      </c>
      <c r="D219" s="11"/>
      <c r="E219" s="168">
        <v>826</v>
      </c>
      <c r="F219" s="11">
        <v>0</v>
      </c>
      <c r="G219" s="172">
        <v>0</v>
      </c>
      <c r="H219" s="172">
        <v>0</v>
      </c>
      <c r="I219" s="172">
        <v>0</v>
      </c>
      <c r="J219" s="281">
        <v>0</v>
      </c>
      <c r="L219" s="297">
        <v>0</v>
      </c>
      <c r="M219" s="172">
        <v>0</v>
      </c>
      <c r="N219" s="172">
        <v>0</v>
      </c>
      <c r="O219" s="297">
        <v>0</v>
      </c>
      <c r="P219" s="172">
        <v>0</v>
      </c>
      <c r="Q219" s="172">
        <v>0</v>
      </c>
      <c r="R219" s="11">
        <v>0</v>
      </c>
      <c r="S219" s="172">
        <v>0</v>
      </c>
      <c r="T219" s="172">
        <v>0</v>
      </c>
      <c r="V219" s="297">
        <v>2</v>
      </c>
      <c r="W219" s="172">
        <v>71.77000000000001</v>
      </c>
      <c r="X219" s="310">
        <v>35.885000000000005</v>
      </c>
      <c r="Y219" s="11"/>
      <c r="Z219" s="11"/>
      <c r="AA219" s="11"/>
      <c r="AB219" s="11"/>
      <c r="AC219" s="11"/>
      <c r="AD219" s="11"/>
    </row>
    <row r="220" spans="1:30" x14ac:dyDescent="0.25">
      <c r="A220" s="55"/>
      <c r="B220" s="11"/>
      <c r="C220" s="11" t="s">
        <v>272</v>
      </c>
      <c r="D220" s="11"/>
      <c r="E220" s="168">
        <v>8808</v>
      </c>
      <c r="F220" s="11">
        <v>0</v>
      </c>
      <c r="G220" s="172">
        <v>0</v>
      </c>
      <c r="H220" s="172">
        <v>0</v>
      </c>
      <c r="I220" s="172">
        <v>0</v>
      </c>
      <c r="J220" s="281">
        <v>0</v>
      </c>
      <c r="L220" s="297">
        <v>0</v>
      </c>
      <c r="M220" s="172">
        <v>0</v>
      </c>
      <c r="N220" s="172">
        <v>0</v>
      </c>
      <c r="O220" s="297">
        <v>0</v>
      </c>
      <c r="P220" s="172">
        <v>0</v>
      </c>
      <c r="Q220" s="172">
        <v>0</v>
      </c>
      <c r="R220" s="11">
        <v>0</v>
      </c>
      <c r="S220" s="172">
        <v>0</v>
      </c>
      <c r="T220" s="172">
        <v>0</v>
      </c>
      <c r="V220" s="297">
        <v>6</v>
      </c>
      <c r="W220" s="172">
        <v>20.47</v>
      </c>
      <c r="X220" s="310">
        <v>3.4116666666666666</v>
      </c>
      <c r="Y220" s="11"/>
      <c r="Z220" s="11"/>
      <c r="AA220" s="11"/>
      <c r="AB220" s="11"/>
      <c r="AC220" s="11"/>
      <c r="AD220" s="11"/>
    </row>
    <row r="221" spans="1:30" x14ac:dyDescent="0.25">
      <c r="A221" s="55"/>
      <c r="B221" s="11"/>
      <c r="C221" s="11" t="s">
        <v>449</v>
      </c>
      <c r="D221" s="11"/>
      <c r="E221" s="168">
        <v>7828</v>
      </c>
      <c r="F221" s="11">
        <v>0</v>
      </c>
      <c r="G221" s="172">
        <v>0</v>
      </c>
      <c r="H221" s="172">
        <v>0</v>
      </c>
      <c r="I221" s="172">
        <v>0</v>
      </c>
      <c r="J221" s="281">
        <v>0</v>
      </c>
      <c r="L221" s="297">
        <v>0</v>
      </c>
      <c r="M221" s="172">
        <v>0</v>
      </c>
      <c r="N221" s="172">
        <v>0</v>
      </c>
      <c r="O221" s="297">
        <v>0</v>
      </c>
      <c r="P221" s="172">
        <v>0</v>
      </c>
      <c r="Q221" s="172">
        <v>0</v>
      </c>
      <c r="R221" s="11">
        <v>0</v>
      </c>
      <c r="S221" s="172">
        <v>0</v>
      </c>
      <c r="T221" s="172">
        <v>0</v>
      </c>
      <c r="V221" s="297">
        <v>9</v>
      </c>
      <c r="W221" s="172">
        <v>182.06</v>
      </c>
      <c r="X221" s="310">
        <v>20.228888888888889</v>
      </c>
      <c r="Y221" s="11"/>
      <c r="Z221" s="11"/>
      <c r="AA221" s="11"/>
      <c r="AB221" s="11"/>
      <c r="AC221" s="11"/>
      <c r="AD221" s="11"/>
    </row>
    <row r="222" spans="1:30" x14ac:dyDescent="0.25">
      <c r="A222" s="55"/>
      <c r="B222" s="11"/>
      <c r="C222" s="11" t="s">
        <v>449</v>
      </c>
      <c r="D222" s="11"/>
      <c r="E222" s="168">
        <v>7840</v>
      </c>
      <c r="F222" s="11">
        <v>0</v>
      </c>
      <c r="G222" s="172">
        <v>0</v>
      </c>
      <c r="H222" s="172">
        <v>0</v>
      </c>
      <c r="I222" s="172">
        <v>0</v>
      </c>
      <c r="J222" s="281">
        <v>0</v>
      </c>
      <c r="L222" s="297">
        <v>0</v>
      </c>
      <c r="M222" s="172">
        <v>0</v>
      </c>
      <c r="N222" s="172">
        <v>0</v>
      </c>
      <c r="O222" s="297">
        <v>0</v>
      </c>
      <c r="P222" s="172">
        <v>0</v>
      </c>
      <c r="Q222" s="172">
        <v>0</v>
      </c>
      <c r="R222" s="11">
        <v>0</v>
      </c>
      <c r="S222" s="172">
        <v>0</v>
      </c>
      <c r="T222" s="172">
        <v>0</v>
      </c>
      <c r="V222" s="297">
        <v>1</v>
      </c>
      <c r="W222" s="172">
        <v>1.03</v>
      </c>
      <c r="X222" s="310">
        <v>1.03</v>
      </c>
      <c r="Y222" s="11"/>
      <c r="Z222" s="11"/>
      <c r="AA222" s="11"/>
      <c r="AB222" s="11"/>
      <c r="AC222" s="11"/>
      <c r="AD222" s="11"/>
    </row>
    <row r="223" spans="1:30" x14ac:dyDescent="0.25">
      <c r="A223" s="55"/>
      <c r="B223" s="11"/>
      <c r="C223" s="11" t="s">
        <v>312</v>
      </c>
      <c r="D223" s="11"/>
      <c r="E223" s="168">
        <v>7871</v>
      </c>
      <c r="F223" s="11">
        <v>0</v>
      </c>
      <c r="G223" s="172">
        <v>0</v>
      </c>
      <c r="H223" s="172">
        <v>0</v>
      </c>
      <c r="I223" s="172">
        <v>0</v>
      </c>
      <c r="J223" s="281">
        <v>0</v>
      </c>
      <c r="L223" s="297">
        <v>0</v>
      </c>
      <c r="M223" s="172">
        <v>0</v>
      </c>
      <c r="N223" s="172">
        <v>0</v>
      </c>
      <c r="O223" s="297">
        <v>0</v>
      </c>
      <c r="P223" s="172">
        <v>0</v>
      </c>
      <c r="Q223" s="172">
        <v>0</v>
      </c>
      <c r="R223" s="11">
        <v>0</v>
      </c>
      <c r="S223" s="172">
        <v>0</v>
      </c>
      <c r="T223" s="172">
        <v>0</v>
      </c>
      <c r="V223" s="297">
        <v>5</v>
      </c>
      <c r="W223" s="172">
        <v>132.17000000000002</v>
      </c>
      <c r="X223" s="310">
        <v>26.434000000000005</v>
      </c>
      <c r="Y223" s="11"/>
      <c r="Z223" s="11"/>
      <c r="AA223" s="11"/>
      <c r="AB223" s="11"/>
      <c r="AC223" s="11"/>
      <c r="AD223" s="11"/>
    </row>
    <row r="224" spans="1:30" x14ac:dyDescent="0.25">
      <c r="A224" s="55"/>
      <c r="B224" s="11"/>
      <c r="C224" s="11" t="s">
        <v>273</v>
      </c>
      <c r="D224" s="11"/>
      <c r="E224" s="168">
        <v>7830</v>
      </c>
      <c r="F224" s="11">
        <v>0</v>
      </c>
      <c r="G224" s="172">
        <v>0</v>
      </c>
      <c r="H224" s="172">
        <v>0</v>
      </c>
      <c r="I224" s="172">
        <v>0</v>
      </c>
      <c r="J224" s="281">
        <v>0</v>
      </c>
      <c r="L224" s="297">
        <v>0</v>
      </c>
      <c r="M224" s="172">
        <v>0</v>
      </c>
      <c r="N224" s="172">
        <v>0</v>
      </c>
      <c r="O224" s="297">
        <v>0</v>
      </c>
      <c r="P224" s="172">
        <v>0</v>
      </c>
      <c r="Q224" s="172">
        <v>0</v>
      </c>
      <c r="R224" s="11">
        <v>0</v>
      </c>
      <c r="S224" s="172">
        <v>0</v>
      </c>
      <c r="T224" s="172">
        <v>0</v>
      </c>
      <c r="V224" s="297">
        <v>18</v>
      </c>
      <c r="W224" s="172">
        <v>172.46</v>
      </c>
      <c r="X224" s="310">
        <v>9.5811111111111114</v>
      </c>
      <c r="Y224" s="11"/>
      <c r="Z224" s="11"/>
      <c r="AA224" s="11"/>
      <c r="AB224" s="11"/>
      <c r="AC224" s="11"/>
      <c r="AD224" s="11"/>
    </row>
    <row r="225" spans="1:30" x14ac:dyDescent="0.25">
      <c r="A225" s="55"/>
      <c r="B225" s="11"/>
      <c r="C225" s="11" t="s">
        <v>214</v>
      </c>
      <c r="D225" s="11"/>
      <c r="E225" s="168">
        <v>7008</v>
      </c>
      <c r="F225" s="11">
        <v>2</v>
      </c>
      <c r="G225" s="172">
        <v>472.19</v>
      </c>
      <c r="H225" s="172">
        <v>21009.07</v>
      </c>
      <c r="I225" s="172">
        <v>10504.535</v>
      </c>
      <c r="J225" s="281">
        <v>19</v>
      </c>
      <c r="L225" s="297">
        <v>0</v>
      </c>
      <c r="M225" s="172">
        <v>0</v>
      </c>
      <c r="N225" s="172">
        <v>0</v>
      </c>
      <c r="O225" s="297">
        <v>1</v>
      </c>
      <c r="P225" s="172">
        <v>27877.31</v>
      </c>
      <c r="Q225" s="172">
        <v>27877.31</v>
      </c>
      <c r="R225" s="11">
        <v>0</v>
      </c>
      <c r="S225" s="172">
        <v>0</v>
      </c>
      <c r="T225" s="172">
        <v>0</v>
      </c>
      <c r="V225" s="297">
        <v>107</v>
      </c>
      <c r="W225" s="172">
        <v>2632.58</v>
      </c>
      <c r="X225" s="310">
        <v>24.603551401869158</v>
      </c>
      <c r="Y225" s="11"/>
      <c r="Z225" s="11"/>
      <c r="AA225" s="11"/>
      <c r="AB225" s="11"/>
      <c r="AC225" s="11"/>
      <c r="AD225" s="11"/>
    </row>
    <row r="226" spans="1:30" x14ac:dyDescent="0.25">
      <c r="A226" s="55"/>
      <c r="B226" s="11"/>
      <c r="C226" s="11" t="s">
        <v>215</v>
      </c>
      <c r="D226" s="11"/>
      <c r="E226" s="168">
        <v>7066</v>
      </c>
      <c r="F226" s="11">
        <v>2</v>
      </c>
      <c r="G226" s="172">
        <v>145.255</v>
      </c>
      <c r="H226" s="172">
        <v>4767</v>
      </c>
      <c r="I226" s="172">
        <v>2383.5</v>
      </c>
      <c r="J226" s="281">
        <v>13</v>
      </c>
      <c r="L226" s="297">
        <v>0</v>
      </c>
      <c r="M226" s="172">
        <v>0</v>
      </c>
      <c r="N226" s="172">
        <v>0</v>
      </c>
      <c r="O226" s="297">
        <v>0</v>
      </c>
      <c r="P226" s="172">
        <v>0</v>
      </c>
      <c r="Q226" s="172">
        <v>0</v>
      </c>
      <c r="R226" s="11">
        <v>1</v>
      </c>
      <c r="S226" s="172">
        <v>256.58999999999997</v>
      </c>
      <c r="T226" s="172">
        <v>256.58999999999997</v>
      </c>
      <c r="V226" s="297">
        <v>98</v>
      </c>
      <c r="W226" s="172">
        <v>1815.47</v>
      </c>
      <c r="X226" s="310">
        <v>18.525204081632655</v>
      </c>
      <c r="Y226" s="11"/>
      <c r="Z226" s="11"/>
      <c r="AA226" s="11"/>
      <c r="AB226" s="11"/>
      <c r="AC226" s="11"/>
      <c r="AD226" s="11"/>
    </row>
    <row r="227" spans="1:30" x14ac:dyDescent="0.25">
      <c r="A227" s="55"/>
      <c r="B227" s="11"/>
      <c r="C227" s="11" t="s">
        <v>216</v>
      </c>
      <c r="D227" s="11"/>
      <c r="E227" s="168">
        <v>8809</v>
      </c>
      <c r="F227" s="11">
        <v>0</v>
      </c>
      <c r="G227" s="172">
        <v>0</v>
      </c>
      <c r="H227" s="172">
        <v>0</v>
      </c>
      <c r="I227" s="172">
        <v>0</v>
      </c>
      <c r="J227" s="281">
        <v>0</v>
      </c>
      <c r="L227" s="297">
        <v>0</v>
      </c>
      <c r="M227" s="172">
        <v>0</v>
      </c>
      <c r="N227" s="172">
        <v>0</v>
      </c>
      <c r="O227" s="297">
        <v>0</v>
      </c>
      <c r="P227" s="172">
        <v>0</v>
      </c>
      <c r="Q227" s="172">
        <v>0</v>
      </c>
      <c r="R227" s="11">
        <v>0</v>
      </c>
      <c r="S227" s="172">
        <v>0</v>
      </c>
      <c r="T227" s="172">
        <v>0</v>
      </c>
      <c r="V227" s="297">
        <v>59</v>
      </c>
      <c r="W227" s="172">
        <v>4001.27</v>
      </c>
      <c r="X227" s="310">
        <v>67.818135593220333</v>
      </c>
      <c r="Y227" s="11"/>
      <c r="Z227" s="11"/>
      <c r="AA227" s="11"/>
      <c r="AB227" s="11"/>
      <c r="AC227" s="11"/>
      <c r="AD227" s="11"/>
    </row>
    <row r="228" spans="1:30" x14ac:dyDescent="0.25">
      <c r="A228" s="55"/>
      <c r="B228" s="11"/>
      <c r="C228" s="11" t="s">
        <v>216</v>
      </c>
      <c r="D228" s="11"/>
      <c r="E228" s="168">
        <v>8833</v>
      </c>
      <c r="F228" s="11">
        <v>0</v>
      </c>
      <c r="G228" s="172">
        <v>0</v>
      </c>
      <c r="H228" s="172">
        <v>0</v>
      </c>
      <c r="I228" s="172">
        <v>0</v>
      </c>
      <c r="J228" s="281">
        <v>0</v>
      </c>
      <c r="L228" s="297">
        <v>0</v>
      </c>
      <c r="M228" s="172">
        <v>0</v>
      </c>
      <c r="N228" s="172">
        <v>0</v>
      </c>
      <c r="O228" s="297">
        <v>0</v>
      </c>
      <c r="P228" s="172">
        <v>0</v>
      </c>
      <c r="Q228" s="172">
        <v>0</v>
      </c>
      <c r="R228" s="11">
        <v>0</v>
      </c>
      <c r="S228" s="172">
        <v>0</v>
      </c>
      <c r="T228" s="172">
        <v>0</v>
      </c>
      <c r="V228" s="297">
        <v>3</v>
      </c>
      <c r="W228" s="172">
        <v>7.089999999999999</v>
      </c>
      <c r="X228" s="310">
        <v>2.3633333333333328</v>
      </c>
      <c r="Y228" s="11"/>
      <c r="Z228" s="11"/>
      <c r="AA228" s="11"/>
      <c r="AB228" s="11"/>
      <c r="AC228" s="11"/>
      <c r="AD228" s="11"/>
    </row>
    <row r="229" spans="1:30" x14ac:dyDescent="0.25">
      <c r="A229" s="55"/>
      <c r="B229" s="11"/>
      <c r="C229" s="11" t="s">
        <v>217</v>
      </c>
      <c r="D229" s="11"/>
      <c r="E229" s="168">
        <v>7067</v>
      </c>
      <c r="F229" s="11">
        <v>1</v>
      </c>
      <c r="G229" s="172">
        <v>403.43</v>
      </c>
      <c r="H229" s="172">
        <v>9682.14</v>
      </c>
      <c r="I229" s="172">
        <v>9682.14</v>
      </c>
      <c r="J229" s="281">
        <v>24</v>
      </c>
      <c r="L229" s="297">
        <v>0</v>
      </c>
      <c r="M229" s="172">
        <v>0</v>
      </c>
      <c r="N229" s="172">
        <v>0</v>
      </c>
      <c r="O229" s="297">
        <v>0</v>
      </c>
      <c r="P229" s="172">
        <v>0</v>
      </c>
      <c r="Q229" s="172">
        <v>0</v>
      </c>
      <c r="R229" s="11">
        <v>0</v>
      </c>
      <c r="S229" s="172">
        <v>0</v>
      </c>
      <c r="T229" s="172">
        <v>0</v>
      </c>
      <c r="V229" s="297">
        <v>64</v>
      </c>
      <c r="W229" s="172">
        <v>1152.46</v>
      </c>
      <c r="X229" s="310">
        <v>18.007187500000001</v>
      </c>
      <c r="Y229" s="11"/>
      <c r="Z229" s="11"/>
      <c r="AA229" s="11"/>
      <c r="AB229" s="11"/>
      <c r="AC229" s="11"/>
      <c r="AD229" s="11"/>
    </row>
    <row r="230" spans="1:30" x14ac:dyDescent="0.25">
      <c r="A230" s="55"/>
      <c r="B230" s="11"/>
      <c r="C230" s="11" t="s">
        <v>218</v>
      </c>
      <c r="D230" s="11"/>
      <c r="E230" s="168">
        <v>7016</v>
      </c>
      <c r="F230" s="11">
        <v>2</v>
      </c>
      <c r="G230" s="172">
        <v>360.71000000000004</v>
      </c>
      <c r="H230" s="172">
        <v>33924.01</v>
      </c>
      <c r="I230" s="172">
        <v>16962.005000000001</v>
      </c>
      <c r="J230" s="281">
        <v>30</v>
      </c>
      <c r="L230" s="297">
        <v>0</v>
      </c>
      <c r="M230" s="172">
        <v>0</v>
      </c>
      <c r="N230" s="172">
        <v>0</v>
      </c>
      <c r="O230" s="297">
        <v>0</v>
      </c>
      <c r="P230" s="172">
        <v>0</v>
      </c>
      <c r="Q230" s="172">
        <v>0</v>
      </c>
      <c r="R230" s="11">
        <v>0</v>
      </c>
      <c r="S230" s="172">
        <v>0</v>
      </c>
      <c r="T230" s="172">
        <v>0</v>
      </c>
      <c r="V230" s="297">
        <v>120</v>
      </c>
      <c r="W230" s="172">
        <v>1560.1700000000003</v>
      </c>
      <c r="X230" s="310">
        <v>13.001416666666669</v>
      </c>
      <c r="Y230" s="11"/>
      <c r="Z230" s="11"/>
      <c r="AA230" s="11"/>
      <c r="AB230" s="11"/>
      <c r="AC230" s="11"/>
      <c r="AD230" s="11"/>
    </row>
    <row r="231" spans="1:30" x14ac:dyDescent="0.25">
      <c r="A231" s="55"/>
      <c r="B231" s="11"/>
      <c r="C231" s="11" t="s">
        <v>219</v>
      </c>
      <c r="D231" s="11"/>
      <c r="E231" s="168">
        <v>8817</v>
      </c>
      <c r="F231" s="11">
        <v>2</v>
      </c>
      <c r="G231" s="172">
        <v>950.39499999999998</v>
      </c>
      <c r="H231" s="172">
        <v>58545.08</v>
      </c>
      <c r="I231" s="172">
        <v>29272.54</v>
      </c>
      <c r="J231" s="281">
        <v>33.5</v>
      </c>
      <c r="L231" s="297">
        <v>1</v>
      </c>
      <c r="M231" s="172">
        <v>22227.91</v>
      </c>
      <c r="N231" s="172">
        <v>22227.91</v>
      </c>
      <c r="O231" s="297">
        <v>0</v>
      </c>
      <c r="P231" s="172">
        <v>0</v>
      </c>
      <c r="Q231" s="172">
        <v>0</v>
      </c>
      <c r="R231" s="11">
        <v>0</v>
      </c>
      <c r="S231" s="172">
        <v>0</v>
      </c>
      <c r="T231" s="172">
        <v>0</v>
      </c>
      <c r="V231" s="297">
        <v>29</v>
      </c>
      <c r="W231" s="172">
        <v>1144.3399999999999</v>
      </c>
      <c r="X231" s="310">
        <v>39.459999999999994</v>
      </c>
      <c r="Y231" s="11"/>
      <c r="Z231" s="11"/>
      <c r="AA231" s="11"/>
      <c r="AB231" s="11"/>
      <c r="AC231" s="11"/>
      <c r="AD231" s="11"/>
    </row>
    <row r="232" spans="1:30" x14ac:dyDescent="0.25">
      <c r="A232" s="55"/>
      <c r="B232" s="11"/>
      <c r="C232" s="11" t="s">
        <v>219</v>
      </c>
      <c r="D232" s="11"/>
      <c r="E232" s="168">
        <v>8820</v>
      </c>
      <c r="F232" s="11">
        <v>1</v>
      </c>
      <c r="G232" s="172">
        <v>57.04</v>
      </c>
      <c r="H232" s="172">
        <v>285.2</v>
      </c>
      <c r="I232" s="172">
        <v>285.2</v>
      </c>
      <c r="J232" s="281">
        <v>5</v>
      </c>
      <c r="L232" s="297">
        <v>0</v>
      </c>
      <c r="M232" s="172">
        <v>0</v>
      </c>
      <c r="N232" s="172">
        <v>0</v>
      </c>
      <c r="O232" s="297">
        <v>0</v>
      </c>
      <c r="P232" s="172">
        <v>0</v>
      </c>
      <c r="Q232" s="172">
        <v>0</v>
      </c>
      <c r="R232" s="11">
        <v>0</v>
      </c>
      <c r="S232" s="172">
        <v>0</v>
      </c>
      <c r="T232" s="172">
        <v>0</v>
      </c>
      <c r="V232" s="297">
        <v>123</v>
      </c>
      <c r="W232" s="172">
        <v>1914.02</v>
      </c>
      <c r="X232" s="310">
        <v>15.561138211382113</v>
      </c>
      <c r="Y232" s="11"/>
      <c r="Z232" s="11"/>
      <c r="AA232" s="11"/>
      <c r="AB232" s="11"/>
      <c r="AC232" s="11"/>
      <c r="AD232" s="11"/>
    </row>
    <row r="233" spans="1:30" x14ac:dyDescent="0.25">
      <c r="A233" s="55"/>
      <c r="B233" s="11"/>
      <c r="C233" s="11" t="s">
        <v>219</v>
      </c>
      <c r="D233" s="11"/>
      <c r="E233" s="168">
        <v>8837</v>
      </c>
      <c r="F233" s="11">
        <v>5</v>
      </c>
      <c r="G233" s="172">
        <v>630.25800000000004</v>
      </c>
      <c r="H233" s="172">
        <v>69792.59</v>
      </c>
      <c r="I233" s="172">
        <v>13958.518</v>
      </c>
      <c r="J233" s="281">
        <v>22.8</v>
      </c>
      <c r="L233" s="297">
        <v>1</v>
      </c>
      <c r="M233" s="172">
        <v>12690.11</v>
      </c>
      <c r="N233" s="172">
        <v>12690.11</v>
      </c>
      <c r="O233" s="297">
        <v>0</v>
      </c>
      <c r="P233" s="172">
        <v>0</v>
      </c>
      <c r="Q233" s="172">
        <v>0</v>
      </c>
      <c r="R233" s="11">
        <v>0</v>
      </c>
      <c r="S233" s="172">
        <v>0</v>
      </c>
      <c r="T233" s="172">
        <v>0</v>
      </c>
      <c r="V233" s="297">
        <v>188</v>
      </c>
      <c r="W233" s="172">
        <v>4495.8800000000028</v>
      </c>
      <c r="X233" s="310">
        <v>23.91425531914895</v>
      </c>
      <c r="Y233" s="11"/>
      <c r="Z233" s="11"/>
      <c r="AA233" s="11"/>
      <c r="AB233" s="11"/>
      <c r="AC233" s="11"/>
      <c r="AD233" s="11"/>
    </row>
    <row r="234" spans="1:30" x14ac:dyDescent="0.25">
      <c r="A234" s="55"/>
      <c r="B234" s="11"/>
      <c r="C234" s="11" t="s">
        <v>220</v>
      </c>
      <c r="D234" s="11"/>
      <c r="E234" s="168">
        <v>7201</v>
      </c>
      <c r="F234" s="11">
        <v>4</v>
      </c>
      <c r="G234" s="172">
        <v>254.15500000000003</v>
      </c>
      <c r="H234" s="172">
        <v>15205.219999999998</v>
      </c>
      <c r="I234" s="172">
        <v>3801.3049999999994</v>
      </c>
      <c r="J234" s="281">
        <v>15.25</v>
      </c>
      <c r="L234" s="297">
        <v>0</v>
      </c>
      <c r="M234" s="172">
        <v>0</v>
      </c>
      <c r="N234" s="172">
        <v>0</v>
      </c>
      <c r="O234" s="297">
        <v>2</v>
      </c>
      <c r="P234" s="172">
        <v>5468.3899999999994</v>
      </c>
      <c r="Q234" s="172">
        <v>2734.1949999999997</v>
      </c>
      <c r="R234" s="11">
        <v>0</v>
      </c>
      <c r="S234" s="172">
        <v>0</v>
      </c>
      <c r="T234" s="172">
        <v>0</v>
      </c>
      <c r="V234" s="297">
        <v>348</v>
      </c>
      <c r="W234" s="172">
        <v>5949.1699999999964</v>
      </c>
      <c r="X234" s="310">
        <v>17.095316091954011</v>
      </c>
      <c r="Y234" s="11"/>
      <c r="Z234" s="11"/>
      <c r="AA234" s="11"/>
      <c r="AB234" s="11"/>
      <c r="AC234" s="11"/>
      <c r="AD234" s="11"/>
    </row>
    <row r="235" spans="1:30" x14ac:dyDescent="0.25">
      <c r="A235" s="55"/>
      <c r="B235" s="11"/>
      <c r="C235" s="11" t="s">
        <v>220</v>
      </c>
      <c r="D235" s="11"/>
      <c r="E235" s="168">
        <v>7202</v>
      </c>
      <c r="F235" s="11">
        <v>4</v>
      </c>
      <c r="G235" s="172">
        <v>149.55500000000001</v>
      </c>
      <c r="H235" s="172">
        <v>15533.380000000001</v>
      </c>
      <c r="I235" s="172">
        <v>3883.3450000000003</v>
      </c>
      <c r="J235" s="281">
        <v>22.25</v>
      </c>
      <c r="L235" s="297">
        <v>1</v>
      </c>
      <c r="M235" s="172">
        <v>3677.64</v>
      </c>
      <c r="N235" s="172">
        <v>3677.64</v>
      </c>
      <c r="O235" s="297">
        <v>1</v>
      </c>
      <c r="P235" s="172">
        <v>1104.98</v>
      </c>
      <c r="Q235" s="172">
        <v>1104.98</v>
      </c>
      <c r="R235" s="11">
        <v>0</v>
      </c>
      <c r="S235" s="172">
        <v>0</v>
      </c>
      <c r="T235" s="172">
        <v>0</v>
      </c>
      <c r="V235" s="297">
        <v>270</v>
      </c>
      <c r="W235" s="172">
        <v>4563.3499999999995</v>
      </c>
      <c r="X235" s="310">
        <v>16.901296296296294</v>
      </c>
      <c r="Y235" s="11"/>
      <c r="Z235" s="11"/>
      <c r="AA235" s="11"/>
      <c r="AB235" s="11"/>
      <c r="AC235" s="11"/>
      <c r="AD235" s="11"/>
    </row>
    <row r="236" spans="1:30" x14ac:dyDescent="0.25">
      <c r="A236" s="55"/>
      <c r="B236" s="11"/>
      <c r="C236" s="11" t="s">
        <v>220</v>
      </c>
      <c r="D236" s="11"/>
      <c r="E236" s="168">
        <v>7206</v>
      </c>
      <c r="F236" s="11">
        <v>1</v>
      </c>
      <c r="G236" s="172">
        <v>121.54</v>
      </c>
      <c r="H236" s="172">
        <v>1215.4000000000001</v>
      </c>
      <c r="I236" s="172">
        <v>1215.4000000000001</v>
      </c>
      <c r="J236" s="281">
        <v>10</v>
      </c>
      <c r="L236" s="297">
        <v>0</v>
      </c>
      <c r="M236" s="172">
        <v>0</v>
      </c>
      <c r="N236" s="172">
        <v>0</v>
      </c>
      <c r="O236" s="297">
        <v>0</v>
      </c>
      <c r="P236" s="172">
        <v>0</v>
      </c>
      <c r="Q236" s="172">
        <v>0</v>
      </c>
      <c r="R236" s="11">
        <v>0</v>
      </c>
      <c r="S236" s="172">
        <v>0</v>
      </c>
      <c r="T236" s="172">
        <v>0</v>
      </c>
      <c r="V236" s="297">
        <v>191</v>
      </c>
      <c r="W236" s="172">
        <v>2702.47</v>
      </c>
      <c r="X236" s="310">
        <v>14.149057591623036</v>
      </c>
      <c r="Y236" s="11"/>
      <c r="Z236" s="11"/>
      <c r="AA236" s="11"/>
      <c r="AB236" s="11"/>
      <c r="AC236" s="11"/>
      <c r="AD236" s="11"/>
    </row>
    <row r="237" spans="1:30" x14ac:dyDescent="0.25">
      <c r="A237" s="55"/>
      <c r="B237" s="11"/>
      <c r="C237" s="11" t="s">
        <v>220</v>
      </c>
      <c r="D237" s="11"/>
      <c r="E237" s="168">
        <v>7208</v>
      </c>
      <c r="F237" s="11">
        <v>4</v>
      </c>
      <c r="G237" s="172">
        <v>393.28</v>
      </c>
      <c r="H237" s="172">
        <v>29827.43</v>
      </c>
      <c r="I237" s="172">
        <v>7456.8575000000001</v>
      </c>
      <c r="J237" s="281">
        <v>21.75</v>
      </c>
      <c r="L237" s="297">
        <v>0</v>
      </c>
      <c r="M237" s="172">
        <v>0</v>
      </c>
      <c r="N237" s="172">
        <v>0</v>
      </c>
      <c r="O237" s="297">
        <v>0</v>
      </c>
      <c r="P237" s="172">
        <v>0</v>
      </c>
      <c r="Q237" s="172">
        <v>0</v>
      </c>
      <c r="R237" s="11">
        <v>0</v>
      </c>
      <c r="S237" s="172">
        <v>0</v>
      </c>
      <c r="T237" s="172">
        <v>0</v>
      </c>
      <c r="V237" s="297">
        <v>212</v>
      </c>
      <c r="W237" s="172">
        <v>5221.91</v>
      </c>
      <c r="X237" s="310">
        <v>24.631650943396227</v>
      </c>
      <c r="Y237" s="11"/>
      <c r="Z237" s="11"/>
      <c r="AA237" s="11"/>
      <c r="AB237" s="11"/>
      <c r="AC237" s="11"/>
      <c r="AD237" s="11"/>
    </row>
    <row r="238" spans="1:30" x14ac:dyDescent="0.25">
      <c r="A238" s="55"/>
      <c r="B238" s="11"/>
      <c r="C238" s="11" t="s">
        <v>263</v>
      </c>
      <c r="D238" s="11"/>
      <c r="E238" s="168">
        <v>7023</v>
      </c>
      <c r="F238" s="11">
        <v>0</v>
      </c>
      <c r="G238" s="172">
        <v>0</v>
      </c>
      <c r="H238" s="172">
        <v>0</v>
      </c>
      <c r="I238" s="172">
        <v>0</v>
      </c>
      <c r="J238" s="281">
        <v>0</v>
      </c>
      <c r="L238" s="297">
        <v>0</v>
      </c>
      <c r="M238" s="172">
        <v>0</v>
      </c>
      <c r="N238" s="172">
        <v>0</v>
      </c>
      <c r="O238" s="297">
        <v>0</v>
      </c>
      <c r="P238" s="172">
        <v>0</v>
      </c>
      <c r="Q238" s="172">
        <v>0</v>
      </c>
      <c r="R238" s="11">
        <v>0</v>
      </c>
      <c r="S238" s="172">
        <v>0</v>
      </c>
      <c r="T238" s="172">
        <v>0</v>
      </c>
      <c r="V238" s="297">
        <v>23</v>
      </c>
      <c r="W238" s="172">
        <v>193.41999999999996</v>
      </c>
      <c r="X238" s="310">
        <v>8.409565217391302</v>
      </c>
      <c r="Y238" s="11"/>
      <c r="Z238" s="11"/>
      <c r="AA238" s="11"/>
      <c r="AB238" s="11"/>
      <c r="AC238" s="11"/>
      <c r="AD238" s="11"/>
    </row>
    <row r="239" spans="1:30" x14ac:dyDescent="0.25">
      <c r="A239" s="55"/>
      <c r="B239" s="11"/>
      <c r="C239" s="11" t="s">
        <v>221</v>
      </c>
      <c r="D239" s="11"/>
      <c r="E239" s="168">
        <v>8822</v>
      </c>
      <c r="F239" s="11">
        <v>3</v>
      </c>
      <c r="G239" s="172">
        <v>638.76333333333332</v>
      </c>
      <c r="H239" s="172">
        <v>27862.28</v>
      </c>
      <c r="I239" s="172">
        <v>9287.4266666666663</v>
      </c>
      <c r="J239" s="281">
        <v>21.333333333333332</v>
      </c>
      <c r="L239" s="297">
        <v>0</v>
      </c>
      <c r="M239" s="172">
        <v>0</v>
      </c>
      <c r="N239" s="172">
        <v>0</v>
      </c>
      <c r="O239" s="297">
        <v>0</v>
      </c>
      <c r="P239" s="172">
        <v>0</v>
      </c>
      <c r="Q239" s="172">
        <v>0</v>
      </c>
      <c r="R239" s="11">
        <v>0</v>
      </c>
      <c r="S239" s="172">
        <v>0</v>
      </c>
      <c r="T239" s="172">
        <v>0</v>
      </c>
      <c r="V239" s="297">
        <v>236</v>
      </c>
      <c r="W239" s="172">
        <v>2702.4700000000007</v>
      </c>
      <c r="X239" s="310">
        <v>11.451144067796614</v>
      </c>
      <c r="Y239" s="11"/>
      <c r="Z239" s="11"/>
      <c r="AA239" s="11"/>
      <c r="AB239" s="11"/>
      <c r="AC239" s="11"/>
      <c r="AD239" s="11"/>
    </row>
    <row r="240" spans="1:30" x14ac:dyDescent="0.25">
      <c r="A240" s="55"/>
      <c r="B240" s="11"/>
      <c r="C240" s="11" t="s">
        <v>297</v>
      </c>
      <c r="D240" s="11"/>
      <c r="E240" s="168">
        <v>8863</v>
      </c>
      <c r="F240" s="11">
        <v>2</v>
      </c>
      <c r="G240" s="172">
        <v>581.82000000000005</v>
      </c>
      <c r="H240" s="172">
        <v>19956.550000000003</v>
      </c>
      <c r="I240" s="172">
        <v>9978.2750000000015</v>
      </c>
      <c r="J240" s="281">
        <v>12</v>
      </c>
      <c r="L240" s="297">
        <v>0</v>
      </c>
      <c r="M240" s="172">
        <v>0</v>
      </c>
      <c r="N240" s="172">
        <v>0</v>
      </c>
      <c r="O240" s="297">
        <v>0</v>
      </c>
      <c r="P240" s="172">
        <v>0</v>
      </c>
      <c r="Q240" s="172">
        <v>0</v>
      </c>
      <c r="R240" s="11">
        <v>0</v>
      </c>
      <c r="S240" s="172">
        <v>0</v>
      </c>
      <c r="T240" s="172">
        <v>0</v>
      </c>
      <c r="V240" s="297">
        <v>67</v>
      </c>
      <c r="W240" s="172">
        <v>723.02</v>
      </c>
      <c r="X240" s="310">
        <v>10.791343283582089</v>
      </c>
      <c r="Y240" s="11"/>
      <c r="Z240" s="11"/>
      <c r="AA240" s="11"/>
      <c r="AB240" s="11"/>
      <c r="AC240" s="11"/>
      <c r="AD240" s="11"/>
    </row>
    <row r="241" spans="1:30" x14ac:dyDescent="0.25">
      <c r="A241" s="55"/>
      <c r="B241" s="11"/>
      <c r="C241" s="11" t="s">
        <v>344</v>
      </c>
      <c r="D241" s="11"/>
      <c r="E241" s="168">
        <v>7822</v>
      </c>
      <c r="F241" s="11">
        <v>0</v>
      </c>
      <c r="G241" s="172">
        <v>0</v>
      </c>
      <c r="H241" s="172">
        <v>0</v>
      </c>
      <c r="I241" s="172">
        <v>0</v>
      </c>
      <c r="J241" s="281">
        <v>0</v>
      </c>
      <c r="L241" s="297">
        <v>0</v>
      </c>
      <c r="M241" s="172">
        <v>0</v>
      </c>
      <c r="N241" s="172">
        <v>0</v>
      </c>
      <c r="O241" s="297">
        <v>0</v>
      </c>
      <c r="P241" s="172">
        <v>0</v>
      </c>
      <c r="Q241" s="172">
        <v>0</v>
      </c>
      <c r="R241" s="11">
        <v>0</v>
      </c>
      <c r="S241" s="172">
        <v>0</v>
      </c>
      <c r="T241" s="172">
        <v>0</v>
      </c>
      <c r="V241" s="297">
        <v>3</v>
      </c>
      <c r="W241" s="172">
        <v>19.57</v>
      </c>
      <c r="X241" s="310">
        <v>6.5233333333333334</v>
      </c>
      <c r="Y241" s="11"/>
      <c r="Z241" s="11"/>
      <c r="AA241" s="11"/>
      <c r="AB241" s="11"/>
      <c r="AC241" s="11"/>
      <c r="AD241" s="11"/>
    </row>
    <row r="242" spans="1:30" x14ac:dyDescent="0.25">
      <c r="A242" s="55"/>
      <c r="B242" s="11"/>
      <c r="C242" s="11" t="s">
        <v>317</v>
      </c>
      <c r="D242" s="11"/>
      <c r="E242" s="168">
        <v>7416</v>
      </c>
      <c r="F242" s="11">
        <v>0</v>
      </c>
      <c r="G242" s="172">
        <v>0</v>
      </c>
      <c r="H242" s="172">
        <v>0</v>
      </c>
      <c r="I242" s="172">
        <v>0</v>
      </c>
      <c r="J242" s="281">
        <v>0</v>
      </c>
      <c r="L242" s="297">
        <v>0</v>
      </c>
      <c r="M242" s="172">
        <v>0</v>
      </c>
      <c r="N242" s="172">
        <v>0</v>
      </c>
      <c r="O242" s="297">
        <v>0</v>
      </c>
      <c r="P242" s="172">
        <v>0</v>
      </c>
      <c r="Q242" s="172">
        <v>0</v>
      </c>
      <c r="R242" s="11">
        <v>0</v>
      </c>
      <c r="S242" s="172">
        <v>0</v>
      </c>
      <c r="T242" s="172">
        <v>0</v>
      </c>
      <c r="V242" s="297">
        <v>72</v>
      </c>
      <c r="W242" s="172">
        <v>1097.6800000000003</v>
      </c>
      <c r="X242" s="310">
        <v>15.24555555555556</v>
      </c>
      <c r="Y242" s="11"/>
      <c r="Z242" s="11"/>
      <c r="AA242" s="11"/>
      <c r="AB242" s="11"/>
      <c r="AC242" s="11"/>
      <c r="AD242" s="11"/>
    </row>
    <row r="243" spans="1:30" x14ac:dyDescent="0.25">
      <c r="A243" s="55"/>
      <c r="B243" s="11"/>
      <c r="C243" s="11" t="s">
        <v>317</v>
      </c>
      <c r="D243" s="11"/>
      <c r="E243" s="168">
        <v>8801</v>
      </c>
      <c r="F243" s="11">
        <v>0</v>
      </c>
      <c r="G243" s="172">
        <v>0</v>
      </c>
      <c r="H243" s="172">
        <v>0</v>
      </c>
      <c r="I243" s="172">
        <v>0</v>
      </c>
      <c r="J243" s="281">
        <v>0</v>
      </c>
      <c r="L243" s="297">
        <v>0</v>
      </c>
      <c r="M243" s="172">
        <v>0</v>
      </c>
      <c r="N243" s="172">
        <v>0</v>
      </c>
      <c r="O243" s="297">
        <v>0</v>
      </c>
      <c r="P243" s="172">
        <v>0</v>
      </c>
      <c r="Q243" s="172">
        <v>0</v>
      </c>
      <c r="R243" s="11">
        <v>0</v>
      </c>
      <c r="S243" s="172">
        <v>0</v>
      </c>
      <c r="T243" s="172">
        <v>0</v>
      </c>
      <c r="V243" s="297">
        <v>1</v>
      </c>
      <c r="W243" s="172">
        <v>0.82</v>
      </c>
      <c r="X243" s="310">
        <v>0.82</v>
      </c>
      <c r="Y243" s="11"/>
      <c r="Z243" s="11"/>
      <c r="AA243" s="11"/>
      <c r="AB243" s="11"/>
      <c r="AC243" s="11"/>
      <c r="AD243" s="11"/>
    </row>
    <row r="244" spans="1:30" x14ac:dyDescent="0.25">
      <c r="A244" s="55"/>
      <c r="B244" s="11"/>
      <c r="C244" s="11" t="s">
        <v>328</v>
      </c>
      <c r="D244" s="11"/>
      <c r="E244" s="168">
        <v>7860</v>
      </c>
      <c r="F244" s="11">
        <v>0</v>
      </c>
      <c r="G244" s="172">
        <v>0</v>
      </c>
      <c r="H244" s="172">
        <v>0</v>
      </c>
      <c r="I244" s="172">
        <v>0</v>
      </c>
      <c r="J244" s="281">
        <v>0</v>
      </c>
      <c r="L244" s="297">
        <v>0</v>
      </c>
      <c r="M244" s="172">
        <v>0</v>
      </c>
      <c r="N244" s="172">
        <v>0</v>
      </c>
      <c r="O244" s="297">
        <v>0</v>
      </c>
      <c r="P244" s="172">
        <v>0</v>
      </c>
      <c r="Q244" s="172">
        <v>0</v>
      </c>
      <c r="R244" s="11">
        <v>0</v>
      </c>
      <c r="S244" s="172">
        <v>0</v>
      </c>
      <c r="T244" s="172">
        <v>0</v>
      </c>
      <c r="V244" s="297">
        <v>11</v>
      </c>
      <c r="W244" s="172">
        <v>79.62</v>
      </c>
      <c r="X244" s="310">
        <v>7.2381818181818183</v>
      </c>
      <c r="Y244" s="11"/>
      <c r="Z244" s="11"/>
      <c r="AA244" s="11"/>
      <c r="AB244" s="11"/>
      <c r="AC244" s="11"/>
      <c r="AD244" s="11"/>
    </row>
    <row r="245" spans="1:30" x14ac:dyDescent="0.25">
      <c r="A245" s="55"/>
      <c r="B245" s="11"/>
      <c r="C245" s="11" t="s">
        <v>223</v>
      </c>
      <c r="D245" s="11"/>
      <c r="E245" s="168">
        <v>8825</v>
      </c>
      <c r="F245" s="11">
        <v>0</v>
      </c>
      <c r="G245" s="172">
        <v>0</v>
      </c>
      <c r="H245" s="172">
        <v>0</v>
      </c>
      <c r="I245" s="172">
        <v>0</v>
      </c>
      <c r="J245" s="281">
        <v>0</v>
      </c>
      <c r="L245" s="297">
        <v>0</v>
      </c>
      <c r="M245" s="172">
        <v>0</v>
      </c>
      <c r="N245" s="172">
        <v>0</v>
      </c>
      <c r="O245" s="297">
        <v>0</v>
      </c>
      <c r="P245" s="172">
        <v>0</v>
      </c>
      <c r="Q245" s="172">
        <v>0</v>
      </c>
      <c r="R245" s="11">
        <v>0</v>
      </c>
      <c r="S245" s="172">
        <v>0</v>
      </c>
      <c r="T245" s="172">
        <v>0</v>
      </c>
      <c r="V245" s="297">
        <v>11</v>
      </c>
      <c r="W245" s="172">
        <v>83.439999999999984</v>
      </c>
      <c r="X245" s="310">
        <v>7.5854545454545441</v>
      </c>
      <c r="Y245" s="11"/>
      <c r="Z245" s="11"/>
      <c r="AA245" s="11"/>
      <c r="AB245" s="11"/>
      <c r="AC245" s="11"/>
      <c r="AD245" s="11"/>
    </row>
    <row r="246" spans="1:30" x14ac:dyDescent="0.25">
      <c r="A246" s="55"/>
      <c r="B246" s="11"/>
      <c r="C246" s="11" t="s">
        <v>224</v>
      </c>
      <c r="D246" s="11"/>
      <c r="E246" s="168">
        <v>7027</v>
      </c>
      <c r="F246" s="11">
        <v>1</v>
      </c>
      <c r="G246" s="172">
        <v>60.23</v>
      </c>
      <c r="H246" s="172">
        <v>722.73</v>
      </c>
      <c r="I246" s="172">
        <v>722.73</v>
      </c>
      <c r="J246" s="281">
        <v>12</v>
      </c>
      <c r="L246" s="297">
        <v>0</v>
      </c>
      <c r="M246" s="172">
        <v>0</v>
      </c>
      <c r="N246" s="172">
        <v>0</v>
      </c>
      <c r="O246" s="297">
        <v>0</v>
      </c>
      <c r="P246" s="172">
        <v>0</v>
      </c>
      <c r="Q246" s="172">
        <v>0</v>
      </c>
      <c r="R246" s="11">
        <v>0</v>
      </c>
      <c r="S246" s="172">
        <v>0</v>
      </c>
      <c r="T246" s="172">
        <v>0</v>
      </c>
      <c r="V246" s="297">
        <v>54</v>
      </c>
      <c r="W246" s="172">
        <v>388.30000000000007</v>
      </c>
      <c r="X246" s="310">
        <v>7.1907407407407424</v>
      </c>
      <c r="Y246" s="11"/>
      <c r="Z246" s="11"/>
      <c r="AA246" s="11"/>
      <c r="AB246" s="11"/>
      <c r="AC246" s="11"/>
      <c r="AD246" s="11"/>
    </row>
    <row r="247" spans="1:30" x14ac:dyDescent="0.25">
      <c r="A247" s="55"/>
      <c r="B247" s="11"/>
      <c r="C247" s="11" t="s">
        <v>225</v>
      </c>
      <c r="D247" s="11"/>
      <c r="E247" s="168">
        <v>8826</v>
      </c>
      <c r="F247" s="11">
        <v>0</v>
      </c>
      <c r="G247" s="172">
        <v>0</v>
      </c>
      <c r="H247" s="172">
        <v>0</v>
      </c>
      <c r="I247" s="172">
        <v>0</v>
      </c>
      <c r="J247" s="281">
        <v>0</v>
      </c>
      <c r="L247" s="297">
        <v>0</v>
      </c>
      <c r="M247" s="172">
        <v>0</v>
      </c>
      <c r="N247" s="172">
        <v>0</v>
      </c>
      <c r="O247" s="297">
        <v>0</v>
      </c>
      <c r="P247" s="172">
        <v>0</v>
      </c>
      <c r="Q247" s="172">
        <v>0</v>
      </c>
      <c r="R247" s="11">
        <v>0</v>
      </c>
      <c r="S247" s="172">
        <v>0</v>
      </c>
      <c r="T247" s="172">
        <v>0</v>
      </c>
      <c r="V247" s="297">
        <v>9</v>
      </c>
      <c r="W247" s="172">
        <v>48.04999999999999</v>
      </c>
      <c r="X247" s="310">
        <v>5.3388888888888877</v>
      </c>
      <c r="Y247" s="11"/>
      <c r="Z247" s="11"/>
      <c r="AA247" s="11"/>
      <c r="AB247" s="11"/>
      <c r="AC247" s="11"/>
      <c r="AD247" s="11"/>
    </row>
    <row r="248" spans="1:30" x14ac:dyDescent="0.25">
      <c r="A248" s="55"/>
      <c r="B248" s="11"/>
      <c r="C248" s="11" t="s">
        <v>274</v>
      </c>
      <c r="D248" s="11"/>
      <c r="E248" s="168">
        <v>7838</v>
      </c>
      <c r="F248" s="11">
        <v>0</v>
      </c>
      <c r="G248" s="172">
        <v>0</v>
      </c>
      <c r="H248" s="172">
        <v>0</v>
      </c>
      <c r="I248" s="172">
        <v>0</v>
      </c>
      <c r="J248" s="281">
        <v>0</v>
      </c>
      <c r="L248" s="297">
        <v>0</v>
      </c>
      <c r="M248" s="172">
        <v>0</v>
      </c>
      <c r="N248" s="172">
        <v>0</v>
      </c>
      <c r="O248" s="297">
        <v>0</v>
      </c>
      <c r="P248" s="172">
        <v>0</v>
      </c>
      <c r="Q248" s="172">
        <v>0</v>
      </c>
      <c r="R248" s="11">
        <v>0</v>
      </c>
      <c r="S248" s="172">
        <v>0</v>
      </c>
      <c r="T248" s="172">
        <v>0</v>
      </c>
      <c r="V248" s="297">
        <v>5</v>
      </c>
      <c r="W248" s="172">
        <v>122.42000000000002</v>
      </c>
      <c r="X248" s="310">
        <v>24.484000000000002</v>
      </c>
      <c r="Y248" s="11"/>
      <c r="Z248" s="11"/>
      <c r="AA248" s="11"/>
      <c r="AB248" s="11"/>
      <c r="AC248" s="11"/>
      <c r="AD248" s="11"/>
    </row>
    <row r="249" spans="1:30" x14ac:dyDescent="0.25">
      <c r="A249" s="55"/>
      <c r="B249" s="11"/>
      <c r="C249" s="11" t="s">
        <v>395</v>
      </c>
      <c r="D249" s="11"/>
      <c r="E249" s="168">
        <v>7821</v>
      </c>
      <c r="F249" s="11">
        <v>0</v>
      </c>
      <c r="G249" s="172">
        <v>0</v>
      </c>
      <c r="H249" s="172">
        <v>0</v>
      </c>
      <c r="I249" s="172">
        <v>0</v>
      </c>
      <c r="J249" s="281">
        <v>0</v>
      </c>
      <c r="L249" s="297">
        <v>0</v>
      </c>
      <c r="M249" s="172">
        <v>0</v>
      </c>
      <c r="N249" s="172">
        <v>0</v>
      </c>
      <c r="O249" s="297">
        <v>0</v>
      </c>
      <c r="P249" s="172">
        <v>0</v>
      </c>
      <c r="Q249" s="172">
        <v>0</v>
      </c>
      <c r="R249" s="11">
        <v>0</v>
      </c>
      <c r="S249" s="172">
        <v>0</v>
      </c>
      <c r="T249" s="172">
        <v>0</v>
      </c>
      <c r="V249" s="297">
        <v>1</v>
      </c>
      <c r="W249" s="172">
        <v>129.29</v>
      </c>
      <c r="X249" s="310">
        <v>129.29</v>
      </c>
      <c r="Y249" s="11"/>
      <c r="Z249" s="11"/>
      <c r="AA249" s="11"/>
      <c r="AB249" s="11"/>
      <c r="AC249" s="11"/>
      <c r="AD249" s="11"/>
    </row>
    <row r="250" spans="1:30" x14ac:dyDescent="0.25">
      <c r="A250" s="55"/>
      <c r="B250" s="11"/>
      <c r="C250" s="11" t="s">
        <v>349</v>
      </c>
      <c r="D250" s="11"/>
      <c r="E250" s="168">
        <v>7821</v>
      </c>
      <c r="F250" s="11">
        <v>0</v>
      </c>
      <c r="G250" s="172">
        <v>0</v>
      </c>
      <c r="H250" s="172">
        <v>0</v>
      </c>
      <c r="I250" s="172">
        <v>0</v>
      </c>
      <c r="J250" s="281">
        <v>0</v>
      </c>
      <c r="L250" s="297">
        <v>0</v>
      </c>
      <c r="M250" s="172">
        <v>0</v>
      </c>
      <c r="N250" s="172">
        <v>0</v>
      </c>
      <c r="O250" s="297">
        <v>0</v>
      </c>
      <c r="P250" s="172">
        <v>0</v>
      </c>
      <c r="Q250" s="172">
        <v>0</v>
      </c>
      <c r="R250" s="11">
        <v>0</v>
      </c>
      <c r="S250" s="172">
        <v>0</v>
      </c>
      <c r="T250" s="172">
        <v>0</v>
      </c>
      <c r="V250" s="297">
        <v>6</v>
      </c>
      <c r="W250" s="172">
        <v>221.70999999999995</v>
      </c>
      <c r="X250" s="310">
        <v>36.951666666666661</v>
      </c>
      <c r="Y250" s="11"/>
      <c r="Z250" s="11"/>
      <c r="AA250" s="11"/>
      <c r="AB250" s="11"/>
      <c r="AC250" s="11"/>
      <c r="AD250" s="11"/>
    </row>
    <row r="251" spans="1:30" x14ac:dyDescent="0.25">
      <c r="A251" s="55"/>
      <c r="B251" s="11"/>
      <c r="C251" s="11" t="s">
        <v>226</v>
      </c>
      <c r="D251" s="11"/>
      <c r="E251" s="168">
        <v>7840</v>
      </c>
      <c r="F251" s="11">
        <v>0</v>
      </c>
      <c r="G251" s="172">
        <v>0</v>
      </c>
      <c r="H251" s="172">
        <v>0</v>
      </c>
      <c r="I251" s="172">
        <v>0</v>
      </c>
      <c r="J251" s="281">
        <v>0</v>
      </c>
      <c r="L251" s="297">
        <v>0</v>
      </c>
      <c r="M251" s="172">
        <v>0</v>
      </c>
      <c r="N251" s="172">
        <v>0</v>
      </c>
      <c r="O251" s="297">
        <v>0</v>
      </c>
      <c r="P251" s="172">
        <v>0</v>
      </c>
      <c r="Q251" s="172">
        <v>0</v>
      </c>
      <c r="R251" s="11">
        <v>0</v>
      </c>
      <c r="S251" s="172">
        <v>0</v>
      </c>
      <c r="T251" s="172">
        <v>0</v>
      </c>
      <c r="V251" s="297">
        <v>222</v>
      </c>
      <c r="W251" s="172">
        <v>3294.14</v>
      </c>
      <c r="X251" s="310">
        <v>14.838468468468468</v>
      </c>
      <c r="Y251" s="11"/>
      <c r="Z251" s="11"/>
      <c r="AA251" s="11"/>
      <c r="AB251" s="11"/>
      <c r="AC251" s="11"/>
      <c r="AD251" s="11"/>
    </row>
    <row r="252" spans="1:30" x14ac:dyDescent="0.25">
      <c r="A252" s="55"/>
      <c r="B252" s="11"/>
      <c r="C252" s="11" t="s">
        <v>227</v>
      </c>
      <c r="D252" s="11"/>
      <c r="E252" s="168">
        <v>7419</v>
      </c>
      <c r="F252" s="11">
        <v>1</v>
      </c>
      <c r="G252" s="172">
        <v>292.85000000000002</v>
      </c>
      <c r="H252" s="172">
        <v>10542.57</v>
      </c>
      <c r="I252" s="172">
        <v>10542.57</v>
      </c>
      <c r="J252" s="281">
        <v>36</v>
      </c>
      <c r="L252" s="297">
        <v>0</v>
      </c>
      <c r="M252" s="172">
        <v>0</v>
      </c>
      <c r="N252" s="172">
        <v>0</v>
      </c>
      <c r="O252" s="297">
        <v>0</v>
      </c>
      <c r="P252" s="172">
        <v>0</v>
      </c>
      <c r="Q252" s="172">
        <v>0</v>
      </c>
      <c r="R252" s="11">
        <v>0</v>
      </c>
      <c r="S252" s="172">
        <v>0</v>
      </c>
      <c r="T252" s="172">
        <v>0</v>
      </c>
      <c r="V252" s="297">
        <v>108</v>
      </c>
      <c r="W252" s="172">
        <v>2206.61</v>
      </c>
      <c r="X252" s="310">
        <v>20.431574074074074</v>
      </c>
      <c r="Y252" s="11"/>
      <c r="Z252" s="11"/>
      <c r="AA252" s="11"/>
      <c r="AB252" s="11"/>
      <c r="AC252" s="11"/>
      <c r="AD252" s="11"/>
    </row>
    <row r="253" spans="1:30" x14ac:dyDescent="0.25">
      <c r="A253" s="55"/>
      <c r="B253" s="11"/>
      <c r="C253" s="11" t="s">
        <v>318</v>
      </c>
      <c r="D253" s="11"/>
      <c r="E253" s="168">
        <v>7860</v>
      </c>
      <c r="F253" s="11">
        <v>0</v>
      </c>
      <c r="G253" s="172">
        <v>0</v>
      </c>
      <c r="H253" s="172">
        <v>0</v>
      </c>
      <c r="I253" s="172">
        <v>0</v>
      </c>
      <c r="J253" s="281">
        <v>0</v>
      </c>
      <c r="L253" s="297">
        <v>0</v>
      </c>
      <c r="M253" s="172">
        <v>0</v>
      </c>
      <c r="N253" s="172">
        <v>0</v>
      </c>
      <c r="O253" s="297">
        <v>0</v>
      </c>
      <c r="P253" s="172">
        <v>0</v>
      </c>
      <c r="Q253" s="172">
        <v>0</v>
      </c>
      <c r="R253" s="11">
        <v>0</v>
      </c>
      <c r="S253" s="172">
        <v>0</v>
      </c>
      <c r="T253" s="172">
        <v>0</v>
      </c>
      <c r="V253" s="297">
        <v>3</v>
      </c>
      <c r="W253" s="172">
        <v>32.29</v>
      </c>
      <c r="X253" s="310">
        <v>10.763333333333334</v>
      </c>
      <c r="Y253" s="11"/>
      <c r="Z253" s="11"/>
      <c r="AA253" s="11"/>
      <c r="AB253" s="11"/>
      <c r="AC253" s="11"/>
      <c r="AD253" s="11"/>
    </row>
    <row r="254" spans="1:30" x14ac:dyDescent="0.25">
      <c r="A254" s="55"/>
      <c r="B254" s="11"/>
      <c r="C254" s="11" t="s">
        <v>318</v>
      </c>
      <c r="D254" s="11"/>
      <c r="E254" s="168">
        <v>8827</v>
      </c>
      <c r="F254" s="11">
        <v>0</v>
      </c>
      <c r="G254" s="172">
        <v>0</v>
      </c>
      <c r="H254" s="172">
        <v>0</v>
      </c>
      <c r="I254" s="172">
        <v>0</v>
      </c>
      <c r="J254" s="281">
        <v>0</v>
      </c>
      <c r="L254" s="297">
        <v>0</v>
      </c>
      <c r="M254" s="172">
        <v>0</v>
      </c>
      <c r="N254" s="172">
        <v>0</v>
      </c>
      <c r="O254" s="297">
        <v>0</v>
      </c>
      <c r="P254" s="172">
        <v>0</v>
      </c>
      <c r="Q254" s="172">
        <v>0</v>
      </c>
      <c r="R254" s="11">
        <v>0</v>
      </c>
      <c r="S254" s="172">
        <v>0</v>
      </c>
      <c r="T254" s="172">
        <v>0</v>
      </c>
      <c r="V254" s="297">
        <v>17</v>
      </c>
      <c r="W254" s="172">
        <v>976.36</v>
      </c>
      <c r="X254" s="310">
        <v>57.432941176470592</v>
      </c>
      <c r="Y254" s="11"/>
      <c r="Z254" s="11"/>
      <c r="AA254" s="11"/>
      <c r="AB254" s="11"/>
      <c r="AC254" s="11"/>
      <c r="AD254" s="11"/>
    </row>
    <row r="255" spans="1:30" x14ac:dyDescent="0.25">
      <c r="A255" s="55"/>
      <c r="B255" s="11"/>
      <c r="C255" s="11" t="s">
        <v>318</v>
      </c>
      <c r="D255" s="11"/>
      <c r="E255" s="168">
        <v>8867</v>
      </c>
      <c r="F255" s="11">
        <v>0</v>
      </c>
      <c r="G255" s="172">
        <v>0</v>
      </c>
      <c r="H255" s="172">
        <v>0</v>
      </c>
      <c r="I255" s="172">
        <v>0</v>
      </c>
      <c r="J255" s="281">
        <v>0</v>
      </c>
      <c r="L255" s="297">
        <v>0</v>
      </c>
      <c r="M255" s="172">
        <v>0</v>
      </c>
      <c r="N255" s="172">
        <v>0</v>
      </c>
      <c r="O255" s="297">
        <v>0</v>
      </c>
      <c r="P255" s="172">
        <v>0</v>
      </c>
      <c r="Q255" s="172">
        <v>0</v>
      </c>
      <c r="R255" s="11">
        <v>0</v>
      </c>
      <c r="S255" s="172">
        <v>0</v>
      </c>
      <c r="T255" s="172">
        <v>0</v>
      </c>
      <c r="V255" s="297">
        <v>1</v>
      </c>
      <c r="W255" s="172">
        <v>8.15</v>
      </c>
      <c r="X255" s="310">
        <v>8.15</v>
      </c>
      <c r="Y255" s="11"/>
      <c r="Z255" s="11"/>
      <c r="AA255" s="11"/>
      <c r="AB255" s="11"/>
      <c r="AC255" s="11"/>
      <c r="AD255" s="11"/>
    </row>
    <row r="256" spans="1:30" x14ac:dyDescent="0.25">
      <c r="A256" s="55"/>
      <c r="B256" s="11"/>
      <c r="C256" s="11" t="s">
        <v>275</v>
      </c>
      <c r="D256" s="11"/>
      <c r="E256" s="168">
        <v>7416</v>
      </c>
      <c r="F256" s="11">
        <v>0</v>
      </c>
      <c r="G256" s="172">
        <v>0</v>
      </c>
      <c r="H256" s="172">
        <v>0</v>
      </c>
      <c r="I256" s="172">
        <v>0</v>
      </c>
      <c r="J256" s="281">
        <v>0</v>
      </c>
      <c r="L256" s="297">
        <v>0</v>
      </c>
      <c r="M256" s="172">
        <v>0</v>
      </c>
      <c r="N256" s="172">
        <v>0</v>
      </c>
      <c r="O256" s="297">
        <v>0</v>
      </c>
      <c r="P256" s="172">
        <v>0</v>
      </c>
      <c r="Q256" s="172">
        <v>0</v>
      </c>
      <c r="R256" s="11">
        <v>0</v>
      </c>
      <c r="S256" s="172">
        <v>0</v>
      </c>
      <c r="T256" s="172">
        <v>0</v>
      </c>
      <c r="V256" s="297">
        <v>4</v>
      </c>
      <c r="W256" s="172">
        <v>7.25</v>
      </c>
      <c r="X256" s="310">
        <v>1.8125</v>
      </c>
      <c r="Y256" s="11"/>
      <c r="Z256" s="11"/>
      <c r="AA256" s="11"/>
      <c r="AB256" s="11"/>
      <c r="AC256" s="11"/>
      <c r="AD256" s="11"/>
    </row>
    <row r="257" spans="1:30" x14ac:dyDescent="0.25">
      <c r="A257" s="55"/>
      <c r="B257" s="11"/>
      <c r="C257" s="11" t="s">
        <v>301</v>
      </c>
      <c r="D257" s="11"/>
      <c r="E257" s="168">
        <v>8829</v>
      </c>
      <c r="F257" s="11">
        <v>0</v>
      </c>
      <c r="G257" s="172">
        <v>0</v>
      </c>
      <c r="H257" s="172">
        <v>0</v>
      </c>
      <c r="I257" s="172">
        <v>0</v>
      </c>
      <c r="J257" s="281">
        <v>0</v>
      </c>
      <c r="L257" s="297">
        <v>0</v>
      </c>
      <c r="M257" s="172">
        <v>0</v>
      </c>
      <c r="N257" s="172">
        <v>0</v>
      </c>
      <c r="O257" s="297">
        <v>0</v>
      </c>
      <c r="P257" s="172">
        <v>0</v>
      </c>
      <c r="Q257" s="172">
        <v>0</v>
      </c>
      <c r="R257" s="11">
        <v>0</v>
      </c>
      <c r="S257" s="172">
        <v>0</v>
      </c>
      <c r="T257" s="172">
        <v>0</v>
      </c>
      <c r="V257" s="297">
        <v>12</v>
      </c>
      <c r="W257" s="172">
        <v>1581.5</v>
      </c>
      <c r="X257" s="310">
        <v>131.79166666666666</v>
      </c>
      <c r="Y257" s="11"/>
      <c r="Z257" s="11"/>
      <c r="AA257" s="11"/>
      <c r="AB257" s="11"/>
      <c r="AC257" s="11"/>
      <c r="AD257" s="11"/>
    </row>
    <row r="258" spans="1:30" x14ac:dyDescent="0.25">
      <c r="A258" s="55"/>
      <c r="B258" s="11"/>
      <c r="C258" s="11" t="s">
        <v>229</v>
      </c>
      <c r="D258" s="11"/>
      <c r="E258" s="168">
        <v>7205</v>
      </c>
      <c r="F258" s="11">
        <v>2</v>
      </c>
      <c r="G258" s="172">
        <v>231.3</v>
      </c>
      <c r="H258" s="172">
        <v>8326.61</v>
      </c>
      <c r="I258" s="172">
        <v>4163.3050000000003</v>
      </c>
      <c r="J258" s="281">
        <v>18</v>
      </c>
      <c r="L258" s="297">
        <v>0</v>
      </c>
      <c r="M258" s="172">
        <v>0</v>
      </c>
      <c r="N258" s="172">
        <v>0</v>
      </c>
      <c r="O258" s="297">
        <v>0</v>
      </c>
      <c r="P258" s="172">
        <v>0</v>
      </c>
      <c r="Q258" s="172">
        <v>0</v>
      </c>
      <c r="R258" s="11">
        <v>0</v>
      </c>
      <c r="S258" s="172">
        <v>0</v>
      </c>
      <c r="T258" s="172">
        <v>0</v>
      </c>
      <c r="V258" s="297">
        <v>157</v>
      </c>
      <c r="W258" s="172">
        <v>3063.1200000000003</v>
      </c>
      <c r="X258" s="310">
        <v>19.51031847133758</v>
      </c>
      <c r="Y258" s="11"/>
      <c r="Z258" s="11"/>
      <c r="AA258" s="11"/>
      <c r="AB258" s="11"/>
      <c r="AC258" s="11"/>
      <c r="AD258" s="11"/>
    </row>
    <row r="259" spans="1:30" x14ac:dyDescent="0.25">
      <c r="A259" s="55"/>
      <c r="B259" s="11"/>
      <c r="C259" s="11" t="s">
        <v>229</v>
      </c>
      <c r="D259" s="11"/>
      <c r="E259" s="168">
        <v>7208</v>
      </c>
      <c r="F259" s="11">
        <v>0</v>
      </c>
      <c r="G259" s="172">
        <v>0</v>
      </c>
      <c r="H259" s="172">
        <v>0</v>
      </c>
      <c r="I259" s="172">
        <v>0</v>
      </c>
      <c r="J259" s="281">
        <v>0</v>
      </c>
      <c r="L259" s="297">
        <v>0</v>
      </c>
      <c r="M259" s="172">
        <v>0</v>
      </c>
      <c r="N259" s="172">
        <v>0</v>
      </c>
      <c r="O259" s="297">
        <v>0</v>
      </c>
      <c r="P259" s="172">
        <v>0</v>
      </c>
      <c r="Q259" s="172">
        <v>0</v>
      </c>
      <c r="R259" s="11">
        <v>0</v>
      </c>
      <c r="S259" s="172">
        <v>0</v>
      </c>
      <c r="T259" s="172">
        <v>0</v>
      </c>
      <c r="V259" s="297">
        <v>1</v>
      </c>
      <c r="W259" s="172">
        <v>19.34</v>
      </c>
      <c r="X259" s="310">
        <v>19.34</v>
      </c>
      <c r="Y259" s="11"/>
      <c r="Z259" s="11"/>
      <c r="AA259" s="11"/>
      <c r="AB259" s="11"/>
      <c r="AC259" s="11"/>
      <c r="AD259" s="11"/>
    </row>
    <row r="260" spans="1:30" x14ac:dyDescent="0.25">
      <c r="A260" s="55"/>
      <c r="B260" s="11"/>
      <c r="C260" s="11" t="s">
        <v>230</v>
      </c>
      <c r="D260" s="11"/>
      <c r="E260" s="168">
        <v>8861</v>
      </c>
      <c r="F260" s="11">
        <v>0</v>
      </c>
      <c r="G260" s="172">
        <v>0</v>
      </c>
      <c r="H260" s="172">
        <v>0</v>
      </c>
      <c r="I260" s="172">
        <v>0</v>
      </c>
      <c r="J260" s="281">
        <v>0</v>
      </c>
      <c r="L260" s="297">
        <v>0</v>
      </c>
      <c r="M260" s="172">
        <v>0</v>
      </c>
      <c r="N260" s="172">
        <v>0</v>
      </c>
      <c r="O260" s="297">
        <v>0</v>
      </c>
      <c r="P260" s="172">
        <v>0</v>
      </c>
      <c r="Q260" s="172">
        <v>0</v>
      </c>
      <c r="R260" s="11">
        <v>0</v>
      </c>
      <c r="S260" s="172">
        <v>0</v>
      </c>
      <c r="T260" s="172">
        <v>0</v>
      </c>
      <c r="V260" s="297">
        <v>2</v>
      </c>
      <c r="W260" s="172">
        <v>13.6</v>
      </c>
      <c r="X260" s="310">
        <v>6.8</v>
      </c>
      <c r="Y260" s="11"/>
      <c r="Z260" s="11"/>
      <c r="AA260" s="11"/>
      <c r="AB260" s="11"/>
      <c r="AC260" s="11"/>
      <c r="AD260" s="11"/>
    </row>
    <row r="261" spans="1:30" x14ac:dyDescent="0.25">
      <c r="A261" s="55"/>
      <c r="B261" s="11"/>
      <c r="C261" s="11" t="s">
        <v>265</v>
      </c>
      <c r="D261" s="11"/>
      <c r="E261" s="168">
        <v>8525</v>
      </c>
      <c r="F261" s="11">
        <v>1</v>
      </c>
      <c r="G261" s="172">
        <v>757.85</v>
      </c>
      <c r="H261" s="172">
        <v>18188.330000000002</v>
      </c>
      <c r="I261" s="172">
        <v>18188.330000000002</v>
      </c>
      <c r="J261" s="281">
        <v>24</v>
      </c>
      <c r="L261" s="297">
        <v>0</v>
      </c>
      <c r="M261" s="172">
        <v>0</v>
      </c>
      <c r="N261" s="172">
        <v>0</v>
      </c>
      <c r="O261" s="297">
        <v>0</v>
      </c>
      <c r="P261" s="172">
        <v>0</v>
      </c>
      <c r="Q261" s="172">
        <v>0</v>
      </c>
      <c r="R261" s="11">
        <v>0</v>
      </c>
      <c r="S261" s="172">
        <v>0</v>
      </c>
      <c r="T261" s="172">
        <v>0</v>
      </c>
      <c r="V261" s="297">
        <v>26</v>
      </c>
      <c r="W261" s="172">
        <v>112.16000000000001</v>
      </c>
      <c r="X261" s="310">
        <v>4.3138461538461543</v>
      </c>
      <c r="Y261" s="11"/>
      <c r="Z261" s="11"/>
      <c r="AA261" s="11"/>
      <c r="AB261" s="11"/>
      <c r="AC261" s="11"/>
      <c r="AD261" s="11"/>
    </row>
    <row r="262" spans="1:30" x14ac:dyDescent="0.25">
      <c r="A262" s="55"/>
      <c r="B262" s="11"/>
      <c r="C262" s="11" t="s">
        <v>265</v>
      </c>
      <c r="D262" s="11"/>
      <c r="E262" s="168">
        <v>8534</v>
      </c>
      <c r="F262" s="11">
        <v>0</v>
      </c>
      <c r="G262" s="172">
        <v>0</v>
      </c>
      <c r="H262" s="172">
        <v>0</v>
      </c>
      <c r="I262" s="172">
        <v>0</v>
      </c>
      <c r="J262" s="281">
        <v>0</v>
      </c>
      <c r="L262" s="297">
        <v>0</v>
      </c>
      <c r="M262" s="172">
        <v>0</v>
      </c>
      <c r="N262" s="172">
        <v>0</v>
      </c>
      <c r="O262" s="297">
        <v>0</v>
      </c>
      <c r="P262" s="172">
        <v>0</v>
      </c>
      <c r="Q262" s="172">
        <v>0</v>
      </c>
      <c r="R262" s="11">
        <v>0</v>
      </c>
      <c r="S262" s="172">
        <v>0</v>
      </c>
      <c r="T262" s="172">
        <v>0</v>
      </c>
      <c r="V262" s="297">
        <v>7</v>
      </c>
      <c r="W262" s="172">
        <v>366.1</v>
      </c>
      <c r="X262" s="310">
        <v>52.300000000000004</v>
      </c>
      <c r="Y262" s="11"/>
      <c r="Z262" s="11"/>
      <c r="AA262" s="11"/>
      <c r="AB262" s="11"/>
      <c r="AC262" s="11"/>
      <c r="AD262" s="11"/>
    </row>
    <row r="263" spans="1:30" x14ac:dyDescent="0.25">
      <c r="A263" s="55"/>
      <c r="B263" s="11"/>
      <c r="C263" s="11" t="s">
        <v>265</v>
      </c>
      <c r="D263" s="11"/>
      <c r="E263" s="168">
        <v>8560</v>
      </c>
      <c r="F263" s="11">
        <v>0</v>
      </c>
      <c r="G263" s="172">
        <v>0</v>
      </c>
      <c r="H263" s="172">
        <v>0</v>
      </c>
      <c r="I263" s="172">
        <v>0</v>
      </c>
      <c r="J263" s="281">
        <v>0</v>
      </c>
      <c r="L263" s="297">
        <v>0</v>
      </c>
      <c r="M263" s="172">
        <v>0</v>
      </c>
      <c r="N263" s="172">
        <v>0</v>
      </c>
      <c r="O263" s="297">
        <v>0</v>
      </c>
      <c r="P263" s="172">
        <v>0</v>
      </c>
      <c r="Q263" s="172">
        <v>0</v>
      </c>
      <c r="R263" s="11">
        <v>0</v>
      </c>
      <c r="S263" s="172">
        <v>0</v>
      </c>
      <c r="T263" s="172">
        <v>0</v>
      </c>
      <c r="V263" s="297">
        <v>1</v>
      </c>
      <c r="W263" s="172">
        <v>0.23</v>
      </c>
      <c r="X263" s="310">
        <v>0.23</v>
      </c>
      <c r="Y263" s="11"/>
      <c r="Z263" s="11"/>
      <c r="AA263" s="11"/>
      <c r="AB263" s="11"/>
      <c r="AC263" s="11"/>
      <c r="AD263" s="11"/>
    </row>
    <row r="264" spans="1:30" x14ac:dyDescent="0.25">
      <c r="A264" s="55"/>
      <c r="B264" s="11"/>
      <c r="C264" s="11" t="s">
        <v>231</v>
      </c>
      <c r="D264" s="11"/>
      <c r="E264" s="168">
        <v>8820</v>
      </c>
      <c r="F264" s="11">
        <v>0</v>
      </c>
      <c r="G264" s="172">
        <v>0</v>
      </c>
      <c r="H264" s="172">
        <v>0</v>
      </c>
      <c r="I264" s="172">
        <v>0</v>
      </c>
      <c r="J264" s="281">
        <v>0</v>
      </c>
      <c r="L264" s="297">
        <v>0</v>
      </c>
      <c r="M264" s="172">
        <v>0</v>
      </c>
      <c r="N264" s="172">
        <v>0</v>
      </c>
      <c r="O264" s="297">
        <v>0</v>
      </c>
      <c r="P264" s="172">
        <v>0</v>
      </c>
      <c r="Q264" s="172">
        <v>0</v>
      </c>
      <c r="R264" s="11">
        <v>0</v>
      </c>
      <c r="S264" s="172">
        <v>0</v>
      </c>
      <c r="T264" s="172">
        <v>0</v>
      </c>
      <c r="V264" s="297">
        <v>1</v>
      </c>
      <c r="W264" s="172">
        <v>49.29</v>
      </c>
      <c r="X264" s="310">
        <v>49.29</v>
      </c>
      <c r="Y264" s="11"/>
      <c r="Z264" s="11"/>
      <c r="AA264" s="11"/>
      <c r="AB264" s="11"/>
      <c r="AC264" s="11"/>
      <c r="AD264" s="11"/>
    </row>
    <row r="265" spans="1:30" x14ac:dyDescent="0.25">
      <c r="A265" s="55"/>
      <c r="B265" s="11"/>
      <c r="C265" s="11" t="s">
        <v>231</v>
      </c>
      <c r="D265" s="11"/>
      <c r="E265" s="168">
        <v>8830</v>
      </c>
      <c r="F265" s="11">
        <v>1</v>
      </c>
      <c r="G265" s="172">
        <v>54.46</v>
      </c>
      <c r="H265" s="172">
        <v>435.67</v>
      </c>
      <c r="I265" s="172">
        <v>435.67</v>
      </c>
      <c r="J265" s="281">
        <v>8</v>
      </c>
      <c r="L265" s="297">
        <v>1</v>
      </c>
      <c r="M265" s="172">
        <v>435.67</v>
      </c>
      <c r="N265" s="172">
        <v>435.67</v>
      </c>
      <c r="O265" s="297">
        <v>0</v>
      </c>
      <c r="P265" s="172">
        <v>0</v>
      </c>
      <c r="Q265" s="172">
        <v>0</v>
      </c>
      <c r="R265" s="11">
        <v>0</v>
      </c>
      <c r="S265" s="172">
        <v>0</v>
      </c>
      <c r="T265" s="172">
        <v>0</v>
      </c>
      <c r="V265" s="297">
        <v>109</v>
      </c>
      <c r="W265" s="172">
        <v>1898.1399999999996</v>
      </c>
      <c r="X265" s="310">
        <v>17.414128440366969</v>
      </c>
      <c r="Y265" s="11"/>
      <c r="Z265" s="11"/>
      <c r="AA265" s="11"/>
      <c r="AB265" s="11"/>
      <c r="AC265" s="11"/>
      <c r="AD265" s="11"/>
    </row>
    <row r="266" spans="1:30" x14ac:dyDescent="0.25">
      <c r="A266" s="55"/>
      <c r="B266" s="11"/>
      <c r="C266" s="11" t="s">
        <v>232</v>
      </c>
      <c r="D266" s="11"/>
      <c r="E266" s="168">
        <v>8832</v>
      </c>
      <c r="F266" s="11">
        <v>0</v>
      </c>
      <c r="G266" s="172">
        <v>0</v>
      </c>
      <c r="H266" s="172">
        <v>0</v>
      </c>
      <c r="I266" s="172">
        <v>0</v>
      </c>
      <c r="J266" s="281">
        <v>0</v>
      </c>
      <c r="L266" s="297">
        <v>0</v>
      </c>
      <c r="M266" s="172">
        <v>0</v>
      </c>
      <c r="N266" s="172">
        <v>0</v>
      </c>
      <c r="O266" s="297">
        <v>0</v>
      </c>
      <c r="P266" s="172">
        <v>0</v>
      </c>
      <c r="Q266" s="172">
        <v>0</v>
      </c>
      <c r="R266" s="11">
        <v>0</v>
      </c>
      <c r="S266" s="172">
        <v>0</v>
      </c>
      <c r="T266" s="172">
        <v>0</v>
      </c>
      <c r="V266" s="297">
        <v>8</v>
      </c>
      <c r="W266" s="172">
        <v>502.06</v>
      </c>
      <c r="X266" s="310">
        <v>62.7575</v>
      </c>
      <c r="Y266" s="11"/>
      <c r="Z266" s="11"/>
      <c r="AA266" s="11"/>
      <c r="AB266" s="11"/>
      <c r="AC266" s="11"/>
      <c r="AD266" s="11"/>
    </row>
    <row r="267" spans="1:30" x14ac:dyDescent="0.25">
      <c r="A267" s="55"/>
      <c r="B267" s="11"/>
      <c r="C267" s="11" t="s">
        <v>233</v>
      </c>
      <c r="D267" s="11"/>
      <c r="E267" s="168">
        <v>7033</v>
      </c>
      <c r="F267" s="11">
        <v>2</v>
      </c>
      <c r="G267" s="172">
        <v>567.81999999999994</v>
      </c>
      <c r="H267" s="172">
        <v>37740.289999999994</v>
      </c>
      <c r="I267" s="172">
        <v>18870.144999999997</v>
      </c>
      <c r="J267" s="281">
        <v>36</v>
      </c>
      <c r="L267" s="297">
        <v>0</v>
      </c>
      <c r="M267" s="172">
        <v>0</v>
      </c>
      <c r="N267" s="172">
        <v>0</v>
      </c>
      <c r="O267" s="297">
        <v>0</v>
      </c>
      <c r="P267" s="172">
        <v>0</v>
      </c>
      <c r="Q267" s="172">
        <v>0</v>
      </c>
      <c r="R267" s="11">
        <v>0</v>
      </c>
      <c r="S267" s="172">
        <v>0</v>
      </c>
      <c r="T267" s="172">
        <v>0</v>
      </c>
      <c r="V267" s="297">
        <v>216</v>
      </c>
      <c r="W267" s="172">
        <v>2458.3100000000004</v>
      </c>
      <c r="X267" s="310">
        <v>11.381064814814817</v>
      </c>
      <c r="Y267" s="11"/>
      <c r="Z267" s="11"/>
      <c r="AA267" s="11"/>
      <c r="AB267" s="11"/>
      <c r="AC267" s="11"/>
      <c r="AD267" s="11"/>
    </row>
    <row r="268" spans="1:30" x14ac:dyDescent="0.25">
      <c r="A268" s="55"/>
      <c r="B268" s="11"/>
      <c r="C268" s="11" t="s">
        <v>329</v>
      </c>
      <c r="D268" s="11"/>
      <c r="E268" s="168">
        <v>8822</v>
      </c>
      <c r="F268" s="11">
        <v>0</v>
      </c>
      <c r="G268" s="172">
        <v>0</v>
      </c>
      <c r="H268" s="172">
        <v>0</v>
      </c>
      <c r="I268" s="172">
        <v>0</v>
      </c>
      <c r="J268" s="281">
        <v>0</v>
      </c>
      <c r="L268" s="297">
        <v>0</v>
      </c>
      <c r="M268" s="172">
        <v>0</v>
      </c>
      <c r="N268" s="172">
        <v>0</v>
      </c>
      <c r="O268" s="297">
        <v>0</v>
      </c>
      <c r="P268" s="172">
        <v>0</v>
      </c>
      <c r="Q268" s="172">
        <v>0</v>
      </c>
      <c r="R268" s="11">
        <v>0</v>
      </c>
      <c r="S268" s="172">
        <v>0</v>
      </c>
      <c r="T268" s="172">
        <v>0</v>
      </c>
      <c r="V268" s="297">
        <v>2</v>
      </c>
      <c r="W268" s="172">
        <v>375.63</v>
      </c>
      <c r="X268" s="310">
        <v>187.815</v>
      </c>
      <c r="Y268" s="11"/>
      <c r="Z268" s="11"/>
      <c r="AA268" s="11"/>
      <c r="AB268" s="11"/>
      <c r="AC268" s="11"/>
      <c r="AD268" s="11"/>
    </row>
    <row r="269" spans="1:30" x14ac:dyDescent="0.25">
      <c r="A269" s="55"/>
      <c r="B269" s="11"/>
      <c r="C269" s="11" t="s">
        <v>329</v>
      </c>
      <c r="D269" s="11"/>
      <c r="E269" s="168">
        <v>8825</v>
      </c>
      <c r="F269" s="11">
        <v>0</v>
      </c>
      <c r="G269" s="172">
        <v>0</v>
      </c>
      <c r="H269" s="172">
        <v>0</v>
      </c>
      <c r="I269" s="172">
        <v>0</v>
      </c>
      <c r="J269" s="281">
        <v>0</v>
      </c>
      <c r="L269" s="297">
        <v>0</v>
      </c>
      <c r="M269" s="172">
        <v>0</v>
      </c>
      <c r="N269" s="172">
        <v>0</v>
      </c>
      <c r="O269" s="297">
        <v>0</v>
      </c>
      <c r="P269" s="172">
        <v>0</v>
      </c>
      <c r="Q269" s="172">
        <v>0</v>
      </c>
      <c r="R269" s="11">
        <v>0</v>
      </c>
      <c r="S269" s="172">
        <v>0</v>
      </c>
      <c r="T269" s="172">
        <v>0</v>
      </c>
      <c r="V269" s="297">
        <v>1</v>
      </c>
      <c r="W269" s="172">
        <v>21.61</v>
      </c>
      <c r="X269" s="310">
        <v>21.61</v>
      </c>
      <c r="Y269" s="11"/>
      <c r="Z269" s="11"/>
      <c r="AA269" s="11"/>
      <c r="AB269" s="11"/>
      <c r="AC269" s="11"/>
      <c r="AD269" s="11"/>
    </row>
    <row r="270" spans="1:30" x14ac:dyDescent="0.25">
      <c r="A270" s="55"/>
      <c r="B270" s="11"/>
      <c r="C270" s="11" t="s">
        <v>277</v>
      </c>
      <c r="D270" s="11"/>
      <c r="E270" s="168">
        <v>7848</v>
      </c>
      <c r="F270" s="11">
        <v>1</v>
      </c>
      <c r="G270" s="172">
        <v>2552.69</v>
      </c>
      <c r="H270" s="172">
        <v>48501.01</v>
      </c>
      <c r="I270" s="172">
        <v>48501.01</v>
      </c>
      <c r="J270" s="281">
        <v>19</v>
      </c>
      <c r="L270" s="297">
        <v>0</v>
      </c>
      <c r="M270" s="172">
        <v>0</v>
      </c>
      <c r="N270" s="172">
        <v>0</v>
      </c>
      <c r="O270" s="297">
        <v>0</v>
      </c>
      <c r="P270" s="172">
        <v>0</v>
      </c>
      <c r="Q270" s="172">
        <v>0</v>
      </c>
      <c r="R270" s="11">
        <v>0</v>
      </c>
      <c r="S270" s="172">
        <v>0</v>
      </c>
      <c r="T270" s="172">
        <v>0</v>
      </c>
      <c r="V270" s="297">
        <v>26</v>
      </c>
      <c r="W270" s="172">
        <v>1397.59</v>
      </c>
      <c r="X270" s="310">
        <v>53.753461538461536</v>
      </c>
      <c r="Y270" s="11"/>
      <c r="Z270" s="11"/>
      <c r="AA270" s="11"/>
      <c r="AB270" s="11"/>
      <c r="AC270" s="11"/>
      <c r="AD270" s="11"/>
    </row>
    <row r="271" spans="1:30" x14ac:dyDescent="0.25">
      <c r="A271" s="55"/>
      <c r="B271" s="11"/>
      <c r="C271" s="11" t="s">
        <v>292</v>
      </c>
      <c r="D271" s="11"/>
      <c r="E271" s="168">
        <v>8530</v>
      </c>
      <c r="F271" s="11">
        <v>0</v>
      </c>
      <c r="G271" s="172">
        <v>0</v>
      </c>
      <c r="H271" s="172">
        <v>0</v>
      </c>
      <c r="I271" s="172">
        <v>0</v>
      </c>
      <c r="J271" s="281">
        <v>0</v>
      </c>
      <c r="L271" s="297">
        <v>0</v>
      </c>
      <c r="M271" s="172">
        <v>0</v>
      </c>
      <c r="N271" s="172">
        <v>0</v>
      </c>
      <c r="O271" s="297">
        <v>0</v>
      </c>
      <c r="P271" s="172">
        <v>0</v>
      </c>
      <c r="Q271" s="172">
        <v>0</v>
      </c>
      <c r="R271" s="11">
        <v>0</v>
      </c>
      <c r="S271" s="172">
        <v>0</v>
      </c>
      <c r="T271" s="172">
        <v>0</v>
      </c>
      <c r="V271" s="297">
        <v>2</v>
      </c>
      <c r="W271" s="172">
        <v>8.27</v>
      </c>
      <c r="X271" s="310">
        <v>4.1349999999999998</v>
      </c>
      <c r="Y271" s="11"/>
      <c r="Z271" s="11"/>
      <c r="AA271" s="11"/>
      <c r="AB271" s="11"/>
      <c r="AC271" s="11"/>
      <c r="AD271" s="11"/>
    </row>
    <row r="272" spans="1:30" x14ac:dyDescent="0.25">
      <c r="A272" s="55"/>
      <c r="B272" s="11"/>
      <c r="C272" s="11" t="s">
        <v>234</v>
      </c>
      <c r="D272" s="11"/>
      <c r="E272" s="168">
        <v>8530</v>
      </c>
      <c r="F272" s="11">
        <v>1</v>
      </c>
      <c r="G272" s="172">
        <v>1074.8</v>
      </c>
      <c r="H272" s="172">
        <v>38692.769999999997</v>
      </c>
      <c r="I272" s="172">
        <v>38692.769999999997</v>
      </c>
      <c r="J272" s="281">
        <v>36</v>
      </c>
      <c r="L272" s="297">
        <v>0</v>
      </c>
      <c r="M272" s="172">
        <v>0</v>
      </c>
      <c r="N272" s="172">
        <v>0</v>
      </c>
      <c r="O272" s="297">
        <v>0</v>
      </c>
      <c r="P272" s="172">
        <v>0</v>
      </c>
      <c r="Q272" s="172">
        <v>0</v>
      </c>
      <c r="R272" s="11">
        <v>0</v>
      </c>
      <c r="S272" s="172">
        <v>0</v>
      </c>
      <c r="T272" s="172">
        <v>0</v>
      </c>
      <c r="V272" s="297">
        <v>46</v>
      </c>
      <c r="W272" s="172">
        <v>358.90999999999991</v>
      </c>
      <c r="X272" s="310">
        <v>7.8023913043478244</v>
      </c>
      <c r="Y272" s="11"/>
      <c r="Z272" s="11"/>
      <c r="AA272" s="11"/>
      <c r="AB272" s="11"/>
      <c r="AC272" s="11"/>
      <c r="AD272" s="11"/>
    </row>
    <row r="273" spans="1:30" x14ac:dyDescent="0.25">
      <c r="A273" s="55"/>
      <c r="B273" s="11"/>
      <c r="C273" s="11" t="s">
        <v>235</v>
      </c>
      <c r="D273" s="11"/>
      <c r="E273" s="168">
        <v>8801</v>
      </c>
      <c r="F273" s="11">
        <v>0</v>
      </c>
      <c r="G273" s="172">
        <v>0</v>
      </c>
      <c r="H273" s="172">
        <v>0</v>
      </c>
      <c r="I273" s="172">
        <v>0</v>
      </c>
      <c r="J273" s="281">
        <v>0</v>
      </c>
      <c r="L273" s="297">
        <v>0</v>
      </c>
      <c r="M273" s="172">
        <v>0</v>
      </c>
      <c r="N273" s="172">
        <v>0</v>
      </c>
      <c r="O273" s="297">
        <v>0</v>
      </c>
      <c r="P273" s="172">
        <v>0</v>
      </c>
      <c r="Q273" s="172">
        <v>0</v>
      </c>
      <c r="R273" s="11">
        <v>0</v>
      </c>
      <c r="S273" s="172">
        <v>0</v>
      </c>
      <c r="T273" s="172">
        <v>0</v>
      </c>
      <c r="V273" s="297">
        <v>1</v>
      </c>
      <c r="W273" s="172">
        <v>27.32</v>
      </c>
      <c r="X273" s="310">
        <v>27.32</v>
      </c>
      <c r="Y273" s="11"/>
      <c r="Z273" s="11"/>
      <c r="AA273" s="11"/>
      <c r="AB273" s="11"/>
      <c r="AC273" s="11"/>
      <c r="AD273" s="11"/>
    </row>
    <row r="274" spans="1:30" x14ac:dyDescent="0.25">
      <c r="A274" s="55"/>
      <c r="B274" s="11"/>
      <c r="C274" s="11" t="s">
        <v>235</v>
      </c>
      <c r="D274" s="11"/>
      <c r="E274" s="168">
        <v>8833</v>
      </c>
      <c r="F274" s="11">
        <v>0</v>
      </c>
      <c r="G274" s="172">
        <v>0</v>
      </c>
      <c r="H274" s="172">
        <v>0</v>
      </c>
      <c r="I274" s="172">
        <v>0</v>
      </c>
      <c r="J274" s="281">
        <v>0</v>
      </c>
      <c r="L274" s="297">
        <v>0</v>
      </c>
      <c r="M274" s="172">
        <v>0</v>
      </c>
      <c r="N274" s="172">
        <v>0</v>
      </c>
      <c r="O274" s="297">
        <v>0</v>
      </c>
      <c r="P274" s="172">
        <v>0</v>
      </c>
      <c r="Q274" s="172">
        <v>0</v>
      </c>
      <c r="R274" s="11">
        <v>0</v>
      </c>
      <c r="S274" s="172">
        <v>0</v>
      </c>
      <c r="T274" s="172">
        <v>0</v>
      </c>
      <c r="V274" s="297">
        <v>61</v>
      </c>
      <c r="W274" s="172">
        <v>709.46</v>
      </c>
      <c r="X274" s="310">
        <v>11.630491803278689</v>
      </c>
      <c r="Y274" s="11"/>
      <c r="Z274" s="11"/>
      <c r="AA274" s="11"/>
      <c r="AB274" s="11"/>
      <c r="AC274" s="11"/>
      <c r="AD274" s="11"/>
    </row>
    <row r="275" spans="1:30" x14ac:dyDescent="0.25">
      <c r="A275" s="55"/>
      <c r="B275" s="11"/>
      <c r="C275" s="11" t="s">
        <v>236</v>
      </c>
      <c r="D275" s="11"/>
      <c r="E275" s="168">
        <v>7036</v>
      </c>
      <c r="F275" s="11">
        <v>4</v>
      </c>
      <c r="G275" s="172">
        <v>415.34250000000003</v>
      </c>
      <c r="H275" s="172">
        <v>29955.61</v>
      </c>
      <c r="I275" s="172">
        <v>7488.9025000000001</v>
      </c>
      <c r="J275" s="281">
        <v>15.25</v>
      </c>
      <c r="L275" s="297">
        <v>1</v>
      </c>
      <c r="M275" s="172">
        <v>954.74</v>
      </c>
      <c r="N275" s="172">
        <v>954.74</v>
      </c>
      <c r="O275" s="297">
        <v>0</v>
      </c>
      <c r="P275" s="172">
        <v>0</v>
      </c>
      <c r="Q275" s="172">
        <v>0</v>
      </c>
      <c r="R275" s="11">
        <v>0</v>
      </c>
      <c r="S275" s="172">
        <v>0</v>
      </c>
      <c r="T275" s="172">
        <v>0</v>
      </c>
      <c r="V275" s="297">
        <v>421</v>
      </c>
      <c r="W275" s="172">
        <v>6941.5299999999979</v>
      </c>
      <c r="X275" s="310">
        <v>16.488194774346788</v>
      </c>
      <c r="Y275" s="11"/>
      <c r="Z275" s="11"/>
      <c r="AA275" s="11"/>
      <c r="AB275" s="11"/>
      <c r="AC275" s="11"/>
      <c r="AD275" s="11"/>
    </row>
    <row r="276" spans="1:30" x14ac:dyDescent="0.25">
      <c r="A276" s="55"/>
      <c r="B276" s="11"/>
      <c r="C276" s="11" t="s">
        <v>237</v>
      </c>
      <c r="D276" s="11"/>
      <c r="E276" s="168">
        <v>7853</v>
      </c>
      <c r="F276" s="11">
        <v>0</v>
      </c>
      <c r="G276" s="172">
        <v>0</v>
      </c>
      <c r="H276" s="172">
        <v>0</v>
      </c>
      <c r="I276" s="172">
        <v>0</v>
      </c>
      <c r="J276" s="281">
        <v>0</v>
      </c>
      <c r="L276" s="297">
        <v>0</v>
      </c>
      <c r="M276" s="172">
        <v>0</v>
      </c>
      <c r="N276" s="172">
        <v>0</v>
      </c>
      <c r="O276" s="297">
        <v>0</v>
      </c>
      <c r="P276" s="172">
        <v>0</v>
      </c>
      <c r="Q276" s="172">
        <v>0</v>
      </c>
      <c r="R276" s="11">
        <v>0</v>
      </c>
      <c r="S276" s="172">
        <v>0</v>
      </c>
      <c r="T276" s="172">
        <v>0</v>
      </c>
      <c r="V276" s="297">
        <v>17</v>
      </c>
      <c r="W276" s="172">
        <v>206.01000000000008</v>
      </c>
      <c r="X276" s="310">
        <v>12.118235294117651</v>
      </c>
      <c r="Y276" s="11"/>
      <c r="Z276" s="11"/>
      <c r="AA276" s="11"/>
      <c r="AB276" s="11"/>
      <c r="AC276" s="11"/>
      <c r="AD276" s="11"/>
    </row>
    <row r="277" spans="1:30" x14ac:dyDescent="0.25">
      <c r="A277" s="55"/>
      <c r="B277" s="11"/>
      <c r="C277" s="11" t="s">
        <v>279</v>
      </c>
      <c r="D277" s="11"/>
      <c r="E277" s="168">
        <v>8865</v>
      </c>
      <c r="F277" s="11">
        <v>0</v>
      </c>
      <c r="G277" s="172">
        <v>0</v>
      </c>
      <c r="H277" s="172">
        <v>0</v>
      </c>
      <c r="I277" s="172">
        <v>0</v>
      </c>
      <c r="J277" s="281">
        <v>0</v>
      </c>
      <c r="L277" s="297">
        <v>0</v>
      </c>
      <c r="M277" s="172">
        <v>0</v>
      </c>
      <c r="N277" s="172">
        <v>0</v>
      </c>
      <c r="O277" s="297">
        <v>0</v>
      </c>
      <c r="P277" s="172">
        <v>0</v>
      </c>
      <c r="Q277" s="172">
        <v>0</v>
      </c>
      <c r="R277" s="11">
        <v>0</v>
      </c>
      <c r="S277" s="172">
        <v>0</v>
      </c>
      <c r="T277" s="172">
        <v>0</v>
      </c>
      <c r="V277" s="297">
        <v>1</v>
      </c>
      <c r="W277" s="172">
        <v>9.08</v>
      </c>
      <c r="X277" s="310">
        <v>9.08</v>
      </c>
      <c r="Y277" s="11"/>
      <c r="Z277" s="11"/>
      <c r="AA277" s="11"/>
      <c r="AB277" s="11"/>
      <c r="AC277" s="11"/>
      <c r="AD277" s="11"/>
    </row>
    <row r="278" spans="1:30" x14ac:dyDescent="0.25">
      <c r="A278" s="55"/>
      <c r="B278" s="11"/>
      <c r="C278" s="11" t="s">
        <v>303</v>
      </c>
      <c r="D278" s="11"/>
      <c r="E278" s="168">
        <v>7840</v>
      </c>
      <c r="F278" s="11">
        <v>0</v>
      </c>
      <c r="G278" s="172">
        <v>0</v>
      </c>
      <c r="H278" s="172">
        <v>0</v>
      </c>
      <c r="I278" s="172">
        <v>0</v>
      </c>
      <c r="J278" s="281">
        <v>0</v>
      </c>
      <c r="L278" s="297">
        <v>0</v>
      </c>
      <c r="M278" s="172">
        <v>0</v>
      </c>
      <c r="N278" s="172">
        <v>0</v>
      </c>
      <c r="O278" s="297">
        <v>0</v>
      </c>
      <c r="P278" s="172">
        <v>0</v>
      </c>
      <c r="Q278" s="172">
        <v>0</v>
      </c>
      <c r="R278" s="11">
        <v>0</v>
      </c>
      <c r="S278" s="172">
        <v>0</v>
      </c>
      <c r="T278" s="172">
        <v>0</v>
      </c>
      <c r="V278" s="297">
        <v>1</v>
      </c>
      <c r="W278" s="172">
        <v>1.74</v>
      </c>
      <c r="X278" s="310">
        <v>1.74</v>
      </c>
      <c r="Y278" s="11"/>
      <c r="Z278" s="11"/>
      <c r="AA278" s="11"/>
      <c r="AB278" s="11"/>
      <c r="AC278" s="11"/>
      <c r="AD278" s="11"/>
    </row>
    <row r="279" spans="1:30" x14ac:dyDescent="0.25">
      <c r="A279" s="55"/>
      <c r="B279" s="11"/>
      <c r="C279" s="11" t="s">
        <v>303</v>
      </c>
      <c r="D279" s="11"/>
      <c r="E279" s="168">
        <v>7865</v>
      </c>
      <c r="F279" s="11">
        <v>0</v>
      </c>
      <c r="G279" s="172">
        <v>0</v>
      </c>
      <c r="H279" s="172">
        <v>0</v>
      </c>
      <c r="I279" s="172">
        <v>0</v>
      </c>
      <c r="J279" s="281">
        <v>0</v>
      </c>
      <c r="L279" s="297">
        <v>0</v>
      </c>
      <c r="M279" s="172">
        <v>0</v>
      </c>
      <c r="N279" s="172">
        <v>0</v>
      </c>
      <c r="O279" s="297">
        <v>0</v>
      </c>
      <c r="P279" s="172">
        <v>0</v>
      </c>
      <c r="Q279" s="172">
        <v>0</v>
      </c>
      <c r="R279" s="11">
        <v>0</v>
      </c>
      <c r="S279" s="172">
        <v>0</v>
      </c>
      <c r="T279" s="172">
        <v>0</v>
      </c>
      <c r="V279" s="297">
        <v>1</v>
      </c>
      <c r="W279" s="172">
        <v>0.23</v>
      </c>
      <c r="X279" s="310">
        <v>0.23</v>
      </c>
      <c r="Y279" s="11"/>
      <c r="Z279" s="11"/>
      <c r="AA279" s="11"/>
      <c r="AB279" s="11"/>
      <c r="AC279" s="11"/>
      <c r="AD279" s="11"/>
    </row>
    <row r="280" spans="1:30" x14ac:dyDescent="0.25">
      <c r="A280" s="55"/>
      <c r="B280" s="11"/>
      <c r="C280" s="11" t="s">
        <v>450</v>
      </c>
      <c r="D280" s="11"/>
      <c r="E280" s="168">
        <v>7428</v>
      </c>
      <c r="F280" s="11">
        <v>0</v>
      </c>
      <c r="G280" s="172">
        <v>0</v>
      </c>
      <c r="H280" s="172">
        <v>0</v>
      </c>
      <c r="I280" s="172">
        <v>0</v>
      </c>
      <c r="J280" s="281">
        <v>0</v>
      </c>
      <c r="L280" s="297">
        <v>0</v>
      </c>
      <c r="M280" s="172">
        <v>0</v>
      </c>
      <c r="N280" s="172">
        <v>0</v>
      </c>
      <c r="O280" s="297">
        <v>0</v>
      </c>
      <c r="P280" s="172">
        <v>0</v>
      </c>
      <c r="Q280" s="172">
        <v>0</v>
      </c>
      <c r="R280" s="11">
        <v>0</v>
      </c>
      <c r="S280" s="172">
        <v>0</v>
      </c>
      <c r="T280" s="172">
        <v>0</v>
      </c>
      <c r="V280" s="297">
        <v>8</v>
      </c>
      <c r="W280" s="172">
        <v>220.27000000000004</v>
      </c>
      <c r="X280" s="310">
        <v>27.533750000000005</v>
      </c>
      <c r="Y280" s="11"/>
      <c r="Z280" s="11"/>
      <c r="AA280" s="11"/>
      <c r="AB280" s="11"/>
      <c r="AC280" s="11"/>
      <c r="AD280" s="11"/>
    </row>
    <row r="281" spans="1:30" x14ac:dyDescent="0.25">
      <c r="A281" s="55"/>
      <c r="B281" s="11"/>
      <c r="C281" s="11" t="s">
        <v>360</v>
      </c>
      <c r="D281" s="11"/>
      <c r="E281" s="168">
        <v>8840</v>
      </c>
      <c r="F281" s="11">
        <v>2</v>
      </c>
      <c r="G281" s="172">
        <v>102.15</v>
      </c>
      <c r="H281" s="172">
        <v>2864.89</v>
      </c>
      <c r="I281" s="172">
        <v>1432.4449999999999</v>
      </c>
      <c r="J281" s="281">
        <v>11.5</v>
      </c>
      <c r="L281" s="297">
        <v>0</v>
      </c>
      <c r="M281" s="172">
        <v>0</v>
      </c>
      <c r="N281" s="172">
        <v>0</v>
      </c>
      <c r="O281" s="297">
        <v>0</v>
      </c>
      <c r="P281" s="172">
        <v>0</v>
      </c>
      <c r="Q281" s="172">
        <v>0</v>
      </c>
      <c r="R281" s="11">
        <v>0</v>
      </c>
      <c r="S281" s="172">
        <v>0</v>
      </c>
      <c r="T281" s="172">
        <v>0</v>
      </c>
      <c r="V281" s="297">
        <v>163</v>
      </c>
      <c r="W281" s="172">
        <v>3876.6800000000039</v>
      </c>
      <c r="X281" s="310">
        <v>23.783312883435606</v>
      </c>
      <c r="Y281" s="11"/>
      <c r="Z281" s="11"/>
      <c r="AA281" s="11"/>
      <c r="AB281" s="11"/>
      <c r="AC281" s="11"/>
      <c r="AD281" s="11"/>
    </row>
    <row r="282" spans="1:30" x14ac:dyDescent="0.25">
      <c r="A282" s="55"/>
      <c r="B282" s="11"/>
      <c r="C282" s="11" t="s">
        <v>240</v>
      </c>
      <c r="D282" s="11"/>
      <c r="E282" s="168">
        <v>8848</v>
      </c>
      <c r="F282" s="11">
        <v>0</v>
      </c>
      <c r="G282" s="172">
        <v>0</v>
      </c>
      <c r="H282" s="172">
        <v>0</v>
      </c>
      <c r="I282" s="172">
        <v>0</v>
      </c>
      <c r="J282" s="281">
        <v>0</v>
      </c>
      <c r="L282" s="297">
        <v>0</v>
      </c>
      <c r="M282" s="172">
        <v>0</v>
      </c>
      <c r="N282" s="172">
        <v>0</v>
      </c>
      <c r="O282" s="297">
        <v>0</v>
      </c>
      <c r="P282" s="172">
        <v>0</v>
      </c>
      <c r="Q282" s="172">
        <v>0</v>
      </c>
      <c r="R282" s="11">
        <v>0</v>
      </c>
      <c r="S282" s="172">
        <v>0</v>
      </c>
      <c r="T282" s="172">
        <v>0</v>
      </c>
      <c r="V282" s="297">
        <v>4</v>
      </c>
      <c r="W282" s="172">
        <v>267.15999999999997</v>
      </c>
      <c r="X282" s="310">
        <v>66.789999999999992</v>
      </c>
      <c r="Y282" s="11"/>
      <c r="Z282" s="11"/>
      <c r="AA282" s="11"/>
      <c r="AB282" s="11"/>
      <c r="AC282" s="11"/>
      <c r="AD282" s="11"/>
    </row>
    <row r="283" spans="1:30" x14ac:dyDescent="0.25">
      <c r="A283" s="55"/>
      <c r="B283" s="11"/>
      <c r="C283" s="11" t="s">
        <v>241</v>
      </c>
      <c r="D283" s="11"/>
      <c r="E283" s="168">
        <v>7092</v>
      </c>
      <c r="F283" s="11">
        <v>0</v>
      </c>
      <c r="G283" s="172">
        <v>0</v>
      </c>
      <c r="H283" s="172">
        <v>0</v>
      </c>
      <c r="I283" s="172">
        <v>0</v>
      </c>
      <c r="J283" s="281">
        <v>0</v>
      </c>
      <c r="L283" s="297">
        <v>0</v>
      </c>
      <c r="M283" s="172">
        <v>0</v>
      </c>
      <c r="N283" s="172">
        <v>0</v>
      </c>
      <c r="O283" s="297">
        <v>0</v>
      </c>
      <c r="P283" s="172">
        <v>0</v>
      </c>
      <c r="Q283" s="172">
        <v>0</v>
      </c>
      <c r="R283" s="11">
        <v>0</v>
      </c>
      <c r="S283" s="172">
        <v>0</v>
      </c>
      <c r="T283" s="172">
        <v>0</v>
      </c>
      <c r="V283" s="297">
        <v>78</v>
      </c>
      <c r="W283" s="172">
        <v>952.99999999999989</v>
      </c>
      <c r="X283" s="310">
        <v>12.217948717948717</v>
      </c>
      <c r="Y283" s="11"/>
      <c r="Z283" s="11"/>
      <c r="AA283" s="11"/>
      <c r="AB283" s="11"/>
      <c r="AC283" s="11"/>
      <c r="AD283" s="11"/>
    </row>
    <row r="284" spans="1:30" x14ac:dyDescent="0.25">
      <c r="A284" s="55"/>
      <c r="B284" s="11"/>
      <c r="C284" s="11" t="s">
        <v>283</v>
      </c>
      <c r="D284" s="11"/>
      <c r="E284" s="168">
        <v>7860</v>
      </c>
      <c r="F284" s="11">
        <v>0</v>
      </c>
      <c r="G284" s="172">
        <v>0</v>
      </c>
      <c r="H284" s="172">
        <v>0</v>
      </c>
      <c r="I284" s="172">
        <v>0</v>
      </c>
      <c r="J284" s="281">
        <v>0</v>
      </c>
      <c r="L284" s="297">
        <v>0</v>
      </c>
      <c r="M284" s="172">
        <v>0</v>
      </c>
      <c r="N284" s="172">
        <v>0</v>
      </c>
      <c r="O284" s="297">
        <v>0</v>
      </c>
      <c r="P284" s="172">
        <v>0</v>
      </c>
      <c r="Q284" s="172">
        <v>0</v>
      </c>
      <c r="R284" s="11">
        <v>0</v>
      </c>
      <c r="S284" s="172">
        <v>0</v>
      </c>
      <c r="T284" s="172">
        <v>0</v>
      </c>
      <c r="V284" s="297">
        <v>5</v>
      </c>
      <c r="W284" s="172">
        <v>21.99</v>
      </c>
      <c r="X284" s="310">
        <v>4.3979999999999997</v>
      </c>
      <c r="Y284" s="11"/>
      <c r="Z284" s="11"/>
      <c r="AA284" s="11"/>
      <c r="AB284" s="11"/>
      <c r="AC284" s="11"/>
      <c r="AD284" s="11"/>
    </row>
    <row r="285" spans="1:30" x14ac:dyDescent="0.25">
      <c r="A285" s="55"/>
      <c r="B285" s="11"/>
      <c r="C285" s="11" t="s">
        <v>242</v>
      </c>
      <c r="D285" s="11"/>
      <c r="E285" s="168">
        <v>7860</v>
      </c>
      <c r="F285" s="11">
        <v>0</v>
      </c>
      <c r="G285" s="172">
        <v>0</v>
      </c>
      <c r="H285" s="172">
        <v>0</v>
      </c>
      <c r="I285" s="172">
        <v>0</v>
      </c>
      <c r="J285" s="281">
        <v>0</v>
      </c>
      <c r="L285" s="297">
        <v>0</v>
      </c>
      <c r="M285" s="172">
        <v>0</v>
      </c>
      <c r="N285" s="172">
        <v>0</v>
      </c>
      <c r="O285" s="297">
        <v>0</v>
      </c>
      <c r="P285" s="172">
        <v>0</v>
      </c>
      <c r="Q285" s="172">
        <v>0</v>
      </c>
      <c r="R285" s="11">
        <v>0</v>
      </c>
      <c r="S285" s="172">
        <v>0</v>
      </c>
      <c r="T285" s="172">
        <v>0</v>
      </c>
      <c r="V285" s="297">
        <v>247</v>
      </c>
      <c r="W285" s="172">
        <v>3187.3799999999978</v>
      </c>
      <c r="X285" s="310">
        <v>12.904372469635618</v>
      </c>
      <c r="Y285" s="11"/>
      <c r="Z285" s="11"/>
      <c r="AA285" s="11"/>
      <c r="AB285" s="11"/>
      <c r="AC285" s="11"/>
      <c r="AD285" s="11"/>
    </row>
    <row r="286" spans="1:30" x14ac:dyDescent="0.25">
      <c r="A286" s="55"/>
      <c r="B286" s="11"/>
      <c r="C286" s="11" t="s">
        <v>285</v>
      </c>
      <c r="D286" s="11"/>
      <c r="E286" s="168">
        <v>7439</v>
      </c>
      <c r="F286" s="11">
        <v>0</v>
      </c>
      <c r="G286" s="172">
        <v>0</v>
      </c>
      <c r="H286" s="172">
        <v>0</v>
      </c>
      <c r="I286" s="172">
        <v>0</v>
      </c>
      <c r="J286" s="281">
        <v>0</v>
      </c>
      <c r="L286" s="297">
        <v>0</v>
      </c>
      <c r="M286" s="172">
        <v>0</v>
      </c>
      <c r="N286" s="172">
        <v>0</v>
      </c>
      <c r="O286" s="297">
        <v>0</v>
      </c>
      <c r="P286" s="172">
        <v>0</v>
      </c>
      <c r="Q286" s="172">
        <v>0</v>
      </c>
      <c r="R286" s="11">
        <v>0</v>
      </c>
      <c r="S286" s="172">
        <v>0</v>
      </c>
      <c r="T286" s="172">
        <v>0</v>
      </c>
      <c r="V286" s="297">
        <v>27</v>
      </c>
      <c r="W286" s="172">
        <v>188.23</v>
      </c>
      <c r="X286" s="310">
        <v>6.9714814814814812</v>
      </c>
      <c r="Y286" s="11"/>
      <c r="Z286" s="11"/>
      <c r="AA286" s="11"/>
      <c r="AB286" s="11"/>
      <c r="AC286" s="11"/>
      <c r="AD286" s="11"/>
    </row>
    <row r="287" spans="1:30" x14ac:dyDescent="0.25">
      <c r="A287" s="55"/>
      <c r="B287" s="11"/>
      <c r="C287" s="11" t="s">
        <v>286</v>
      </c>
      <c r="D287" s="11"/>
      <c r="E287" s="168">
        <v>7863</v>
      </c>
      <c r="F287" s="11">
        <v>0</v>
      </c>
      <c r="G287" s="172">
        <v>0</v>
      </c>
      <c r="H287" s="172">
        <v>0</v>
      </c>
      <c r="I287" s="172">
        <v>0</v>
      </c>
      <c r="J287" s="281">
        <v>0</v>
      </c>
      <c r="L287" s="297">
        <v>0</v>
      </c>
      <c r="M287" s="172">
        <v>0</v>
      </c>
      <c r="N287" s="172">
        <v>0</v>
      </c>
      <c r="O287" s="297">
        <v>0</v>
      </c>
      <c r="P287" s="172">
        <v>0</v>
      </c>
      <c r="Q287" s="172">
        <v>0</v>
      </c>
      <c r="R287" s="11">
        <v>0</v>
      </c>
      <c r="S287" s="172">
        <v>0</v>
      </c>
      <c r="T287" s="172">
        <v>0</v>
      </c>
      <c r="V287" s="297">
        <v>3</v>
      </c>
      <c r="W287" s="172">
        <v>6.52</v>
      </c>
      <c r="X287" s="310">
        <v>2.1733333333333333</v>
      </c>
      <c r="Y287" s="11"/>
      <c r="Z287" s="11"/>
      <c r="AA287" s="11"/>
      <c r="AB287" s="11"/>
      <c r="AC287" s="11"/>
      <c r="AD287" s="11"/>
    </row>
    <row r="288" spans="1:30" x14ac:dyDescent="0.25">
      <c r="A288" s="55"/>
      <c r="B288" s="11"/>
      <c r="C288" s="11" t="s">
        <v>243</v>
      </c>
      <c r="D288" s="11"/>
      <c r="E288" s="168">
        <v>8534</v>
      </c>
      <c r="F288" s="11">
        <v>1</v>
      </c>
      <c r="G288" s="172">
        <v>114.31</v>
      </c>
      <c r="H288" s="172">
        <v>2057.46</v>
      </c>
      <c r="I288" s="172">
        <v>2057.46</v>
      </c>
      <c r="J288" s="281">
        <v>18</v>
      </c>
      <c r="L288" s="297">
        <v>0</v>
      </c>
      <c r="M288" s="172">
        <v>0</v>
      </c>
      <c r="N288" s="172">
        <v>0</v>
      </c>
      <c r="O288" s="297">
        <v>0</v>
      </c>
      <c r="P288" s="172">
        <v>0</v>
      </c>
      <c r="Q288" s="172">
        <v>0</v>
      </c>
      <c r="R288" s="11">
        <v>0</v>
      </c>
      <c r="S288" s="172">
        <v>0</v>
      </c>
      <c r="T288" s="172">
        <v>0</v>
      </c>
      <c r="V288" s="297">
        <v>65</v>
      </c>
      <c r="W288" s="172">
        <v>1826.4899999999993</v>
      </c>
      <c r="X288" s="310">
        <v>28.099846153846144</v>
      </c>
      <c r="Y288" s="11"/>
      <c r="Z288" s="11"/>
      <c r="AA288" s="11"/>
      <c r="AB288" s="11"/>
      <c r="AC288" s="11"/>
      <c r="AD288" s="11"/>
    </row>
    <row r="289" spans="1:30" x14ac:dyDescent="0.25">
      <c r="A289" s="55"/>
      <c r="B289" s="11"/>
      <c r="C289" s="11" t="s">
        <v>244</v>
      </c>
      <c r="D289" s="11"/>
      <c r="E289" s="168">
        <v>8861</v>
      </c>
      <c r="F289" s="11">
        <v>5</v>
      </c>
      <c r="G289" s="172">
        <v>362.71400000000006</v>
      </c>
      <c r="H289" s="172">
        <v>49685.24</v>
      </c>
      <c r="I289" s="172">
        <v>9937.0479999999989</v>
      </c>
      <c r="J289" s="281">
        <v>25.2</v>
      </c>
      <c r="L289" s="297">
        <v>0</v>
      </c>
      <c r="M289" s="172">
        <v>0</v>
      </c>
      <c r="N289" s="172">
        <v>0</v>
      </c>
      <c r="O289" s="297">
        <v>0</v>
      </c>
      <c r="P289" s="172">
        <v>0</v>
      </c>
      <c r="Q289" s="172">
        <v>0</v>
      </c>
      <c r="R289" s="11">
        <v>0</v>
      </c>
      <c r="S289" s="172">
        <v>0</v>
      </c>
      <c r="T289" s="172">
        <v>0</v>
      </c>
      <c r="V289" s="297">
        <v>426</v>
      </c>
      <c r="W289" s="172">
        <v>7224.8799999999965</v>
      </c>
      <c r="X289" s="310">
        <v>16.95981220657276</v>
      </c>
      <c r="Y289" s="11"/>
      <c r="Z289" s="11"/>
      <c r="AA289" s="11"/>
      <c r="AB289" s="11"/>
      <c r="AC289" s="11"/>
      <c r="AD289" s="11"/>
    </row>
    <row r="290" spans="1:30" x14ac:dyDescent="0.25">
      <c r="A290" s="55"/>
      <c r="B290" s="11"/>
      <c r="C290" s="11" t="s">
        <v>245</v>
      </c>
      <c r="D290" s="11"/>
      <c r="E290" s="168">
        <v>8865</v>
      </c>
      <c r="F290" s="11">
        <v>1</v>
      </c>
      <c r="G290" s="172">
        <v>84.97</v>
      </c>
      <c r="H290" s="172">
        <v>849.64</v>
      </c>
      <c r="I290" s="172">
        <v>849.64</v>
      </c>
      <c r="J290" s="281">
        <v>10</v>
      </c>
      <c r="L290" s="297">
        <v>0</v>
      </c>
      <c r="M290" s="172">
        <v>0</v>
      </c>
      <c r="N290" s="172">
        <v>0</v>
      </c>
      <c r="O290" s="297">
        <v>0</v>
      </c>
      <c r="P290" s="172">
        <v>0</v>
      </c>
      <c r="Q290" s="172">
        <v>0</v>
      </c>
      <c r="R290" s="11">
        <v>0</v>
      </c>
      <c r="S290" s="172">
        <v>0</v>
      </c>
      <c r="T290" s="172">
        <v>0</v>
      </c>
      <c r="V290" s="297">
        <v>157</v>
      </c>
      <c r="W290" s="172">
        <v>3941.0199999999982</v>
      </c>
      <c r="X290" s="310">
        <v>25.102038216560498</v>
      </c>
      <c r="Y290" s="11"/>
      <c r="Z290" s="11"/>
      <c r="AA290" s="11"/>
      <c r="AB290" s="11"/>
      <c r="AC290" s="11"/>
      <c r="AD290" s="11"/>
    </row>
    <row r="291" spans="1:30" x14ac:dyDescent="0.25">
      <c r="A291" s="55"/>
      <c r="B291" s="11"/>
      <c r="C291" s="11" t="s">
        <v>289</v>
      </c>
      <c r="D291" s="11"/>
      <c r="E291" s="168">
        <v>8865</v>
      </c>
      <c r="F291" s="11">
        <v>0</v>
      </c>
      <c r="G291" s="172">
        <v>0</v>
      </c>
      <c r="H291" s="172">
        <v>0</v>
      </c>
      <c r="I291" s="172">
        <v>0</v>
      </c>
      <c r="J291" s="281">
        <v>0</v>
      </c>
      <c r="L291" s="297">
        <v>0</v>
      </c>
      <c r="M291" s="172">
        <v>0</v>
      </c>
      <c r="N291" s="172">
        <v>0</v>
      </c>
      <c r="O291" s="297">
        <v>0</v>
      </c>
      <c r="P291" s="172">
        <v>0</v>
      </c>
      <c r="Q291" s="172">
        <v>0</v>
      </c>
      <c r="R291" s="11">
        <v>0</v>
      </c>
      <c r="S291" s="172">
        <v>0</v>
      </c>
      <c r="T291" s="172">
        <v>0</v>
      </c>
      <c r="V291" s="297">
        <v>3</v>
      </c>
      <c r="W291" s="172">
        <v>4.7</v>
      </c>
      <c r="X291" s="310">
        <v>1.5666666666666667</v>
      </c>
      <c r="Y291" s="11"/>
      <c r="Z291" s="11"/>
      <c r="AA291" s="11"/>
      <c r="AB291" s="11"/>
      <c r="AC291" s="11"/>
      <c r="AD291" s="11"/>
    </row>
    <row r="292" spans="1:30" x14ac:dyDescent="0.25">
      <c r="A292" s="55"/>
      <c r="B292" s="11"/>
      <c r="C292" s="11" t="s">
        <v>266</v>
      </c>
      <c r="D292" s="11"/>
      <c r="E292" s="168">
        <v>7865</v>
      </c>
      <c r="F292" s="11">
        <v>0</v>
      </c>
      <c r="G292" s="172">
        <v>0</v>
      </c>
      <c r="H292" s="172">
        <v>0</v>
      </c>
      <c r="I292" s="172">
        <v>0</v>
      </c>
      <c r="J292" s="281">
        <v>0</v>
      </c>
      <c r="L292" s="297">
        <v>0</v>
      </c>
      <c r="M292" s="172">
        <v>0</v>
      </c>
      <c r="N292" s="172">
        <v>0</v>
      </c>
      <c r="O292" s="297">
        <v>0</v>
      </c>
      <c r="P292" s="172">
        <v>0</v>
      </c>
      <c r="Q292" s="172">
        <v>0</v>
      </c>
      <c r="R292" s="11">
        <v>0</v>
      </c>
      <c r="S292" s="172">
        <v>0</v>
      </c>
      <c r="T292" s="172">
        <v>0</v>
      </c>
      <c r="V292" s="297">
        <v>1</v>
      </c>
      <c r="W292" s="172">
        <v>14.19</v>
      </c>
      <c r="X292" s="310">
        <v>14.19</v>
      </c>
      <c r="Y292" s="11"/>
      <c r="Z292" s="11"/>
      <c r="AA292" s="11"/>
      <c r="AB292" s="11"/>
      <c r="AC292" s="11"/>
      <c r="AD292" s="11"/>
    </row>
    <row r="293" spans="1:30" x14ac:dyDescent="0.25">
      <c r="A293" s="55"/>
      <c r="B293" s="11"/>
      <c r="C293" s="11" t="s">
        <v>246</v>
      </c>
      <c r="D293" s="11"/>
      <c r="E293" s="168">
        <v>7064</v>
      </c>
      <c r="F293" s="11">
        <v>0</v>
      </c>
      <c r="G293" s="172">
        <v>0</v>
      </c>
      <c r="H293" s="172">
        <v>0</v>
      </c>
      <c r="I293" s="172">
        <v>0</v>
      </c>
      <c r="J293" s="281">
        <v>0</v>
      </c>
      <c r="L293" s="297">
        <v>0</v>
      </c>
      <c r="M293" s="172">
        <v>0</v>
      </c>
      <c r="N293" s="172">
        <v>0</v>
      </c>
      <c r="O293" s="297">
        <v>0</v>
      </c>
      <c r="P293" s="172">
        <v>0</v>
      </c>
      <c r="Q293" s="172">
        <v>0</v>
      </c>
      <c r="R293" s="11">
        <v>0</v>
      </c>
      <c r="S293" s="172">
        <v>0</v>
      </c>
      <c r="T293" s="172">
        <v>0</v>
      </c>
      <c r="V293" s="297">
        <v>18</v>
      </c>
      <c r="W293" s="172">
        <v>964.31</v>
      </c>
      <c r="X293" s="310">
        <v>53.572777777777773</v>
      </c>
      <c r="Y293" s="11"/>
      <c r="Z293" s="11"/>
      <c r="AA293" s="11"/>
      <c r="AB293" s="11"/>
      <c r="AC293" s="11"/>
      <c r="AD293" s="11"/>
    </row>
    <row r="294" spans="1:30" x14ac:dyDescent="0.25">
      <c r="A294" s="55"/>
      <c r="B294" s="11"/>
      <c r="C294" s="11" t="s">
        <v>306</v>
      </c>
      <c r="D294" s="11"/>
      <c r="E294" s="168">
        <v>8540</v>
      </c>
      <c r="F294" s="11">
        <v>0</v>
      </c>
      <c r="G294" s="172">
        <v>0</v>
      </c>
      <c r="H294" s="172">
        <v>0</v>
      </c>
      <c r="I294" s="172">
        <v>0</v>
      </c>
      <c r="J294" s="281">
        <v>0</v>
      </c>
      <c r="L294" s="297">
        <v>0</v>
      </c>
      <c r="M294" s="172">
        <v>0</v>
      </c>
      <c r="N294" s="172">
        <v>0</v>
      </c>
      <c r="O294" s="297">
        <v>0</v>
      </c>
      <c r="P294" s="172">
        <v>0</v>
      </c>
      <c r="Q294" s="172">
        <v>0</v>
      </c>
      <c r="R294" s="11">
        <v>0</v>
      </c>
      <c r="S294" s="172">
        <v>0</v>
      </c>
      <c r="T294" s="172">
        <v>0</v>
      </c>
      <c r="V294" s="297">
        <v>4</v>
      </c>
      <c r="W294" s="172">
        <v>1665.6000000000001</v>
      </c>
      <c r="X294" s="310">
        <v>416.40000000000003</v>
      </c>
      <c r="Y294" s="11"/>
      <c r="Z294" s="11"/>
      <c r="AA294" s="11"/>
      <c r="AB294" s="11"/>
      <c r="AC294" s="11"/>
      <c r="AD294" s="11"/>
    </row>
    <row r="295" spans="1:30" x14ac:dyDescent="0.25">
      <c r="A295" s="55"/>
      <c r="B295" s="11"/>
      <c r="C295" s="11" t="s">
        <v>247</v>
      </c>
      <c r="D295" s="11"/>
      <c r="E295" s="168">
        <v>7065</v>
      </c>
      <c r="F295" s="11">
        <v>2</v>
      </c>
      <c r="G295" s="172">
        <v>450.31</v>
      </c>
      <c r="H295" s="172">
        <v>21401.97</v>
      </c>
      <c r="I295" s="172">
        <v>10700.985000000001</v>
      </c>
      <c r="J295" s="281">
        <v>16</v>
      </c>
      <c r="L295" s="297">
        <v>1</v>
      </c>
      <c r="M295" s="172">
        <v>432.98</v>
      </c>
      <c r="N295" s="172">
        <v>432.98</v>
      </c>
      <c r="O295" s="297">
        <v>0</v>
      </c>
      <c r="P295" s="172">
        <v>0</v>
      </c>
      <c r="Q295" s="172">
        <v>0</v>
      </c>
      <c r="R295" s="11">
        <v>1</v>
      </c>
      <c r="S295" s="172">
        <v>890.84</v>
      </c>
      <c r="T295" s="172">
        <v>890.84</v>
      </c>
      <c r="V295" s="297">
        <v>238</v>
      </c>
      <c r="W295" s="172">
        <v>8453.4999999999982</v>
      </c>
      <c r="X295" s="310">
        <v>35.518907563025202</v>
      </c>
      <c r="Y295" s="11"/>
      <c r="Z295" s="11"/>
      <c r="AA295" s="11"/>
      <c r="AB295" s="11"/>
      <c r="AC295" s="11"/>
      <c r="AD295" s="11"/>
    </row>
    <row r="296" spans="1:30" x14ac:dyDescent="0.25">
      <c r="A296" s="55"/>
      <c r="B296" s="11"/>
      <c r="C296" s="11" t="s">
        <v>248</v>
      </c>
      <c r="D296" s="11"/>
      <c r="E296" s="168">
        <v>8822</v>
      </c>
      <c r="F296" s="11">
        <v>0</v>
      </c>
      <c r="G296" s="172">
        <v>0</v>
      </c>
      <c r="H296" s="172">
        <v>0</v>
      </c>
      <c r="I296" s="172">
        <v>0</v>
      </c>
      <c r="J296" s="281">
        <v>0</v>
      </c>
      <c r="L296" s="297">
        <v>0</v>
      </c>
      <c r="M296" s="172">
        <v>0</v>
      </c>
      <c r="N296" s="172">
        <v>0</v>
      </c>
      <c r="O296" s="297">
        <v>0</v>
      </c>
      <c r="P296" s="172">
        <v>0</v>
      </c>
      <c r="Q296" s="172">
        <v>0</v>
      </c>
      <c r="R296" s="11">
        <v>0</v>
      </c>
      <c r="S296" s="172">
        <v>0</v>
      </c>
      <c r="T296" s="172">
        <v>0</v>
      </c>
      <c r="V296" s="297">
        <v>13</v>
      </c>
      <c r="W296" s="172">
        <v>600.39</v>
      </c>
      <c r="X296" s="310">
        <v>46.183846153846154</v>
      </c>
      <c r="Y296" s="11"/>
      <c r="Z296" s="11"/>
      <c r="AA296" s="11"/>
      <c r="AB296" s="11"/>
      <c r="AC296" s="11"/>
      <c r="AD296" s="11"/>
    </row>
    <row r="297" spans="1:30" x14ac:dyDescent="0.25">
      <c r="A297" s="55"/>
      <c r="B297" s="11"/>
      <c r="C297" s="11" t="s">
        <v>249</v>
      </c>
      <c r="D297" s="11"/>
      <c r="E297" s="168">
        <v>8551</v>
      </c>
      <c r="F297" s="11">
        <v>0</v>
      </c>
      <c r="G297" s="172">
        <v>0</v>
      </c>
      <c r="H297" s="172">
        <v>0</v>
      </c>
      <c r="I297" s="172">
        <v>0</v>
      </c>
      <c r="J297" s="281">
        <v>0</v>
      </c>
      <c r="L297" s="297">
        <v>0</v>
      </c>
      <c r="M297" s="172">
        <v>0</v>
      </c>
      <c r="N297" s="172">
        <v>0</v>
      </c>
      <c r="O297" s="297">
        <v>0</v>
      </c>
      <c r="P297" s="172">
        <v>0</v>
      </c>
      <c r="Q297" s="172">
        <v>0</v>
      </c>
      <c r="R297" s="11">
        <v>0</v>
      </c>
      <c r="S297" s="172">
        <v>0</v>
      </c>
      <c r="T297" s="172">
        <v>0</v>
      </c>
      <c r="V297" s="297">
        <v>23</v>
      </c>
      <c r="W297" s="172">
        <v>218.58999999999997</v>
      </c>
      <c r="X297" s="310">
        <v>9.5039130434782599</v>
      </c>
      <c r="Y297" s="11"/>
      <c r="Z297" s="11"/>
      <c r="AA297" s="11"/>
      <c r="AB297" s="11"/>
      <c r="AC297" s="11"/>
      <c r="AD297" s="11"/>
    </row>
    <row r="298" spans="1:30" x14ac:dyDescent="0.25">
      <c r="A298" s="55"/>
      <c r="B298" s="11"/>
      <c r="C298" s="11" t="s">
        <v>250</v>
      </c>
      <c r="D298" s="11"/>
      <c r="E298" s="168">
        <v>7204</v>
      </c>
      <c r="F298" s="11">
        <v>2</v>
      </c>
      <c r="G298" s="172">
        <v>68.484999999999999</v>
      </c>
      <c r="H298" s="172">
        <v>1554.29</v>
      </c>
      <c r="I298" s="172">
        <v>777.14499999999998</v>
      </c>
      <c r="J298" s="281">
        <v>11</v>
      </c>
      <c r="L298" s="297">
        <v>1</v>
      </c>
      <c r="M298" s="172">
        <v>446.38</v>
      </c>
      <c r="N298" s="172">
        <v>446.38</v>
      </c>
      <c r="O298" s="297">
        <v>0</v>
      </c>
      <c r="P298" s="172">
        <v>0</v>
      </c>
      <c r="Q298" s="172">
        <v>0</v>
      </c>
      <c r="R298" s="11">
        <v>0</v>
      </c>
      <c r="S298" s="172">
        <v>0</v>
      </c>
      <c r="T298" s="172">
        <v>0</v>
      </c>
      <c r="V298" s="297">
        <v>157</v>
      </c>
      <c r="W298" s="172">
        <v>2996.9599999999982</v>
      </c>
      <c r="X298" s="310">
        <v>19.088917197452218</v>
      </c>
      <c r="Y298" s="11"/>
      <c r="Z298" s="11"/>
      <c r="AA298" s="11"/>
      <c r="AB298" s="11"/>
      <c r="AC298" s="11"/>
      <c r="AD298" s="11"/>
    </row>
    <row r="299" spans="1:30" x14ac:dyDescent="0.25">
      <c r="A299" s="55"/>
      <c r="B299" s="11"/>
      <c r="C299" s="11" t="s">
        <v>251</v>
      </c>
      <c r="D299" s="11"/>
      <c r="E299" s="168">
        <v>7203</v>
      </c>
      <c r="F299" s="11">
        <v>1</v>
      </c>
      <c r="G299" s="172">
        <v>1164.75</v>
      </c>
      <c r="H299" s="172">
        <v>41930.99</v>
      </c>
      <c r="I299" s="172">
        <v>41930.99</v>
      </c>
      <c r="J299" s="281">
        <v>36</v>
      </c>
      <c r="L299" s="297">
        <v>0</v>
      </c>
      <c r="M299" s="172">
        <v>0</v>
      </c>
      <c r="N299" s="172">
        <v>0</v>
      </c>
      <c r="O299" s="297">
        <v>0</v>
      </c>
      <c r="P299" s="172">
        <v>0</v>
      </c>
      <c r="Q299" s="172">
        <v>0</v>
      </c>
      <c r="R299" s="11">
        <v>0</v>
      </c>
      <c r="S299" s="172">
        <v>0</v>
      </c>
      <c r="T299" s="172">
        <v>0</v>
      </c>
      <c r="V299" s="297">
        <v>160</v>
      </c>
      <c r="W299" s="172">
        <v>2678.4699999999984</v>
      </c>
      <c r="X299" s="310">
        <v>16.740437499999992</v>
      </c>
      <c r="Y299" s="11"/>
      <c r="Z299" s="11"/>
      <c r="AA299" s="11"/>
      <c r="AB299" s="11"/>
      <c r="AC299" s="11"/>
      <c r="AD299" s="11"/>
    </row>
    <row r="300" spans="1:30" x14ac:dyDescent="0.25">
      <c r="A300" s="55"/>
      <c r="B300" s="11"/>
      <c r="C300" s="11" t="s">
        <v>252</v>
      </c>
      <c r="D300" s="11"/>
      <c r="E300" s="168">
        <v>7076</v>
      </c>
      <c r="F300" s="11">
        <v>1</v>
      </c>
      <c r="G300" s="172">
        <v>155.44</v>
      </c>
      <c r="H300" s="172">
        <v>3264.17</v>
      </c>
      <c r="I300" s="172">
        <v>3264.17</v>
      </c>
      <c r="J300" s="281">
        <v>21</v>
      </c>
      <c r="L300" s="297">
        <v>0</v>
      </c>
      <c r="M300" s="172">
        <v>0</v>
      </c>
      <c r="N300" s="172">
        <v>0</v>
      </c>
      <c r="O300" s="297">
        <v>0</v>
      </c>
      <c r="P300" s="172">
        <v>0</v>
      </c>
      <c r="Q300" s="172">
        <v>0</v>
      </c>
      <c r="R300" s="11">
        <v>0</v>
      </c>
      <c r="S300" s="172">
        <v>0</v>
      </c>
      <c r="T300" s="172">
        <v>0</v>
      </c>
      <c r="V300" s="297">
        <v>93</v>
      </c>
      <c r="W300" s="172">
        <v>754.25000000000045</v>
      </c>
      <c r="X300" s="310">
        <v>8.1102150537634454</v>
      </c>
      <c r="Y300" s="11"/>
      <c r="Z300" s="11"/>
      <c r="AA300" s="11"/>
      <c r="AB300" s="11"/>
      <c r="AC300" s="11"/>
      <c r="AD300" s="11"/>
    </row>
    <row r="301" spans="1:30" x14ac:dyDescent="0.25">
      <c r="A301" s="55"/>
      <c r="B301" s="11"/>
      <c r="C301" s="11" t="s">
        <v>253</v>
      </c>
      <c r="D301" s="11"/>
      <c r="E301" s="168">
        <v>7077</v>
      </c>
      <c r="F301" s="11">
        <v>0</v>
      </c>
      <c r="G301" s="172">
        <v>0</v>
      </c>
      <c r="H301" s="172">
        <v>0</v>
      </c>
      <c r="I301" s="172">
        <v>0</v>
      </c>
      <c r="J301" s="281">
        <v>0</v>
      </c>
      <c r="L301" s="297">
        <v>0</v>
      </c>
      <c r="M301" s="172">
        <v>0</v>
      </c>
      <c r="N301" s="172">
        <v>0</v>
      </c>
      <c r="O301" s="297">
        <v>0</v>
      </c>
      <c r="P301" s="172">
        <v>0</v>
      </c>
      <c r="Q301" s="172">
        <v>0</v>
      </c>
      <c r="R301" s="11">
        <v>0</v>
      </c>
      <c r="S301" s="172">
        <v>0</v>
      </c>
      <c r="T301" s="172">
        <v>0</v>
      </c>
      <c r="V301" s="297">
        <v>6</v>
      </c>
      <c r="W301" s="172">
        <v>85.73</v>
      </c>
      <c r="X301" s="310">
        <v>14.288333333333334</v>
      </c>
      <c r="Y301" s="11"/>
      <c r="Z301" s="11"/>
      <c r="AA301" s="11"/>
      <c r="AB301" s="11"/>
      <c r="AC301" s="11"/>
      <c r="AD301" s="11"/>
    </row>
    <row r="302" spans="1:30" x14ac:dyDescent="0.25">
      <c r="A302" s="55"/>
      <c r="B302" s="11"/>
      <c r="C302" s="11" t="s">
        <v>254</v>
      </c>
      <c r="D302" s="11"/>
      <c r="E302" s="168">
        <v>7871</v>
      </c>
      <c r="F302" s="11">
        <v>0</v>
      </c>
      <c r="G302" s="172">
        <v>0</v>
      </c>
      <c r="H302" s="172">
        <v>0</v>
      </c>
      <c r="I302" s="172">
        <v>0</v>
      </c>
      <c r="J302" s="281">
        <v>0</v>
      </c>
      <c r="L302" s="297">
        <v>0</v>
      </c>
      <c r="M302" s="172">
        <v>0</v>
      </c>
      <c r="N302" s="172">
        <v>0</v>
      </c>
      <c r="O302" s="297">
        <v>0</v>
      </c>
      <c r="P302" s="172">
        <v>0</v>
      </c>
      <c r="Q302" s="172">
        <v>0</v>
      </c>
      <c r="R302" s="11">
        <v>0</v>
      </c>
      <c r="S302" s="172">
        <v>0</v>
      </c>
      <c r="T302" s="172">
        <v>0</v>
      </c>
      <c r="V302" s="297">
        <v>158</v>
      </c>
      <c r="W302" s="172">
        <v>2174.94</v>
      </c>
      <c r="X302" s="310">
        <v>13.765443037974684</v>
      </c>
      <c r="Y302" s="11"/>
      <c r="Z302" s="11"/>
      <c r="AA302" s="11"/>
      <c r="AB302" s="11"/>
      <c r="AC302" s="11"/>
      <c r="AD302" s="11"/>
    </row>
    <row r="303" spans="1:30" x14ac:dyDescent="0.25">
      <c r="A303" s="55"/>
      <c r="B303" s="11"/>
      <c r="C303" s="11" t="s">
        <v>255</v>
      </c>
      <c r="D303" s="11"/>
      <c r="E303" s="168">
        <v>8886</v>
      </c>
      <c r="F303" s="11">
        <v>0</v>
      </c>
      <c r="G303" s="172">
        <v>0</v>
      </c>
      <c r="H303" s="172">
        <v>0</v>
      </c>
      <c r="I303" s="172">
        <v>0</v>
      </c>
      <c r="J303" s="281">
        <v>0</v>
      </c>
      <c r="L303" s="297">
        <v>0</v>
      </c>
      <c r="M303" s="172">
        <v>0</v>
      </c>
      <c r="N303" s="172">
        <v>0</v>
      </c>
      <c r="O303" s="297">
        <v>0</v>
      </c>
      <c r="P303" s="172">
        <v>0</v>
      </c>
      <c r="Q303" s="172">
        <v>0</v>
      </c>
      <c r="R303" s="11">
        <v>0</v>
      </c>
      <c r="S303" s="172">
        <v>0</v>
      </c>
      <c r="T303" s="172">
        <v>0</v>
      </c>
      <c r="V303" s="297">
        <v>15</v>
      </c>
      <c r="W303" s="172">
        <v>230.74</v>
      </c>
      <c r="X303" s="310">
        <v>15.382666666666667</v>
      </c>
      <c r="Y303" s="11"/>
      <c r="Z303" s="11"/>
      <c r="AA303" s="11"/>
      <c r="AB303" s="11"/>
      <c r="AC303" s="11"/>
      <c r="AD303" s="11"/>
    </row>
    <row r="304" spans="1:30" x14ac:dyDescent="0.25">
      <c r="A304" s="55"/>
      <c r="B304" s="11"/>
      <c r="C304" s="11" t="s">
        <v>267</v>
      </c>
      <c r="D304" s="11"/>
      <c r="E304" s="168">
        <v>8559</v>
      </c>
      <c r="F304" s="11">
        <v>0</v>
      </c>
      <c r="G304" s="172">
        <v>0</v>
      </c>
      <c r="H304" s="172">
        <v>0</v>
      </c>
      <c r="I304" s="172">
        <v>0</v>
      </c>
      <c r="J304" s="281">
        <v>0</v>
      </c>
      <c r="L304" s="297">
        <v>0</v>
      </c>
      <c r="M304" s="172">
        <v>0</v>
      </c>
      <c r="N304" s="172">
        <v>0</v>
      </c>
      <c r="O304" s="297">
        <v>0</v>
      </c>
      <c r="P304" s="172">
        <v>0</v>
      </c>
      <c r="Q304" s="172">
        <v>0</v>
      </c>
      <c r="R304" s="11">
        <v>0</v>
      </c>
      <c r="S304" s="172">
        <v>0</v>
      </c>
      <c r="T304" s="172">
        <v>0</v>
      </c>
      <c r="V304" s="297">
        <v>6</v>
      </c>
      <c r="W304" s="172">
        <v>43.38</v>
      </c>
      <c r="X304" s="310">
        <v>7.23</v>
      </c>
      <c r="Y304" s="11"/>
      <c r="Z304" s="11"/>
      <c r="AA304" s="11"/>
      <c r="AB304" s="11"/>
      <c r="AC304" s="11"/>
      <c r="AD304" s="11"/>
    </row>
    <row r="305" spans="1:30" x14ac:dyDescent="0.25">
      <c r="A305" s="55"/>
      <c r="B305" s="11"/>
      <c r="C305" s="11" t="s">
        <v>256</v>
      </c>
      <c r="D305" s="11"/>
      <c r="E305" s="168">
        <v>7461</v>
      </c>
      <c r="F305" s="11">
        <v>2</v>
      </c>
      <c r="G305" s="172">
        <v>85.490000000000009</v>
      </c>
      <c r="H305" s="172">
        <v>4002.3599999999997</v>
      </c>
      <c r="I305" s="172">
        <v>2001.1799999999998</v>
      </c>
      <c r="J305" s="281">
        <v>23</v>
      </c>
      <c r="L305" s="297">
        <v>1</v>
      </c>
      <c r="M305" s="172">
        <v>2893.31</v>
      </c>
      <c r="N305" s="172">
        <v>2893.31</v>
      </c>
      <c r="O305" s="297">
        <v>0</v>
      </c>
      <c r="P305" s="172">
        <v>0</v>
      </c>
      <c r="Q305" s="172">
        <v>0</v>
      </c>
      <c r="R305" s="11">
        <v>0</v>
      </c>
      <c r="S305" s="172">
        <v>0</v>
      </c>
      <c r="T305" s="172">
        <v>0</v>
      </c>
      <c r="V305" s="297">
        <v>83</v>
      </c>
      <c r="W305" s="172">
        <v>816.51</v>
      </c>
      <c r="X305" s="310">
        <v>9.8374698795180731</v>
      </c>
      <c r="Y305" s="11"/>
      <c r="Z305" s="11"/>
      <c r="AA305" s="11"/>
      <c r="AB305" s="11"/>
      <c r="AC305" s="11"/>
      <c r="AD305" s="11"/>
    </row>
    <row r="306" spans="1:30" x14ac:dyDescent="0.25">
      <c r="A306" s="55"/>
      <c r="B306" s="11"/>
      <c r="C306" s="11" t="s">
        <v>268</v>
      </c>
      <c r="D306" s="11"/>
      <c r="E306" s="168">
        <v>8887</v>
      </c>
      <c r="F306" s="11">
        <v>0</v>
      </c>
      <c r="G306" s="172">
        <v>0</v>
      </c>
      <c r="H306" s="172">
        <v>0</v>
      </c>
      <c r="I306" s="172">
        <v>0</v>
      </c>
      <c r="J306" s="281">
        <v>0</v>
      </c>
      <c r="L306" s="297">
        <v>0</v>
      </c>
      <c r="M306" s="172">
        <v>0</v>
      </c>
      <c r="N306" s="172">
        <v>0</v>
      </c>
      <c r="O306" s="297">
        <v>0</v>
      </c>
      <c r="P306" s="172">
        <v>0</v>
      </c>
      <c r="Q306" s="172">
        <v>0</v>
      </c>
      <c r="R306" s="11">
        <v>0</v>
      </c>
      <c r="S306" s="172">
        <v>0</v>
      </c>
      <c r="T306" s="172">
        <v>0</v>
      </c>
      <c r="V306" s="297">
        <v>2</v>
      </c>
      <c r="W306" s="172">
        <v>28.970000000000002</v>
      </c>
      <c r="X306" s="310">
        <v>14.485000000000001</v>
      </c>
      <c r="Y306" s="11"/>
      <c r="Z306" s="11"/>
      <c r="AA306" s="11"/>
      <c r="AB306" s="11"/>
      <c r="AC306" s="11"/>
      <c r="AD306" s="11"/>
    </row>
    <row r="307" spans="1:30" x14ac:dyDescent="0.25">
      <c r="A307" s="55"/>
      <c r="B307" s="11"/>
      <c r="C307" s="11" t="s">
        <v>298</v>
      </c>
      <c r="D307" s="11"/>
      <c r="E307" s="168">
        <v>8560</v>
      </c>
      <c r="F307" s="11">
        <v>0</v>
      </c>
      <c r="G307" s="172">
        <v>0</v>
      </c>
      <c r="H307" s="172">
        <v>0</v>
      </c>
      <c r="I307" s="172">
        <v>0</v>
      </c>
      <c r="J307" s="281">
        <v>0</v>
      </c>
      <c r="L307" s="297">
        <v>0</v>
      </c>
      <c r="M307" s="172">
        <v>0</v>
      </c>
      <c r="N307" s="172">
        <v>0</v>
      </c>
      <c r="O307" s="297">
        <v>0</v>
      </c>
      <c r="P307" s="172">
        <v>0</v>
      </c>
      <c r="Q307" s="172">
        <v>0</v>
      </c>
      <c r="R307" s="11">
        <v>0</v>
      </c>
      <c r="S307" s="172">
        <v>0</v>
      </c>
      <c r="T307" s="172">
        <v>0</v>
      </c>
      <c r="V307" s="297">
        <v>6</v>
      </c>
      <c r="W307" s="172">
        <v>858.75999999999988</v>
      </c>
      <c r="X307" s="310">
        <v>143.12666666666664</v>
      </c>
      <c r="Y307" s="11"/>
      <c r="Z307" s="11"/>
      <c r="AA307" s="11"/>
      <c r="AB307" s="11"/>
      <c r="AC307" s="11"/>
      <c r="AD307" s="11"/>
    </row>
    <row r="308" spans="1:30" x14ac:dyDescent="0.25">
      <c r="A308" s="55"/>
      <c r="B308" s="11"/>
      <c r="C308" s="11" t="s">
        <v>257</v>
      </c>
      <c r="D308" s="11"/>
      <c r="E308" s="168">
        <v>7083</v>
      </c>
      <c r="F308" s="11">
        <v>5</v>
      </c>
      <c r="G308" s="172">
        <v>121.23799999999999</v>
      </c>
      <c r="H308" s="172">
        <v>6469.15</v>
      </c>
      <c r="I308" s="172">
        <v>1293.83</v>
      </c>
      <c r="J308" s="281">
        <v>11.6</v>
      </c>
      <c r="L308" s="297">
        <v>2</v>
      </c>
      <c r="M308" s="172">
        <v>770.74</v>
      </c>
      <c r="N308" s="172">
        <v>385.37</v>
      </c>
      <c r="O308" s="297">
        <v>1</v>
      </c>
      <c r="P308" s="172">
        <v>13735.64</v>
      </c>
      <c r="Q308" s="172">
        <v>13735.64</v>
      </c>
      <c r="R308" s="11">
        <v>0</v>
      </c>
      <c r="S308" s="172">
        <v>0</v>
      </c>
      <c r="T308" s="172">
        <v>0</v>
      </c>
      <c r="V308" s="297">
        <v>664</v>
      </c>
      <c r="W308" s="172">
        <v>10435.750000000004</v>
      </c>
      <c r="X308" s="310">
        <v>15.716490963855428</v>
      </c>
      <c r="Y308" s="11"/>
      <c r="Z308" s="11"/>
      <c r="AA308" s="11"/>
      <c r="AB308" s="11"/>
      <c r="AC308" s="11"/>
      <c r="AD308" s="11"/>
    </row>
    <row r="309" spans="1:30" x14ac:dyDescent="0.25">
      <c r="A309" s="55"/>
      <c r="B309" s="11"/>
      <c r="C309" s="11" t="s">
        <v>257</v>
      </c>
      <c r="D309" s="11"/>
      <c r="E309" s="168">
        <v>7205</v>
      </c>
      <c r="F309" s="11">
        <v>0</v>
      </c>
      <c r="G309" s="172">
        <v>0</v>
      </c>
      <c r="H309" s="172">
        <v>0</v>
      </c>
      <c r="I309" s="172">
        <v>0</v>
      </c>
      <c r="J309" s="281">
        <v>0</v>
      </c>
      <c r="L309" s="297">
        <v>0</v>
      </c>
      <c r="M309" s="172">
        <v>0</v>
      </c>
      <c r="N309" s="172">
        <v>0</v>
      </c>
      <c r="O309" s="297">
        <v>0</v>
      </c>
      <c r="P309" s="172">
        <v>0</v>
      </c>
      <c r="Q309" s="172">
        <v>0</v>
      </c>
      <c r="R309" s="11">
        <v>0</v>
      </c>
      <c r="S309" s="172">
        <v>0</v>
      </c>
      <c r="T309" s="172">
        <v>0</v>
      </c>
      <c r="V309" s="297">
        <v>1</v>
      </c>
      <c r="W309" s="172">
        <v>15.5</v>
      </c>
      <c r="X309" s="310">
        <v>15.5</v>
      </c>
      <c r="Y309" s="11"/>
      <c r="Z309" s="11"/>
      <c r="AA309" s="11"/>
      <c r="AB309" s="11"/>
      <c r="AC309" s="11"/>
      <c r="AD309" s="11"/>
    </row>
    <row r="310" spans="1:30" x14ac:dyDescent="0.25">
      <c r="A310" s="55"/>
      <c r="B310" s="11"/>
      <c r="C310" s="11" t="s">
        <v>258</v>
      </c>
      <c r="D310" s="11"/>
      <c r="E310" s="168">
        <v>7088</v>
      </c>
      <c r="F310" s="11">
        <v>0</v>
      </c>
      <c r="G310" s="172">
        <v>0</v>
      </c>
      <c r="H310" s="172">
        <v>0</v>
      </c>
      <c r="I310" s="172">
        <v>0</v>
      </c>
      <c r="J310" s="281">
        <v>0</v>
      </c>
      <c r="L310" s="297">
        <v>0</v>
      </c>
      <c r="M310" s="172">
        <v>0</v>
      </c>
      <c r="N310" s="172">
        <v>0</v>
      </c>
      <c r="O310" s="297">
        <v>0</v>
      </c>
      <c r="P310" s="172">
        <v>0</v>
      </c>
      <c r="Q310" s="172">
        <v>0</v>
      </c>
      <c r="R310" s="11">
        <v>0</v>
      </c>
      <c r="S310" s="172">
        <v>0</v>
      </c>
      <c r="T310" s="172">
        <v>0</v>
      </c>
      <c r="V310" s="297">
        <v>50</v>
      </c>
      <c r="W310" s="172">
        <v>461.73999999999995</v>
      </c>
      <c r="X310" s="310">
        <v>9.2347999999999999</v>
      </c>
      <c r="Y310" s="11"/>
      <c r="Z310" s="11"/>
      <c r="AA310" s="11"/>
      <c r="AB310" s="11"/>
      <c r="AC310" s="11"/>
      <c r="AD310" s="11"/>
    </row>
    <row r="311" spans="1:30" x14ac:dyDescent="0.25">
      <c r="A311" s="55"/>
      <c r="B311" s="11"/>
      <c r="C311" s="11" t="s">
        <v>259</v>
      </c>
      <c r="D311" s="11"/>
      <c r="E311" s="168">
        <v>7462</v>
      </c>
      <c r="F311" s="11">
        <v>1</v>
      </c>
      <c r="G311" s="172">
        <v>150.30000000000001</v>
      </c>
      <c r="H311" s="172">
        <v>1803.51</v>
      </c>
      <c r="I311" s="172">
        <v>1803.51</v>
      </c>
      <c r="J311" s="281">
        <v>12</v>
      </c>
      <c r="L311" s="297">
        <v>0</v>
      </c>
      <c r="M311" s="172">
        <v>0</v>
      </c>
      <c r="N311" s="172">
        <v>0</v>
      </c>
      <c r="O311" s="297">
        <v>0</v>
      </c>
      <c r="P311" s="172">
        <v>0</v>
      </c>
      <c r="Q311" s="172">
        <v>0</v>
      </c>
      <c r="R311" s="11">
        <v>0</v>
      </c>
      <c r="S311" s="172">
        <v>0</v>
      </c>
      <c r="T311" s="172">
        <v>0</v>
      </c>
      <c r="V311" s="297">
        <v>69</v>
      </c>
      <c r="W311" s="172">
        <v>1148.52</v>
      </c>
      <c r="X311" s="310">
        <v>16.645217391304346</v>
      </c>
      <c r="Y311" s="11"/>
      <c r="Z311" s="11"/>
      <c r="AA311" s="11"/>
      <c r="AB311" s="11"/>
      <c r="AC311" s="11"/>
      <c r="AD311" s="11"/>
    </row>
    <row r="312" spans="1:30" x14ac:dyDescent="0.25">
      <c r="A312" s="55"/>
      <c r="B312" s="11"/>
      <c r="C312" s="11" t="s">
        <v>445</v>
      </c>
      <c r="D312" s="11"/>
      <c r="E312" s="168">
        <v>7461</v>
      </c>
      <c r="F312" s="11">
        <v>0</v>
      </c>
      <c r="G312" s="172">
        <v>0</v>
      </c>
      <c r="H312" s="172">
        <v>0</v>
      </c>
      <c r="I312" s="172">
        <v>0</v>
      </c>
      <c r="J312" s="281">
        <v>0</v>
      </c>
      <c r="L312" s="297">
        <v>0</v>
      </c>
      <c r="M312" s="172">
        <v>0</v>
      </c>
      <c r="N312" s="172">
        <v>0</v>
      </c>
      <c r="O312" s="297">
        <v>0</v>
      </c>
      <c r="P312" s="172">
        <v>0</v>
      </c>
      <c r="Q312" s="172">
        <v>0</v>
      </c>
      <c r="R312" s="11">
        <v>0</v>
      </c>
      <c r="S312" s="172">
        <v>0</v>
      </c>
      <c r="T312" s="172">
        <v>0</v>
      </c>
      <c r="V312" s="297">
        <v>2</v>
      </c>
      <c r="W312" s="172">
        <v>30.49</v>
      </c>
      <c r="X312" s="310">
        <v>15.244999999999999</v>
      </c>
      <c r="Y312" s="11"/>
      <c r="Z312" s="11"/>
      <c r="AA312" s="11"/>
      <c r="AB312" s="11"/>
      <c r="AC312" s="11"/>
      <c r="AD312" s="11"/>
    </row>
    <row r="313" spans="1:30" x14ac:dyDescent="0.25">
      <c r="A313" s="55"/>
      <c r="B313" s="11"/>
      <c r="C313" s="11" t="s">
        <v>446</v>
      </c>
      <c r="D313" s="11"/>
      <c r="E313" s="168">
        <v>7882</v>
      </c>
      <c r="F313" s="11">
        <v>0</v>
      </c>
      <c r="G313" s="172">
        <v>0</v>
      </c>
      <c r="H313" s="172">
        <v>0</v>
      </c>
      <c r="I313" s="172">
        <v>0</v>
      </c>
      <c r="J313" s="281">
        <v>0</v>
      </c>
      <c r="L313" s="297">
        <v>0</v>
      </c>
      <c r="M313" s="172">
        <v>0</v>
      </c>
      <c r="N313" s="172">
        <v>0</v>
      </c>
      <c r="O313" s="297">
        <v>0</v>
      </c>
      <c r="P313" s="172">
        <v>0</v>
      </c>
      <c r="Q313" s="172">
        <v>0</v>
      </c>
      <c r="R313" s="11">
        <v>0</v>
      </c>
      <c r="S313" s="172">
        <v>0</v>
      </c>
      <c r="T313" s="172">
        <v>0</v>
      </c>
      <c r="V313" s="297">
        <v>1</v>
      </c>
      <c r="W313" s="172">
        <v>6.15</v>
      </c>
      <c r="X313" s="310">
        <v>6.15</v>
      </c>
      <c r="Y313" s="11"/>
      <c r="Z313" s="11"/>
      <c r="AA313" s="11"/>
      <c r="AB313" s="11"/>
      <c r="AC313" s="11"/>
      <c r="AD313" s="11"/>
    </row>
    <row r="314" spans="1:30" x14ac:dyDescent="0.25">
      <c r="A314" s="55"/>
      <c r="B314" s="11"/>
      <c r="C314" s="11" t="s">
        <v>260</v>
      </c>
      <c r="D314" s="11"/>
      <c r="E314" s="168">
        <v>7853</v>
      </c>
      <c r="F314" s="11">
        <v>0</v>
      </c>
      <c r="G314" s="172">
        <v>0</v>
      </c>
      <c r="H314" s="172">
        <v>0</v>
      </c>
      <c r="I314" s="172">
        <v>0</v>
      </c>
      <c r="J314" s="281">
        <v>0</v>
      </c>
      <c r="L314" s="297">
        <v>0</v>
      </c>
      <c r="M314" s="172">
        <v>0</v>
      </c>
      <c r="N314" s="172">
        <v>0</v>
      </c>
      <c r="O314" s="297">
        <v>0</v>
      </c>
      <c r="P314" s="172">
        <v>0</v>
      </c>
      <c r="Q314" s="172">
        <v>0</v>
      </c>
      <c r="R314" s="11">
        <v>0</v>
      </c>
      <c r="S314" s="172">
        <v>0</v>
      </c>
      <c r="T314" s="172">
        <v>0</v>
      </c>
      <c r="V314" s="297">
        <v>1</v>
      </c>
      <c r="W314" s="172">
        <v>1.29</v>
      </c>
      <c r="X314" s="310">
        <v>1.29</v>
      </c>
      <c r="Y314" s="11"/>
      <c r="Z314" s="11"/>
      <c r="AA314" s="11"/>
      <c r="AB314" s="11"/>
      <c r="AC314" s="11"/>
      <c r="AD314" s="11"/>
    </row>
    <row r="315" spans="1:30" x14ac:dyDescent="0.25">
      <c r="A315" s="55"/>
      <c r="B315" s="11"/>
      <c r="C315" s="11" t="s">
        <v>260</v>
      </c>
      <c r="D315" s="11"/>
      <c r="E315" s="168">
        <v>7863</v>
      </c>
      <c r="F315" s="11">
        <v>0</v>
      </c>
      <c r="G315" s="172">
        <v>0</v>
      </c>
      <c r="H315" s="172">
        <v>0</v>
      </c>
      <c r="I315" s="172">
        <v>0</v>
      </c>
      <c r="J315" s="281">
        <v>0</v>
      </c>
      <c r="L315" s="297">
        <v>0</v>
      </c>
      <c r="M315" s="172">
        <v>0</v>
      </c>
      <c r="N315" s="172">
        <v>0</v>
      </c>
      <c r="O315" s="297">
        <v>0</v>
      </c>
      <c r="P315" s="172">
        <v>0</v>
      </c>
      <c r="Q315" s="172">
        <v>0</v>
      </c>
      <c r="R315" s="11">
        <v>0</v>
      </c>
      <c r="S315" s="172">
        <v>0</v>
      </c>
      <c r="T315" s="172">
        <v>0</v>
      </c>
      <c r="V315" s="297">
        <v>1</v>
      </c>
      <c r="W315" s="172">
        <v>8.64</v>
      </c>
      <c r="X315" s="310">
        <v>8.64</v>
      </c>
      <c r="Y315" s="11"/>
      <c r="Z315" s="11"/>
      <c r="AA315" s="11"/>
      <c r="AB315" s="11"/>
      <c r="AC315" s="11"/>
      <c r="AD315" s="11"/>
    </row>
    <row r="316" spans="1:30" x14ac:dyDescent="0.25">
      <c r="A316" s="55"/>
      <c r="B316" s="11"/>
      <c r="C316" s="11" t="s">
        <v>260</v>
      </c>
      <c r="D316" s="11"/>
      <c r="E316" s="168">
        <v>7882</v>
      </c>
      <c r="F316" s="11">
        <v>1</v>
      </c>
      <c r="G316" s="172">
        <v>225.48</v>
      </c>
      <c r="H316" s="172">
        <v>1803.82</v>
      </c>
      <c r="I316" s="172">
        <v>1803.82</v>
      </c>
      <c r="J316" s="281">
        <v>8</v>
      </c>
      <c r="L316" s="297">
        <v>0</v>
      </c>
      <c r="M316" s="172">
        <v>0</v>
      </c>
      <c r="N316" s="172">
        <v>0</v>
      </c>
      <c r="O316" s="297">
        <v>0</v>
      </c>
      <c r="P316" s="172">
        <v>0</v>
      </c>
      <c r="Q316" s="172">
        <v>0</v>
      </c>
      <c r="R316" s="11">
        <v>0</v>
      </c>
      <c r="S316" s="172">
        <v>0</v>
      </c>
      <c r="T316" s="172">
        <v>0</v>
      </c>
      <c r="V316" s="297">
        <v>71</v>
      </c>
      <c r="W316" s="172">
        <v>804.65000000000009</v>
      </c>
      <c r="X316" s="310">
        <v>11.333098591549296</v>
      </c>
      <c r="Y316" s="11"/>
      <c r="Z316" s="11"/>
      <c r="AA316" s="11"/>
      <c r="AB316" s="11"/>
      <c r="AC316" s="11"/>
      <c r="AD316" s="11"/>
    </row>
    <row r="317" spans="1:30" x14ac:dyDescent="0.25">
      <c r="A317" s="55"/>
      <c r="B317" s="11"/>
      <c r="C317" s="11" t="s">
        <v>260</v>
      </c>
      <c r="D317" s="11"/>
      <c r="E317" s="168">
        <v>8827</v>
      </c>
      <c r="F317" s="11">
        <v>0</v>
      </c>
      <c r="G317" s="172">
        <v>0</v>
      </c>
      <c r="H317" s="172">
        <v>0</v>
      </c>
      <c r="I317" s="172">
        <v>0</v>
      </c>
      <c r="J317" s="281">
        <v>0</v>
      </c>
      <c r="L317" s="297">
        <v>0</v>
      </c>
      <c r="M317" s="172">
        <v>0</v>
      </c>
      <c r="N317" s="172">
        <v>0</v>
      </c>
      <c r="O317" s="297">
        <v>0</v>
      </c>
      <c r="P317" s="172">
        <v>0</v>
      </c>
      <c r="Q317" s="172">
        <v>0</v>
      </c>
      <c r="R317" s="11">
        <v>0</v>
      </c>
      <c r="S317" s="172">
        <v>0</v>
      </c>
      <c r="T317" s="172">
        <v>0</v>
      </c>
      <c r="V317" s="297">
        <v>2</v>
      </c>
      <c r="W317" s="172">
        <v>5.0699999999999994</v>
      </c>
      <c r="X317" s="310">
        <v>2.5349999999999997</v>
      </c>
      <c r="Y317" s="11"/>
      <c r="Z317" s="11"/>
      <c r="AA317" s="11"/>
      <c r="AB317" s="11"/>
      <c r="AC317" s="11"/>
      <c r="AD317" s="11"/>
    </row>
    <row r="318" spans="1:30" x14ac:dyDescent="0.25">
      <c r="A318" s="55"/>
      <c r="B318" s="11"/>
      <c r="C318" s="11" t="s">
        <v>324</v>
      </c>
      <c r="D318" s="11"/>
      <c r="E318" s="168">
        <v>8530</v>
      </c>
      <c r="F318" s="11">
        <v>0</v>
      </c>
      <c r="G318" s="172">
        <v>0</v>
      </c>
      <c r="H318" s="172">
        <v>0</v>
      </c>
      <c r="I318" s="172">
        <v>0</v>
      </c>
      <c r="J318" s="281">
        <v>0</v>
      </c>
      <c r="L318" s="297">
        <v>0</v>
      </c>
      <c r="M318" s="172">
        <v>0</v>
      </c>
      <c r="N318" s="172">
        <v>0</v>
      </c>
      <c r="O318" s="297">
        <v>0</v>
      </c>
      <c r="P318" s="172">
        <v>0</v>
      </c>
      <c r="Q318" s="172">
        <v>0</v>
      </c>
      <c r="R318" s="11">
        <v>0</v>
      </c>
      <c r="S318" s="172">
        <v>0</v>
      </c>
      <c r="T318" s="172">
        <v>0</v>
      </c>
      <c r="V318" s="297">
        <v>1</v>
      </c>
      <c r="W318" s="172">
        <v>19.39</v>
      </c>
      <c r="X318" s="310">
        <v>19.39</v>
      </c>
      <c r="Y318" s="11"/>
      <c r="Z318" s="11"/>
      <c r="AA318" s="11"/>
      <c r="AB318" s="11"/>
      <c r="AC318" s="11"/>
      <c r="AD318" s="11"/>
    </row>
    <row r="319" spans="1:30" x14ac:dyDescent="0.25">
      <c r="A319" s="55"/>
      <c r="B319" s="11"/>
      <c r="C319" s="11" t="s">
        <v>261</v>
      </c>
      <c r="D319" s="11"/>
      <c r="E319" s="168">
        <v>7090</v>
      </c>
      <c r="F319" s="11">
        <v>2</v>
      </c>
      <c r="G319" s="172">
        <v>304.55</v>
      </c>
      <c r="H319" s="172">
        <v>6075.37</v>
      </c>
      <c r="I319" s="172">
        <v>3037.6849999999999</v>
      </c>
      <c r="J319" s="281">
        <v>10.5</v>
      </c>
      <c r="L319" s="297">
        <v>0</v>
      </c>
      <c r="M319" s="172">
        <v>0</v>
      </c>
      <c r="N319" s="172">
        <v>0</v>
      </c>
      <c r="O319" s="297">
        <v>0</v>
      </c>
      <c r="P319" s="172">
        <v>0</v>
      </c>
      <c r="Q319" s="172">
        <v>0</v>
      </c>
      <c r="R319" s="11">
        <v>0</v>
      </c>
      <c r="S319" s="172">
        <v>0</v>
      </c>
      <c r="T319" s="172">
        <v>0</v>
      </c>
      <c r="V319" s="297">
        <v>152</v>
      </c>
      <c r="W319" s="172">
        <v>1221.8600000000006</v>
      </c>
      <c r="X319" s="310">
        <v>8.0385526315789519</v>
      </c>
      <c r="Y319" s="11"/>
      <c r="Z319" s="11"/>
      <c r="AA319" s="11"/>
      <c r="AB319" s="11"/>
      <c r="AC319" s="11"/>
      <c r="AD319" s="11"/>
    </row>
    <row r="320" spans="1:30" x14ac:dyDescent="0.25">
      <c r="A320" s="55"/>
      <c r="B320" s="11"/>
      <c r="C320" s="11" t="s">
        <v>262</v>
      </c>
      <c r="D320" s="11"/>
      <c r="E320" s="168">
        <v>7001</v>
      </c>
      <c r="F320" s="11">
        <v>0</v>
      </c>
      <c r="G320" s="172">
        <v>0</v>
      </c>
      <c r="H320" s="172">
        <v>0</v>
      </c>
      <c r="I320" s="172">
        <v>0</v>
      </c>
      <c r="J320" s="281">
        <v>0</v>
      </c>
      <c r="L320" s="297">
        <v>0</v>
      </c>
      <c r="M320" s="172">
        <v>0</v>
      </c>
      <c r="N320" s="172">
        <v>0</v>
      </c>
      <c r="O320" s="297">
        <v>0</v>
      </c>
      <c r="P320" s="172">
        <v>0</v>
      </c>
      <c r="Q320" s="172">
        <v>0</v>
      </c>
      <c r="R320" s="11">
        <v>0</v>
      </c>
      <c r="S320" s="172">
        <v>0</v>
      </c>
      <c r="T320" s="172">
        <v>0</v>
      </c>
      <c r="V320" s="297">
        <v>2</v>
      </c>
      <c r="W320" s="172">
        <v>184.33999999999997</v>
      </c>
      <c r="X320" s="310">
        <v>92.169999999999987</v>
      </c>
      <c r="Y320" s="11"/>
      <c r="Z320" s="11"/>
      <c r="AA320" s="11"/>
      <c r="AB320" s="11"/>
      <c r="AC320" s="11"/>
      <c r="AD320" s="11"/>
    </row>
    <row r="321" spans="1:30" x14ac:dyDescent="0.25">
      <c r="A321" s="55"/>
      <c r="B321" s="11"/>
      <c r="C321" s="11" t="s">
        <v>262</v>
      </c>
      <c r="D321" s="11"/>
      <c r="E321" s="168">
        <v>7067</v>
      </c>
      <c r="F321" s="11">
        <v>0</v>
      </c>
      <c r="G321" s="172">
        <v>0</v>
      </c>
      <c r="H321" s="172">
        <v>0</v>
      </c>
      <c r="I321" s="172">
        <v>0</v>
      </c>
      <c r="J321" s="281">
        <v>0</v>
      </c>
      <c r="L321" s="297">
        <v>0</v>
      </c>
      <c r="M321" s="172">
        <v>0</v>
      </c>
      <c r="N321" s="172">
        <v>0</v>
      </c>
      <c r="O321" s="297">
        <v>0</v>
      </c>
      <c r="P321" s="172">
        <v>0</v>
      </c>
      <c r="Q321" s="172">
        <v>0</v>
      </c>
      <c r="R321" s="11">
        <v>0</v>
      </c>
      <c r="S321" s="172">
        <v>0</v>
      </c>
      <c r="T321" s="172">
        <v>0</v>
      </c>
      <c r="V321" s="297">
        <v>1</v>
      </c>
      <c r="W321" s="172">
        <v>2.23</v>
      </c>
      <c r="X321" s="310">
        <v>2.23</v>
      </c>
      <c r="Y321" s="11"/>
      <c r="Z321" s="11"/>
      <c r="AA321" s="11"/>
      <c r="AB321" s="11"/>
      <c r="AC321" s="11"/>
      <c r="AD321" s="11"/>
    </row>
    <row r="322" spans="1:30" x14ac:dyDescent="0.25">
      <c r="A322" s="55"/>
      <c r="B322" s="11"/>
      <c r="C322" s="11" t="s">
        <v>262</v>
      </c>
      <c r="D322" s="11"/>
      <c r="E322" s="168">
        <v>7077</v>
      </c>
      <c r="F322" s="11">
        <v>0</v>
      </c>
      <c r="G322" s="172">
        <v>0</v>
      </c>
      <c r="H322" s="172">
        <v>0</v>
      </c>
      <c r="I322" s="172">
        <v>0</v>
      </c>
      <c r="J322" s="281">
        <v>0</v>
      </c>
      <c r="L322" s="297">
        <v>0</v>
      </c>
      <c r="M322" s="172">
        <v>0</v>
      </c>
      <c r="N322" s="172">
        <v>0</v>
      </c>
      <c r="O322" s="297">
        <v>0</v>
      </c>
      <c r="P322" s="172">
        <v>0</v>
      </c>
      <c r="Q322" s="172">
        <v>0</v>
      </c>
      <c r="R322" s="11">
        <v>0</v>
      </c>
      <c r="S322" s="172">
        <v>0</v>
      </c>
      <c r="T322" s="172">
        <v>0</v>
      </c>
      <c r="V322" s="297">
        <v>3</v>
      </c>
      <c r="W322" s="172">
        <v>124.14999999999999</v>
      </c>
      <c r="X322" s="310">
        <v>41.383333333333333</v>
      </c>
      <c r="Y322" s="11"/>
      <c r="Z322" s="11"/>
      <c r="AA322" s="11"/>
      <c r="AB322" s="11"/>
      <c r="AC322" s="11"/>
      <c r="AD322" s="11"/>
    </row>
    <row r="323" spans="1:30" x14ac:dyDescent="0.25">
      <c r="A323" s="55"/>
      <c r="B323" s="11"/>
      <c r="C323" s="11" t="s">
        <v>262</v>
      </c>
      <c r="D323" s="11"/>
      <c r="E323" s="168">
        <v>7095</v>
      </c>
      <c r="F323" s="11">
        <v>1</v>
      </c>
      <c r="G323" s="172">
        <v>104.8</v>
      </c>
      <c r="H323" s="172">
        <v>523.99</v>
      </c>
      <c r="I323" s="172">
        <v>523.99</v>
      </c>
      <c r="J323" s="281">
        <v>5</v>
      </c>
      <c r="L323" s="297">
        <v>1</v>
      </c>
      <c r="M323" s="172">
        <v>523.99</v>
      </c>
      <c r="N323" s="172">
        <v>523.99</v>
      </c>
      <c r="O323" s="297">
        <v>0</v>
      </c>
      <c r="P323" s="172">
        <v>0</v>
      </c>
      <c r="Q323" s="172">
        <v>0</v>
      </c>
      <c r="R323" s="11">
        <v>0</v>
      </c>
      <c r="S323" s="172">
        <v>0</v>
      </c>
      <c r="T323" s="172">
        <v>0</v>
      </c>
      <c r="V323" s="297">
        <v>114</v>
      </c>
      <c r="W323" s="172">
        <v>1808.92</v>
      </c>
      <c r="X323" s="310">
        <v>15.867719298245614</v>
      </c>
      <c r="Y323" s="11"/>
      <c r="Z323" s="11"/>
      <c r="AA323" s="11"/>
      <c r="AB323" s="11"/>
      <c r="AC323" s="11"/>
      <c r="AD323" s="11"/>
    </row>
    <row r="324" spans="1:30" x14ac:dyDescent="0.25">
      <c r="A324" s="55"/>
      <c r="B324" s="11"/>
      <c r="C324" s="11" t="s">
        <v>262</v>
      </c>
      <c r="D324" s="11"/>
      <c r="E324" s="168">
        <v>8830</v>
      </c>
      <c r="F324" s="11">
        <v>0</v>
      </c>
      <c r="G324" s="172">
        <v>0</v>
      </c>
      <c r="H324" s="172">
        <v>0</v>
      </c>
      <c r="I324" s="172">
        <v>0</v>
      </c>
      <c r="J324" s="281">
        <v>0</v>
      </c>
      <c r="L324" s="297">
        <v>0</v>
      </c>
      <c r="M324" s="172">
        <v>0</v>
      </c>
      <c r="N324" s="172">
        <v>0</v>
      </c>
      <c r="O324" s="297">
        <v>0</v>
      </c>
      <c r="P324" s="172">
        <v>0</v>
      </c>
      <c r="Q324" s="172">
        <v>0</v>
      </c>
      <c r="R324" s="11">
        <v>0</v>
      </c>
      <c r="S324" s="172">
        <v>0</v>
      </c>
      <c r="T324" s="172">
        <v>0</v>
      </c>
      <c r="V324" s="297">
        <v>4</v>
      </c>
      <c r="W324" s="172">
        <v>20.43</v>
      </c>
      <c r="X324" s="310">
        <v>5.1074999999999999</v>
      </c>
      <c r="Y324" s="11"/>
      <c r="Z324" s="11"/>
      <c r="AA324" s="11"/>
      <c r="AB324" s="11"/>
      <c r="AC324" s="11"/>
      <c r="AD324" s="11"/>
    </row>
    <row r="325" spans="1:30" x14ac:dyDescent="0.25">
      <c r="A325" s="55"/>
      <c r="B325" s="11"/>
      <c r="C325" s="11" t="s">
        <v>262</v>
      </c>
      <c r="D325" s="11"/>
      <c r="E325" s="168">
        <v>8832</v>
      </c>
      <c r="F325" s="11">
        <v>0</v>
      </c>
      <c r="G325" s="172">
        <v>0</v>
      </c>
      <c r="H325" s="172">
        <v>0</v>
      </c>
      <c r="I325" s="172">
        <v>0</v>
      </c>
      <c r="J325" s="281">
        <v>0</v>
      </c>
      <c r="L325" s="297">
        <v>0</v>
      </c>
      <c r="M325" s="172">
        <v>0</v>
      </c>
      <c r="N325" s="172">
        <v>0</v>
      </c>
      <c r="O325" s="297">
        <v>0</v>
      </c>
      <c r="P325" s="172">
        <v>0</v>
      </c>
      <c r="Q325" s="172">
        <v>0</v>
      </c>
      <c r="R325" s="11">
        <v>0</v>
      </c>
      <c r="S325" s="172">
        <v>0</v>
      </c>
      <c r="T325" s="172">
        <v>0</v>
      </c>
      <c r="V325" s="297">
        <v>1</v>
      </c>
      <c r="W325" s="172">
        <v>13.79</v>
      </c>
      <c r="X325" s="310">
        <v>13.79</v>
      </c>
      <c r="Y325" s="11"/>
      <c r="Z325" s="11"/>
      <c r="AA325" s="11"/>
      <c r="AB325" s="11"/>
      <c r="AC325" s="11"/>
      <c r="AD325" s="11"/>
    </row>
    <row r="326" spans="1:30" x14ac:dyDescent="0.25">
      <c r="A326" s="55"/>
      <c r="B326" s="11"/>
      <c r="C326" s="11" t="s">
        <v>262</v>
      </c>
      <c r="D326" s="11"/>
      <c r="E326" s="168">
        <v>8861</v>
      </c>
      <c r="F326" s="11">
        <v>0</v>
      </c>
      <c r="G326" s="172">
        <v>0</v>
      </c>
      <c r="H326" s="172">
        <v>0</v>
      </c>
      <c r="I326" s="172">
        <v>0</v>
      </c>
      <c r="J326" s="281">
        <v>0</v>
      </c>
      <c r="L326" s="297">
        <v>0</v>
      </c>
      <c r="M326" s="172">
        <v>0</v>
      </c>
      <c r="N326" s="172">
        <v>0</v>
      </c>
      <c r="O326" s="297">
        <v>0</v>
      </c>
      <c r="P326" s="172">
        <v>0</v>
      </c>
      <c r="Q326" s="172">
        <v>0</v>
      </c>
      <c r="R326" s="11">
        <v>0</v>
      </c>
      <c r="S326" s="172">
        <v>0</v>
      </c>
      <c r="T326" s="172">
        <v>0</v>
      </c>
      <c r="V326" s="297">
        <v>2</v>
      </c>
      <c r="W326" s="172">
        <v>2.7</v>
      </c>
      <c r="X326" s="310">
        <v>1.35</v>
      </c>
      <c r="Y326" s="11"/>
      <c r="Z326" s="11"/>
      <c r="AA326" s="11"/>
      <c r="AB326" s="11"/>
      <c r="AC326" s="11"/>
      <c r="AD326" s="11"/>
    </row>
    <row r="327" spans="1:30" ht="15.75" thickBot="1" x14ac:dyDescent="0.3">
      <c r="A327" s="55"/>
      <c r="B327" s="11"/>
      <c r="C327" s="11" t="s">
        <v>262</v>
      </c>
      <c r="D327" s="11"/>
      <c r="E327" s="168">
        <v>8863</v>
      </c>
      <c r="F327" s="11">
        <v>0</v>
      </c>
      <c r="G327" s="172">
        <v>0</v>
      </c>
      <c r="H327" s="172">
        <v>0</v>
      </c>
      <c r="I327" s="172">
        <v>0</v>
      </c>
      <c r="J327" s="281">
        <v>0</v>
      </c>
      <c r="L327" s="297">
        <v>0</v>
      </c>
      <c r="M327" s="172">
        <v>0</v>
      </c>
      <c r="N327" s="172">
        <v>0</v>
      </c>
      <c r="O327" s="297">
        <v>0</v>
      </c>
      <c r="P327" s="172">
        <v>0</v>
      </c>
      <c r="Q327" s="172">
        <v>0</v>
      </c>
      <c r="R327" s="11">
        <v>0</v>
      </c>
      <c r="S327" s="172">
        <v>0</v>
      </c>
      <c r="T327" s="172">
        <v>0</v>
      </c>
      <c r="V327" s="297">
        <v>1</v>
      </c>
      <c r="W327" s="172">
        <v>2.04</v>
      </c>
      <c r="X327" s="310">
        <v>2.04</v>
      </c>
      <c r="Y327" s="11"/>
      <c r="Z327" s="11"/>
      <c r="AA327" s="11"/>
      <c r="AB327" s="11"/>
      <c r="AC327" s="11"/>
      <c r="AD327" s="11"/>
    </row>
    <row r="328" spans="1:30" ht="15.75" thickBot="1" x14ac:dyDescent="0.3">
      <c r="A328" s="55"/>
      <c r="B328" s="89"/>
      <c r="C328" s="96"/>
      <c r="D328" s="96"/>
      <c r="E328" s="169"/>
      <c r="F328" s="91">
        <v>76</v>
      </c>
      <c r="G328" s="173">
        <v>393.51052631578943</v>
      </c>
      <c r="H328" s="174">
        <v>711780.01000000024</v>
      </c>
      <c r="I328" s="173">
        <v>9365.5264473684238</v>
      </c>
      <c r="J328" s="285">
        <v>19.25</v>
      </c>
      <c r="L328" s="286">
        <v>11</v>
      </c>
      <c r="M328" s="174">
        <v>45053.469999999994</v>
      </c>
      <c r="N328" s="173">
        <v>4095.7699999999995</v>
      </c>
      <c r="O328" s="240">
        <v>5</v>
      </c>
      <c r="P328" s="240">
        <v>48186.32</v>
      </c>
      <c r="Q328" s="173">
        <v>9637.2639999999992</v>
      </c>
      <c r="R328" s="91">
        <v>2</v>
      </c>
      <c r="S328" s="174">
        <v>1147.43</v>
      </c>
      <c r="T328" s="173">
        <v>573.71500000000003</v>
      </c>
      <c r="V328" s="286">
        <v>7343</v>
      </c>
      <c r="W328" s="174">
        <v>136831.63000000047</v>
      </c>
      <c r="X328" s="311">
        <v>18.634295247174244</v>
      </c>
      <c r="Y328" s="91"/>
      <c r="Z328" s="91"/>
      <c r="AA328" s="95"/>
      <c r="AB328" s="91"/>
      <c r="AC328" s="91"/>
      <c r="AD328" s="97"/>
    </row>
    <row r="329" spans="1:30" s="4" customFormat="1" ht="12.75" x14ac:dyDescent="0.2">
      <c r="E329" s="164"/>
      <c r="G329" s="178"/>
      <c r="H329" s="178"/>
      <c r="I329" s="178"/>
      <c r="J329" s="277"/>
      <c r="L329" s="317"/>
      <c r="M329" s="178"/>
      <c r="N329" s="178"/>
      <c r="O329" s="294"/>
      <c r="P329" s="178"/>
      <c r="Q329" s="178"/>
      <c r="S329" s="178"/>
      <c r="T329" s="178"/>
      <c r="V329" s="317"/>
      <c r="W329" s="178"/>
      <c r="X329" s="306"/>
    </row>
    <row r="330" spans="1:30" ht="76.5" x14ac:dyDescent="0.25">
      <c r="A330" s="246">
        <f>A103</f>
        <v>45017</v>
      </c>
      <c r="B330" s="56" t="s">
        <v>53</v>
      </c>
      <c r="C330" s="56" t="s">
        <v>35</v>
      </c>
      <c r="D330" s="56" t="s">
        <v>36</v>
      </c>
      <c r="E330" s="170" t="s">
        <v>37</v>
      </c>
      <c r="F330" s="68" t="s">
        <v>132</v>
      </c>
      <c r="G330" s="180" t="s">
        <v>109</v>
      </c>
      <c r="H330" s="180" t="s">
        <v>133</v>
      </c>
      <c r="I330" s="180" t="s">
        <v>111</v>
      </c>
      <c r="J330" s="284" t="s">
        <v>112</v>
      </c>
      <c r="K330" s="70"/>
      <c r="L330" s="298" t="s">
        <v>113</v>
      </c>
      <c r="M330" s="180" t="s">
        <v>134</v>
      </c>
      <c r="N330" s="180" t="s">
        <v>115</v>
      </c>
      <c r="O330" s="298" t="s">
        <v>116</v>
      </c>
      <c r="P330" s="180" t="s">
        <v>117</v>
      </c>
      <c r="Q330" s="180" t="s">
        <v>118</v>
      </c>
      <c r="R330" s="57" t="s">
        <v>119</v>
      </c>
      <c r="S330" s="186" t="s">
        <v>120</v>
      </c>
      <c r="T330" s="186" t="s">
        <v>121</v>
      </c>
      <c r="U330" s="72"/>
      <c r="V330" s="318" t="s">
        <v>122</v>
      </c>
      <c r="W330" s="186" t="s">
        <v>123</v>
      </c>
      <c r="X330" s="312" t="s">
        <v>124</v>
      </c>
      <c r="Y330" s="57" t="s">
        <v>125</v>
      </c>
      <c r="Z330" s="57" t="s">
        <v>126</v>
      </c>
      <c r="AA330" s="57" t="s">
        <v>127</v>
      </c>
      <c r="AB330" s="57" t="s">
        <v>128</v>
      </c>
      <c r="AC330" s="57" t="s">
        <v>129</v>
      </c>
      <c r="AD330" s="57" t="s">
        <v>130</v>
      </c>
    </row>
    <row r="331" spans="1:30" ht="17.25" customHeight="1" x14ac:dyDescent="0.25">
      <c r="A331" s="55"/>
      <c r="B331" s="11"/>
      <c r="C331" s="11" t="s">
        <v>293</v>
      </c>
      <c r="D331" s="11"/>
      <c r="E331" s="168">
        <v>7820</v>
      </c>
      <c r="F331" s="11">
        <v>1</v>
      </c>
      <c r="G331" s="172">
        <v>75.36</v>
      </c>
      <c r="H331" s="172">
        <v>904.21</v>
      </c>
      <c r="I331" s="172">
        <v>904.21</v>
      </c>
      <c r="J331" s="281">
        <v>12</v>
      </c>
      <c r="L331" s="297">
        <v>0</v>
      </c>
      <c r="M331" s="172">
        <v>0</v>
      </c>
      <c r="N331" s="172">
        <v>0</v>
      </c>
      <c r="O331" s="297">
        <v>0</v>
      </c>
      <c r="P331" s="172">
        <v>0</v>
      </c>
      <c r="Q331" s="172">
        <v>0</v>
      </c>
      <c r="R331" s="11">
        <v>0</v>
      </c>
      <c r="S331" s="172">
        <v>0</v>
      </c>
      <c r="T331" s="172">
        <v>0</v>
      </c>
      <c r="V331" s="297"/>
      <c r="W331" s="172"/>
      <c r="X331" s="310"/>
      <c r="Y331" s="11"/>
      <c r="Z331" s="11"/>
      <c r="AA331" s="11"/>
      <c r="AB331" s="11"/>
      <c r="AC331" s="11"/>
      <c r="AD331" s="11"/>
    </row>
    <row r="332" spans="1:30" x14ac:dyDescent="0.25">
      <c r="A332" s="55"/>
      <c r="B332" s="11"/>
      <c r="C332" s="11" t="s">
        <v>210</v>
      </c>
      <c r="D332" s="11"/>
      <c r="E332" s="168">
        <v>7001</v>
      </c>
      <c r="F332" s="11">
        <v>1</v>
      </c>
      <c r="G332" s="172">
        <v>573.41</v>
      </c>
      <c r="H332" s="172">
        <v>6880.84</v>
      </c>
      <c r="I332" s="172">
        <v>6880.84</v>
      </c>
      <c r="J332" s="281">
        <v>12</v>
      </c>
      <c r="L332" s="297">
        <v>0</v>
      </c>
      <c r="M332" s="172">
        <v>0</v>
      </c>
      <c r="N332" s="172">
        <v>0</v>
      </c>
      <c r="O332" s="297">
        <v>1</v>
      </c>
      <c r="P332" s="172">
        <v>5186.97</v>
      </c>
      <c r="Q332" s="172">
        <v>5186.97</v>
      </c>
      <c r="R332" s="11">
        <v>0</v>
      </c>
      <c r="S332" s="172">
        <v>0</v>
      </c>
      <c r="T332" s="172">
        <v>0</v>
      </c>
      <c r="V332" s="297"/>
      <c r="W332" s="172"/>
      <c r="X332" s="310"/>
      <c r="Y332" s="11"/>
      <c r="Z332" s="11"/>
      <c r="AA332" s="11"/>
      <c r="AB332" s="11"/>
      <c r="AC332" s="11"/>
      <c r="AD332" s="11"/>
    </row>
    <row r="333" spans="1:30" x14ac:dyDescent="0.25">
      <c r="A333" s="55"/>
      <c r="B333" s="11"/>
      <c r="C333" s="11" t="s">
        <v>211</v>
      </c>
      <c r="D333" s="11"/>
      <c r="E333" s="168">
        <v>7823</v>
      </c>
      <c r="F333" s="11">
        <v>1</v>
      </c>
      <c r="G333" s="172">
        <v>69.150000000000006</v>
      </c>
      <c r="H333" s="172">
        <v>829.75</v>
      </c>
      <c r="I333" s="172">
        <v>829.75</v>
      </c>
      <c r="J333" s="281">
        <v>12</v>
      </c>
      <c r="L333" s="297">
        <v>0</v>
      </c>
      <c r="M333" s="172">
        <v>0</v>
      </c>
      <c r="N333" s="172">
        <v>0</v>
      </c>
      <c r="O333" s="297">
        <v>0</v>
      </c>
      <c r="P333" s="172">
        <v>0</v>
      </c>
      <c r="Q333" s="172">
        <v>0</v>
      </c>
      <c r="R333" s="11">
        <v>0</v>
      </c>
      <c r="S333" s="172">
        <v>0</v>
      </c>
      <c r="T333" s="172">
        <v>0</v>
      </c>
      <c r="V333" s="297"/>
      <c r="W333" s="172"/>
      <c r="X333" s="310"/>
      <c r="Y333" s="11"/>
      <c r="Z333" s="11"/>
      <c r="AA333" s="11"/>
      <c r="AB333" s="11"/>
      <c r="AC333" s="11"/>
      <c r="AD333" s="11"/>
    </row>
    <row r="334" spans="1:30" x14ac:dyDescent="0.25">
      <c r="A334" s="55"/>
      <c r="B334" s="11"/>
      <c r="C334" s="11" t="s">
        <v>214</v>
      </c>
      <c r="D334" s="11"/>
      <c r="E334" s="168">
        <v>7008</v>
      </c>
      <c r="F334" s="11">
        <v>1</v>
      </c>
      <c r="G334" s="172">
        <v>65.569999999999993</v>
      </c>
      <c r="H334" s="172">
        <v>786.74</v>
      </c>
      <c r="I334" s="172">
        <v>786.74</v>
      </c>
      <c r="J334" s="281">
        <v>12</v>
      </c>
      <c r="L334" s="297">
        <v>0</v>
      </c>
      <c r="M334" s="172">
        <v>0</v>
      </c>
      <c r="N334" s="172">
        <v>0</v>
      </c>
      <c r="O334" s="297">
        <v>1</v>
      </c>
      <c r="P334" s="172">
        <v>951.77</v>
      </c>
      <c r="Q334" s="172">
        <v>951.77</v>
      </c>
      <c r="R334" s="11">
        <v>0</v>
      </c>
      <c r="S334" s="172">
        <v>0</v>
      </c>
      <c r="T334" s="172">
        <v>0</v>
      </c>
      <c r="V334" s="297"/>
      <c r="W334" s="172"/>
      <c r="X334" s="310"/>
      <c r="Y334" s="11"/>
      <c r="Z334" s="11"/>
      <c r="AA334" s="11"/>
      <c r="AB334" s="11"/>
      <c r="AC334" s="11"/>
      <c r="AD334" s="11"/>
    </row>
    <row r="335" spans="1:30" x14ac:dyDescent="0.25">
      <c r="A335" s="55"/>
      <c r="B335" s="11"/>
      <c r="C335" s="11" t="s">
        <v>215</v>
      </c>
      <c r="D335" s="11"/>
      <c r="E335" s="168">
        <v>7066</v>
      </c>
      <c r="F335" s="11">
        <v>3</v>
      </c>
      <c r="G335" s="172">
        <v>184.42</v>
      </c>
      <c r="H335" s="172">
        <v>8367.09</v>
      </c>
      <c r="I335" s="172">
        <v>2789.03</v>
      </c>
      <c r="J335" s="281">
        <v>14.666666666666666</v>
      </c>
      <c r="L335" s="297">
        <v>0</v>
      </c>
      <c r="M335" s="172">
        <v>0</v>
      </c>
      <c r="N335" s="172">
        <v>0</v>
      </c>
      <c r="O335" s="297">
        <v>0</v>
      </c>
      <c r="P335" s="172">
        <v>0</v>
      </c>
      <c r="Q335" s="172">
        <v>0</v>
      </c>
      <c r="R335" s="11">
        <v>0</v>
      </c>
      <c r="S335" s="172">
        <v>0</v>
      </c>
      <c r="T335" s="172">
        <v>0</v>
      </c>
      <c r="V335" s="297"/>
      <c r="W335" s="172"/>
      <c r="X335" s="310"/>
      <c r="Y335" s="11"/>
      <c r="Z335" s="11"/>
      <c r="AA335" s="11"/>
      <c r="AB335" s="11"/>
      <c r="AC335" s="11"/>
      <c r="AD335" s="11"/>
    </row>
    <row r="336" spans="1:30" x14ac:dyDescent="0.25">
      <c r="A336" s="55"/>
      <c r="B336" s="11"/>
      <c r="C336" s="11" t="s">
        <v>217</v>
      </c>
      <c r="D336" s="11"/>
      <c r="E336" s="168">
        <v>7067</v>
      </c>
      <c r="F336" s="11">
        <v>1</v>
      </c>
      <c r="G336" s="172">
        <v>403.43</v>
      </c>
      <c r="H336" s="172">
        <v>9682.14</v>
      </c>
      <c r="I336" s="172">
        <v>9682.14</v>
      </c>
      <c r="J336" s="281">
        <v>24</v>
      </c>
      <c r="L336" s="297">
        <v>0</v>
      </c>
      <c r="M336" s="172">
        <v>0</v>
      </c>
      <c r="N336" s="172">
        <v>0</v>
      </c>
      <c r="O336" s="297">
        <v>0</v>
      </c>
      <c r="P336" s="172">
        <v>0</v>
      </c>
      <c r="Q336" s="172">
        <v>0</v>
      </c>
      <c r="R336" s="11">
        <v>0</v>
      </c>
      <c r="S336" s="172">
        <v>0</v>
      </c>
      <c r="T336" s="172">
        <v>0</v>
      </c>
      <c r="V336" s="297"/>
      <c r="W336" s="172"/>
      <c r="X336" s="310"/>
      <c r="Y336" s="11"/>
      <c r="Z336" s="11"/>
      <c r="AA336" s="11"/>
      <c r="AB336" s="11"/>
      <c r="AC336" s="11"/>
      <c r="AD336" s="11"/>
    </row>
    <row r="337" spans="1:30" x14ac:dyDescent="0.25">
      <c r="A337" s="55"/>
      <c r="B337" s="11"/>
      <c r="C337" s="11" t="s">
        <v>218</v>
      </c>
      <c r="D337" s="11"/>
      <c r="E337" s="168">
        <v>7016</v>
      </c>
      <c r="F337" s="11">
        <v>1</v>
      </c>
      <c r="G337" s="172">
        <v>616.58000000000004</v>
      </c>
      <c r="H337" s="172">
        <v>33294.97</v>
      </c>
      <c r="I337" s="172">
        <v>33294.97</v>
      </c>
      <c r="J337" s="281">
        <v>54</v>
      </c>
      <c r="L337" s="297">
        <v>0</v>
      </c>
      <c r="M337" s="172">
        <v>0</v>
      </c>
      <c r="N337" s="172">
        <v>0</v>
      </c>
      <c r="O337" s="297">
        <v>0</v>
      </c>
      <c r="P337" s="172">
        <v>0</v>
      </c>
      <c r="Q337" s="172">
        <v>0</v>
      </c>
      <c r="R337" s="11">
        <v>0</v>
      </c>
      <c r="S337" s="172">
        <v>0</v>
      </c>
      <c r="T337" s="172">
        <v>0</v>
      </c>
      <c r="V337" s="297"/>
      <c r="W337" s="172"/>
      <c r="X337" s="310"/>
      <c r="Y337" s="11"/>
      <c r="Z337" s="11"/>
      <c r="AA337" s="11"/>
      <c r="AB337" s="11"/>
      <c r="AC337" s="11"/>
      <c r="AD337" s="11"/>
    </row>
    <row r="338" spans="1:30" x14ac:dyDescent="0.25">
      <c r="A338" s="55"/>
      <c r="B338" s="11"/>
      <c r="C338" s="11" t="s">
        <v>219</v>
      </c>
      <c r="D338" s="11"/>
      <c r="E338" s="168">
        <v>8817</v>
      </c>
      <c r="F338" s="11">
        <v>1</v>
      </c>
      <c r="G338" s="172">
        <v>1345.09</v>
      </c>
      <c r="H338" s="172">
        <v>36317.17</v>
      </c>
      <c r="I338" s="172">
        <v>36317.17</v>
      </c>
      <c r="J338" s="281">
        <v>27</v>
      </c>
      <c r="L338" s="297">
        <v>0</v>
      </c>
      <c r="M338" s="172">
        <v>0</v>
      </c>
      <c r="N338" s="172">
        <v>0</v>
      </c>
      <c r="O338" s="297">
        <v>1</v>
      </c>
      <c r="P338" s="172">
        <v>1846</v>
      </c>
      <c r="Q338" s="172">
        <v>1846</v>
      </c>
      <c r="R338" s="11">
        <v>0</v>
      </c>
      <c r="S338" s="172">
        <v>0</v>
      </c>
      <c r="T338" s="172">
        <v>0</v>
      </c>
      <c r="V338" s="297"/>
      <c r="W338" s="172"/>
      <c r="X338" s="310"/>
      <c r="Y338" s="11"/>
      <c r="Z338" s="11"/>
      <c r="AA338" s="11"/>
      <c r="AB338" s="11"/>
      <c r="AC338" s="11"/>
      <c r="AD338" s="11"/>
    </row>
    <row r="339" spans="1:30" x14ac:dyDescent="0.25">
      <c r="A339" s="55"/>
      <c r="B339" s="11"/>
      <c r="C339" s="11" t="s">
        <v>219</v>
      </c>
      <c r="D339" s="11"/>
      <c r="E339" s="168">
        <v>8820</v>
      </c>
      <c r="F339" s="11">
        <v>3</v>
      </c>
      <c r="G339" s="172">
        <v>111.94333333333333</v>
      </c>
      <c r="H339" s="172">
        <v>4029.8</v>
      </c>
      <c r="I339" s="172">
        <v>1343.2666666666667</v>
      </c>
      <c r="J339" s="281">
        <v>12</v>
      </c>
      <c r="L339" s="297">
        <v>0</v>
      </c>
      <c r="M339" s="172">
        <v>0</v>
      </c>
      <c r="N339" s="172">
        <v>0</v>
      </c>
      <c r="O339" s="297">
        <v>0</v>
      </c>
      <c r="P339" s="172">
        <v>0</v>
      </c>
      <c r="Q339" s="172">
        <v>0</v>
      </c>
      <c r="R339" s="11">
        <v>0</v>
      </c>
      <c r="S339" s="172">
        <v>0</v>
      </c>
      <c r="T339" s="172">
        <v>0</v>
      </c>
      <c r="V339" s="297"/>
      <c r="W339" s="172"/>
      <c r="X339" s="310"/>
      <c r="Y339" s="11"/>
      <c r="Z339" s="11"/>
      <c r="AA339" s="11"/>
      <c r="AB339" s="11"/>
      <c r="AC339" s="11"/>
      <c r="AD339" s="11"/>
    </row>
    <row r="340" spans="1:30" x14ac:dyDescent="0.25">
      <c r="A340" s="55"/>
      <c r="B340" s="11"/>
      <c r="C340" s="11" t="s">
        <v>219</v>
      </c>
      <c r="D340" s="11"/>
      <c r="E340" s="168">
        <v>8837</v>
      </c>
      <c r="F340" s="11">
        <v>5</v>
      </c>
      <c r="G340" s="172">
        <v>218.43</v>
      </c>
      <c r="H340" s="172">
        <v>21411.969999999998</v>
      </c>
      <c r="I340" s="172">
        <v>4282.3939999999993</v>
      </c>
      <c r="J340" s="281">
        <v>16.2</v>
      </c>
      <c r="L340" s="297">
        <v>0</v>
      </c>
      <c r="M340" s="172">
        <v>0</v>
      </c>
      <c r="N340" s="172">
        <v>0</v>
      </c>
      <c r="O340" s="297">
        <v>0</v>
      </c>
      <c r="P340" s="172">
        <v>0</v>
      </c>
      <c r="Q340" s="172">
        <v>0</v>
      </c>
      <c r="R340" s="11">
        <v>0</v>
      </c>
      <c r="S340" s="172">
        <v>0</v>
      </c>
      <c r="T340" s="172">
        <v>0</v>
      </c>
      <c r="V340" s="297"/>
      <c r="W340" s="172"/>
      <c r="X340" s="310"/>
      <c r="Y340" s="11"/>
      <c r="Z340" s="11"/>
      <c r="AA340" s="11"/>
      <c r="AB340" s="11"/>
      <c r="AC340" s="11"/>
      <c r="AD340" s="11"/>
    </row>
    <row r="341" spans="1:30" x14ac:dyDescent="0.25">
      <c r="A341" s="55"/>
      <c r="B341" s="11"/>
      <c r="C341" s="11" t="s">
        <v>220</v>
      </c>
      <c r="D341" s="11"/>
      <c r="E341" s="168">
        <v>7201</v>
      </c>
      <c r="F341" s="11">
        <v>4</v>
      </c>
      <c r="G341" s="172">
        <v>137.6875</v>
      </c>
      <c r="H341" s="172">
        <v>7377.65</v>
      </c>
      <c r="I341" s="172">
        <v>1844.4124999999999</v>
      </c>
      <c r="J341" s="281">
        <v>12.75</v>
      </c>
      <c r="L341" s="297">
        <v>0</v>
      </c>
      <c r="M341" s="172">
        <v>0</v>
      </c>
      <c r="N341" s="172">
        <v>0</v>
      </c>
      <c r="O341" s="297">
        <v>0</v>
      </c>
      <c r="P341" s="172">
        <v>0</v>
      </c>
      <c r="Q341" s="172">
        <v>0</v>
      </c>
      <c r="R341" s="11">
        <v>1</v>
      </c>
      <c r="S341" s="172">
        <v>73651.03</v>
      </c>
      <c r="T341" s="172">
        <v>73651.03</v>
      </c>
      <c r="V341" s="297"/>
      <c r="W341" s="172"/>
      <c r="X341" s="310"/>
      <c r="Y341" s="11"/>
      <c r="Z341" s="11"/>
      <c r="AA341" s="11"/>
      <c r="AB341" s="11"/>
      <c r="AC341" s="11"/>
      <c r="AD341" s="11"/>
    </row>
    <row r="342" spans="1:30" x14ac:dyDescent="0.25">
      <c r="A342" s="55"/>
      <c r="B342" s="11"/>
      <c r="C342" s="11" t="s">
        <v>220</v>
      </c>
      <c r="D342" s="11"/>
      <c r="E342" s="168">
        <v>7202</v>
      </c>
      <c r="F342" s="11">
        <v>8</v>
      </c>
      <c r="G342" s="172">
        <v>229.82375000000002</v>
      </c>
      <c r="H342" s="172">
        <v>23773.949999999997</v>
      </c>
      <c r="I342" s="172">
        <v>2971.7437499999996</v>
      </c>
      <c r="J342" s="281">
        <v>11.75</v>
      </c>
      <c r="L342" s="297">
        <v>0</v>
      </c>
      <c r="M342" s="172">
        <v>0</v>
      </c>
      <c r="N342" s="172">
        <v>0</v>
      </c>
      <c r="O342" s="297">
        <v>1</v>
      </c>
      <c r="P342" s="172">
        <v>1154.49</v>
      </c>
      <c r="Q342" s="172">
        <v>1154.49</v>
      </c>
      <c r="R342" s="11">
        <v>1</v>
      </c>
      <c r="S342" s="172">
        <v>1833.45</v>
      </c>
      <c r="T342" s="172">
        <v>1833.45</v>
      </c>
      <c r="V342" s="297"/>
      <c r="W342" s="172"/>
      <c r="X342" s="310"/>
      <c r="Y342" s="11"/>
      <c r="Z342" s="11"/>
      <c r="AA342" s="11"/>
      <c r="AB342" s="11"/>
      <c r="AC342" s="11"/>
      <c r="AD342" s="11"/>
    </row>
    <row r="343" spans="1:30" x14ac:dyDescent="0.25">
      <c r="A343" s="55"/>
      <c r="B343" s="11"/>
      <c r="C343" s="11" t="s">
        <v>220</v>
      </c>
      <c r="D343" s="11"/>
      <c r="E343" s="168">
        <v>7206</v>
      </c>
      <c r="F343" s="11">
        <v>4</v>
      </c>
      <c r="G343" s="172">
        <v>248.14750000000001</v>
      </c>
      <c r="H343" s="172">
        <v>11069.109999999999</v>
      </c>
      <c r="I343" s="172">
        <v>2767.2774999999997</v>
      </c>
      <c r="J343" s="281">
        <v>10.5</v>
      </c>
      <c r="L343" s="297">
        <v>0</v>
      </c>
      <c r="M343" s="172">
        <v>0</v>
      </c>
      <c r="N343" s="172">
        <v>0</v>
      </c>
      <c r="O343" s="297">
        <v>0</v>
      </c>
      <c r="P343" s="172">
        <v>0</v>
      </c>
      <c r="Q343" s="172">
        <v>0</v>
      </c>
      <c r="R343" s="11">
        <v>1</v>
      </c>
      <c r="S343" s="172">
        <v>1726.73</v>
      </c>
      <c r="T343" s="172">
        <v>1726.73</v>
      </c>
      <c r="V343" s="297"/>
      <c r="W343" s="172"/>
      <c r="X343" s="310"/>
      <c r="Y343" s="11"/>
      <c r="Z343" s="11"/>
      <c r="AA343" s="11"/>
      <c r="AB343" s="11"/>
      <c r="AC343" s="11"/>
      <c r="AD343" s="11"/>
    </row>
    <row r="344" spans="1:30" x14ac:dyDescent="0.25">
      <c r="A344" s="55"/>
      <c r="B344" s="11"/>
      <c r="C344" s="11" t="s">
        <v>220</v>
      </c>
      <c r="D344" s="11"/>
      <c r="E344" s="168">
        <v>7208</v>
      </c>
      <c r="F344" s="11">
        <v>7</v>
      </c>
      <c r="G344" s="172">
        <v>150.47</v>
      </c>
      <c r="H344" s="172">
        <v>12367.939999999999</v>
      </c>
      <c r="I344" s="172">
        <v>1766.8485714285712</v>
      </c>
      <c r="J344" s="281">
        <v>11.428571428571429</v>
      </c>
      <c r="L344" s="297">
        <v>0</v>
      </c>
      <c r="M344" s="172">
        <v>0</v>
      </c>
      <c r="N344" s="172">
        <v>0</v>
      </c>
      <c r="O344" s="297">
        <v>0</v>
      </c>
      <c r="P344" s="172">
        <v>0</v>
      </c>
      <c r="Q344" s="172">
        <v>0</v>
      </c>
      <c r="R344" s="11">
        <v>1</v>
      </c>
      <c r="S344" s="172">
        <v>12806.76</v>
      </c>
      <c r="T344" s="172">
        <v>12806.76</v>
      </c>
      <c r="V344" s="297"/>
      <c r="W344" s="172"/>
      <c r="X344" s="310"/>
      <c r="Y344" s="11"/>
      <c r="Z344" s="11"/>
      <c r="AA344" s="11"/>
      <c r="AB344" s="11"/>
      <c r="AC344" s="11"/>
      <c r="AD344" s="11"/>
    </row>
    <row r="345" spans="1:30" x14ac:dyDescent="0.25">
      <c r="A345" s="55"/>
      <c r="B345" s="11"/>
      <c r="C345" s="11" t="s">
        <v>221</v>
      </c>
      <c r="D345" s="11"/>
      <c r="E345" s="168">
        <v>8822</v>
      </c>
      <c r="F345" s="11">
        <v>3</v>
      </c>
      <c r="G345" s="172">
        <v>346.91</v>
      </c>
      <c r="H345" s="172">
        <v>20848.719999999998</v>
      </c>
      <c r="I345" s="172">
        <v>6949.5733333333328</v>
      </c>
      <c r="J345" s="281">
        <v>26</v>
      </c>
      <c r="L345" s="297">
        <v>0</v>
      </c>
      <c r="M345" s="172">
        <v>0</v>
      </c>
      <c r="N345" s="172">
        <v>0</v>
      </c>
      <c r="O345" s="297">
        <v>0</v>
      </c>
      <c r="P345" s="172">
        <v>0</v>
      </c>
      <c r="Q345" s="172">
        <v>0</v>
      </c>
      <c r="R345" s="11">
        <v>0</v>
      </c>
      <c r="S345" s="172">
        <v>0</v>
      </c>
      <c r="T345" s="172">
        <v>0</v>
      </c>
      <c r="V345" s="297"/>
      <c r="W345" s="172"/>
      <c r="X345" s="310"/>
      <c r="Y345" s="11"/>
      <c r="Z345" s="11"/>
      <c r="AA345" s="11"/>
      <c r="AB345" s="11"/>
      <c r="AC345" s="11"/>
      <c r="AD345" s="11"/>
    </row>
    <row r="346" spans="1:30" x14ac:dyDescent="0.25">
      <c r="A346" s="55"/>
      <c r="B346" s="11"/>
      <c r="C346" s="11" t="s">
        <v>297</v>
      </c>
      <c r="D346" s="11"/>
      <c r="E346" s="168">
        <v>8863</v>
      </c>
      <c r="F346" s="11">
        <v>5</v>
      </c>
      <c r="G346" s="172">
        <v>252.76400000000004</v>
      </c>
      <c r="H346" s="172">
        <v>24519.270000000008</v>
      </c>
      <c r="I346" s="172">
        <v>4903.8540000000012</v>
      </c>
      <c r="J346" s="281">
        <v>12.6</v>
      </c>
      <c r="L346" s="297">
        <v>0</v>
      </c>
      <c r="M346" s="172">
        <v>0</v>
      </c>
      <c r="N346" s="172">
        <v>0</v>
      </c>
      <c r="O346" s="297">
        <v>0</v>
      </c>
      <c r="P346" s="172">
        <v>0</v>
      </c>
      <c r="Q346" s="172">
        <v>0</v>
      </c>
      <c r="R346" s="11">
        <v>0</v>
      </c>
      <c r="S346" s="172">
        <v>0</v>
      </c>
      <c r="T346" s="172">
        <v>0</v>
      </c>
      <c r="V346" s="297"/>
      <c r="W346" s="172"/>
      <c r="X346" s="310"/>
      <c r="Y346" s="11"/>
      <c r="Z346" s="11"/>
      <c r="AA346" s="11"/>
      <c r="AB346" s="11"/>
      <c r="AC346" s="11"/>
      <c r="AD346" s="11"/>
    </row>
    <row r="347" spans="1:30" x14ac:dyDescent="0.25">
      <c r="A347" s="55"/>
      <c r="B347" s="11"/>
      <c r="C347" s="11" t="s">
        <v>224</v>
      </c>
      <c r="D347" s="11"/>
      <c r="E347" s="168">
        <v>7027</v>
      </c>
      <c r="F347" s="11">
        <v>0</v>
      </c>
      <c r="G347" s="172">
        <v>0</v>
      </c>
      <c r="H347" s="172">
        <v>0</v>
      </c>
      <c r="I347" s="172">
        <v>0</v>
      </c>
      <c r="J347" s="281">
        <v>0</v>
      </c>
      <c r="L347" s="297">
        <v>0</v>
      </c>
      <c r="M347" s="172">
        <v>0</v>
      </c>
      <c r="N347" s="172">
        <v>0</v>
      </c>
      <c r="O347" s="297">
        <v>0</v>
      </c>
      <c r="P347" s="172">
        <v>0</v>
      </c>
      <c r="Q347" s="172">
        <v>0</v>
      </c>
      <c r="R347" s="11">
        <v>1</v>
      </c>
      <c r="S347" s="172">
        <v>1346.48</v>
      </c>
      <c r="T347" s="172">
        <v>1346.48</v>
      </c>
      <c r="V347" s="297"/>
      <c r="W347" s="172"/>
      <c r="X347" s="310"/>
      <c r="Y347" s="11"/>
      <c r="Z347" s="11"/>
      <c r="AA347" s="11"/>
      <c r="AB347" s="11"/>
      <c r="AC347" s="11"/>
      <c r="AD347" s="11"/>
    </row>
    <row r="348" spans="1:30" x14ac:dyDescent="0.25">
      <c r="A348" s="55"/>
      <c r="B348" s="11"/>
      <c r="C348" s="11" t="s">
        <v>226</v>
      </c>
      <c r="D348" s="11"/>
      <c r="E348" s="168">
        <v>7840</v>
      </c>
      <c r="F348" s="11">
        <v>2</v>
      </c>
      <c r="G348" s="172">
        <v>88.944999999999993</v>
      </c>
      <c r="H348" s="172">
        <v>1702.4699999999998</v>
      </c>
      <c r="I348" s="172">
        <v>851.2349999999999</v>
      </c>
      <c r="J348" s="281">
        <v>10</v>
      </c>
      <c r="L348" s="297">
        <v>0</v>
      </c>
      <c r="M348" s="172">
        <v>0</v>
      </c>
      <c r="N348" s="172">
        <v>0</v>
      </c>
      <c r="O348" s="297">
        <v>0</v>
      </c>
      <c r="P348" s="172">
        <v>0</v>
      </c>
      <c r="Q348" s="172">
        <v>0</v>
      </c>
      <c r="R348" s="11">
        <v>0</v>
      </c>
      <c r="S348" s="172">
        <v>0</v>
      </c>
      <c r="T348" s="172">
        <v>0</v>
      </c>
      <c r="V348" s="297"/>
      <c r="W348" s="172"/>
      <c r="X348" s="310"/>
      <c r="Y348" s="11"/>
      <c r="Z348" s="11"/>
      <c r="AA348" s="11"/>
      <c r="AB348" s="11"/>
      <c r="AC348" s="11"/>
      <c r="AD348" s="11"/>
    </row>
    <row r="349" spans="1:30" x14ac:dyDescent="0.25">
      <c r="A349" s="55"/>
      <c r="B349" s="11"/>
      <c r="C349" s="11" t="s">
        <v>227</v>
      </c>
      <c r="D349" s="11"/>
      <c r="E349" s="168">
        <v>7419</v>
      </c>
      <c r="F349" s="11">
        <v>2</v>
      </c>
      <c r="G349" s="172">
        <v>292.89999999999998</v>
      </c>
      <c r="H349" s="172">
        <v>14057.95</v>
      </c>
      <c r="I349" s="172">
        <v>7028.9750000000004</v>
      </c>
      <c r="J349" s="281">
        <v>24</v>
      </c>
      <c r="L349" s="297">
        <v>0</v>
      </c>
      <c r="M349" s="172">
        <v>0</v>
      </c>
      <c r="N349" s="172">
        <v>0</v>
      </c>
      <c r="O349" s="297">
        <v>0</v>
      </c>
      <c r="P349" s="172">
        <v>0</v>
      </c>
      <c r="Q349" s="172">
        <v>0</v>
      </c>
      <c r="R349" s="11">
        <v>0</v>
      </c>
      <c r="S349" s="172">
        <v>0</v>
      </c>
      <c r="T349" s="172">
        <v>0</v>
      </c>
      <c r="V349" s="297"/>
      <c r="W349" s="172"/>
      <c r="X349" s="310"/>
      <c r="Y349" s="11"/>
      <c r="Z349" s="11"/>
      <c r="AA349" s="11"/>
      <c r="AB349" s="11"/>
      <c r="AC349" s="11"/>
      <c r="AD349" s="11"/>
    </row>
    <row r="350" spans="1:30" x14ac:dyDescent="0.25">
      <c r="A350" s="55"/>
      <c r="B350" s="11"/>
      <c r="C350" s="11" t="s">
        <v>301</v>
      </c>
      <c r="D350" s="11"/>
      <c r="E350" s="168">
        <v>8829</v>
      </c>
      <c r="F350" s="11">
        <v>1</v>
      </c>
      <c r="G350" s="172">
        <v>334.54</v>
      </c>
      <c r="H350" s="172">
        <v>4014.45</v>
      </c>
      <c r="I350" s="172">
        <v>4014.45</v>
      </c>
      <c r="J350" s="281">
        <v>12</v>
      </c>
      <c r="L350" s="297">
        <v>0</v>
      </c>
      <c r="M350" s="172">
        <v>0</v>
      </c>
      <c r="N350" s="172">
        <v>0</v>
      </c>
      <c r="O350" s="297">
        <v>0</v>
      </c>
      <c r="P350" s="172">
        <v>0</v>
      </c>
      <c r="Q350" s="172">
        <v>0</v>
      </c>
      <c r="R350" s="11">
        <v>0</v>
      </c>
      <c r="S350" s="172">
        <v>0</v>
      </c>
      <c r="T350" s="172">
        <v>0</v>
      </c>
      <c r="V350" s="297"/>
      <c r="W350" s="172"/>
      <c r="X350" s="310"/>
      <c r="Y350" s="11"/>
      <c r="Z350" s="11"/>
      <c r="AA350" s="11"/>
      <c r="AB350" s="11"/>
      <c r="AC350" s="11"/>
      <c r="AD350" s="11"/>
    </row>
    <row r="351" spans="1:30" x14ac:dyDescent="0.25">
      <c r="A351" s="55"/>
      <c r="B351" s="11"/>
      <c r="C351" s="11" t="s">
        <v>265</v>
      </c>
      <c r="D351" s="11"/>
      <c r="E351" s="168">
        <v>8525</v>
      </c>
      <c r="F351" s="11">
        <v>1</v>
      </c>
      <c r="G351" s="172">
        <v>183.06</v>
      </c>
      <c r="H351" s="172">
        <v>2196.71</v>
      </c>
      <c r="I351" s="172">
        <v>2196.71</v>
      </c>
      <c r="J351" s="281">
        <v>12</v>
      </c>
      <c r="L351" s="297">
        <v>0</v>
      </c>
      <c r="M351" s="172">
        <v>0</v>
      </c>
      <c r="N351" s="172">
        <v>0</v>
      </c>
      <c r="O351" s="297">
        <v>0</v>
      </c>
      <c r="P351" s="172">
        <v>0</v>
      </c>
      <c r="Q351" s="172">
        <v>0</v>
      </c>
      <c r="R351" s="11">
        <v>0</v>
      </c>
      <c r="S351" s="172">
        <v>0</v>
      </c>
      <c r="T351" s="172">
        <v>0</v>
      </c>
      <c r="V351" s="297"/>
      <c r="W351" s="172"/>
      <c r="X351" s="310"/>
      <c r="Y351" s="11"/>
      <c r="Z351" s="11"/>
      <c r="AA351" s="11"/>
      <c r="AB351" s="11"/>
      <c r="AC351" s="11"/>
      <c r="AD351" s="11"/>
    </row>
    <row r="352" spans="1:30" x14ac:dyDescent="0.25">
      <c r="A352" s="55"/>
      <c r="B352" s="11"/>
      <c r="C352" s="11" t="s">
        <v>231</v>
      </c>
      <c r="D352" s="11"/>
      <c r="E352" s="168">
        <v>8830</v>
      </c>
      <c r="F352" s="11">
        <v>3</v>
      </c>
      <c r="G352" s="172">
        <v>1029.3900000000001</v>
      </c>
      <c r="H352" s="172">
        <v>36052.21</v>
      </c>
      <c r="I352" s="172">
        <v>12017.403333333334</v>
      </c>
      <c r="J352" s="281">
        <v>11.333333333333334</v>
      </c>
      <c r="L352" s="297">
        <v>0</v>
      </c>
      <c r="M352" s="172">
        <v>0</v>
      </c>
      <c r="N352" s="172">
        <v>0</v>
      </c>
      <c r="O352" s="297">
        <v>0</v>
      </c>
      <c r="P352" s="172">
        <v>0</v>
      </c>
      <c r="Q352" s="172">
        <v>0</v>
      </c>
      <c r="R352" s="11">
        <v>1</v>
      </c>
      <c r="S352" s="172">
        <v>2915.92</v>
      </c>
      <c r="T352" s="172">
        <v>2915.92</v>
      </c>
      <c r="V352" s="297"/>
      <c r="W352" s="172"/>
      <c r="X352" s="310"/>
      <c r="Y352" s="11"/>
      <c r="Z352" s="11"/>
      <c r="AA352" s="11"/>
      <c r="AB352" s="11"/>
      <c r="AC352" s="11"/>
      <c r="AD352" s="11"/>
    </row>
    <row r="353" spans="1:30" x14ac:dyDescent="0.25">
      <c r="A353" s="55"/>
      <c r="B353" s="11"/>
      <c r="C353" s="11" t="s">
        <v>233</v>
      </c>
      <c r="D353" s="11"/>
      <c r="E353" s="168">
        <v>7033</v>
      </c>
      <c r="F353" s="11">
        <v>4</v>
      </c>
      <c r="G353" s="172">
        <v>335.67250000000001</v>
      </c>
      <c r="H353" s="172">
        <v>40753.709999999992</v>
      </c>
      <c r="I353" s="172">
        <v>10188.427499999998</v>
      </c>
      <c r="J353" s="281">
        <v>24.5</v>
      </c>
      <c r="L353" s="297">
        <v>0</v>
      </c>
      <c r="M353" s="172">
        <v>0</v>
      </c>
      <c r="N353" s="172">
        <v>0</v>
      </c>
      <c r="O353" s="297">
        <v>0</v>
      </c>
      <c r="P353" s="172">
        <v>0</v>
      </c>
      <c r="Q353" s="172">
        <v>0</v>
      </c>
      <c r="R353" s="11">
        <v>0</v>
      </c>
      <c r="S353" s="172">
        <v>0</v>
      </c>
      <c r="T353" s="172">
        <v>0</v>
      </c>
      <c r="V353" s="297"/>
      <c r="W353" s="172"/>
      <c r="X353" s="310"/>
      <c r="Y353" s="11"/>
      <c r="Z353" s="11"/>
      <c r="AA353" s="11"/>
      <c r="AB353" s="11"/>
      <c r="AC353" s="11"/>
      <c r="AD353" s="11"/>
    </row>
    <row r="354" spans="1:30" x14ac:dyDescent="0.25">
      <c r="A354" s="55"/>
      <c r="B354" s="11"/>
      <c r="C354" s="11" t="s">
        <v>277</v>
      </c>
      <c r="D354" s="11"/>
      <c r="E354" s="168">
        <v>7848</v>
      </c>
      <c r="F354" s="11">
        <v>1</v>
      </c>
      <c r="G354" s="172">
        <v>2552.69</v>
      </c>
      <c r="H354" s="172">
        <v>48501.01</v>
      </c>
      <c r="I354" s="172">
        <v>48501.01</v>
      </c>
      <c r="J354" s="281">
        <v>19</v>
      </c>
      <c r="L354" s="297">
        <v>0</v>
      </c>
      <c r="M354" s="172">
        <v>0</v>
      </c>
      <c r="N354" s="172">
        <v>0</v>
      </c>
      <c r="O354" s="297">
        <v>0</v>
      </c>
      <c r="P354" s="172">
        <v>0</v>
      </c>
      <c r="Q354" s="172">
        <v>0</v>
      </c>
      <c r="R354" s="11">
        <v>0</v>
      </c>
      <c r="S354" s="172">
        <v>0</v>
      </c>
      <c r="T354" s="172">
        <v>0</v>
      </c>
      <c r="V354" s="297"/>
      <c r="W354" s="172"/>
      <c r="X354" s="310"/>
      <c r="Y354" s="11"/>
      <c r="Z354" s="11"/>
      <c r="AA354" s="11"/>
      <c r="AB354" s="11"/>
      <c r="AC354" s="11"/>
      <c r="AD354" s="11"/>
    </row>
    <row r="355" spans="1:30" x14ac:dyDescent="0.25">
      <c r="A355" s="55"/>
      <c r="B355" s="11"/>
      <c r="C355" s="11" t="s">
        <v>234</v>
      </c>
      <c r="D355" s="11"/>
      <c r="E355" s="168">
        <v>8530</v>
      </c>
      <c r="F355" s="11">
        <v>2</v>
      </c>
      <c r="G355" s="172">
        <v>629.22500000000002</v>
      </c>
      <c r="H355" s="172">
        <v>40896.46</v>
      </c>
      <c r="I355" s="172">
        <v>20448.23</v>
      </c>
      <c r="J355" s="281">
        <v>24</v>
      </c>
      <c r="L355" s="297">
        <v>0</v>
      </c>
      <c r="M355" s="172">
        <v>0</v>
      </c>
      <c r="N355" s="172">
        <v>0</v>
      </c>
      <c r="O355" s="297">
        <v>0</v>
      </c>
      <c r="P355" s="172">
        <v>0</v>
      </c>
      <c r="Q355" s="172">
        <v>0</v>
      </c>
      <c r="R355" s="11">
        <v>0</v>
      </c>
      <c r="S355" s="172">
        <v>0</v>
      </c>
      <c r="T355" s="172">
        <v>0</v>
      </c>
      <c r="V355" s="297"/>
      <c r="W355" s="172"/>
      <c r="X355" s="310"/>
      <c r="Y355" s="11"/>
      <c r="Z355" s="11"/>
      <c r="AA355" s="11"/>
      <c r="AB355" s="11"/>
      <c r="AC355" s="11"/>
      <c r="AD355" s="11"/>
    </row>
    <row r="356" spans="1:30" x14ac:dyDescent="0.25">
      <c r="A356" s="55"/>
      <c r="B356" s="11"/>
      <c r="C356" s="11" t="s">
        <v>236</v>
      </c>
      <c r="D356" s="11"/>
      <c r="E356" s="168">
        <v>7036</v>
      </c>
      <c r="F356" s="11">
        <v>2</v>
      </c>
      <c r="G356" s="172">
        <v>92.33</v>
      </c>
      <c r="H356" s="172">
        <v>8532.0499999999993</v>
      </c>
      <c r="I356" s="172">
        <v>4266.0249999999996</v>
      </c>
      <c r="J356" s="281">
        <v>32.5</v>
      </c>
      <c r="L356" s="297">
        <v>1</v>
      </c>
      <c r="M356" s="172">
        <v>1049.03</v>
      </c>
      <c r="N356" s="172">
        <v>1049.03</v>
      </c>
      <c r="O356" s="297">
        <v>0</v>
      </c>
      <c r="P356" s="172">
        <v>0</v>
      </c>
      <c r="Q356" s="172">
        <v>0</v>
      </c>
      <c r="R356" s="11">
        <v>1</v>
      </c>
      <c r="S356" s="172">
        <v>1049.03</v>
      </c>
      <c r="T356" s="172">
        <v>1049.03</v>
      </c>
      <c r="V356" s="297"/>
      <c r="W356" s="172"/>
      <c r="X356" s="310"/>
      <c r="Y356" s="11"/>
      <c r="Z356" s="11"/>
      <c r="AA356" s="11"/>
      <c r="AB356" s="11"/>
      <c r="AC356" s="11"/>
      <c r="AD356" s="11"/>
    </row>
    <row r="357" spans="1:30" x14ac:dyDescent="0.25">
      <c r="A357" s="55"/>
      <c r="B357" s="11"/>
      <c r="C357" s="11" t="s">
        <v>239</v>
      </c>
      <c r="D357" s="11"/>
      <c r="E357" s="168">
        <v>8840</v>
      </c>
      <c r="F357" s="11">
        <v>1</v>
      </c>
      <c r="G357" s="172">
        <v>77.98</v>
      </c>
      <c r="H357" s="172">
        <v>935.66</v>
      </c>
      <c r="I357" s="172">
        <v>935.66</v>
      </c>
      <c r="J357" s="281">
        <v>12</v>
      </c>
      <c r="L357" s="297">
        <v>0</v>
      </c>
      <c r="M357" s="172">
        <v>0</v>
      </c>
      <c r="N357" s="172">
        <v>0</v>
      </c>
      <c r="O357" s="297">
        <v>0</v>
      </c>
      <c r="P357" s="172">
        <v>0</v>
      </c>
      <c r="Q357" s="172">
        <v>0</v>
      </c>
      <c r="R357" s="11">
        <v>1</v>
      </c>
      <c r="S357" s="172">
        <v>9215.23</v>
      </c>
      <c r="T357" s="172">
        <v>9215.23</v>
      </c>
      <c r="V357" s="297"/>
      <c r="W357" s="172"/>
      <c r="X357" s="310"/>
      <c r="Y357" s="11"/>
      <c r="Z357" s="11"/>
      <c r="AA357" s="11"/>
      <c r="AB357" s="11"/>
      <c r="AC357" s="11"/>
      <c r="AD357" s="11"/>
    </row>
    <row r="358" spans="1:30" x14ac:dyDescent="0.25">
      <c r="A358" s="55"/>
      <c r="B358" s="11"/>
      <c r="C358" s="11" t="s">
        <v>241</v>
      </c>
      <c r="D358" s="11"/>
      <c r="E358" s="168">
        <v>7092</v>
      </c>
      <c r="F358" s="11">
        <v>1</v>
      </c>
      <c r="G358" s="172">
        <v>205.71</v>
      </c>
      <c r="H358" s="172">
        <v>2468.44</v>
      </c>
      <c r="I358" s="172">
        <v>2468.44</v>
      </c>
      <c r="J358" s="281">
        <v>12</v>
      </c>
      <c r="L358" s="297">
        <v>0</v>
      </c>
      <c r="M358" s="172">
        <v>0</v>
      </c>
      <c r="N358" s="172">
        <v>0</v>
      </c>
      <c r="O358" s="297">
        <v>0</v>
      </c>
      <c r="P358" s="172">
        <v>0</v>
      </c>
      <c r="Q358" s="172">
        <v>0</v>
      </c>
      <c r="R358" s="11">
        <v>0</v>
      </c>
      <c r="S358" s="172">
        <v>0</v>
      </c>
      <c r="T358" s="172">
        <v>0</v>
      </c>
      <c r="V358" s="297"/>
      <c r="W358" s="172"/>
      <c r="X358" s="310"/>
      <c r="Y358" s="11"/>
      <c r="Z358" s="11"/>
      <c r="AA358" s="11"/>
      <c r="AB358" s="11"/>
      <c r="AC358" s="11"/>
      <c r="AD358" s="11"/>
    </row>
    <row r="359" spans="1:30" x14ac:dyDescent="0.25">
      <c r="A359" s="55"/>
      <c r="B359" s="11"/>
      <c r="C359" s="11" t="s">
        <v>242</v>
      </c>
      <c r="D359" s="11"/>
      <c r="E359" s="168">
        <v>7860</v>
      </c>
      <c r="F359" s="11">
        <v>1</v>
      </c>
      <c r="G359" s="172">
        <v>381.2</v>
      </c>
      <c r="H359" s="172">
        <v>2287.1999999999998</v>
      </c>
      <c r="I359" s="172">
        <v>2287.1999999999998</v>
      </c>
      <c r="J359" s="281">
        <v>6</v>
      </c>
      <c r="L359" s="297">
        <v>0</v>
      </c>
      <c r="M359" s="172">
        <v>0</v>
      </c>
      <c r="N359" s="172">
        <v>0</v>
      </c>
      <c r="O359" s="297">
        <v>0</v>
      </c>
      <c r="P359" s="172">
        <v>0</v>
      </c>
      <c r="Q359" s="172">
        <v>0</v>
      </c>
      <c r="R359" s="11">
        <v>0</v>
      </c>
      <c r="S359" s="172">
        <v>0</v>
      </c>
      <c r="T359" s="172">
        <v>0</v>
      </c>
      <c r="V359" s="297"/>
      <c r="W359" s="172"/>
      <c r="X359" s="310"/>
      <c r="Y359" s="11"/>
      <c r="Z359" s="11"/>
      <c r="AA359" s="11"/>
      <c r="AB359" s="11"/>
      <c r="AC359" s="11"/>
      <c r="AD359" s="11"/>
    </row>
    <row r="360" spans="1:30" x14ac:dyDescent="0.25">
      <c r="A360" s="55"/>
      <c r="B360" s="11"/>
      <c r="C360" s="11" t="s">
        <v>243</v>
      </c>
      <c r="D360" s="11"/>
      <c r="E360" s="168">
        <v>8534</v>
      </c>
      <c r="F360" s="11">
        <v>1</v>
      </c>
      <c r="G360" s="172">
        <v>114.31</v>
      </c>
      <c r="H360" s="172">
        <v>2057.46</v>
      </c>
      <c r="I360" s="172">
        <v>2057.46</v>
      </c>
      <c r="J360" s="281">
        <v>18</v>
      </c>
      <c r="L360" s="297">
        <v>0</v>
      </c>
      <c r="M360" s="172">
        <v>0</v>
      </c>
      <c r="N360" s="172">
        <v>0</v>
      </c>
      <c r="O360" s="297">
        <v>0</v>
      </c>
      <c r="P360" s="172">
        <v>0</v>
      </c>
      <c r="Q360" s="172">
        <v>0</v>
      </c>
      <c r="R360" s="11">
        <v>0</v>
      </c>
      <c r="S360" s="172">
        <v>0</v>
      </c>
      <c r="T360" s="172">
        <v>0</v>
      </c>
      <c r="V360" s="297"/>
      <c r="W360" s="172"/>
      <c r="X360" s="310"/>
      <c r="Y360" s="11"/>
      <c r="Z360" s="11"/>
      <c r="AA360" s="11"/>
      <c r="AB360" s="11"/>
      <c r="AC360" s="11"/>
      <c r="AD360" s="11"/>
    </row>
    <row r="361" spans="1:30" x14ac:dyDescent="0.25">
      <c r="A361" s="55"/>
      <c r="B361" s="11"/>
      <c r="C361" s="11" t="s">
        <v>244</v>
      </c>
      <c r="D361" s="11"/>
      <c r="E361" s="168">
        <v>8861</v>
      </c>
      <c r="F361" s="11">
        <v>10</v>
      </c>
      <c r="G361" s="172">
        <v>244.36799999999999</v>
      </c>
      <c r="H361" s="172">
        <v>56032.49</v>
      </c>
      <c r="I361" s="172">
        <v>5603.2489999999998</v>
      </c>
      <c r="J361" s="281">
        <v>18.7</v>
      </c>
      <c r="L361" s="297">
        <v>1</v>
      </c>
      <c r="M361" s="172">
        <v>1551.9</v>
      </c>
      <c r="N361" s="172">
        <v>1551.9</v>
      </c>
      <c r="O361" s="297">
        <v>0</v>
      </c>
      <c r="P361" s="172">
        <v>0</v>
      </c>
      <c r="Q361" s="172">
        <v>0</v>
      </c>
      <c r="R361" s="11">
        <v>0</v>
      </c>
      <c r="S361" s="172">
        <v>0</v>
      </c>
      <c r="T361" s="172">
        <v>0</v>
      </c>
      <c r="V361" s="297"/>
      <c r="W361" s="172"/>
      <c r="X361" s="310"/>
      <c r="Y361" s="11"/>
      <c r="Z361" s="11"/>
      <c r="AA361" s="11"/>
      <c r="AB361" s="11"/>
      <c r="AC361" s="11"/>
      <c r="AD361" s="11"/>
    </row>
    <row r="362" spans="1:30" x14ac:dyDescent="0.25">
      <c r="A362" s="55"/>
      <c r="B362" s="11"/>
      <c r="C362" s="11" t="s">
        <v>245</v>
      </c>
      <c r="D362" s="11"/>
      <c r="E362" s="168">
        <v>8865</v>
      </c>
      <c r="F362" s="11">
        <v>4</v>
      </c>
      <c r="G362" s="172">
        <v>288.06</v>
      </c>
      <c r="H362" s="172">
        <v>12919.630000000001</v>
      </c>
      <c r="I362" s="172">
        <v>3229.9075000000003</v>
      </c>
      <c r="J362" s="281">
        <v>8.5</v>
      </c>
      <c r="L362" s="297">
        <v>0</v>
      </c>
      <c r="M362" s="172">
        <v>0</v>
      </c>
      <c r="N362" s="172">
        <v>0</v>
      </c>
      <c r="O362" s="297">
        <v>0</v>
      </c>
      <c r="P362" s="172">
        <v>0</v>
      </c>
      <c r="Q362" s="172">
        <v>0</v>
      </c>
      <c r="R362" s="11">
        <v>1</v>
      </c>
      <c r="S362" s="172">
        <v>719.26</v>
      </c>
      <c r="T362" s="172">
        <v>719.26</v>
      </c>
      <c r="V362" s="297"/>
      <c r="W362" s="172"/>
      <c r="X362" s="310"/>
      <c r="Y362" s="11"/>
      <c r="Z362" s="11"/>
      <c r="AA362" s="11"/>
      <c r="AB362" s="11"/>
      <c r="AC362" s="11"/>
      <c r="AD362" s="11"/>
    </row>
    <row r="363" spans="1:30" x14ac:dyDescent="0.25">
      <c r="A363" s="55"/>
      <c r="B363" s="11"/>
      <c r="C363" s="11" t="s">
        <v>246</v>
      </c>
      <c r="D363" s="11"/>
      <c r="E363" s="168">
        <v>7064</v>
      </c>
      <c r="F363" s="11">
        <v>2</v>
      </c>
      <c r="G363" s="172">
        <v>1087.0899999999999</v>
      </c>
      <c r="H363" s="172">
        <v>36166.080000000002</v>
      </c>
      <c r="I363" s="172">
        <v>18083.04</v>
      </c>
      <c r="J363" s="281">
        <v>14.5</v>
      </c>
      <c r="L363" s="297">
        <v>0</v>
      </c>
      <c r="M363" s="172">
        <v>0</v>
      </c>
      <c r="N363" s="172">
        <v>0</v>
      </c>
      <c r="O363" s="297">
        <v>0</v>
      </c>
      <c r="P363" s="172">
        <v>0</v>
      </c>
      <c r="Q363" s="172">
        <v>0</v>
      </c>
      <c r="R363" s="11">
        <v>0</v>
      </c>
      <c r="S363" s="172">
        <v>0</v>
      </c>
      <c r="T363" s="172">
        <v>0</v>
      </c>
      <c r="V363" s="297"/>
      <c r="W363" s="172"/>
      <c r="X363" s="310"/>
      <c r="Y363" s="11"/>
      <c r="Z363" s="11"/>
      <c r="AA363" s="11"/>
      <c r="AB363" s="11"/>
      <c r="AC363" s="11"/>
      <c r="AD363" s="11"/>
    </row>
    <row r="364" spans="1:30" x14ac:dyDescent="0.25">
      <c r="A364" s="55"/>
      <c r="B364" s="11"/>
      <c r="C364" s="11" t="s">
        <v>247</v>
      </c>
      <c r="D364" s="11"/>
      <c r="E364" s="168">
        <v>7065</v>
      </c>
      <c r="F364" s="11">
        <v>5</v>
      </c>
      <c r="G364" s="172">
        <v>433.03800000000001</v>
      </c>
      <c r="H364" s="172">
        <v>36395.130000000005</v>
      </c>
      <c r="I364" s="172">
        <v>7279.0260000000007</v>
      </c>
      <c r="J364" s="281">
        <v>13.2</v>
      </c>
      <c r="L364" s="297">
        <v>0</v>
      </c>
      <c r="M364" s="172">
        <v>0</v>
      </c>
      <c r="N364" s="172">
        <v>0</v>
      </c>
      <c r="O364" s="297">
        <v>1</v>
      </c>
      <c r="P364" s="172">
        <v>8832.8799999999992</v>
      </c>
      <c r="Q364" s="172">
        <v>8832.8799999999992</v>
      </c>
      <c r="R364" s="11">
        <v>0</v>
      </c>
      <c r="S364" s="172">
        <v>0</v>
      </c>
      <c r="T364" s="172">
        <v>0</v>
      </c>
      <c r="V364" s="297"/>
      <c r="W364" s="172"/>
      <c r="X364" s="310"/>
      <c r="Y364" s="11"/>
      <c r="Z364" s="11"/>
      <c r="AA364" s="11"/>
      <c r="AB364" s="11"/>
      <c r="AC364" s="11"/>
      <c r="AD364" s="11"/>
    </row>
    <row r="365" spans="1:30" x14ac:dyDescent="0.25">
      <c r="A365" s="55"/>
      <c r="B365" s="11"/>
      <c r="C365" s="11" t="s">
        <v>250</v>
      </c>
      <c r="D365" s="11"/>
      <c r="E365" s="168">
        <v>7204</v>
      </c>
      <c r="F365" s="11">
        <v>1</v>
      </c>
      <c r="G365" s="172">
        <v>54.06</v>
      </c>
      <c r="H365" s="172">
        <v>324.36</v>
      </c>
      <c r="I365" s="172">
        <v>324.36</v>
      </c>
      <c r="J365" s="281">
        <v>6</v>
      </c>
      <c r="L365" s="297">
        <v>0</v>
      </c>
      <c r="M365" s="172">
        <v>0</v>
      </c>
      <c r="N365" s="172">
        <v>0</v>
      </c>
      <c r="O365" s="297">
        <v>0</v>
      </c>
      <c r="P365" s="172">
        <v>0</v>
      </c>
      <c r="Q365" s="172">
        <v>0</v>
      </c>
      <c r="R365" s="11">
        <v>0</v>
      </c>
      <c r="S365" s="172">
        <v>0</v>
      </c>
      <c r="T365" s="172">
        <v>0</v>
      </c>
      <c r="V365" s="297"/>
      <c r="W365" s="172"/>
      <c r="X365" s="310"/>
      <c r="Y365" s="11"/>
      <c r="Z365" s="11"/>
      <c r="AA365" s="11"/>
      <c r="AB365" s="11"/>
      <c r="AC365" s="11"/>
      <c r="AD365" s="11"/>
    </row>
    <row r="366" spans="1:30" x14ac:dyDescent="0.25">
      <c r="A366" s="55"/>
      <c r="B366" s="11"/>
      <c r="C366" s="11" t="s">
        <v>251</v>
      </c>
      <c r="D366" s="11"/>
      <c r="E366" s="168">
        <v>7203</v>
      </c>
      <c r="F366" s="11">
        <v>3</v>
      </c>
      <c r="G366" s="172">
        <v>484.28666666666669</v>
      </c>
      <c r="H366" s="172">
        <v>45388.189999999995</v>
      </c>
      <c r="I366" s="172">
        <v>15129.396666666666</v>
      </c>
      <c r="J366" s="281">
        <v>20</v>
      </c>
      <c r="L366" s="297">
        <v>0</v>
      </c>
      <c r="M366" s="172">
        <v>0</v>
      </c>
      <c r="N366" s="172">
        <v>0</v>
      </c>
      <c r="O366" s="297">
        <v>0</v>
      </c>
      <c r="P366" s="172">
        <v>0</v>
      </c>
      <c r="Q366" s="172">
        <v>0</v>
      </c>
      <c r="R366" s="11">
        <v>2</v>
      </c>
      <c r="S366" s="172">
        <v>775.56999999999994</v>
      </c>
      <c r="T366" s="172">
        <v>387.78499999999997</v>
      </c>
      <c r="V366" s="297"/>
      <c r="W366" s="172"/>
      <c r="X366" s="310"/>
      <c r="Y366" s="11"/>
      <c r="Z366" s="11"/>
      <c r="AA366" s="11"/>
      <c r="AB366" s="11"/>
      <c r="AC366" s="11"/>
      <c r="AD366" s="11"/>
    </row>
    <row r="367" spans="1:30" x14ac:dyDescent="0.25">
      <c r="A367" s="55"/>
      <c r="B367" s="11"/>
      <c r="C367" s="11" t="s">
        <v>252</v>
      </c>
      <c r="D367" s="11"/>
      <c r="E367" s="168">
        <v>7076</v>
      </c>
      <c r="F367" s="11">
        <v>2</v>
      </c>
      <c r="G367" s="172">
        <v>90.125</v>
      </c>
      <c r="H367" s="172">
        <v>1213.83</v>
      </c>
      <c r="I367" s="172">
        <v>606.91499999999996</v>
      </c>
      <c r="J367" s="281">
        <v>7</v>
      </c>
      <c r="L367" s="297">
        <v>1</v>
      </c>
      <c r="M367" s="172">
        <v>684.34</v>
      </c>
      <c r="N367" s="172">
        <v>684.34</v>
      </c>
      <c r="O367" s="297">
        <v>0</v>
      </c>
      <c r="P367" s="172">
        <v>0</v>
      </c>
      <c r="Q367" s="172">
        <v>0</v>
      </c>
      <c r="R367" s="11">
        <v>0</v>
      </c>
      <c r="S367" s="172">
        <v>0</v>
      </c>
      <c r="T367" s="172">
        <v>0</v>
      </c>
      <c r="V367" s="297"/>
      <c r="W367" s="172"/>
      <c r="X367" s="310"/>
      <c r="Y367" s="11"/>
      <c r="Z367" s="11"/>
      <c r="AA367" s="11"/>
      <c r="AB367" s="11"/>
      <c r="AC367" s="11"/>
      <c r="AD367" s="11"/>
    </row>
    <row r="368" spans="1:30" x14ac:dyDescent="0.25">
      <c r="A368" s="55"/>
      <c r="B368" s="11"/>
      <c r="C368" s="11" t="s">
        <v>254</v>
      </c>
      <c r="D368" s="11"/>
      <c r="E368" s="168">
        <v>7871</v>
      </c>
      <c r="F368" s="11">
        <v>1</v>
      </c>
      <c r="G368" s="172">
        <v>35.72</v>
      </c>
      <c r="H368" s="172">
        <v>428.62</v>
      </c>
      <c r="I368" s="172">
        <v>428.62</v>
      </c>
      <c r="J368" s="281">
        <v>12</v>
      </c>
      <c r="L368" s="297">
        <v>0</v>
      </c>
      <c r="M368" s="172">
        <v>0</v>
      </c>
      <c r="N368" s="172">
        <v>0</v>
      </c>
      <c r="O368" s="297">
        <v>0</v>
      </c>
      <c r="P368" s="172">
        <v>0</v>
      </c>
      <c r="Q368" s="172">
        <v>0</v>
      </c>
      <c r="R368" s="11">
        <v>0</v>
      </c>
      <c r="S368" s="172">
        <v>0</v>
      </c>
      <c r="T368" s="172">
        <v>0</v>
      </c>
      <c r="V368" s="297"/>
      <c r="W368" s="172"/>
      <c r="X368" s="310"/>
      <c r="Y368" s="11"/>
      <c r="Z368" s="11"/>
      <c r="AA368" s="11"/>
      <c r="AB368" s="11"/>
      <c r="AC368" s="11"/>
      <c r="AD368" s="11"/>
    </row>
    <row r="369" spans="1:30" x14ac:dyDescent="0.25">
      <c r="A369" s="55"/>
      <c r="B369" s="11"/>
      <c r="C369" s="11" t="s">
        <v>256</v>
      </c>
      <c r="D369" s="11"/>
      <c r="E369" s="168">
        <v>7461</v>
      </c>
      <c r="F369" s="11">
        <v>2</v>
      </c>
      <c r="G369" s="172">
        <v>78.150000000000006</v>
      </c>
      <c r="H369" s="172">
        <v>2379.5699999999997</v>
      </c>
      <c r="I369" s="172">
        <v>1189.7849999999999</v>
      </c>
      <c r="J369" s="281">
        <v>17</v>
      </c>
      <c r="L369" s="297">
        <v>0</v>
      </c>
      <c r="M369" s="172">
        <v>0</v>
      </c>
      <c r="N369" s="172">
        <v>0</v>
      </c>
      <c r="O369" s="297">
        <v>0</v>
      </c>
      <c r="P369" s="172">
        <v>0</v>
      </c>
      <c r="Q369" s="172">
        <v>0</v>
      </c>
      <c r="R369" s="11">
        <v>0</v>
      </c>
      <c r="S369" s="172">
        <v>0</v>
      </c>
      <c r="T369" s="172">
        <v>0</v>
      </c>
      <c r="V369" s="297"/>
      <c r="W369" s="172"/>
      <c r="X369" s="310"/>
      <c r="Y369" s="11"/>
      <c r="Z369" s="11"/>
      <c r="AA369" s="11"/>
      <c r="AB369" s="11"/>
      <c r="AC369" s="11"/>
      <c r="AD369" s="11"/>
    </row>
    <row r="370" spans="1:30" x14ac:dyDescent="0.25">
      <c r="A370" s="55"/>
      <c r="B370" s="11"/>
      <c r="C370" s="11" t="s">
        <v>257</v>
      </c>
      <c r="D370" s="11"/>
      <c r="E370" s="168">
        <v>7083</v>
      </c>
      <c r="F370" s="11">
        <v>6</v>
      </c>
      <c r="G370" s="172">
        <v>766.69500000000016</v>
      </c>
      <c r="H370" s="172">
        <v>42594.700000000004</v>
      </c>
      <c r="I370" s="172">
        <v>7099.1166666666677</v>
      </c>
      <c r="J370" s="281">
        <v>10.166666666666666</v>
      </c>
      <c r="L370" s="297">
        <v>1</v>
      </c>
      <c r="M370" s="172">
        <v>200.88</v>
      </c>
      <c r="N370" s="172">
        <v>200.88</v>
      </c>
      <c r="O370" s="297">
        <v>0</v>
      </c>
      <c r="P370" s="172">
        <v>0</v>
      </c>
      <c r="Q370" s="172">
        <v>0</v>
      </c>
      <c r="R370" s="11">
        <v>1</v>
      </c>
      <c r="S370" s="172">
        <v>261.51</v>
      </c>
      <c r="T370" s="172">
        <v>261.51</v>
      </c>
      <c r="V370" s="297"/>
      <c r="W370" s="172"/>
      <c r="X370" s="310"/>
      <c r="Y370" s="11"/>
      <c r="Z370" s="11"/>
      <c r="AA370" s="11"/>
      <c r="AB370" s="11"/>
      <c r="AC370" s="11"/>
      <c r="AD370" s="11"/>
    </row>
    <row r="371" spans="1:30" x14ac:dyDescent="0.25">
      <c r="A371" s="55"/>
      <c r="B371" s="11"/>
      <c r="C371" s="11" t="s">
        <v>260</v>
      </c>
      <c r="D371" s="11"/>
      <c r="E371" s="168">
        <v>7882</v>
      </c>
      <c r="F371" s="11">
        <v>2</v>
      </c>
      <c r="G371" s="172">
        <v>987.27</v>
      </c>
      <c r="H371" s="172">
        <v>13060.38</v>
      </c>
      <c r="I371" s="172">
        <v>6530.19</v>
      </c>
      <c r="J371" s="281">
        <v>9</v>
      </c>
      <c r="L371" s="297">
        <v>0</v>
      </c>
      <c r="M371" s="172">
        <v>0</v>
      </c>
      <c r="N371" s="172">
        <v>0</v>
      </c>
      <c r="O371" s="297">
        <v>0</v>
      </c>
      <c r="P371" s="172">
        <v>0</v>
      </c>
      <c r="Q371" s="172">
        <v>0</v>
      </c>
      <c r="R371" s="11">
        <v>0</v>
      </c>
      <c r="S371" s="172">
        <v>0</v>
      </c>
      <c r="T371" s="172">
        <v>0</v>
      </c>
      <c r="V371" s="297"/>
      <c r="W371" s="172"/>
      <c r="X371" s="310"/>
      <c r="Y371" s="11"/>
      <c r="Z371" s="11"/>
      <c r="AA371" s="11"/>
      <c r="AB371" s="11"/>
      <c r="AC371" s="11"/>
      <c r="AD371" s="11"/>
    </row>
    <row r="372" spans="1:30" x14ac:dyDescent="0.25">
      <c r="A372" s="55"/>
      <c r="B372" s="11"/>
      <c r="C372" s="11" t="s">
        <v>261</v>
      </c>
      <c r="D372" s="11"/>
      <c r="E372" s="168">
        <v>7090</v>
      </c>
      <c r="F372" s="11">
        <v>2</v>
      </c>
      <c r="G372" s="172">
        <v>313.82</v>
      </c>
      <c r="H372" s="172">
        <v>7142.41</v>
      </c>
      <c r="I372" s="172">
        <v>3571.2049999999999</v>
      </c>
      <c r="J372" s="281">
        <v>9</v>
      </c>
      <c r="L372" s="297">
        <v>0</v>
      </c>
      <c r="M372" s="172">
        <v>0</v>
      </c>
      <c r="N372" s="172">
        <v>0</v>
      </c>
      <c r="O372" s="297">
        <v>1</v>
      </c>
      <c r="P372" s="172">
        <v>1224.48</v>
      </c>
      <c r="Q372" s="172">
        <v>1224.48</v>
      </c>
      <c r="R372" s="11">
        <v>0</v>
      </c>
      <c r="S372" s="172">
        <v>0</v>
      </c>
      <c r="T372" s="172">
        <v>0</v>
      </c>
      <c r="V372" s="297"/>
      <c r="W372" s="172"/>
      <c r="X372" s="310"/>
      <c r="Y372" s="11"/>
      <c r="Z372" s="11"/>
      <c r="AA372" s="11"/>
      <c r="AB372" s="11"/>
      <c r="AC372" s="11"/>
      <c r="AD372" s="11"/>
    </row>
    <row r="373" spans="1:30" ht="15.75" thickBot="1" x14ac:dyDescent="0.3">
      <c r="A373" s="55"/>
      <c r="B373" s="11"/>
      <c r="C373" s="11" t="s">
        <v>262</v>
      </c>
      <c r="D373" s="11"/>
      <c r="E373" s="168">
        <v>7095</v>
      </c>
      <c r="F373" s="11">
        <v>2</v>
      </c>
      <c r="G373" s="172">
        <v>105.86</v>
      </c>
      <c r="H373" s="172">
        <v>1485.2</v>
      </c>
      <c r="I373" s="172">
        <v>742.6</v>
      </c>
      <c r="J373" s="281">
        <v>7</v>
      </c>
      <c r="L373" s="297">
        <v>0</v>
      </c>
      <c r="M373" s="172">
        <v>0</v>
      </c>
      <c r="N373" s="172">
        <v>0</v>
      </c>
      <c r="O373" s="297">
        <v>0</v>
      </c>
      <c r="P373" s="172">
        <v>0</v>
      </c>
      <c r="Q373" s="172">
        <v>0</v>
      </c>
      <c r="R373" s="11">
        <v>1</v>
      </c>
      <c r="S373" s="172">
        <v>393.28</v>
      </c>
      <c r="T373" s="172">
        <v>393.28</v>
      </c>
      <c r="V373" s="297"/>
      <c r="W373" s="172"/>
      <c r="X373" s="310"/>
      <c r="Y373" s="11"/>
      <c r="Z373" s="11"/>
      <c r="AA373" s="11"/>
      <c r="AB373" s="11"/>
      <c r="AC373" s="11"/>
      <c r="AD373" s="11"/>
    </row>
    <row r="374" spans="1:30" ht="15.75" thickBot="1" x14ac:dyDescent="0.3">
      <c r="A374" s="5"/>
      <c r="B374" s="89" t="s">
        <v>52</v>
      </c>
      <c r="C374" s="96"/>
      <c r="D374" s="96"/>
      <c r="E374" s="254"/>
      <c r="F374" s="93">
        <v>113</v>
      </c>
      <c r="G374" s="173">
        <v>350.3123893805311</v>
      </c>
      <c r="H374" s="174">
        <v>682447.68999999983</v>
      </c>
      <c r="I374" s="173">
        <v>6039.360088495574</v>
      </c>
      <c r="J374" s="282">
        <v>14.858407079646017</v>
      </c>
      <c r="L374" s="286">
        <v>4</v>
      </c>
      <c r="M374" s="224">
        <v>3486.1500000000005</v>
      </c>
      <c r="N374" s="173">
        <v>871.53750000000014</v>
      </c>
      <c r="O374" s="240">
        <v>6</v>
      </c>
      <c r="P374" s="174">
        <v>19196.59</v>
      </c>
      <c r="Q374" s="173">
        <v>3199.4316666666668</v>
      </c>
      <c r="R374" s="91">
        <v>13</v>
      </c>
      <c r="S374" s="174">
        <v>106694.24999999996</v>
      </c>
      <c r="T374" s="173">
        <v>8207.2499999999964</v>
      </c>
      <c r="V374" s="286"/>
      <c r="W374" s="174"/>
      <c r="X374" s="311" t="s">
        <v>131</v>
      </c>
      <c r="Y374" s="91"/>
      <c r="Z374" s="91"/>
      <c r="AA374" s="95" t="s">
        <v>131</v>
      </c>
      <c r="AB374" s="91"/>
      <c r="AC374" s="91"/>
      <c r="AD374" s="97" t="s">
        <v>131</v>
      </c>
    </row>
    <row r="375" spans="1:30" s="4" customFormat="1" ht="12.75" x14ac:dyDescent="0.2">
      <c r="A375" s="55"/>
      <c r="E375" s="164"/>
      <c r="G375" s="178"/>
      <c r="H375" s="178"/>
      <c r="I375" s="178"/>
      <c r="J375" s="277"/>
      <c r="L375" s="317"/>
      <c r="M375" s="178"/>
      <c r="N375" s="178"/>
      <c r="O375" s="294"/>
      <c r="P375" s="178"/>
      <c r="Q375" s="178"/>
      <c r="S375" s="178"/>
      <c r="T375" s="178"/>
      <c r="V375" s="317"/>
      <c r="W375" s="178"/>
      <c r="X375" s="306"/>
    </row>
    <row r="376" spans="1:30" ht="76.5" x14ac:dyDescent="0.25">
      <c r="A376" s="246">
        <f>A197</f>
        <v>43556</v>
      </c>
      <c r="B376" s="56" t="s">
        <v>53</v>
      </c>
      <c r="C376" s="56" t="s">
        <v>35</v>
      </c>
      <c r="D376" s="56" t="s">
        <v>36</v>
      </c>
      <c r="E376" s="170" t="s">
        <v>37</v>
      </c>
      <c r="F376" s="68" t="s">
        <v>132</v>
      </c>
      <c r="G376" s="180" t="s">
        <v>109</v>
      </c>
      <c r="H376" s="180" t="s">
        <v>133</v>
      </c>
      <c r="I376" s="180" t="s">
        <v>111</v>
      </c>
      <c r="J376" s="284" t="s">
        <v>112</v>
      </c>
      <c r="K376" s="70"/>
      <c r="L376" s="298" t="s">
        <v>113</v>
      </c>
      <c r="M376" s="180" t="s">
        <v>134</v>
      </c>
      <c r="N376" s="180" t="s">
        <v>115</v>
      </c>
      <c r="O376" s="298" t="s">
        <v>116</v>
      </c>
      <c r="P376" s="180" t="s">
        <v>117</v>
      </c>
      <c r="Q376" s="180" t="s">
        <v>118</v>
      </c>
      <c r="R376" s="57" t="s">
        <v>119</v>
      </c>
      <c r="S376" s="186" t="s">
        <v>120</v>
      </c>
      <c r="T376" s="186" t="s">
        <v>121</v>
      </c>
      <c r="U376" s="72"/>
      <c r="V376" s="318" t="s">
        <v>122</v>
      </c>
      <c r="W376" s="186" t="s">
        <v>123</v>
      </c>
      <c r="X376" s="312" t="s">
        <v>124</v>
      </c>
      <c r="Y376" s="57" t="s">
        <v>125</v>
      </c>
      <c r="Z376" s="57" t="s">
        <v>126</v>
      </c>
      <c r="AA376" s="57" t="s">
        <v>127</v>
      </c>
      <c r="AB376" s="57" t="s">
        <v>128</v>
      </c>
      <c r="AC376" s="57" t="s">
        <v>129</v>
      </c>
      <c r="AD376" s="57" t="s">
        <v>130</v>
      </c>
    </row>
    <row r="377" spans="1:30" x14ac:dyDescent="0.25">
      <c r="A377" s="55"/>
      <c r="B377" s="11"/>
      <c r="C377" s="11"/>
      <c r="D377" s="11"/>
      <c r="E377" s="168"/>
      <c r="F377" s="11"/>
      <c r="G377" s="172"/>
      <c r="H377" s="172"/>
      <c r="I377" s="172"/>
      <c r="J377" s="281"/>
      <c r="L377" s="297"/>
      <c r="M377" s="172"/>
      <c r="N377" s="172"/>
      <c r="O377" s="297"/>
      <c r="P377" s="172"/>
      <c r="Q377" s="172"/>
      <c r="R377" s="11"/>
      <c r="S377" s="172"/>
      <c r="T377" s="172"/>
      <c r="V377" s="297"/>
      <c r="W377" s="172"/>
      <c r="X377" s="310"/>
      <c r="Y377" s="11"/>
      <c r="Z377" s="11"/>
      <c r="AA377" s="11"/>
      <c r="AB377" s="11"/>
      <c r="AC377" s="11"/>
      <c r="AD377" s="11"/>
    </row>
    <row r="378" spans="1:30" x14ac:dyDescent="0.25">
      <c r="A378" s="55"/>
      <c r="B378" s="11"/>
      <c r="C378" s="11"/>
      <c r="D378" s="11"/>
      <c r="E378" s="168"/>
      <c r="F378" s="11"/>
      <c r="G378" s="172"/>
      <c r="H378" s="172"/>
      <c r="I378" s="172"/>
      <c r="J378" s="281"/>
      <c r="L378" s="297"/>
      <c r="M378" s="172"/>
      <c r="N378" s="172"/>
      <c r="O378" s="297"/>
      <c r="P378" s="172"/>
      <c r="Q378" s="172"/>
      <c r="R378" s="11"/>
      <c r="S378" s="172"/>
      <c r="T378" s="172"/>
      <c r="V378" s="297"/>
      <c r="W378" s="172"/>
      <c r="X378" s="310"/>
      <c r="Y378" s="11"/>
      <c r="Z378" s="11"/>
      <c r="AA378" s="11"/>
      <c r="AB378" s="11"/>
      <c r="AC378" s="11"/>
      <c r="AD378" s="11"/>
    </row>
    <row r="379" spans="1:30" ht="15.75" thickBot="1" x14ac:dyDescent="0.3">
      <c r="A379" s="55"/>
      <c r="B379" s="11"/>
      <c r="C379" s="11"/>
      <c r="D379" s="11"/>
      <c r="E379" s="168"/>
      <c r="F379" s="11"/>
      <c r="G379" s="172"/>
      <c r="H379" s="172"/>
      <c r="I379" s="172"/>
      <c r="J379" s="281"/>
      <c r="L379" s="297"/>
      <c r="M379" s="172"/>
      <c r="N379" s="172"/>
      <c r="O379" s="297"/>
      <c r="P379" s="172"/>
      <c r="Q379" s="172"/>
      <c r="R379" s="11"/>
      <c r="S379" s="172"/>
      <c r="T379" s="172"/>
      <c r="V379" s="297"/>
      <c r="W379" s="172"/>
      <c r="X379" s="310"/>
      <c r="Y379" s="11"/>
      <c r="Z379" s="11"/>
      <c r="AA379" s="11"/>
      <c r="AB379" s="11"/>
      <c r="AC379" s="11"/>
      <c r="AD379" s="11"/>
    </row>
    <row r="380" spans="1:30" ht="15.75" thickBot="1" x14ac:dyDescent="0.3">
      <c r="A380" s="55"/>
      <c r="B380" s="146" t="s">
        <v>52</v>
      </c>
      <c r="C380" s="145"/>
      <c r="D380" s="96"/>
      <c r="E380" s="169"/>
      <c r="F380" s="91"/>
      <c r="G380" s="173"/>
      <c r="H380" s="174"/>
      <c r="I380" s="173"/>
      <c r="J380" s="283"/>
      <c r="L380" s="319"/>
      <c r="M380" s="181"/>
      <c r="N380" s="173"/>
      <c r="O380" s="240"/>
      <c r="P380" s="174"/>
      <c r="Q380" s="173"/>
      <c r="R380" s="91"/>
      <c r="S380" s="174"/>
      <c r="T380" s="173"/>
      <c r="V380" s="319"/>
      <c r="W380" s="244"/>
      <c r="X380" s="313" t="s">
        <v>131</v>
      </c>
      <c r="Y380" s="91"/>
      <c r="Z380" s="91"/>
      <c r="AA380" s="95" t="s">
        <v>131</v>
      </c>
      <c r="AB380" s="91"/>
      <c r="AC380" s="91"/>
      <c r="AD380" s="97" t="s">
        <v>131</v>
      </c>
    </row>
    <row r="381" spans="1:30" s="4" customFormat="1" ht="12.75" x14ac:dyDescent="0.2">
      <c r="A381" s="55"/>
      <c r="E381" s="164"/>
      <c r="G381" s="178"/>
      <c r="H381" s="178"/>
      <c r="I381" s="178"/>
      <c r="J381" s="277"/>
      <c r="L381" s="294"/>
      <c r="M381" s="178"/>
      <c r="N381" s="178"/>
      <c r="O381" s="294"/>
      <c r="P381" s="178"/>
      <c r="Q381" s="178"/>
      <c r="S381" s="178"/>
      <c r="T381" s="178"/>
      <c r="V381" s="294"/>
      <c r="W381" s="178"/>
      <c r="X381" s="306"/>
    </row>
    <row r="382" spans="1:30" x14ac:dyDescent="0.25"/>
    <row r="383" spans="1:30" x14ac:dyDescent="0.25"/>
    <row r="384" spans="1:30"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sheetData>
  <mergeCells count="9">
    <mergeCell ref="F204:J204"/>
    <mergeCell ref="L204:T204"/>
    <mergeCell ref="A2:D2"/>
    <mergeCell ref="L2:N2"/>
    <mergeCell ref="V2:Y2"/>
    <mergeCell ref="A6:J7"/>
    <mergeCell ref="V4:AD5"/>
    <mergeCell ref="L4:O8"/>
    <mergeCell ref="P4:S8"/>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27"/>
  <sheetViews>
    <sheetView topLeftCell="A282" zoomScale="70" zoomScaleNormal="70" zoomScalePageLayoutView="60" workbookViewId="0">
      <selection activeCell="E244" sqref="E244:E305"/>
    </sheetView>
  </sheetViews>
  <sheetFormatPr defaultColWidth="0" defaultRowHeight="0" customHeight="1" zeroHeight="1" x14ac:dyDescent="0.2"/>
  <cols>
    <col min="1" max="1" width="33.425781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135</v>
      </c>
      <c r="B1" s="17"/>
      <c r="C1" s="17"/>
      <c r="D1" s="17"/>
      <c r="I1" s="60" t="s">
        <v>136</v>
      </c>
      <c r="J1" s="17"/>
      <c r="K1" s="17"/>
      <c r="M1" s="60" t="s">
        <v>137</v>
      </c>
      <c r="N1" s="17"/>
      <c r="O1" s="17"/>
      <c r="V1" s="127" t="s">
        <v>138</v>
      </c>
      <c r="W1" s="127"/>
      <c r="X1" s="64"/>
      <c r="Y1" s="64"/>
      <c r="Z1" s="64"/>
      <c r="AA1" s="64"/>
      <c r="AB1" s="5"/>
      <c r="AC1" s="5"/>
      <c r="AD1" s="5"/>
      <c r="AE1" s="5"/>
      <c r="AF1" s="5"/>
      <c r="AG1" s="5"/>
      <c r="AH1" s="5"/>
      <c r="AI1" s="5"/>
      <c r="AJ1" s="5"/>
      <c r="AK1" s="5"/>
      <c r="AL1" s="5"/>
      <c r="AM1" s="5"/>
    </row>
    <row r="2" spans="1:39" s="4" customFormat="1" ht="68.45" customHeight="1" thickBot="1" x14ac:dyDescent="0.25">
      <c r="A2" s="449" t="s">
        <v>139</v>
      </c>
      <c r="B2" s="450"/>
      <c r="C2" s="64"/>
      <c r="D2" s="64"/>
      <c r="I2" s="440" t="s">
        <v>140</v>
      </c>
      <c r="J2" s="441"/>
      <c r="K2" s="442"/>
      <c r="M2" s="449" t="s">
        <v>141</v>
      </c>
      <c r="N2" s="450"/>
      <c r="O2" s="80"/>
      <c r="P2" s="79"/>
      <c r="Q2" s="80"/>
      <c r="R2" s="80"/>
      <c r="S2" s="80"/>
      <c r="T2" s="80"/>
      <c r="V2" s="449" t="s">
        <v>142</v>
      </c>
      <c r="W2" s="450"/>
      <c r="X2" s="64"/>
      <c r="Y2" s="64"/>
      <c r="Z2" s="64"/>
      <c r="AA2" s="64"/>
      <c r="AB2" s="5"/>
      <c r="AC2" s="5"/>
      <c r="AD2" s="5"/>
      <c r="AE2" s="5"/>
      <c r="AF2" s="5"/>
      <c r="AG2" s="5"/>
      <c r="AH2" s="5"/>
      <c r="AI2" s="5"/>
      <c r="AJ2" s="5"/>
      <c r="AK2" s="5"/>
      <c r="AL2" s="5"/>
      <c r="AM2" s="5"/>
    </row>
    <row r="3" spans="1:39" s="4" customFormat="1" ht="12.75" x14ac:dyDescent="0.2">
      <c r="B3" s="147"/>
      <c r="C3" s="148"/>
      <c r="D3" s="148"/>
      <c r="E3" s="63"/>
      <c r="F3" s="63"/>
      <c r="I3" s="50"/>
      <c r="M3" s="50"/>
      <c r="P3" s="64"/>
      <c r="Q3" s="64"/>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6"/>
      <c r="E4" s="149"/>
      <c r="F4" s="149"/>
      <c r="G4" s="6"/>
      <c r="I4" s="50"/>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143</v>
      </c>
      <c r="B5" s="6"/>
      <c r="C5" s="6"/>
      <c r="D5" s="6"/>
      <c r="E5" s="63"/>
      <c r="F5" s="63"/>
      <c r="I5" s="366" t="s">
        <v>144</v>
      </c>
      <c r="J5" s="367"/>
      <c r="K5" s="367"/>
      <c r="L5" s="404"/>
      <c r="M5" s="366" t="s">
        <v>435</v>
      </c>
      <c r="N5" s="367"/>
      <c r="O5" s="367"/>
      <c r="P5" s="367"/>
      <c r="Q5" s="367"/>
      <c r="R5" s="64"/>
      <c r="S5" s="64"/>
      <c r="T5" s="64"/>
      <c r="V5" s="160" t="s">
        <v>17</v>
      </c>
      <c r="W5" s="161"/>
      <c r="X5" s="64"/>
      <c r="Y5" s="64"/>
      <c r="Z5" s="64"/>
      <c r="AA5" s="64"/>
      <c r="AB5" s="5"/>
      <c r="AC5" s="5"/>
      <c r="AD5" s="5"/>
      <c r="AE5" s="5"/>
      <c r="AF5" s="5"/>
      <c r="AG5" s="5"/>
      <c r="AH5" s="5"/>
      <c r="AI5" s="5"/>
      <c r="AJ5" s="5"/>
      <c r="AK5" s="5"/>
      <c r="AL5" s="5"/>
      <c r="AM5" s="5"/>
    </row>
    <row r="6" spans="1:39" s="4" customFormat="1" ht="12.75" x14ac:dyDescent="0.2">
      <c r="I6" s="366"/>
      <c r="J6" s="367"/>
      <c r="K6" s="367"/>
      <c r="L6" s="404"/>
      <c r="M6" s="366"/>
      <c r="N6" s="367"/>
      <c r="O6" s="367"/>
      <c r="P6" s="367"/>
      <c r="Q6" s="367"/>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67" t="s">
        <v>145</v>
      </c>
      <c r="B7" s="367"/>
      <c r="C7" s="367"/>
      <c r="D7" s="367"/>
      <c r="E7" s="367"/>
      <c r="F7" s="367"/>
      <c r="G7" s="367"/>
      <c r="I7" s="50"/>
      <c r="M7" s="366"/>
      <c r="N7" s="367"/>
      <c r="O7" s="367"/>
      <c r="P7" s="367"/>
      <c r="Q7" s="367"/>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67"/>
      <c r="B8" s="367"/>
      <c r="C8" s="367"/>
      <c r="D8" s="367"/>
      <c r="E8" s="367"/>
      <c r="F8" s="367"/>
      <c r="G8" s="367"/>
      <c r="I8" s="50"/>
      <c r="M8" s="366"/>
      <c r="N8" s="367"/>
      <c r="O8" s="367"/>
      <c r="P8" s="367"/>
      <c r="Q8" s="367"/>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64"/>
      <c r="E9" s="63"/>
      <c r="F9" s="63"/>
      <c r="G9" s="111" t="s">
        <v>29</v>
      </c>
      <c r="I9" s="50"/>
      <c r="M9" s="65"/>
      <c r="O9" s="64"/>
      <c r="P9" s="64"/>
      <c r="Q9" s="64"/>
      <c r="R9" s="64"/>
      <c r="S9" s="64"/>
      <c r="T9" s="111" t="s">
        <v>29</v>
      </c>
      <c r="V9" s="65"/>
      <c r="W9" s="64"/>
      <c r="X9" s="64"/>
      <c r="Y9" s="64"/>
      <c r="Z9" s="64"/>
      <c r="AA9" s="64"/>
      <c r="AB9" s="5"/>
      <c r="AC9" s="5"/>
      <c r="AD9" s="5"/>
      <c r="AE9" s="5"/>
      <c r="AF9" s="5"/>
      <c r="AG9" s="5"/>
      <c r="AH9" s="5"/>
      <c r="AI9" s="5"/>
      <c r="AJ9" s="5"/>
      <c r="AK9" s="5"/>
      <c r="AL9" s="5"/>
      <c r="AM9" s="5"/>
    </row>
    <row r="10" spans="1:39" s="4" customFormat="1" ht="12.75" x14ac:dyDescent="0.2">
      <c r="A10" s="128" t="str">
        <f>'DPA''s, Fees'!A10</f>
        <v>ELIZABETHTOWN GAS COMPANY</v>
      </c>
      <c r="I10" s="50"/>
      <c r="J10" s="79"/>
      <c r="K10" s="111"/>
      <c r="M10" s="50"/>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146</v>
      </c>
      <c r="B11" s="66" t="s">
        <v>35</v>
      </c>
      <c r="C11" s="66" t="s">
        <v>36</v>
      </c>
      <c r="D11" s="66" t="s">
        <v>37</v>
      </c>
      <c r="E11" s="66" t="s">
        <v>147</v>
      </c>
      <c r="F11" s="66" t="s">
        <v>148</v>
      </c>
      <c r="G11" s="78" t="s">
        <v>149</v>
      </c>
      <c r="I11" s="103" t="s">
        <v>436</v>
      </c>
      <c r="J11" s="104" t="s">
        <v>437</v>
      </c>
      <c r="K11" s="105" t="s">
        <v>438</v>
      </c>
      <c r="M11" s="103" t="s">
        <v>439</v>
      </c>
      <c r="N11" s="104" t="s">
        <v>150</v>
      </c>
      <c r="O11" s="70"/>
      <c r="P11" s="204" t="s">
        <v>440</v>
      </c>
      <c r="Q11" s="205" t="s">
        <v>150</v>
      </c>
      <c r="R11" s="70"/>
      <c r="S11" s="67" t="s">
        <v>441</v>
      </c>
      <c r="T11" s="104" t="s">
        <v>150</v>
      </c>
      <c r="V11" s="162" t="s">
        <v>151</v>
      </c>
      <c r="W11" s="163" t="s">
        <v>152</v>
      </c>
      <c r="X11" s="163" t="s">
        <v>153</v>
      </c>
      <c r="Y11" s="163" t="s">
        <v>154</v>
      </c>
      <c r="Z11" s="163" t="s">
        <v>155</v>
      </c>
      <c r="AA11" s="64"/>
      <c r="AB11" s="5"/>
      <c r="AC11" s="5"/>
      <c r="AD11" s="5"/>
      <c r="AE11" s="5"/>
      <c r="AF11" s="5"/>
      <c r="AG11" s="5"/>
      <c r="AH11" s="5"/>
      <c r="AI11" s="5"/>
      <c r="AJ11" s="5"/>
      <c r="AK11" s="5"/>
      <c r="AL11" s="5"/>
      <c r="AM11" s="5"/>
    </row>
    <row r="12" spans="1:39" ht="15" customHeight="1" x14ac:dyDescent="0.2">
      <c r="A12" s="203" t="s">
        <v>442</v>
      </c>
      <c r="B12" s="194" t="s">
        <v>208</v>
      </c>
      <c r="C12" s="194"/>
      <c r="D12" s="209">
        <v>8865</v>
      </c>
      <c r="E12" s="446" t="s">
        <v>467</v>
      </c>
      <c r="F12" s="194"/>
      <c r="G12" s="195"/>
      <c r="H12" s="5"/>
      <c r="I12" s="196"/>
      <c r="J12" s="197"/>
      <c r="K12" s="198"/>
      <c r="L12" s="5"/>
      <c r="M12" s="206"/>
      <c r="N12" s="208"/>
      <c r="O12" s="199"/>
      <c r="P12" s="206">
        <v>2</v>
      </c>
      <c r="Q12" s="208">
        <v>766</v>
      </c>
      <c r="R12" s="5"/>
      <c r="S12" s="206"/>
      <c r="T12" s="210"/>
      <c r="U12" s="5"/>
      <c r="V12" s="451" t="s">
        <v>511</v>
      </c>
      <c r="W12" s="452"/>
      <c r="X12" s="452"/>
      <c r="Y12" s="452"/>
      <c r="Z12" s="453"/>
      <c r="AA12" s="202"/>
    </row>
    <row r="13" spans="1:39" ht="15" customHeight="1" x14ac:dyDescent="0.25">
      <c r="A13" s="203" t="s">
        <v>442</v>
      </c>
      <c r="B13" s="194" t="s">
        <v>209</v>
      </c>
      <c r="C13" s="194"/>
      <c r="D13" s="209">
        <v>8801</v>
      </c>
      <c r="E13" s="447"/>
      <c r="F13" s="194"/>
      <c r="G13" s="195"/>
      <c r="H13" s="5"/>
      <c r="I13" s="196"/>
      <c r="J13" s="197"/>
      <c r="K13" s="198"/>
      <c r="L13" s="5"/>
      <c r="M13" s="206"/>
      <c r="N13" s="208"/>
      <c r="O13" s="199"/>
      <c r="P13" s="206">
        <v>2</v>
      </c>
      <c r="Q13" s="208">
        <v>668</v>
      </c>
      <c r="R13" s="5"/>
      <c r="S13" s="206"/>
      <c r="T13" s="210"/>
      <c r="U13" s="5"/>
      <c r="V13" s="352" t="s">
        <v>473</v>
      </c>
      <c r="W13" s="353" t="s">
        <v>474</v>
      </c>
      <c r="X13" s="354" t="s">
        <v>475</v>
      </c>
      <c r="Y13" s="355" t="s">
        <v>476</v>
      </c>
      <c r="Z13" s="446" t="s">
        <v>477</v>
      </c>
      <c r="AA13" s="202"/>
    </row>
    <row r="14" spans="1:39" ht="15" customHeight="1" x14ac:dyDescent="0.25">
      <c r="A14" s="203" t="s">
        <v>442</v>
      </c>
      <c r="B14" s="194" t="s">
        <v>269</v>
      </c>
      <c r="C14" s="194"/>
      <c r="D14" s="209">
        <v>8802</v>
      </c>
      <c r="E14" s="447"/>
      <c r="F14" s="194"/>
      <c r="G14" s="195"/>
      <c r="H14" s="5"/>
      <c r="I14" s="196"/>
      <c r="J14" s="197"/>
      <c r="K14" s="198"/>
      <c r="L14" s="5"/>
      <c r="M14" s="206"/>
      <c r="N14" s="208"/>
      <c r="O14" s="199"/>
      <c r="P14" s="206">
        <v>1</v>
      </c>
      <c r="Q14" s="208">
        <v>334</v>
      </c>
      <c r="R14" s="5"/>
      <c r="S14" s="206"/>
      <c r="T14" s="210"/>
      <c r="U14" s="5"/>
      <c r="V14" s="352" t="s">
        <v>478</v>
      </c>
      <c r="W14" s="353" t="s">
        <v>479</v>
      </c>
      <c r="X14" s="354" t="s">
        <v>480</v>
      </c>
      <c r="Y14" s="354"/>
      <c r="Z14" s="447"/>
      <c r="AA14" s="202"/>
    </row>
    <row r="15" spans="1:39" ht="15" customHeight="1" x14ac:dyDescent="0.25">
      <c r="A15" s="203" t="s">
        <v>442</v>
      </c>
      <c r="B15" s="194" t="s">
        <v>270</v>
      </c>
      <c r="C15" s="194"/>
      <c r="D15" s="209">
        <v>7822</v>
      </c>
      <c r="E15" s="447"/>
      <c r="F15" s="194"/>
      <c r="G15" s="195"/>
      <c r="H15" s="5"/>
      <c r="I15" s="196"/>
      <c r="J15" s="197"/>
      <c r="K15" s="198"/>
      <c r="L15" s="5"/>
      <c r="M15" s="206">
        <v>1</v>
      </c>
      <c r="N15" s="208">
        <v>383</v>
      </c>
      <c r="O15" s="199"/>
      <c r="P15" s="206"/>
      <c r="Q15" s="208"/>
      <c r="R15" s="5"/>
      <c r="S15" s="206"/>
      <c r="T15" s="210"/>
      <c r="U15" s="5"/>
      <c r="V15" s="352" t="s">
        <v>481</v>
      </c>
      <c r="W15" s="353" t="s">
        <v>482</v>
      </c>
      <c r="X15" s="354" t="s">
        <v>475</v>
      </c>
      <c r="Y15" s="354" t="s">
        <v>483</v>
      </c>
      <c r="Z15" s="447"/>
      <c r="AA15" s="202"/>
    </row>
    <row r="16" spans="1:39" ht="15" customHeight="1" x14ac:dyDescent="0.25">
      <c r="A16" s="203" t="s">
        <v>442</v>
      </c>
      <c r="B16" s="194" t="s">
        <v>210</v>
      </c>
      <c r="C16" s="194"/>
      <c r="D16" s="209">
        <v>7001</v>
      </c>
      <c r="E16" s="447"/>
      <c r="F16" s="194"/>
      <c r="G16" s="195"/>
      <c r="H16" s="5"/>
      <c r="I16" s="196"/>
      <c r="J16" s="197"/>
      <c r="K16" s="198"/>
      <c r="L16" s="5"/>
      <c r="M16" s="206">
        <v>14</v>
      </c>
      <c r="N16" s="208">
        <v>4790</v>
      </c>
      <c r="O16" s="199"/>
      <c r="P16" s="206">
        <v>6</v>
      </c>
      <c r="Q16" s="208">
        <v>2118</v>
      </c>
      <c r="R16" s="5"/>
      <c r="S16" s="206"/>
      <c r="T16" s="210"/>
      <c r="U16" s="5"/>
      <c r="V16" s="352" t="s">
        <v>484</v>
      </c>
      <c r="W16" s="353" t="s">
        <v>485</v>
      </c>
      <c r="X16" s="354" t="s">
        <v>475</v>
      </c>
      <c r="Y16" s="354" t="s">
        <v>483</v>
      </c>
      <c r="Z16" s="447"/>
      <c r="AA16" s="202"/>
    </row>
    <row r="17" spans="1:27" ht="15" customHeight="1" x14ac:dyDescent="0.25">
      <c r="A17" s="203" t="s">
        <v>442</v>
      </c>
      <c r="B17" s="194" t="s">
        <v>211</v>
      </c>
      <c r="C17" s="194"/>
      <c r="D17" s="209">
        <v>7823</v>
      </c>
      <c r="E17" s="447"/>
      <c r="F17" s="194"/>
      <c r="G17" s="195"/>
      <c r="H17" s="5"/>
      <c r="I17" s="196"/>
      <c r="J17" s="197"/>
      <c r="K17" s="198"/>
      <c r="L17" s="5"/>
      <c r="M17" s="206">
        <v>2</v>
      </c>
      <c r="N17" s="208">
        <v>895</v>
      </c>
      <c r="O17" s="199"/>
      <c r="P17" s="206">
        <v>2</v>
      </c>
      <c r="Q17" s="208">
        <v>766</v>
      </c>
      <c r="R17" s="5"/>
      <c r="S17" s="206"/>
      <c r="T17" s="210"/>
      <c r="U17" s="5"/>
      <c r="V17" s="352" t="s">
        <v>486</v>
      </c>
      <c r="W17" s="353" t="s">
        <v>487</v>
      </c>
      <c r="X17" s="354" t="s">
        <v>475</v>
      </c>
      <c r="Y17" s="354" t="s">
        <v>483</v>
      </c>
      <c r="Z17" s="447"/>
      <c r="AA17" s="202"/>
    </row>
    <row r="18" spans="1:27" ht="15" customHeight="1" x14ac:dyDescent="0.25">
      <c r="A18" s="203" t="s">
        <v>442</v>
      </c>
      <c r="B18" s="194" t="s">
        <v>214</v>
      </c>
      <c r="C18" s="194"/>
      <c r="D18" s="209">
        <v>7008</v>
      </c>
      <c r="E18" s="447"/>
      <c r="F18" s="194"/>
      <c r="G18" s="195"/>
      <c r="H18" s="5"/>
      <c r="I18" s="196"/>
      <c r="J18" s="197"/>
      <c r="K18" s="198"/>
      <c r="L18" s="5"/>
      <c r="M18" s="206">
        <v>32</v>
      </c>
      <c r="N18" s="208">
        <v>11108</v>
      </c>
      <c r="O18" s="199"/>
      <c r="P18" s="206">
        <v>28</v>
      </c>
      <c r="Q18" s="208">
        <v>9580</v>
      </c>
      <c r="R18" s="5"/>
      <c r="S18" s="206"/>
      <c r="T18" s="210"/>
      <c r="U18" s="5"/>
      <c r="V18" s="352" t="s">
        <v>488</v>
      </c>
      <c r="W18" s="353" t="s">
        <v>489</v>
      </c>
      <c r="X18" s="354" t="s">
        <v>480</v>
      </c>
      <c r="Y18" s="354"/>
      <c r="Z18" s="447"/>
      <c r="AA18" s="202"/>
    </row>
    <row r="19" spans="1:27" ht="15" customHeight="1" x14ac:dyDescent="0.25">
      <c r="A19" s="203" t="s">
        <v>442</v>
      </c>
      <c r="B19" s="194" t="s">
        <v>215</v>
      </c>
      <c r="C19" s="194"/>
      <c r="D19" s="209">
        <v>7066</v>
      </c>
      <c r="E19" s="447"/>
      <c r="F19" s="194"/>
      <c r="G19" s="195"/>
      <c r="H19" s="5"/>
      <c r="I19" s="196"/>
      <c r="J19" s="197"/>
      <c r="K19" s="198"/>
      <c r="L19" s="5"/>
      <c r="M19" s="206">
        <v>8</v>
      </c>
      <c r="N19" s="208">
        <v>2672</v>
      </c>
      <c r="O19" s="199"/>
      <c r="P19" s="206">
        <v>7</v>
      </c>
      <c r="Q19" s="208">
        <v>2338</v>
      </c>
      <c r="R19" s="5"/>
      <c r="S19" s="206"/>
      <c r="T19" s="210"/>
      <c r="U19" s="5"/>
      <c r="V19" s="352" t="s">
        <v>490</v>
      </c>
      <c r="W19" s="353" t="s">
        <v>491</v>
      </c>
      <c r="X19" s="354" t="s">
        <v>480</v>
      </c>
      <c r="Y19" s="355" t="s">
        <v>492</v>
      </c>
      <c r="Z19" s="447"/>
      <c r="AA19" s="202"/>
    </row>
    <row r="20" spans="1:27" ht="15" customHeight="1" x14ac:dyDescent="0.25">
      <c r="A20" s="203" t="s">
        <v>442</v>
      </c>
      <c r="B20" s="194" t="s">
        <v>216</v>
      </c>
      <c r="C20" s="194"/>
      <c r="D20" s="209">
        <v>8801</v>
      </c>
      <c r="E20" s="447"/>
      <c r="F20" s="194"/>
      <c r="G20" s="195"/>
      <c r="H20" s="5"/>
      <c r="I20" s="196"/>
      <c r="J20" s="197"/>
      <c r="K20" s="198"/>
      <c r="L20" s="5"/>
      <c r="M20" s="206">
        <v>1</v>
      </c>
      <c r="N20" s="208">
        <v>448</v>
      </c>
      <c r="O20" s="199"/>
      <c r="P20" s="206">
        <v>1</v>
      </c>
      <c r="Q20" s="208">
        <v>334</v>
      </c>
      <c r="R20" s="5"/>
      <c r="S20" s="206"/>
      <c r="T20" s="210"/>
      <c r="U20" s="5"/>
      <c r="V20" s="352" t="s">
        <v>493</v>
      </c>
      <c r="W20" s="353" t="s">
        <v>494</v>
      </c>
      <c r="X20" s="354" t="s">
        <v>475</v>
      </c>
      <c r="Y20" s="355" t="s">
        <v>495</v>
      </c>
      <c r="Z20" s="447"/>
      <c r="AA20" s="202"/>
    </row>
    <row r="21" spans="1:27" ht="15" customHeight="1" x14ac:dyDescent="0.25">
      <c r="A21" s="203" t="s">
        <v>442</v>
      </c>
      <c r="B21" s="194" t="s">
        <v>216</v>
      </c>
      <c r="C21" s="194"/>
      <c r="D21" s="209">
        <v>8809</v>
      </c>
      <c r="E21" s="447"/>
      <c r="F21" s="194"/>
      <c r="G21" s="195"/>
      <c r="H21" s="5"/>
      <c r="I21" s="196"/>
      <c r="J21" s="197"/>
      <c r="K21" s="198"/>
      <c r="L21" s="5"/>
      <c r="M21" s="206">
        <v>1</v>
      </c>
      <c r="N21" s="208">
        <v>334</v>
      </c>
      <c r="O21" s="199"/>
      <c r="P21" s="206"/>
      <c r="Q21" s="208"/>
      <c r="R21" s="5"/>
      <c r="S21" s="206"/>
      <c r="T21" s="210"/>
      <c r="U21" s="5"/>
      <c r="V21" s="352" t="s">
        <v>496</v>
      </c>
      <c r="W21" s="353" t="s">
        <v>497</v>
      </c>
      <c r="X21" s="354" t="s">
        <v>498</v>
      </c>
      <c r="Y21" s="355" t="s">
        <v>492</v>
      </c>
      <c r="Z21" s="447"/>
      <c r="AA21" s="202"/>
    </row>
    <row r="22" spans="1:27" ht="15" customHeight="1" x14ac:dyDescent="0.25">
      <c r="A22" s="203" t="s">
        <v>442</v>
      </c>
      <c r="B22" s="194" t="s">
        <v>217</v>
      </c>
      <c r="C22" s="194"/>
      <c r="D22" s="209">
        <v>7067</v>
      </c>
      <c r="E22" s="447"/>
      <c r="F22" s="194"/>
      <c r="G22" s="195"/>
      <c r="H22" s="5"/>
      <c r="I22" s="196"/>
      <c r="J22" s="197"/>
      <c r="K22" s="198"/>
      <c r="L22" s="5"/>
      <c r="M22" s="206">
        <v>5</v>
      </c>
      <c r="N22" s="208">
        <v>1670</v>
      </c>
      <c r="O22" s="199"/>
      <c r="P22" s="206">
        <v>4</v>
      </c>
      <c r="Q22" s="208">
        <v>1336</v>
      </c>
      <c r="R22" s="5"/>
      <c r="S22" s="206"/>
      <c r="T22" s="210"/>
      <c r="U22" s="5"/>
      <c r="V22" s="352" t="s">
        <v>499</v>
      </c>
      <c r="W22" s="353" t="s">
        <v>500</v>
      </c>
      <c r="X22" s="354" t="s">
        <v>498</v>
      </c>
      <c r="Y22" s="355" t="s">
        <v>492</v>
      </c>
      <c r="Z22" s="447"/>
      <c r="AA22" s="202"/>
    </row>
    <row r="23" spans="1:27" ht="15" customHeight="1" x14ac:dyDescent="0.25">
      <c r="A23" s="203" t="s">
        <v>442</v>
      </c>
      <c r="B23" s="194" t="s">
        <v>218</v>
      </c>
      <c r="C23" s="194"/>
      <c r="D23" s="209">
        <v>7016</v>
      </c>
      <c r="E23" s="447"/>
      <c r="F23" s="194"/>
      <c r="G23" s="195"/>
      <c r="H23" s="5"/>
      <c r="I23" s="196"/>
      <c r="J23" s="197"/>
      <c r="K23" s="198"/>
      <c r="L23" s="5"/>
      <c r="M23" s="206">
        <v>5</v>
      </c>
      <c r="N23" s="208">
        <v>1670</v>
      </c>
      <c r="O23" s="199"/>
      <c r="P23" s="206">
        <v>6</v>
      </c>
      <c r="Q23" s="208">
        <v>2004</v>
      </c>
      <c r="R23" s="5"/>
      <c r="S23" s="206"/>
      <c r="T23" s="210"/>
      <c r="U23" s="5"/>
      <c r="V23" s="352" t="s">
        <v>501</v>
      </c>
      <c r="W23" s="353" t="s">
        <v>502</v>
      </c>
      <c r="X23" s="354" t="s">
        <v>498</v>
      </c>
      <c r="Y23" s="355" t="s">
        <v>503</v>
      </c>
      <c r="Z23" s="447"/>
      <c r="AA23" s="202"/>
    </row>
    <row r="24" spans="1:27" ht="15" customHeight="1" x14ac:dyDescent="0.25">
      <c r="A24" s="203" t="s">
        <v>442</v>
      </c>
      <c r="B24" s="194" t="s">
        <v>219</v>
      </c>
      <c r="C24" s="194"/>
      <c r="D24" s="209">
        <v>8817</v>
      </c>
      <c r="E24" s="447"/>
      <c r="F24" s="194"/>
      <c r="G24" s="195"/>
      <c r="H24" s="5"/>
      <c r="I24" s="196"/>
      <c r="J24" s="197"/>
      <c r="K24" s="198"/>
      <c r="L24" s="5"/>
      <c r="M24" s="206">
        <v>5</v>
      </c>
      <c r="N24" s="208">
        <v>1670</v>
      </c>
      <c r="O24" s="199"/>
      <c r="P24" s="206">
        <v>7</v>
      </c>
      <c r="Q24" s="208">
        <v>2338</v>
      </c>
      <c r="R24" s="5"/>
      <c r="S24" s="206"/>
      <c r="T24" s="210"/>
      <c r="U24" s="5"/>
      <c r="V24" s="352" t="s">
        <v>504</v>
      </c>
      <c r="W24" s="353" t="s">
        <v>505</v>
      </c>
      <c r="X24" s="354" t="s">
        <v>480</v>
      </c>
      <c r="Y24" s="355"/>
      <c r="Z24" s="447"/>
      <c r="AA24" s="202"/>
    </row>
    <row r="25" spans="1:27" ht="15" customHeight="1" x14ac:dyDescent="0.25">
      <c r="A25" s="203" t="s">
        <v>442</v>
      </c>
      <c r="B25" s="194" t="s">
        <v>219</v>
      </c>
      <c r="C25" s="194"/>
      <c r="D25" s="209">
        <v>8820</v>
      </c>
      <c r="E25" s="447"/>
      <c r="F25" s="194"/>
      <c r="G25" s="195"/>
      <c r="H25" s="5"/>
      <c r="I25" s="196"/>
      <c r="J25" s="197"/>
      <c r="K25" s="198"/>
      <c r="L25" s="5"/>
      <c r="M25" s="206">
        <v>7</v>
      </c>
      <c r="N25" s="208">
        <v>2338</v>
      </c>
      <c r="O25" s="199"/>
      <c r="P25" s="206">
        <v>9</v>
      </c>
      <c r="Q25" s="208">
        <v>3120</v>
      </c>
      <c r="R25" s="5"/>
      <c r="S25" s="206"/>
      <c r="T25" s="210"/>
      <c r="U25" s="5"/>
      <c r="V25" s="352"/>
      <c r="W25" s="353"/>
      <c r="X25" s="354"/>
      <c r="Y25" s="355"/>
      <c r="Z25" s="356"/>
      <c r="AA25" s="202"/>
    </row>
    <row r="26" spans="1:27" ht="15" customHeight="1" x14ac:dyDescent="0.25">
      <c r="A26" s="203" t="s">
        <v>442</v>
      </c>
      <c r="B26" s="194" t="s">
        <v>219</v>
      </c>
      <c r="C26" s="194"/>
      <c r="D26" s="209">
        <v>8837</v>
      </c>
      <c r="E26" s="447"/>
      <c r="F26" s="194"/>
      <c r="G26" s="195"/>
      <c r="H26" s="5"/>
      <c r="I26" s="196"/>
      <c r="J26" s="197"/>
      <c r="K26" s="198"/>
      <c r="L26" s="5"/>
      <c r="M26" s="206"/>
      <c r="N26" s="208"/>
      <c r="O26" s="199"/>
      <c r="P26" s="206">
        <v>4</v>
      </c>
      <c r="Q26" s="208">
        <v>1336</v>
      </c>
      <c r="R26" s="5"/>
      <c r="S26" s="206"/>
      <c r="T26" s="210"/>
      <c r="U26" s="5"/>
      <c r="V26" s="352"/>
      <c r="W26" s="353"/>
      <c r="X26" s="354"/>
      <c r="Y26" s="355"/>
      <c r="Z26" s="356"/>
      <c r="AA26" s="202"/>
    </row>
    <row r="27" spans="1:27" ht="15" customHeight="1" x14ac:dyDescent="0.25">
      <c r="A27" s="203" t="s">
        <v>442</v>
      </c>
      <c r="B27" s="194" t="s">
        <v>220</v>
      </c>
      <c r="C27" s="194"/>
      <c r="D27" s="209">
        <v>7201</v>
      </c>
      <c r="E27" s="447"/>
      <c r="F27" s="194"/>
      <c r="G27" s="195"/>
      <c r="H27" s="5"/>
      <c r="I27" s="196"/>
      <c r="J27" s="197"/>
      <c r="K27" s="198"/>
      <c r="L27" s="5"/>
      <c r="M27" s="206">
        <v>39</v>
      </c>
      <c r="N27" s="208">
        <v>13824</v>
      </c>
      <c r="O27" s="199"/>
      <c r="P27" s="206">
        <v>43</v>
      </c>
      <c r="Q27" s="208">
        <v>14590</v>
      </c>
      <c r="R27" s="5"/>
      <c r="S27" s="206"/>
      <c r="T27" s="210"/>
      <c r="U27" s="5"/>
      <c r="V27" s="352"/>
      <c r="W27" s="353"/>
      <c r="X27" s="354"/>
      <c r="Y27" s="355"/>
      <c r="Z27" s="356"/>
      <c r="AA27" s="202"/>
    </row>
    <row r="28" spans="1:27" ht="15" customHeight="1" x14ac:dyDescent="0.2">
      <c r="A28" s="203" t="s">
        <v>442</v>
      </c>
      <c r="B28" s="194" t="s">
        <v>220</v>
      </c>
      <c r="C28" s="194"/>
      <c r="D28" s="209">
        <v>7202</v>
      </c>
      <c r="E28" s="447"/>
      <c r="F28" s="194"/>
      <c r="G28" s="195"/>
      <c r="H28" s="5"/>
      <c r="I28" s="196"/>
      <c r="J28" s="197"/>
      <c r="K28" s="198"/>
      <c r="L28" s="5"/>
      <c r="M28" s="206">
        <v>51</v>
      </c>
      <c r="N28" s="208">
        <v>17349</v>
      </c>
      <c r="O28" s="199"/>
      <c r="P28" s="206">
        <v>55</v>
      </c>
      <c r="Q28" s="208">
        <v>18712</v>
      </c>
      <c r="R28" s="5"/>
      <c r="S28" s="206"/>
      <c r="T28" s="210"/>
      <c r="U28" s="5"/>
      <c r="V28" s="451" t="s">
        <v>506</v>
      </c>
      <c r="W28" s="452"/>
      <c r="X28" s="452"/>
      <c r="Y28" s="452"/>
      <c r="Z28" s="453"/>
      <c r="AA28" s="202"/>
    </row>
    <row r="29" spans="1:27" ht="15" customHeight="1" x14ac:dyDescent="0.25">
      <c r="A29" s="203" t="s">
        <v>442</v>
      </c>
      <c r="B29" s="194" t="s">
        <v>220</v>
      </c>
      <c r="C29" s="194"/>
      <c r="D29" s="209">
        <v>7206</v>
      </c>
      <c r="E29" s="447"/>
      <c r="F29" s="194"/>
      <c r="G29" s="195"/>
      <c r="H29" s="5"/>
      <c r="I29" s="196"/>
      <c r="J29" s="197"/>
      <c r="K29" s="198"/>
      <c r="L29" s="5"/>
      <c r="M29" s="206">
        <v>98</v>
      </c>
      <c r="N29" s="208">
        <v>34100</v>
      </c>
      <c r="O29" s="199"/>
      <c r="P29" s="206">
        <v>90</v>
      </c>
      <c r="Q29" s="208">
        <v>31200</v>
      </c>
      <c r="R29" s="5"/>
      <c r="S29" s="206"/>
      <c r="T29" s="210"/>
      <c r="U29" s="5"/>
      <c r="V29" s="352" t="s">
        <v>473</v>
      </c>
      <c r="W29" s="353" t="s">
        <v>507</v>
      </c>
      <c r="X29" s="354" t="s">
        <v>475</v>
      </c>
      <c r="Y29" s="355" t="s">
        <v>476</v>
      </c>
      <c r="Z29" s="357"/>
      <c r="AA29" s="202"/>
    </row>
    <row r="30" spans="1:27" ht="15" customHeight="1" x14ac:dyDescent="0.25">
      <c r="A30" s="203" t="s">
        <v>442</v>
      </c>
      <c r="B30" s="194" t="s">
        <v>220</v>
      </c>
      <c r="C30" s="194"/>
      <c r="D30" s="209">
        <v>7208</v>
      </c>
      <c r="E30" s="447"/>
      <c r="F30" s="194"/>
      <c r="G30" s="195"/>
      <c r="H30" s="5"/>
      <c r="I30" s="196"/>
      <c r="J30" s="197"/>
      <c r="K30" s="198"/>
      <c r="L30" s="5"/>
      <c r="M30" s="206">
        <v>29</v>
      </c>
      <c r="N30" s="208">
        <v>9992</v>
      </c>
      <c r="O30" s="199"/>
      <c r="P30" s="206">
        <v>29</v>
      </c>
      <c r="Q30" s="208">
        <v>10067</v>
      </c>
      <c r="R30" s="5"/>
      <c r="S30" s="206"/>
      <c r="T30" s="210"/>
      <c r="U30" s="5"/>
      <c r="V30" s="352" t="s">
        <v>478</v>
      </c>
      <c r="W30" s="353" t="s">
        <v>479</v>
      </c>
      <c r="X30" s="354" t="s">
        <v>480</v>
      </c>
      <c r="Y30" s="354"/>
      <c r="Z30" s="358" t="s">
        <v>477</v>
      </c>
      <c r="AA30" s="202"/>
    </row>
    <row r="31" spans="1:27" ht="15" customHeight="1" x14ac:dyDescent="0.25">
      <c r="A31" s="203" t="s">
        <v>442</v>
      </c>
      <c r="B31" s="194" t="s">
        <v>263</v>
      </c>
      <c r="C31" s="194"/>
      <c r="D31" s="209">
        <v>7023</v>
      </c>
      <c r="E31" s="447"/>
      <c r="F31" s="194"/>
      <c r="G31" s="195"/>
      <c r="H31" s="5"/>
      <c r="I31" s="196"/>
      <c r="J31" s="197"/>
      <c r="K31" s="198"/>
      <c r="L31" s="5"/>
      <c r="M31" s="206">
        <v>2</v>
      </c>
      <c r="N31" s="208">
        <v>668</v>
      </c>
      <c r="O31" s="199"/>
      <c r="P31" s="206">
        <v>1</v>
      </c>
      <c r="Q31" s="208">
        <v>334</v>
      </c>
      <c r="R31" s="5"/>
      <c r="S31" s="206"/>
      <c r="T31" s="210"/>
      <c r="U31" s="5"/>
      <c r="V31" s="352" t="s">
        <v>481</v>
      </c>
      <c r="W31" s="353" t="s">
        <v>482</v>
      </c>
      <c r="X31" s="354" t="s">
        <v>475</v>
      </c>
      <c r="Y31" s="354" t="s">
        <v>483</v>
      </c>
      <c r="Z31" s="356"/>
      <c r="AA31" s="202"/>
    </row>
    <row r="32" spans="1:27" ht="15" customHeight="1" x14ac:dyDescent="0.25">
      <c r="A32" s="203" t="s">
        <v>442</v>
      </c>
      <c r="B32" s="194" t="s">
        <v>221</v>
      </c>
      <c r="C32" s="194"/>
      <c r="D32" s="209">
        <v>8822</v>
      </c>
      <c r="E32" s="447"/>
      <c r="F32" s="194"/>
      <c r="G32" s="195"/>
      <c r="H32" s="5"/>
      <c r="I32" s="196"/>
      <c r="J32" s="197"/>
      <c r="K32" s="198"/>
      <c r="L32" s="5"/>
      <c r="M32" s="206">
        <v>8</v>
      </c>
      <c r="N32" s="208">
        <v>2672</v>
      </c>
      <c r="O32" s="199"/>
      <c r="P32" s="206">
        <v>12</v>
      </c>
      <c r="Q32" s="208">
        <v>4122</v>
      </c>
      <c r="R32" s="5"/>
      <c r="S32" s="206"/>
      <c r="T32" s="210"/>
      <c r="U32" s="5"/>
      <c r="V32" s="352" t="s">
        <v>484</v>
      </c>
      <c r="W32" s="353" t="s">
        <v>485</v>
      </c>
      <c r="X32" s="354" t="s">
        <v>475</v>
      </c>
      <c r="Y32" s="354" t="s">
        <v>483</v>
      </c>
      <c r="Z32" s="356"/>
      <c r="AA32" s="202"/>
    </row>
    <row r="33" spans="1:27" ht="15" customHeight="1" x14ac:dyDescent="0.25">
      <c r="A33" s="203" t="s">
        <v>442</v>
      </c>
      <c r="B33" s="194" t="s">
        <v>297</v>
      </c>
      <c r="C33" s="194"/>
      <c r="D33" s="209">
        <v>8863</v>
      </c>
      <c r="E33" s="447"/>
      <c r="F33" s="194"/>
      <c r="G33" s="195"/>
      <c r="H33" s="5"/>
      <c r="I33" s="196"/>
      <c r="J33" s="197"/>
      <c r="K33" s="198"/>
      <c r="L33" s="5"/>
      <c r="M33" s="206">
        <v>6</v>
      </c>
      <c r="N33" s="208">
        <v>2232</v>
      </c>
      <c r="O33" s="199"/>
      <c r="P33" s="206">
        <v>10</v>
      </c>
      <c r="Q33" s="208">
        <v>3454</v>
      </c>
      <c r="R33" s="5"/>
      <c r="S33" s="206"/>
      <c r="T33" s="210"/>
      <c r="U33" s="5"/>
      <c r="V33" s="352" t="s">
        <v>486</v>
      </c>
      <c r="W33" s="353" t="s">
        <v>487</v>
      </c>
      <c r="X33" s="354" t="s">
        <v>475</v>
      </c>
      <c r="Y33" s="354" t="s">
        <v>483</v>
      </c>
      <c r="Z33" s="356"/>
      <c r="AA33" s="202"/>
    </row>
    <row r="34" spans="1:27" ht="15" customHeight="1" x14ac:dyDescent="0.25">
      <c r="A34" s="203" t="s">
        <v>442</v>
      </c>
      <c r="B34" s="194" t="s">
        <v>222</v>
      </c>
      <c r="C34" s="194"/>
      <c r="D34" s="209">
        <v>7416</v>
      </c>
      <c r="E34" s="447"/>
      <c r="F34" s="194"/>
      <c r="G34" s="195"/>
      <c r="H34" s="5"/>
      <c r="I34" s="196"/>
      <c r="J34" s="197"/>
      <c r="K34" s="198"/>
      <c r="L34" s="5"/>
      <c r="M34" s="206"/>
      <c r="N34" s="208"/>
      <c r="O34" s="199"/>
      <c r="P34" s="206">
        <v>1</v>
      </c>
      <c r="Q34" s="208">
        <v>512</v>
      </c>
      <c r="R34" s="5"/>
      <c r="S34" s="206"/>
      <c r="T34" s="210"/>
      <c r="U34" s="5"/>
      <c r="V34" s="352" t="s">
        <v>488</v>
      </c>
      <c r="W34" s="353" t="s">
        <v>489</v>
      </c>
      <c r="X34" s="354" t="s">
        <v>480</v>
      </c>
      <c r="Y34" s="354"/>
      <c r="Z34" s="356"/>
      <c r="AA34" s="202"/>
    </row>
    <row r="35" spans="1:27" ht="15" customHeight="1" x14ac:dyDescent="0.25">
      <c r="A35" s="203" t="s">
        <v>442</v>
      </c>
      <c r="B35" s="194" t="s">
        <v>223</v>
      </c>
      <c r="C35" s="194"/>
      <c r="D35" s="209">
        <v>8825</v>
      </c>
      <c r="E35" s="447"/>
      <c r="F35" s="194"/>
      <c r="G35" s="195"/>
      <c r="H35" s="5"/>
      <c r="I35" s="196"/>
      <c r="J35" s="197"/>
      <c r="K35" s="198"/>
      <c r="L35" s="5"/>
      <c r="M35" s="206">
        <v>1</v>
      </c>
      <c r="N35" s="208">
        <v>334</v>
      </c>
      <c r="O35" s="199"/>
      <c r="P35" s="206">
        <v>1</v>
      </c>
      <c r="Q35" s="208">
        <v>448</v>
      </c>
      <c r="R35" s="5"/>
      <c r="S35" s="206"/>
      <c r="T35" s="210"/>
      <c r="U35" s="5"/>
      <c r="V35" s="352" t="s">
        <v>490</v>
      </c>
      <c r="W35" s="353" t="s">
        <v>491</v>
      </c>
      <c r="X35" s="354" t="s">
        <v>480</v>
      </c>
      <c r="Y35" s="355" t="s">
        <v>492</v>
      </c>
      <c r="Z35" s="356"/>
      <c r="AA35" s="202"/>
    </row>
    <row r="36" spans="1:27" ht="15" customHeight="1" x14ac:dyDescent="0.25">
      <c r="A36" s="203" t="s">
        <v>442</v>
      </c>
      <c r="B36" s="194" t="s">
        <v>224</v>
      </c>
      <c r="C36" s="194"/>
      <c r="D36" s="209">
        <v>7027</v>
      </c>
      <c r="E36" s="447"/>
      <c r="F36" s="194"/>
      <c r="G36" s="195"/>
      <c r="H36" s="5"/>
      <c r="I36" s="196"/>
      <c r="J36" s="197"/>
      <c r="K36" s="198"/>
      <c r="L36" s="5"/>
      <c r="M36" s="206">
        <v>1</v>
      </c>
      <c r="N36" s="208">
        <v>334</v>
      </c>
      <c r="O36" s="199"/>
      <c r="P36" s="206">
        <v>5</v>
      </c>
      <c r="Q36" s="208">
        <v>1670</v>
      </c>
      <c r="R36" s="5"/>
      <c r="S36" s="206"/>
      <c r="T36" s="210"/>
      <c r="U36" s="5"/>
      <c r="V36" s="352" t="s">
        <v>493</v>
      </c>
      <c r="W36" s="353" t="s">
        <v>494</v>
      </c>
      <c r="X36" s="354" t="s">
        <v>475</v>
      </c>
      <c r="Y36" s="355" t="s">
        <v>495</v>
      </c>
      <c r="Z36" s="356"/>
      <c r="AA36" s="202"/>
    </row>
    <row r="37" spans="1:27" ht="15" customHeight="1" x14ac:dyDescent="0.25">
      <c r="A37" s="203" t="s">
        <v>442</v>
      </c>
      <c r="B37" s="194" t="s">
        <v>225</v>
      </c>
      <c r="C37" s="194"/>
      <c r="D37" s="209">
        <v>8826</v>
      </c>
      <c r="E37" s="447"/>
      <c r="F37" s="194"/>
      <c r="G37" s="195"/>
      <c r="H37" s="5"/>
      <c r="I37" s="196"/>
      <c r="J37" s="197"/>
      <c r="K37" s="198"/>
      <c r="L37" s="5"/>
      <c r="M37" s="206">
        <v>1</v>
      </c>
      <c r="N37" s="208">
        <v>334</v>
      </c>
      <c r="O37" s="199"/>
      <c r="P37" s="206"/>
      <c r="Q37" s="208"/>
      <c r="R37" s="5"/>
      <c r="S37" s="206"/>
      <c r="T37" s="210"/>
      <c r="U37" s="5"/>
      <c r="V37" s="352" t="s">
        <v>496</v>
      </c>
      <c r="W37" s="353" t="s">
        <v>497</v>
      </c>
      <c r="X37" s="354" t="s">
        <v>498</v>
      </c>
      <c r="Y37" s="355" t="s">
        <v>492</v>
      </c>
      <c r="Z37" s="356"/>
      <c r="AA37" s="202"/>
    </row>
    <row r="38" spans="1:27" ht="15" customHeight="1" x14ac:dyDescent="0.25">
      <c r="A38" s="203" t="s">
        <v>442</v>
      </c>
      <c r="B38" s="194" t="s">
        <v>226</v>
      </c>
      <c r="C38" s="194"/>
      <c r="D38" s="209">
        <v>7840</v>
      </c>
      <c r="E38" s="447"/>
      <c r="F38" s="194"/>
      <c r="G38" s="195"/>
      <c r="H38" s="5"/>
      <c r="I38" s="196"/>
      <c r="J38" s="197"/>
      <c r="K38" s="198"/>
      <c r="L38" s="5"/>
      <c r="M38" s="206">
        <v>4</v>
      </c>
      <c r="N38" s="208">
        <v>1499</v>
      </c>
      <c r="O38" s="199"/>
      <c r="P38" s="206">
        <v>11</v>
      </c>
      <c r="Q38" s="208">
        <v>3952</v>
      </c>
      <c r="R38" s="5"/>
      <c r="S38" s="206"/>
      <c r="T38" s="210"/>
      <c r="U38" s="5"/>
      <c r="V38" s="352" t="s">
        <v>499</v>
      </c>
      <c r="W38" s="353" t="s">
        <v>500</v>
      </c>
      <c r="X38" s="354" t="s">
        <v>498</v>
      </c>
      <c r="Y38" s="355" t="s">
        <v>492</v>
      </c>
      <c r="Z38" s="356"/>
      <c r="AA38" s="202"/>
    </row>
    <row r="39" spans="1:27" ht="15" customHeight="1" x14ac:dyDescent="0.25">
      <c r="A39" s="203" t="s">
        <v>442</v>
      </c>
      <c r="B39" s="194" t="s">
        <v>227</v>
      </c>
      <c r="C39" s="194"/>
      <c r="D39" s="209">
        <v>7419</v>
      </c>
      <c r="E39" s="447"/>
      <c r="F39" s="194"/>
      <c r="G39" s="195"/>
      <c r="H39" s="5"/>
      <c r="I39" s="196"/>
      <c r="J39" s="197"/>
      <c r="K39" s="198"/>
      <c r="L39" s="5"/>
      <c r="M39" s="206">
        <v>3</v>
      </c>
      <c r="N39" s="208">
        <v>1149</v>
      </c>
      <c r="O39" s="199"/>
      <c r="P39" s="206">
        <v>3</v>
      </c>
      <c r="Q39" s="208">
        <v>1278</v>
      </c>
      <c r="R39" s="5"/>
      <c r="S39" s="206"/>
      <c r="T39" s="210"/>
      <c r="U39" s="5"/>
      <c r="V39" s="352" t="s">
        <v>501</v>
      </c>
      <c r="W39" s="353" t="s">
        <v>502</v>
      </c>
      <c r="X39" s="354" t="s">
        <v>498</v>
      </c>
      <c r="Y39" s="355" t="s">
        <v>503</v>
      </c>
      <c r="Z39" s="359"/>
      <c r="AA39" s="202"/>
    </row>
    <row r="40" spans="1:27" ht="15" customHeight="1" x14ac:dyDescent="0.2">
      <c r="A40" s="203" t="s">
        <v>442</v>
      </c>
      <c r="B40" s="194" t="s">
        <v>264</v>
      </c>
      <c r="C40" s="194"/>
      <c r="D40" s="209">
        <v>8827</v>
      </c>
      <c r="E40" s="447"/>
      <c r="F40" s="194"/>
      <c r="G40" s="195"/>
      <c r="H40" s="5"/>
      <c r="I40" s="196"/>
      <c r="J40" s="197"/>
      <c r="K40" s="198"/>
      <c r="L40" s="5"/>
      <c r="M40" s="206">
        <v>2</v>
      </c>
      <c r="N40" s="208">
        <v>612</v>
      </c>
      <c r="O40" s="199"/>
      <c r="P40" s="206">
        <v>1</v>
      </c>
      <c r="Q40" s="208">
        <v>334</v>
      </c>
      <c r="R40" s="5"/>
      <c r="S40" s="206"/>
      <c r="T40" s="210"/>
      <c r="U40" s="5"/>
      <c r="V40" s="200"/>
      <c r="W40" s="201"/>
      <c r="X40" s="201"/>
      <c r="Y40" s="201"/>
      <c r="Z40" s="201"/>
      <c r="AA40" s="202"/>
    </row>
    <row r="41" spans="1:27" ht="15" customHeight="1" x14ac:dyDescent="0.2">
      <c r="A41" s="203" t="s">
        <v>442</v>
      </c>
      <c r="B41" s="194" t="s">
        <v>275</v>
      </c>
      <c r="C41" s="194"/>
      <c r="D41" s="209">
        <v>7419</v>
      </c>
      <c r="E41" s="447"/>
      <c r="F41" s="194"/>
      <c r="G41" s="195"/>
      <c r="H41" s="5"/>
      <c r="I41" s="196"/>
      <c r="J41" s="197"/>
      <c r="K41" s="198"/>
      <c r="L41" s="5"/>
      <c r="M41" s="206">
        <v>1</v>
      </c>
      <c r="N41" s="208">
        <v>383</v>
      </c>
      <c r="O41" s="199"/>
      <c r="P41" s="206"/>
      <c r="Q41" s="208"/>
      <c r="R41" s="5"/>
      <c r="S41" s="206"/>
      <c r="T41" s="210"/>
      <c r="U41" s="5"/>
      <c r="V41" s="451" t="s">
        <v>508</v>
      </c>
      <c r="W41" s="452"/>
      <c r="X41" s="452"/>
      <c r="Y41" s="452"/>
      <c r="Z41" s="453"/>
      <c r="AA41" s="202"/>
    </row>
    <row r="42" spans="1:27" ht="15" customHeight="1" x14ac:dyDescent="0.25">
      <c r="A42" s="203" t="s">
        <v>442</v>
      </c>
      <c r="B42" s="194" t="s">
        <v>229</v>
      </c>
      <c r="C42" s="194"/>
      <c r="D42" s="209">
        <v>7205</v>
      </c>
      <c r="E42" s="447"/>
      <c r="F42" s="194"/>
      <c r="G42" s="195"/>
      <c r="H42" s="5"/>
      <c r="I42" s="196"/>
      <c r="J42" s="197"/>
      <c r="K42" s="198"/>
      <c r="L42" s="5"/>
      <c r="M42" s="206">
        <v>24</v>
      </c>
      <c r="N42" s="208">
        <v>8511</v>
      </c>
      <c r="O42" s="199"/>
      <c r="P42" s="206">
        <v>24</v>
      </c>
      <c r="Q42" s="208">
        <v>8016</v>
      </c>
      <c r="R42" s="5"/>
      <c r="S42" s="206"/>
      <c r="T42" s="210"/>
      <c r="U42" s="5"/>
      <c r="V42" s="352" t="s">
        <v>473</v>
      </c>
      <c r="W42" s="353" t="s">
        <v>507</v>
      </c>
      <c r="X42" s="354" t="s">
        <v>475</v>
      </c>
      <c r="Y42" s="355" t="s">
        <v>476</v>
      </c>
      <c r="Z42" s="446" t="s">
        <v>477</v>
      </c>
      <c r="AA42" s="202"/>
    </row>
    <row r="43" spans="1:27" ht="15" customHeight="1" x14ac:dyDescent="0.25">
      <c r="A43" s="203" t="s">
        <v>442</v>
      </c>
      <c r="B43" s="194" t="s">
        <v>230</v>
      </c>
      <c r="C43" s="194"/>
      <c r="D43" s="209">
        <v>8861</v>
      </c>
      <c r="E43" s="447"/>
      <c r="F43" s="194"/>
      <c r="G43" s="195"/>
      <c r="H43" s="5"/>
      <c r="I43" s="196"/>
      <c r="J43" s="197"/>
      <c r="K43" s="198"/>
      <c r="L43" s="5"/>
      <c r="M43" s="206"/>
      <c r="N43" s="208"/>
      <c r="O43" s="199"/>
      <c r="P43" s="206">
        <v>2</v>
      </c>
      <c r="Q43" s="208">
        <v>668</v>
      </c>
      <c r="R43" s="5"/>
      <c r="S43" s="206"/>
      <c r="T43" s="210"/>
      <c r="U43" s="5"/>
      <c r="V43" s="352" t="s">
        <v>478</v>
      </c>
      <c r="W43" s="353" t="s">
        <v>509</v>
      </c>
      <c r="X43" s="354" t="s">
        <v>480</v>
      </c>
      <c r="Y43" s="354"/>
      <c r="Z43" s="447"/>
      <c r="AA43" s="202"/>
    </row>
    <row r="44" spans="1:27" ht="15" customHeight="1" x14ac:dyDescent="0.25">
      <c r="A44" s="203" t="s">
        <v>442</v>
      </c>
      <c r="B44" s="194" t="s">
        <v>265</v>
      </c>
      <c r="C44" s="194"/>
      <c r="D44" s="209">
        <v>8525</v>
      </c>
      <c r="E44" s="447"/>
      <c r="F44" s="194"/>
      <c r="G44" s="195"/>
      <c r="H44" s="5"/>
      <c r="I44" s="196"/>
      <c r="J44" s="197"/>
      <c r="K44" s="198"/>
      <c r="L44" s="5"/>
      <c r="M44" s="206"/>
      <c r="N44" s="208"/>
      <c r="O44" s="199"/>
      <c r="P44" s="206">
        <v>1</v>
      </c>
      <c r="Q44" s="208">
        <v>334</v>
      </c>
      <c r="R44" s="5"/>
      <c r="S44" s="206"/>
      <c r="T44" s="210"/>
      <c r="U44" s="5"/>
      <c r="V44" s="352" t="s">
        <v>484</v>
      </c>
      <c r="W44" s="353" t="s">
        <v>485</v>
      </c>
      <c r="X44" s="354" t="s">
        <v>475</v>
      </c>
      <c r="Y44" s="354" t="s">
        <v>483</v>
      </c>
      <c r="Z44" s="447"/>
      <c r="AA44" s="202"/>
    </row>
    <row r="45" spans="1:27" ht="15" customHeight="1" x14ac:dyDescent="0.25">
      <c r="A45" s="203" t="s">
        <v>442</v>
      </c>
      <c r="B45" s="194" t="s">
        <v>231</v>
      </c>
      <c r="C45" s="194"/>
      <c r="D45" s="209">
        <v>8830</v>
      </c>
      <c r="E45" s="447"/>
      <c r="F45" s="194"/>
      <c r="G45" s="195"/>
      <c r="H45" s="5"/>
      <c r="I45" s="196"/>
      <c r="J45" s="197"/>
      <c r="K45" s="198"/>
      <c r="L45" s="5"/>
      <c r="M45" s="206">
        <v>12</v>
      </c>
      <c r="N45" s="208">
        <v>4122</v>
      </c>
      <c r="O45" s="199"/>
      <c r="P45" s="206">
        <v>10</v>
      </c>
      <c r="Q45" s="208">
        <v>3340</v>
      </c>
      <c r="R45" s="5"/>
      <c r="S45" s="206"/>
      <c r="T45" s="210"/>
      <c r="U45" s="5"/>
      <c r="V45" s="352" t="s">
        <v>486</v>
      </c>
      <c r="W45" s="353" t="s">
        <v>510</v>
      </c>
      <c r="X45" s="354" t="s">
        <v>475</v>
      </c>
      <c r="Y45" s="354" t="s">
        <v>483</v>
      </c>
      <c r="Z45" s="447"/>
      <c r="AA45" s="202"/>
    </row>
    <row r="46" spans="1:27" ht="15" customHeight="1" x14ac:dyDescent="0.25">
      <c r="A46" s="203" t="s">
        <v>442</v>
      </c>
      <c r="B46" s="194" t="s">
        <v>232</v>
      </c>
      <c r="C46" s="194"/>
      <c r="D46" s="209">
        <v>8832</v>
      </c>
      <c r="E46" s="447"/>
      <c r="F46" s="194"/>
      <c r="G46" s="195"/>
      <c r="H46" s="5"/>
      <c r="I46" s="196"/>
      <c r="J46" s="197"/>
      <c r="K46" s="198"/>
      <c r="L46" s="5"/>
      <c r="M46" s="206">
        <v>8</v>
      </c>
      <c r="N46" s="208">
        <v>2786</v>
      </c>
      <c r="O46" s="199"/>
      <c r="P46" s="206">
        <v>5</v>
      </c>
      <c r="Q46" s="208">
        <v>1670</v>
      </c>
      <c r="R46" s="5"/>
      <c r="S46" s="206"/>
      <c r="T46" s="210"/>
      <c r="U46" s="5"/>
      <c r="V46" s="352" t="s">
        <v>488</v>
      </c>
      <c r="W46" s="353" t="s">
        <v>489</v>
      </c>
      <c r="X46" s="354" t="s">
        <v>480</v>
      </c>
      <c r="Y46" s="354"/>
      <c r="Z46" s="447"/>
      <c r="AA46" s="202"/>
    </row>
    <row r="47" spans="1:27" ht="15" customHeight="1" x14ac:dyDescent="0.2">
      <c r="A47" s="203" t="s">
        <v>442</v>
      </c>
      <c r="B47" s="194" t="s">
        <v>233</v>
      </c>
      <c r="C47" s="194"/>
      <c r="D47" s="209">
        <v>7033</v>
      </c>
      <c r="E47" s="447"/>
      <c r="F47" s="194"/>
      <c r="G47" s="195"/>
      <c r="H47" s="5"/>
      <c r="I47" s="196"/>
      <c r="J47" s="197"/>
      <c r="K47" s="198"/>
      <c r="L47" s="5"/>
      <c r="M47" s="206"/>
      <c r="N47" s="208"/>
      <c r="O47" s="199"/>
      <c r="P47" s="206">
        <v>2</v>
      </c>
      <c r="Q47" s="208">
        <v>782</v>
      </c>
      <c r="R47" s="5"/>
      <c r="S47" s="206"/>
      <c r="T47" s="210"/>
      <c r="U47" s="5"/>
      <c r="V47" s="352" t="s">
        <v>490</v>
      </c>
      <c r="W47" s="360" t="s">
        <v>491</v>
      </c>
      <c r="X47" s="354" t="s">
        <v>480</v>
      </c>
      <c r="Y47" s="355" t="s">
        <v>492</v>
      </c>
      <c r="Z47" s="447"/>
      <c r="AA47" s="202"/>
    </row>
    <row r="48" spans="1:27" ht="15" customHeight="1" x14ac:dyDescent="0.25">
      <c r="A48" s="203" t="s">
        <v>442</v>
      </c>
      <c r="B48" s="194" t="s">
        <v>234</v>
      </c>
      <c r="C48" s="194"/>
      <c r="D48" s="209">
        <v>8530</v>
      </c>
      <c r="E48" s="447"/>
      <c r="F48" s="194"/>
      <c r="G48" s="195"/>
      <c r="H48" s="5"/>
      <c r="I48" s="196"/>
      <c r="J48" s="197"/>
      <c r="K48" s="198"/>
      <c r="L48" s="5"/>
      <c r="M48" s="206">
        <v>2</v>
      </c>
      <c r="N48" s="208">
        <v>668</v>
      </c>
      <c r="O48" s="199"/>
      <c r="P48" s="206"/>
      <c r="Q48" s="208"/>
      <c r="R48" s="5"/>
      <c r="S48" s="206"/>
      <c r="T48" s="210"/>
      <c r="U48" s="5"/>
      <c r="V48" s="352" t="s">
        <v>493</v>
      </c>
      <c r="W48" s="353" t="s">
        <v>494</v>
      </c>
      <c r="X48" s="354" t="s">
        <v>475</v>
      </c>
      <c r="Y48" s="355" t="s">
        <v>495</v>
      </c>
      <c r="Z48" s="447"/>
      <c r="AA48" s="202"/>
    </row>
    <row r="49" spans="1:27" ht="15" customHeight="1" x14ac:dyDescent="0.25">
      <c r="A49" s="203" t="s">
        <v>442</v>
      </c>
      <c r="B49" s="194" t="s">
        <v>235</v>
      </c>
      <c r="C49" s="194"/>
      <c r="D49" s="209">
        <v>8833</v>
      </c>
      <c r="E49" s="447"/>
      <c r="F49" s="194"/>
      <c r="G49" s="195"/>
      <c r="H49" s="5"/>
      <c r="I49" s="196"/>
      <c r="J49" s="197"/>
      <c r="K49" s="198"/>
      <c r="L49" s="5"/>
      <c r="M49" s="206"/>
      <c r="N49" s="208"/>
      <c r="O49" s="199"/>
      <c r="P49" s="206">
        <v>1</v>
      </c>
      <c r="Q49" s="208">
        <v>334</v>
      </c>
      <c r="R49" s="5"/>
      <c r="S49" s="206"/>
      <c r="T49" s="210"/>
      <c r="U49" s="5"/>
      <c r="V49" s="352" t="s">
        <v>501</v>
      </c>
      <c r="W49" s="353" t="s">
        <v>502</v>
      </c>
      <c r="X49" s="354" t="s">
        <v>498</v>
      </c>
      <c r="Y49" s="355" t="s">
        <v>503</v>
      </c>
      <c r="Z49" s="448"/>
      <c r="AA49" s="202"/>
    </row>
    <row r="50" spans="1:27" ht="15" customHeight="1" x14ac:dyDescent="0.2">
      <c r="A50" s="203" t="s">
        <v>442</v>
      </c>
      <c r="B50" s="194" t="s">
        <v>236</v>
      </c>
      <c r="C50" s="194"/>
      <c r="D50" s="209">
        <v>7036</v>
      </c>
      <c r="E50" s="447"/>
      <c r="F50" s="194"/>
      <c r="G50" s="195"/>
      <c r="H50" s="5"/>
      <c r="I50" s="196"/>
      <c r="J50" s="197"/>
      <c r="K50" s="198"/>
      <c r="L50" s="5"/>
      <c r="M50" s="206">
        <v>67</v>
      </c>
      <c r="N50" s="208">
        <v>23435</v>
      </c>
      <c r="O50" s="199"/>
      <c r="P50" s="206">
        <v>59</v>
      </c>
      <c r="Q50" s="208">
        <v>20477</v>
      </c>
      <c r="R50" s="5"/>
      <c r="S50" s="206"/>
      <c r="T50" s="210"/>
      <c r="U50" s="5"/>
      <c r="V50" s="200"/>
      <c r="W50" s="201"/>
      <c r="X50" s="201"/>
      <c r="Y50" s="201"/>
      <c r="Z50" s="201"/>
      <c r="AA50" s="202"/>
    </row>
    <row r="51" spans="1:27" ht="15" customHeight="1" x14ac:dyDescent="0.2">
      <c r="A51" s="203" t="s">
        <v>442</v>
      </c>
      <c r="B51" s="194" t="s">
        <v>237</v>
      </c>
      <c r="C51" s="194"/>
      <c r="D51" s="209">
        <v>7853</v>
      </c>
      <c r="E51" s="447"/>
      <c r="F51" s="194"/>
      <c r="G51" s="195"/>
      <c r="H51" s="5"/>
      <c r="I51" s="196"/>
      <c r="J51" s="197"/>
      <c r="K51" s="198"/>
      <c r="L51" s="5"/>
      <c r="M51" s="206">
        <v>1</v>
      </c>
      <c r="N51" s="208">
        <v>448</v>
      </c>
      <c r="O51" s="199"/>
      <c r="P51" s="206"/>
      <c r="Q51" s="208"/>
      <c r="R51" s="5"/>
      <c r="S51" s="206"/>
      <c r="T51" s="210"/>
      <c r="U51" s="5"/>
      <c r="V51" s="200"/>
      <c r="W51" s="201"/>
      <c r="X51" s="201"/>
      <c r="Y51" s="201"/>
      <c r="Z51" s="201"/>
      <c r="AA51" s="202"/>
    </row>
    <row r="52" spans="1:27" ht="15" customHeight="1" x14ac:dyDescent="0.2">
      <c r="A52" s="203" t="s">
        <v>442</v>
      </c>
      <c r="B52" s="194" t="s">
        <v>238</v>
      </c>
      <c r="C52" s="194"/>
      <c r="D52" s="209">
        <v>8865</v>
      </c>
      <c r="E52" s="447"/>
      <c r="F52" s="194"/>
      <c r="G52" s="195"/>
      <c r="H52" s="5"/>
      <c r="I52" s="196"/>
      <c r="J52" s="197"/>
      <c r="K52" s="198"/>
      <c r="L52" s="5"/>
      <c r="M52" s="206">
        <v>1</v>
      </c>
      <c r="N52" s="208">
        <v>383</v>
      </c>
      <c r="O52" s="199"/>
      <c r="P52" s="206"/>
      <c r="Q52" s="208"/>
      <c r="R52" s="5"/>
      <c r="S52" s="206"/>
      <c r="T52" s="210"/>
      <c r="U52" s="5"/>
      <c r="V52" s="200"/>
      <c r="W52" s="201"/>
      <c r="X52" s="201"/>
      <c r="Y52" s="201"/>
      <c r="Z52" s="201"/>
      <c r="AA52" s="202"/>
    </row>
    <row r="53" spans="1:27" ht="15" customHeight="1" x14ac:dyDescent="0.2">
      <c r="A53" s="203" t="s">
        <v>442</v>
      </c>
      <c r="B53" s="194" t="s">
        <v>239</v>
      </c>
      <c r="C53" s="194"/>
      <c r="D53" s="209">
        <v>8840</v>
      </c>
      <c r="E53" s="447"/>
      <c r="F53" s="194"/>
      <c r="G53" s="195"/>
      <c r="H53" s="5"/>
      <c r="I53" s="196"/>
      <c r="J53" s="197"/>
      <c r="K53" s="198"/>
      <c r="L53" s="5"/>
      <c r="M53" s="206">
        <v>6</v>
      </c>
      <c r="N53" s="208">
        <v>2118</v>
      </c>
      <c r="O53" s="199"/>
      <c r="P53" s="206">
        <v>4</v>
      </c>
      <c r="Q53" s="208">
        <v>1450</v>
      </c>
      <c r="R53" s="5"/>
      <c r="S53" s="206"/>
      <c r="T53" s="210"/>
      <c r="U53" s="5"/>
      <c r="V53" s="200"/>
      <c r="W53" s="201"/>
      <c r="X53" s="201"/>
      <c r="Y53" s="201"/>
      <c r="Z53" s="201"/>
      <c r="AA53" s="202"/>
    </row>
    <row r="54" spans="1:27" ht="15" customHeight="1" x14ac:dyDescent="0.2">
      <c r="A54" s="203" t="s">
        <v>442</v>
      </c>
      <c r="B54" s="194" t="s">
        <v>240</v>
      </c>
      <c r="C54" s="194"/>
      <c r="D54" s="209">
        <v>8848</v>
      </c>
      <c r="E54" s="447"/>
      <c r="F54" s="194"/>
      <c r="G54" s="195"/>
      <c r="H54" s="5"/>
      <c r="I54" s="196"/>
      <c r="J54" s="197"/>
      <c r="K54" s="198"/>
      <c r="L54" s="5"/>
      <c r="M54" s="206"/>
      <c r="N54" s="208"/>
      <c r="O54" s="199"/>
      <c r="P54" s="206">
        <v>1</v>
      </c>
      <c r="Q54" s="208">
        <v>334</v>
      </c>
      <c r="R54" s="5"/>
      <c r="S54" s="206"/>
      <c r="T54" s="210"/>
      <c r="U54" s="5"/>
      <c r="V54" s="200"/>
      <c r="W54" s="201"/>
      <c r="X54" s="201"/>
      <c r="Y54" s="201"/>
      <c r="Z54" s="201"/>
      <c r="AA54" s="202"/>
    </row>
    <row r="55" spans="1:27" ht="15" customHeight="1" x14ac:dyDescent="0.2">
      <c r="A55" s="203" t="s">
        <v>442</v>
      </c>
      <c r="B55" s="194" t="s">
        <v>281</v>
      </c>
      <c r="C55" s="194"/>
      <c r="D55" s="209">
        <v>7828</v>
      </c>
      <c r="E55" s="447"/>
      <c r="F55" s="194"/>
      <c r="G55" s="195"/>
      <c r="H55" s="5"/>
      <c r="I55" s="196"/>
      <c r="J55" s="197"/>
      <c r="K55" s="198"/>
      <c r="L55" s="5"/>
      <c r="M55" s="206"/>
      <c r="N55" s="208"/>
      <c r="O55" s="199"/>
      <c r="P55" s="206">
        <v>1</v>
      </c>
      <c r="Q55" s="208">
        <v>334</v>
      </c>
      <c r="R55" s="5"/>
      <c r="S55" s="206"/>
      <c r="T55" s="210"/>
      <c r="U55" s="5"/>
      <c r="V55" s="200"/>
      <c r="W55" s="201"/>
      <c r="X55" s="201"/>
      <c r="Y55" s="201"/>
      <c r="Z55" s="201"/>
      <c r="AA55" s="202"/>
    </row>
    <row r="56" spans="1:27" ht="15" customHeight="1" x14ac:dyDescent="0.2">
      <c r="A56" s="203" t="s">
        <v>442</v>
      </c>
      <c r="B56" s="194" t="s">
        <v>241</v>
      </c>
      <c r="C56" s="194"/>
      <c r="D56" s="209">
        <v>7092</v>
      </c>
      <c r="E56" s="447"/>
      <c r="F56" s="194"/>
      <c r="G56" s="195"/>
      <c r="H56" s="5"/>
      <c r="I56" s="196"/>
      <c r="J56" s="197"/>
      <c r="K56" s="198"/>
      <c r="L56" s="5"/>
      <c r="M56" s="206">
        <v>1</v>
      </c>
      <c r="N56" s="208">
        <v>334</v>
      </c>
      <c r="O56" s="199"/>
      <c r="P56" s="206">
        <v>2</v>
      </c>
      <c r="Q56" s="208">
        <v>668</v>
      </c>
      <c r="R56" s="5"/>
      <c r="S56" s="206"/>
      <c r="T56" s="210"/>
      <c r="U56" s="5"/>
      <c r="V56" s="200"/>
      <c r="W56" s="201"/>
      <c r="X56" s="201"/>
      <c r="Y56" s="201"/>
      <c r="Z56" s="201"/>
      <c r="AA56" s="202"/>
    </row>
    <row r="57" spans="1:27" ht="15" customHeight="1" x14ac:dyDescent="0.2">
      <c r="A57" s="203" t="s">
        <v>442</v>
      </c>
      <c r="B57" s="194" t="s">
        <v>242</v>
      </c>
      <c r="C57" s="194"/>
      <c r="D57" s="209">
        <v>7860</v>
      </c>
      <c r="E57" s="447"/>
      <c r="F57" s="194"/>
      <c r="G57" s="195"/>
      <c r="H57" s="5"/>
      <c r="I57" s="196"/>
      <c r="J57" s="197"/>
      <c r="K57" s="198"/>
      <c r="L57" s="5"/>
      <c r="M57" s="206">
        <v>8</v>
      </c>
      <c r="N57" s="208">
        <v>3193</v>
      </c>
      <c r="O57" s="199"/>
      <c r="P57" s="206">
        <v>10</v>
      </c>
      <c r="Q57" s="208">
        <v>3959</v>
      </c>
      <c r="R57" s="5"/>
      <c r="S57" s="206"/>
      <c r="T57" s="210"/>
      <c r="U57" s="5"/>
      <c r="V57" s="200"/>
      <c r="W57" s="201"/>
      <c r="X57" s="201"/>
      <c r="Y57" s="201"/>
      <c r="Z57" s="201"/>
      <c r="AA57" s="202"/>
    </row>
    <row r="58" spans="1:27" ht="15" customHeight="1" x14ac:dyDescent="0.2">
      <c r="A58" s="203" t="s">
        <v>442</v>
      </c>
      <c r="B58" s="194" t="s">
        <v>243</v>
      </c>
      <c r="C58" s="194"/>
      <c r="D58" s="209">
        <v>8534</v>
      </c>
      <c r="E58" s="447"/>
      <c r="F58" s="194"/>
      <c r="G58" s="195"/>
      <c r="H58" s="5"/>
      <c r="I58" s="196"/>
      <c r="J58" s="197"/>
      <c r="K58" s="198"/>
      <c r="L58" s="5"/>
      <c r="M58" s="206">
        <v>1</v>
      </c>
      <c r="N58" s="208">
        <v>334</v>
      </c>
      <c r="O58" s="199"/>
      <c r="P58" s="206">
        <v>2</v>
      </c>
      <c r="Q58" s="208">
        <v>782</v>
      </c>
      <c r="R58" s="5"/>
      <c r="S58" s="206"/>
      <c r="T58" s="210"/>
      <c r="U58" s="5"/>
      <c r="V58" s="200"/>
      <c r="W58" s="201"/>
      <c r="X58" s="201"/>
      <c r="Y58" s="201"/>
      <c r="Z58" s="201"/>
      <c r="AA58" s="202"/>
    </row>
    <row r="59" spans="1:27" ht="15" customHeight="1" x14ac:dyDescent="0.2">
      <c r="A59" s="203" t="s">
        <v>442</v>
      </c>
      <c r="B59" s="194" t="s">
        <v>244</v>
      </c>
      <c r="C59" s="194"/>
      <c r="D59" s="209">
        <v>8861</v>
      </c>
      <c r="E59" s="447"/>
      <c r="F59" s="194"/>
      <c r="G59" s="195"/>
      <c r="H59" s="5"/>
      <c r="I59" s="196"/>
      <c r="J59" s="197"/>
      <c r="K59" s="198"/>
      <c r="L59" s="5"/>
      <c r="M59" s="206">
        <v>128</v>
      </c>
      <c r="N59" s="208">
        <v>43419</v>
      </c>
      <c r="O59" s="199"/>
      <c r="P59" s="206">
        <v>131</v>
      </c>
      <c r="Q59" s="208">
        <v>44402</v>
      </c>
      <c r="R59" s="5"/>
      <c r="S59" s="206"/>
      <c r="T59" s="210"/>
      <c r="U59" s="5"/>
      <c r="V59" s="200"/>
      <c r="W59" s="201"/>
      <c r="X59" s="201"/>
      <c r="Y59" s="201"/>
      <c r="Z59" s="201"/>
      <c r="AA59" s="202"/>
    </row>
    <row r="60" spans="1:27" ht="15" customHeight="1" x14ac:dyDescent="0.2">
      <c r="A60" s="203" t="s">
        <v>442</v>
      </c>
      <c r="B60" s="194" t="s">
        <v>245</v>
      </c>
      <c r="C60" s="194"/>
      <c r="D60" s="209">
        <v>8865</v>
      </c>
      <c r="E60" s="447"/>
      <c r="F60" s="194"/>
      <c r="G60" s="195"/>
      <c r="H60" s="5"/>
      <c r="I60" s="196"/>
      <c r="J60" s="197"/>
      <c r="K60" s="198"/>
      <c r="L60" s="5"/>
      <c r="M60" s="206">
        <v>37</v>
      </c>
      <c r="N60" s="208">
        <v>14646</v>
      </c>
      <c r="O60" s="199"/>
      <c r="P60" s="206">
        <v>21</v>
      </c>
      <c r="Q60" s="208">
        <v>8301</v>
      </c>
      <c r="R60" s="5"/>
      <c r="S60" s="206"/>
      <c r="T60" s="210"/>
      <c r="U60" s="5"/>
      <c r="V60" s="200"/>
      <c r="W60" s="201"/>
      <c r="X60" s="201"/>
      <c r="Y60" s="201"/>
      <c r="Z60" s="201"/>
      <c r="AA60" s="202"/>
    </row>
    <row r="61" spans="1:27" ht="15" customHeight="1" x14ac:dyDescent="0.2">
      <c r="A61" s="203" t="s">
        <v>442</v>
      </c>
      <c r="B61" s="194" t="s">
        <v>289</v>
      </c>
      <c r="C61" s="194"/>
      <c r="D61" s="209">
        <v>8865</v>
      </c>
      <c r="E61" s="447"/>
      <c r="F61" s="194"/>
      <c r="G61" s="195"/>
      <c r="H61" s="5"/>
      <c r="I61" s="196"/>
      <c r="J61" s="197"/>
      <c r="K61" s="198"/>
      <c r="L61" s="5"/>
      <c r="M61" s="206">
        <v>1</v>
      </c>
      <c r="N61" s="208">
        <v>383</v>
      </c>
      <c r="O61" s="199"/>
      <c r="P61" s="206"/>
      <c r="Q61" s="208"/>
      <c r="R61" s="5"/>
      <c r="S61" s="206"/>
      <c r="T61" s="210"/>
      <c r="U61" s="5"/>
      <c r="V61" s="200"/>
      <c r="W61" s="201"/>
      <c r="X61" s="201"/>
      <c r="Y61" s="201"/>
      <c r="Z61" s="201"/>
      <c r="AA61" s="202"/>
    </row>
    <row r="62" spans="1:27" ht="15" customHeight="1" x14ac:dyDescent="0.2">
      <c r="A62" s="203" t="s">
        <v>442</v>
      </c>
      <c r="B62" s="194" t="s">
        <v>246</v>
      </c>
      <c r="C62" s="194"/>
      <c r="D62" s="209">
        <v>7064</v>
      </c>
      <c r="E62" s="447"/>
      <c r="F62" s="194"/>
      <c r="G62" s="195"/>
      <c r="H62" s="5"/>
      <c r="I62" s="196"/>
      <c r="J62" s="197"/>
      <c r="K62" s="198"/>
      <c r="L62" s="5"/>
      <c r="M62" s="206">
        <v>7</v>
      </c>
      <c r="N62" s="208">
        <v>2566</v>
      </c>
      <c r="O62" s="199"/>
      <c r="P62" s="206">
        <v>6</v>
      </c>
      <c r="Q62" s="208">
        <v>2118</v>
      </c>
      <c r="R62" s="5"/>
      <c r="S62" s="206"/>
      <c r="T62" s="210"/>
      <c r="U62" s="5"/>
      <c r="V62" s="200"/>
      <c r="W62" s="201"/>
      <c r="X62" s="201"/>
      <c r="Y62" s="201"/>
      <c r="Z62" s="201"/>
      <c r="AA62" s="202"/>
    </row>
    <row r="63" spans="1:27" ht="15" customHeight="1" x14ac:dyDescent="0.2">
      <c r="A63" s="203" t="s">
        <v>442</v>
      </c>
      <c r="B63" s="194" t="s">
        <v>247</v>
      </c>
      <c r="C63" s="194"/>
      <c r="D63" s="209">
        <v>7065</v>
      </c>
      <c r="E63" s="447"/>
      <c r="F63" s="194"/>
      <c r="G63" s="195"/>
      <c r="H63" s="5"/>
      <c r="I63" s="196"/>
      <c r="J63" s="197"/>
      <c r="K63" s="198"/>
      <c r="L63" s="5"/>
      <c r="M63" s="206">
        <v>31</v>
      </c>
      <c r="N63" s="208">
        <v>10580</v>
      </c>
      <c r="O63" s="199"/>
      <c r="P63" s="206">
        <v>23</v>
      </c>
      <c r="Q63" s="208">
        <v>8138</v>
      </c>
      <c r="R63" s="5"/>
      <c r="S63" s="206"/>
      <c r="T63" s="210"/>
      <c r="U63" s="5"/>
      <c r="V63" s="200"/>
      <c r="W63" s="201"/>
      <c r="X63" s="201"/>
      <c r="Y63" s="201"/>
      <c r="Z63" s="201"/>
      <c r="AA63" s="202"/>
    </row>
    <row r="64" spans="1:27" ht="15" customHeight="1" x14ac:dyDescent="0.2">
      <c r="A64" s="203" t="s">
        <v>442</v>
      </c>
      <c r="B64" s="194" t="s">
        <v>248</v>
      </c>
      <c r="C64" s="194"/>
      <c r="D64" s="209">
        <v>8822</v>
      </c>
      <c r="E64" s="447"/>
      <c r="F64" s="194"/>
      <c r="G64" s="195"/>
      <c r="H64" s="5"/>
      <c r="I64" s="196"/>
      <c r="J64" s="197"/>
      <c r="K64" s="198"/>
      <c r="L64" s="5"/>
      <c r="M64" s="206"/>
      <c r="N64" s="208"/>
      <c r="O64" s="199"/>
      <c r="P64" s="206">
        <v>5</v>
      </c>
      <c r="Q64" s="208">
        <v>1784</v>
      </c>
      <c r="R64" s="5"/>
      <c r="S64" s="206"/>
      <c r="T64" s="210"/>
      <c r="U64" s="5"/>
      <c r="V64" s="200"/>
      <c r="W64" s="201"/>
      <c r="X64" s="201"/>
      <c r="Y64" s="201"/>
      <c r="Z64" s="201"/>
      <c r="AA64" s="202"/>
    </row>
    <row r="65" spans="1:27" ht="15" customHeight="1" x14ac:dyDescent="0.2">
      <c r="A65" s="203" t="s">
        <v>442</v>
      </c>
      <c r="B65" s="194" t="s">
        <v>249</v>
      </c>
      <c r="C65" s="194"/>
      <c r="D65" s="209">
        <v>8551</v>
      </c>
      <c r="E65" s="447"/>
      <c r="F65" s="194"/>
      <c r="G65" s="195"/>
      <c r="H65" s="5"/>
      <c r="I65" s="196"/>
      <c r="J65" s="197"/>
      <c r="K65" s="198"/>
      <c r="L65" s="5"/>
      <c r="M65" s="206">
        <v>1</v>
      </c>
      <c r="N65" s="208">
        <v>334</v>
      </c>
      <c r="O65" s="199"/>
      <c r="P65" s="206"/>
      <c r="Q65" s="208"/>
      <c r="R65" s="5"/>
      <c r="S65" s="206"/>
      <c r="T65" s="210"/>
      <c r="U65" s="5"/>
      <c r="V65" s="200"/>
      <c r="W65" s="201"/>
      <c r="X65" s="201"/>
      <c r="Y65" s="201"/>
      <c r="Z65" s="201"/>
      <c r="AA65" s="202"/>
    </row>
    <row r="66" spans="1:27" ht="15" customHeight="1" x14ac:dyDescent="0.2">
      <c r="A66" s="203" t="s">
        <v>442</v>
      </c>
      <c r="B66" s="194" t="s">
        <v>250</v>
      </c>
      <c r="C66" s="194"/>
      <c r="D66" s="209">
        <v>7204</v>
      </c>
      <c r="E66" s="447"/>
      <c r="F66" s="194"/>
      <c r="G66" s="195"/>
      <c r="H66" s="5"/>
      <c r="I66" s="196"/>
      <c r="J66" s="197"/>
      <c r="K66" s="198"/>
      <c r="L66" s="5"/>
      <c r="M66" s="206">
        <v>10</v>
      </c>
      <c r="N66" s="208">
        <v>3284</v>
      </c>
      <c r="O66" s="199"/>
      <c r="P66" s="206">
        <v>5</v>
      </c>
      <c r="Q66" s="208">
        <v>1709</v>
      </c>
      <c r="R66" s="5"/>
      <c r="S66" s="206"/>
      <c r="T66" s="210"/>
      <c r="U66" s="5"/>
      <c r="V66" s="200"/>
      <c r="W66" s="201"/>
      <c r="X66" s="201"/>
      <c r="Y66" s="201"/>
      <c r="Z66" s="201"/>
      <c r="AA66" s="202"/>
    </row>
    <row r="67" spans="1:27" ht="15" customHeight="1" x14ac:dyDescent="0.2">
      <c r="A67" s="203" t="s">
        <v>442</v>
      </c>
      <c r="B67" s="194" t="s">
        <v>251</v>
      </c>
      <c r="C67" s="194"/>
      <c r="D67" s="209">
        <v>7023</v>
      </c>
      <c r="E67" s="447"/>
      <c r="F67" s="194"/>
      <c r="G67" s="195"/>
      <c r="H67" s="5"/>
      <c r="I67" s="196"/>
      <c r="J67" s="197"/>
      <c r="K67" s="198"/>
      <c r="L67" s="5"/>
      <c r="M67" s="206">
        <v>1</v>
      </c>
      <c r="N67" s="208">
        <v>334</v>
      </c>
      <c r="O67" s="199"/>
      <c r="P67" s="206"/>
      <c r="Q67" s="208"/>
      <c r="R67" s="5"/>
      <c r="S67" s="206"/>
      <c r="T67" s="210"/>
      <c r="U67" s="5"/>
      <c r="V67" s="200"/>
      <c r="W67" s="201"/>
      <c r="X67" s="201"/>
      <c r="Y67" s="201"/>
      <c r="Z67" s="201"/>
      <c r="AA67" s="202"/>
    </row>
    <row r="68" spans="1:27" ht="15" customHeight="1" x14ac:dyDescent="0.2">
      <c r="A68" s="203" t="s">
        <v>442</v>
      </c>
      <c r="B68" s="194" t="s">
        <v>251</v>
      </c>
      <c r="C68" s="194"/>
      <c r="D68" s="209">
        <v>7203</v>
      </c>
      <c r="E68" s="447"/>
      <c r="F68" s="194"/>
      <c r="G68" s="195"/>
      <c r="H68" s="5"/>
      <c r="I68" s="196"/>
      <c r="J68" s="197"/>
      <c r="K68" s="198"/>
      <c r="L68" s="5"/>
      <c r="M68" s="206">
        <v>26</v>
      </c>
      <c r="N68" s="208">
        <v>8999</v>
      </c>
      <c r="O68" s="199"/>
      <c r="P68" s="206">
        <v>29</v>
      </c>
      <c r="Q68" s="208">
        <v>10142</v>
      </c>
      <c r="R68" s="5"/>
      <c r="S68" s="206"/>
      <c r="T68" s="210"/>
      <c r="U68" s="5"/>
      <c r="V68" s="200"/>
      <c r="W68" s="201"/>
      <c r="X68" s="201"/>
      <c r="Y68" s="201"/>
      <c r="Z68" s="201"/>
      <c r="AA68" s="202"/>
    </row>
    <row r="69" spans="1:27" ht="15" customHeight="1" x14ac:dyDescent="0.2">
      <c r="A69" s="203" t="s">
        <v>442</v>
      </c>
      <c r="B69" s="194" t="s">
        <v>252</v>
      </c>
      <c r="C69" s="194"/>
      <c r="D69" s="209">
        <v>7076</v>
      </c>
      <c r="E69" s="447"/>
      <c r="F69" s="194"/>
      <c r="G69" s="195"/>
      <c r="H69" s="5"/>
      <c r="I69" s="196"/>
      <c r="J69" s="197"/>
      <c r="K69" s="198"/>
      <c r="L69" s="5"/>
      <c r="M69" s="206">
        <v>5</v>
      </c>
      <c r="N69" s="208">
        <v>1728</v>
      </c>
      <c r="O69" s="199"/>
      <c r="P69" s="206">
        <v>6</v>
      </c>
      <c r="Q69" s="208">
        <v>2118</v>
      </c>
      <c r="R69" s="5"/>
      <c r="S69" s="206"/>
      <c r="T69" s="210"/>
      <c r="U69" s="5"/>
      <c r="V69" s="200"/>
      <c r="W69" s="201"/>
      <c r="X69" s="201"/>
      <c r="Y69" s="201"/>
      <c r="Z69" s="201"/>
      <c r="AA69" s="202"/>
    </row>
    <row r="70" spans="1:27" ht="15" customHeight="1" x14ac:dyDescent="0.2">
      <c r="A70" s="203" t="s">
        <v>442</v>
      </c>
      <c r="B70" s="194" t="s">
        <v>253</v>
      </c>
      <c r="C70" s="194"/>
      <c r="D70" s="209">
        <v>7077</v>
      </c>
      <c r="E70" s="447"/>
      <c r="F70" s="194"/>
      <c r="G70" s="195"/>
      <c r="H70" s="5"/>
      <c r="I70" s="196"/>
      <c r="J70" s="197"/>
      <c r="K70" s="198"/>
      <c r="L70" s="5"/>
      <c r="M70" s="206">
        <v>3</v>
      </c>
      <c r="N70" s="208">
        <v>1002</v>
      </c>
      <c r="O70" s="199"/>
      <c r="P70" s="206"/>
      <c r="Q70" s="208"/>
      <c r="R70" s="5"/>
      <c r="S70" s="206"/>
      <c r="T70" s="210"/>
      <c r="U70" s="5"/>
      <c r="V70" s="200"/>
      <c r="W70" s="201"/>
      <c r="X70" s="201"/>
      <c r="Y70" s="201"/>
      <c r="Z70" s="201"/>
      <c r="AA70" s="202"/>
    </row>
    <row r="71" spans="1:27" ht="15" customHeight="1" x14ac:dyDescent="0.2">
      <c r="A71" s="203" t="s">
        <v>442</v>
      </c>
      <c r="B71" s="194" t="s">
        <v>254</v>
      </c>
      <c r="C71" s="194"/>
      <c r="D71" s="209">
        <v>7871</v>
      </c>
      <c r="E71" s="447"/>
      <c r="F71" s="194"/>
      <c r="G71" s="195"/>
      <c r="H71" s="5"/>
      <c r="I71" s="196"/>
      <c r="J71" s="197"/>
      <c r="K71" s="198"/>
      <c r="L71" s="5"/>
      <c r="M71" s="206">
        <v>3</v>
      </c>
      <c r="N71" s="208">
        <v>1149</v>
      </c>
      <c r="O71" s="199"/>
      <c r="P71" s="206">
        <v>1</v>
      </c>
      <c r="Q71" s="208">
        <v>383</v>
      </c>
      <c r="R71" s="5"/>
      <c r="S71" s="206"/>
      <c r="T71" s="210"/>
      <c r="U71" s="5"/>
      <c r="V71" s="200"/>
      <c r="W71" s="201"/>
      <c r="X71" s="201"/>
      <c r="Y71" s="201"/>
      <c r="Z71" s="201"/>
      <c r="AA71" s="202"/>
    </row>
    <row r="72" spans="1:27" ht="15" customHeight="1" x14ac:dyDescent="0.2">
      <c r="A72" s="203" t="s">
        <v>442</v>
      </c>
      <c r="B72" s="194" t="s">
        <v>255</v>
      </c>
      <c r="C72" s="194"/>
      <c r="D72" s="209">
        <v>8886</v>
      </c>
      <c r="E72" s="447"/>
      <c r="F72" s="194"/>
      <c r="G72" s="195"/>
      <c r="H72" s="5"/>
      <c r="I72" s="196"/>
      <c r="J72" s="197"/>
      <c r="K72" s="198"/>
      <c r="L72" s="5"/>
      <c r="M72" s="206">
        <v>1</v>
      </c>
      <c r="N72" s="208">
        <v>383</v>
      </c>
      <c r="O72" s="199"/>
      <c r="P72" s="206">
        <v>4</v>
      </c>
      <c r="Q72" s="208">
        <v>1532</v>
      </c>
      <c r="R72" s="5"/>
      <c r="S72" s="206"/>
      <c r="T72" s="210"/>
      <c r="U72" s="5"/>
      <c r="V72" s="200"/>
      <c r="W72" s="201"/>
      <c r="X72" s="201"/>
      <c r="Y72" s="201"/>
      <c r="Z72" s="201"/>
      <c r="AA72" s="202"/>
    </row>
    <row r="73" spans="1:27" ht="15" customHeight="1" x14ac:dyDescent="0.2">
      <c r="A73" s="203" t="s">
        <v>442</v>
      </c>
      <c r="B73" s="194" t="s">
        <v>256</v>
      </c>
      <c r="C73" s="194"/>
      <c r="D73" s="209">
        <v>7461</v>
      </c>
      <c r="E73" s="447"/>
      <c r="F73" s="194"/>
      <c r="G73" s="195"/>
      <c r="H73" s="5"/>
      <c r="I73" s="196"/>
      <c r="J73" s="197"/>
      <c r="K73" s="198"/>
      <c r="L73" s="5"/>
      <c r="M73" s="206">
        <v>2</v>
      </c>
      <c r="N73" s="208">
        <v>895</v>
      </c>
      <c r="O73" s="199"/>
      <c r="P73" s="206">
        <v>5</v>
      </c>
      <c r="Q73" s="208">
        <v>1915</v>
      </c>
      <c r="R73" s="5"/>
      <c r="S73" s="206"/>
      <c r="T73" s="210"/>
      <c r="U73" s="5"/>
      <c r="V73" s="200"/>
      <c r="W73" s="201"/>
      <c r="X73" s="201"/>
      <c r="Y73" s="201"/>
      <c r="Z73" s="201"/>
      <c r="AA73" s="202"/>
    </row>
    <row r="74" spans="1:27" ht="15" customHeight="1" x14ac:dyDescent="0.2">
      <c r="A74" s="203" t="s">
        <v>442</v>
      </c>
      <c r="B74" s="194" t="s">
        <v>257</v>
      </c>
      <c r="C74" s="194"/>
      <c r="D74" s="209">
        <v>7083</v>
      </c>
      <c r="E74" s="447"/>
      <c r="F74" s="194"/>
      <c r="G74" s="195"/>
      <c r="H74" s="5"/>
      <c r="I74" s="196"/>
      <c r="J74" s="197"/>
      <c r="K74" s="198"/>
      <c r="L74" s="5"/>
      <c r="M74" s="206">
        <v>31</v>
      </c>
      <c r="N74" s="208">
        <v>10696</v>
      </c>
      <c r="O74" s="199"/>
      <c r="P74" s="206">
        <v>37</v>
      </c>
      <c r="Q74" s="208">
        <v>12358</v>
      </c>
      <c r="R74" s="5"/>
      <c r="S74" s="206"/>
      <c r="T74" s="210"/>
      <c r="U74" s="5"/>
      <c r="V74" s="200"/>
      <c r="W74" s="201"/>
      <c r="X74" s="201"/>
      <c r="Y74" s="201"/>
      <c r="Z74" s="201"/>
      <c r="AA74" s="202"/>
    </row>
    <row r="75" spans="1:27" ht="15" customHeight="1" x14ac:dyDescent="0.2">
      <c r="A75" s="203" t="s">
        <v>442</v>
      </c>
      <c r="B75" s="194" t="s">
        <v>257</v>
      </c>
      <c r="C75" s="194"/>
      <c r="D75" s="209">
        <v>7088</v>
      </c>
      <c r="E75" s="447"/>
      <c r="F75" s="194"/>
      <c r="G75" s="195"/>
      <c r="H75" s="5"/>
      <c r="I75" s="196"/>
      <c r="J75" s="197"/>
      <c r="K75" s="198"/>
      <c r="L75" s="5"/>
      <c r="M75" s="206">
        <v>2</v>
      </c>
      <c r="N75" s="208">
        <v>668</v>
      </c>
      <c r="O75" s="199"/>
      <c r="P75" s="206">
        <v>1</v>
      </c>
      <c r="Q75" s="208">
        <v>334</v>
      </c>
      <c r="R75" s="5"/>
      <c r="S75" s="206"/>
      <c r="T75" s="210"/>
      <c r="U75" s="5"/>
      <c r="V75" s="200"/>
      <c r="W75" s="201"/>
      <c r="X75" s="201"/>
      <c r="Y75" s="201"/>
      <c r="Z75" s="201"/>
      <c r="AA75" s="202"/>
    </row>
    <row r="76" spans="1:27" ht="15" customHeight="1" x14ac:dyDescent="0.2">
      <c r="A76" s="203" t="s">
        <v>442</v>
      </c>
      <c r="B76" s="194" t="s">
        <v>258</v>
      </c>
      <c r="C76" s="194"/>
      <c r="D76" s="209">
        <v>7088</v>
      </c>
      <c r="E76" s="447"/>
      <c r="F76" s="194"/>
      <c r="G76" s="195"/>
      <c r="H76" s="5"/>
      <c r="I76" s="196"/>
      <c r="J76" s="197"/>
      <c r="K76" s="198"/>
      <c r="L76" s="5"/>
      <c r="M76" s="206">
        <v>8</v>
      </c>
      <c r="N76" s="208">
        <v>2786</v>
      </c>
      <c r="O76" s="199"/>
      <c r="P76" s="206">
        <v>9</v>
      </c>
      <c r="Q76" s="208">
        <v>3120</v>
      </c>
      <c r="R76" s="5"/>
      <c r="S76" s="206"/>
      <c r="T76" s="210"/>
      <c r="U76" s="5"/>
      <c r="V76" s="200"/>
      <c r="W76" s="201"/>
      <c r="X76" s="201"/>
      <c r="Y76" s="201"/>
      <c r="Z76" s="201"/>
      <c r="AA76" s="202"/>
    </row>
    <row r="77" spans="1:27" ht="15" customHeight="1" x14ac:dyDescent="0.2">
      <c r="A77" s="203" t="s">
        <v>442</v>
      </c>
      <c r="B77" s="194" t="s">
        <v>259</v>
      </c>
      <c r="C77" s="194"/>
      <c r="D77" s="209">
        <v>7462</v>
      </c>
      <c r="E77" s="447"/>
      <c r="F77" s="194"/>
      <c r="G77" s="195"/>
      <c r="H77" s="5"/>
      <c r="I77" s="196"/>
      <c r="J77" s="197"/>
      <c r="K77" s="198"/>
      <c r="L77" s="5"/>
      <c r="M77" s="206">
        <v>1</v>
      </c>
      <c r="N77" s="208">
        <v>512</v>
      </c>
      <c r="O77" s="199"/>
      <c r="P77" s="206">
        <v>4</v>
      </c>
      <c r="Q77" s="208">
        <v>1532</v>
      </c>
      <c r="R77" s="5"/>
      <c r="S77" s="206"/>
      <c r="T77" s="210"/>
      <c r="U77" s="5"/>
      <c r="V77" s="200"/>
      <c r="W77" s="201"/>
      <c r="X77" s="201"/>
      <c r="Y77" s="201"/>
      <c r="Z77" s="201"/>
      <c r="AA77" s="202"/>
    </row>
    <row r="78" spans="1:27" ht="15" customHeight="1" x14ac:dyDescent="0.2">
      <c r="A78" s="203" t="s">
        <v>442</v>
      </c>
      <c r="B78" s="194" t="s">
        <v>260</v>
      </c>
      <c r="C78" s="194"/>
      <c r="D78" s="209">
        <v>7882</v>
      </c>
      <c r="E78" s="447"/>
      <c r="F78" s="194"/>
      <c r="G78" s="195"/>
      <c r="H78" s="5"/>
      <c r="I78" s="196"/>
      <c r="J78" s="197"/>
      <c r="K78" s="198"/>
      <c r="L78" s="5"/>
      <c r="M78" s="206">
        <v>6</v>
      </c>
      <c r="N78" s="208">
        <v>2427</v>
      </c>
      <c r="O78" s="199"/>
      <c r="P78" s="206">
        <v>8</v>
      </c>
      <c r="Q78" s="208">
        <v>3064</v>
      </c>
      <c r="R78" s="5"/>
      <c r="S78" s="206"/>
      <c r="T78" s="210"/>
      <c r="U78" s="5"/>
      <c r="V78" s="200"/>
      <c r="W78" s="201"/>
      <c r="X78" s="201"/>
      <c r="Y78" s="201"/>
      <c r="Z78" s="201"/>
      <c r="AA78" s="202"/>
    </row>
    <row r="79" spans="1:27" ht="15" customHeight="1" x14ac:dyDescent="0.2">
      <c r="A79" s="203" t="s">
        <v>442</v>
      </c>
      <c r="B79" s="194" t="s">
        <v>261</v>
      </c>
      <c r="C79" s="194"/>
      <c r="D79" s="209">
        <v>7090</v>
      </c>
      <c r="E79" s="447"/>
      <c r="F79" s="194"/>
      <c r="G79" s="195"/>
      <c r="H79" s="5"/>
      <c r="I79" s="196"/>
      <c r="J79" s="197"/>
      <c r="K79" s="198"/>
      <c r="L79" s="5"/>
      <c r="M79" s="206">
        <v>7</v>
      </c>
      <c r="N79" s="208">
        <v>2452</v>
      </c>
      <c r="O79" s="199"/>
      <c r="P79" s="206">
        <v>2</v>
      </c>
      <c r="Q79" s="208">
        <v>668</v>
      </c>
      <c r="R79" s="5"/>
      <c r="S79" s="206"/>
      <c r="T79" s="210"/>
      <c r="U79" s="5"/>
      <c r="V79" s="200"/>
      <c r="W79" s="201"/>
      <c r="X79" s="201"/>
      <c r="Y79" s="201"/>
      <c r="Z79" s="201"/>
      <c r="AA79" s="202"/>
    </row>
    <row r="80" spans="1:27" ht="15" customHeight="1" x14ac:dyDescent="0.2">
      <c r="A80" s="203" t="s">
        <v>442</v>
      </c>
      <c r="B80" s="194" t="s">
        <v>262</v>
      </c>
      <c r="C80" s="194"/>
      <c r="D80" s="209">
        <v>7095</v>
      </c>
      <c r="E80" s="447"/>
      <c r="F80" s="194"/>
      <c r="G80" s="195"/>
      <c r="H80" s="5"/>
      <c r="I80" s="196"/>
      <c r="J80" s="197"/>
      <c r="K80" s="198"/>
      <c r="L80" s="5"/>
      <c r="M80" s="206">
        <v>20</v>
      </c>
      <c r="N80" s="208">
        <v>6794</v>
      </c>
      <c r="O80" s="199"/>
      <c r="P80" s="206">
        <v>15</v>
      </c>
      <c r="Q80" s="208">
        <v>5238</v>
      </c>
      <c r="R80" s="5"/>
      <c r="S80" s="206"/>
      <c r="T80" s="210"/>
      <c r="U80" s="5"/>
      <c r="V80" s="200"/>
      <c r="W80" s="201"/>
      <c r="X80" s="201"/>
      <c r="Y80" s="201"/>
      <c r="Z80" s="201"/>
      <c r="AA80" s="202"/>
    </row>
    <row r="81" spans="1:27" ht="15" customHeight="1" x14ac:dyDescent="0.2">
      <c r="A81" s="203" t="s">
        <v>442</v>
      </c>
      <c r="B81" s="194" t="s">
        <v>262</v>
      </c>
      <c r="C81" s="194"/>
      <c r="D81" s="209">
        <v>8830</v>
      </c>
      <c r="E81" s="448"/>
      <c r="F81" s="194"/>
      <c r="G81" s="195"/>
      <c r="H81" s="5"/>
      <c r="I81" s="196"/>
      <c r="J81" s="197"/>
      <c r="K81" s="198"/>
      <c r="L81" s="5"/>
      <c r="M81" s="206">
        <v>1</v>
      </c>
      <c r="N81" s="208">
        <v>334</v>
      </c>
      <c r="O81" s="199"/>
      <c r="P81" s="206"/>
      <c r="Q81" s="208"/>
      <c r="R81" s="5"/>
      <c r="S81" s="206"/>
      <c r="T81" s="210"/>
      <c r="U81" s="5"/>
      <c r="V81" s="200"/>
      <c r="W81" s="201"/>
      <c r="X81" s="201"/>
      <c r="Y81" s="201"/>
      <c r="Z81" s="201"/>
      <c r="AA81" s="202"/>
    </row>
    <row r="82" spans="1:27" ht="15" customHeight="1" x14ac:dyDescent="0.2">
      <c r="A82" s="203" t="s">
        <v>443</v>
      </c>
      <c r="B82" s="194" t="s">
        <v>293</v>
      </c>
      <c r="C82" s="194"/>
      <c r="D82" s="209">
        <v>7820</v>
      </c>
      <c r="E82" s="446" t="s">
        <v>468</v>
      </c>
      <c r="F82" s="194"/>
      <c r="G82" s="195"/>
      <c r="H82" s="5"/>
      <c r="I82" s="196"/>
      <c r="J82" s="197"/>
      <c r="K82" s="198"/>
      <c r="L82" s="5"/>
      <c r="M82" s="206"/>
      <c r="N82" s="208"/>
      <c r="O82" s="199"/>
      <c r="P82" s="206">
        <v>1</v>
      </c>
      <c r="Q82" s="208">
        <v>112.5</v>
      </c>
      <c r="R82" s="5"/>
      <c r="S82" s="206"/>
      <c r="T82" s="210"/>
      <c r="U82" s="5"/>
      <c r="V82" s="200"/>
      <c r="W82" s="201"/>
      <c r="X82" s="201"/>
      <c r="Y82" s="201"/>
      <c r="Z82" s="201"/>
      <c r="AA82" s="202"/>
    </row>
    <row r="83" spans="1:27" ht="15" customHeight="1" x14ac:dyDescent="0.2">
      <c r="A83" s="203" t="s">
        <v>443</v>
      </c>
      <c r="B83" s="194" t="s">
        <v>208</v>
      </c>
      <c r="C83" s="194"/>
      <c r="D83" s="209">
        <v>8865</v>
      </c>
      <c r="E83" s="447"/>
      <c r="F83" s="194"/>
      <c r="G83" s="195"/>
      <c r="H83" s="5"/>
      <c r="I83" s="196"/>
      <c r="J83" s="197"/>
      <c r="K83" s="198"/>
      <c r="L83" s="5"/>
      <c r="M83" s="206"/>
      <c r="N83" s="208"/>
      <c r="O83" s="199"/>
      <c r="P83" s="206">
        <v>1</v>
      </c>
      <c r="Q83" s="208">
        <v>112.5</v>
      </c>
      <c r="R83" s="5"/>
      <c r="S83" s="206"/>
      <c r="T83" s="210"/>
      <c r="U83" s="5"/>
      <c r="V83" s="200"/>
      <c r="W83" s="201"/>
      <c r="X83" s="201"/>
      <c r="Y83" s="201"/>
      <c r="Z83" s="201"/>
      <c r="AA83" s="202"/>
    </row>
    <row r="84" spans="1:27" ht="15" customHeight="1" x14ac:dyDescent="0.2">
      <c r="A84" s="203" t="s">
        <v>443</v>
      </c>
      <c r="B84" s="194" t="s">
        <v>209</v>
      </c>
      <c r="C84" s="194"/>
      <c r="D84" s="209">
        <v>8801</v>
      </c>
      <c r="E84" s="447"/>
      <c r="F84" s="194"/>
      <c r="G84" s="195"/>
      <c r="H84" s="5"/>
      <c r="I84" s="196"/>
      <c r="J84" s="197"/>
      <c r="K84" s="198"/>
      <c r="L84" s="5"/>
      <c r="M84" s="206">
        <v>1</v>
      </c>
      <c r="N84" s="208">
        <v>112.5</v>
      </c>
      <c r="O84" s="199"/>
      <c r="P84" s="206">
        <v>1</v>
      </c>
      <c r="Q84" s="208">
        <v>112.5</v>
      </c>
      <c r="R84" s="5"/>
      <c r="S84" s="206"/>
      <c r="T84" s="210"/>
      <c r="U84" s="5"/>
      <c r="V84" s="200"/>
      <c r="W84" s="201"/>
      <c r="X84" s="201"/>
      <c r="Y84" s="201"/>
      <c r="Z84" s="201"/>
      <c r="AA84" s="202"/>
    </row>
    <row r="85" spans="1:27" ht="15" customHeight="1" x14ac:dyDescent="0.2">
      <c r="A85" s="203" t="s">
        <v>443</v>
      </c>
      <c r="B85" s="194" t="s">
        <v>210</v>
      </c>
      <c r="C85" s="194"/>
      <c r="D85" s="209">
        <v>7001</v>
      </c>
      <c r="E85" s="447"/>
      <c r="F85" s="194"/>
      <c r="G85" s="195"/>
      <c r="H85" s="5"/>
      <c r="I85" s="196"/>
      <c r="J85" s="197"/>
      <c r="K85" s="198"/>
      <c r="L85" s="5"/>
      <c r="M85" s="206">
        <v>7</v>
      </c>
      <c r="N85" s="208">
        <v>787.5</v>
      </c>
      <c r="O85" s="199"/>
      <c r="P85" s="206">
        <v>9</v>
      </c>
      <c r="Q85" s="208">
        <v>1012.5</v>
      </c>
      <c r="R85" s="5"/>
      <c r="S85" s="206"/>
      <c r="T85" s="210"/>
      <c r="U85" s="5"/>
      <c r="V85" s="200"/>
      <c r="W85" s="201"/>
      <c r="X85" s="201"/>
      <c r="Y85" s="201"/>
      <c r="Z85" s="201"/>
      <c r="AA85" s="202"/>
    </row>
    <row r="86" spans="1:27" ht="15" customHeight="1" x14ac:dyDescent="0.2">
      <c r="A86" s="203" t="s">
        <v>443</v>
      </c>
      <c r="B86" s="194" t="s">
        <v>211</v>
      </c>
      <c r="C86" s="194"/>
      <c r="D86" s="209">
        <v>7823</v>
      </c>
      <c r="E86" s="447"/>
      <c r="F86" s="194"/>
      <c r="G86" s="195"/>
      <c r="H86" s="5"/>
      <c r="I86" s="196"/>
      <c r="J86" s="197"/>
      <c r="K86" s="198"/>
      <c r="L86" s="5"/>
      <c r="M86" s="206">
        <v>4</v>
      </c>
      <c r="N86" s="208">
        <v>450</v>
      </c>
      <c r="O86" s="199"/>
      <c r="P86" s="206">
        <v>5</v>
      </c>
      <c r="Q86" s="208">
        <v>562.5</v>
      </c>
      <c r="R86" s="5"/>
      <c r="S86" s="206"/>
      <c r="T86" s="210"/>
      <c r="U86" s="5"/>
      <c r="V86" s="200"/>
      <c r="W86" s="201"/>
      <c r="X86" s="201"/>
      <c r="Y86" s="201"/>
      <c r="Z86" s="201"/>
      <c r="AA86" s="202"/>
    </row>
    <row r="87" spans="1:27" ht="15" customHeight="1" x14ac:dyDescent="0.2">
      <c r="A87" s="203" t="s">
        <v>443</v>
      </c>
      <c r="B87" s="194" t="s">
        <v>273</v>
      </c>
      <c r="C87" s="194"/>
      <c r="D87" s="209">
        <v>7830</v>
      </c>
      <c r="E87" s="447"/>
      <c r="F87" s="194"/>
      <c r="G87" s="195"/>
      <c r="H87" s="5"/>
      <c r="I87" s="196"/>
      <c r="J87" s="197"/>
      <c r="K87" s="198"/>
      <c r="L87" s="5"/>
      <c r="M87" s="206">
        <v>1</v>
      </c>
      <c r="N87" s="208">
        <v>112.5</v>
      </c>
      <c r="O87" s="199"/>
      <c r="P87" s="206"/>
      <c r="Q87" s="208"/>
      <c r="R87" s="5"/>
      <c r="S87" s="206"/>
      <c r="T87" s="210"/>
      <c r="U87" s="5"/>
      <c r="V87" s="200"/>
      <c r="W87" s="201"/>
      <c r="X87" s="201"/>
      <c r="Y87" s="201"/>
      <c r="Z87" s="201"/>
      <c r="AA87" s="202"/>
    </row>
    <row r="88" spans="1:27" ht="15" customHeight="1" x14ac:dyDescent="0.2">
      <c r="A88" s="203" t="s">
        <v>443</v>
      </c>
      <c r="B88" s="194" t="s">
        <v>214</v>
      </c>
      <c r="C88" s="194"/>
      <c r="D88" s="209">
        <v>7008</v>
      </c>
      <c r="E88" s="447"/>
      <c r="F88" s="194"/>
      <c r="G88" s="195"/>
      <c r="H88" s="5"/>
      <c r="I88" s="196"/>
      <c r="J88" s="197"/>
      <c r="K88" s="198"/>
      <c r="L88" s="5"/>
      <c r="M88" s="206">
        <v>9</v>
      </c>
      <c r="N88" s="208">
        <v>1125</v>
      </c>
      <c r="O88" s="199"/>
      <c r="P88" s="206">
        <v>21</v>
      </c>
      <c r="Q88" s="208">
        <v>2475</v>
      </c>
      <c r="R88" s="5"/>
      <c r="S88" s="206"/>
      <c r="T88" s="210"/>
      <c r="U88" s="5"/>
      <c r="V88" s="200"/>
      <c r="W88" s="201"/>
      <c r="X88" s="201"/>
      <c r="Y88" s="201"/>
      <c r="Z88" s="201"/>
      <c r="AA88" s="202"/>
    </row>
    <row r="89" spans="1:27" ht="15" customHeight="1" x14ac:dyDescent="0.2">
      <c r="A89" s="203" t="s">
        <v>443</v>
      </c>
      <c r="B89" s="194" t="s">
        <v>215</v>
      </c>
      <c r="C89" s="194"/>
      <c r="D89" s="209">
        <v>7066</v>
      </c>
      <c r="E89" s="447"/>
      <c r="F89" s="194"/>
      <c r="G89" s="195"/>
      <c r="H89" s="5"/>
      <c r="I89" s="196"/>
      <c r="J89" s="197"/>
      <c r="K89" s="198"/>
      <c r="L89" s="5"/>
      <c r="M89" s="206">
        <v>4</v>
      </c>
      <c r="N89" s="208">
        <v>450</v>
      </c>
      <c r="O89" s="199"/>
      <c r="P89" s="206">
        <v>9</v>
      </c>
      <c r="Q89" s="208">
        <v>1012.5</v>
      </c>
      <c r="R89" s="5"/>
      <c r="S89" s="206"/>
      <c r="T89" s="210"/>
      <c r="U89" s="5"/>
      <c r="V89" s="200"/>
      <c r="W89" s="201"/>
      <c r="X89" s="201"/>
      <c r="Y89" s="201"/>
      <c r="Z89" s="201"/>
      <c r="AA89" s="202"/>
    </row>
    <row r="90" spans="1:27" ht="15" customHeight="1" x14ac:dyDescent="0.2">
      <c r="A90" s="203" t="s">
        <v>443</v>
      </c>
      <c r="B90" s="194" t="s">
        <v>216</v>
      </c>
      <c r="C90" s="194"/>
      <c r="D90" s="209">
        <v>8809</v>
      </c>
      <c r="E90" s="447"/>
      <c r="F90" s="194"/>
      <c r="G90" s="195"/>
      <c r="H90" s="5"/>
      <c r="I90" s="196"/>
      <c r="J90" s="197"/>
      <c r="K90" s="198"/>
      <c r="L90" s="5"/>
      <c r="M90" s="206">
        <v>1</v>
      </c>
      <c r="N90" s="208">
        <v>112.5</v>
      </c>
      <c r="O90" s="199"/>
      <c r="P90" s="206">
        <v>1</v>
      </c>
      <c r="Q90" s="208">
        <v>112.5</v>
      </c>
      <c r="R90" s="5"/>
      <c r="S90" s="206"/>
      <c r="T90" s="210"/>
      <c r="U90" s="5"/>
      <c r="V90" s="200"/>
      <c r="W90" s="201"/>
      <c r="X90" s="201"/>
      <c r="Y90" s="201"/>
      <c r="Z90" s="201"/>
      <c r="AA90" s="202"/>
    </row>
    <row r="91" spans="1:27" ht="15" customHeight="1" x14ac:dyDescent="0.2">
      <c r="A91" s="203" t="s">
        <v>443</v>
      </c>
      <c r="B91" s="194" t="s">
        <v>217</v>
      </c>
      <c r="C91" s="194"/>
      <c r="D91" s="209">
        <v>7067</v>
      </c>
      <c r="E91" s="447"/>
      <c r="F91" s="194"/>
      <c r="G91" s="195"/>
      <c r="H91" s="5"/>
      <c r="I91" s="196"/>
      <c r="J91" s="197"/>
      <c r="K91" s="198"/>
      <c r="L91" s="5"/>
      <c r="M91" s="206">
        <v>5</v>
      </c>
      <c r="N91" s="208">
        <v>562.5</v>
      </c>
      <c r="O91" s="199"/>
      <c r="P91" s="206">
        <v>10</v>
      </c>
      <c r="Q91" s="208">
        <v>1125</v>
      </c>
      <c r="R91" s="5"/>
      <c r="S91" s="206"/>
      <c r="T91" s="210"/>
      <c r="U91" s="5"/>
      <c r="V91" s="200"/>
      <c r="W91" s="201"/>
      <c r="X91" s="201"/>
      <c r="Y91" s="201"/>
      <c r="Z91" s="201"/>
      <c r="AA91" s="202"/>
    </row>
    <row r="92" spans="1:27" ht="15" customHeight="1" x14ac:dyDescent="0.2">
      <c r="A92" s="203" t="s">
        <v>443</v>
      </c>
      <c r="B92" s="194" t="s">
        <v>218</v>
      </c>
      <c r="C92" s="194"/>
      <c r="D92" s="209">
        <v>7016</v>
      </c>
      <c r="E92" s="447"/>
      <c r="F92" s="194"/>
      <c r="G92" s="195"/>
      <c r="H92" s="5"/>
      <c r="I92" s="196"/>
      <c r="J92" s="197"/>
      <c r="K92" s="198"/>
      <c r="L92" s="5"/>
      <c r="M92" s="206">
        <v>5</v>
      </c>
      <c r="N92" s="208">
        <v>562.5</v>
      </c>
      <c r="O92" s="199"/>
      <c r="P92" s="206">
        <v>10</v>
      </c>
      <c r="Q92" s="208">
        <v>1125</v>
      </c>
      <c r="R92" s="5"/>
      <c r="S92" s="206"/>
      <c r="T92" s="210"/>
      <c r="U92" s="5"/>
      <c r="V92" s="200"/>
      <c r="W92" s="201"/>
      <c r="X92" s="201"/>
      <c r="Y92" s="201"/>
      <c r="Z92" s="201"/>
      <c r="AA92" s="202"/>
    </row>
    <row r="93" spans="1:27" ht="15" customHeight="1" x14ac:dyDescent="0.2">
      <c r="A93" s="203" t="s">
        <v>443</v>
      </c>
      <c r="B93" s="194" t="s">
        <v>219</v>
      </c>
      <c r="C93" s="194"/>
      <c r="D93" s="209">
        <v>8817</v>
      </c>
      <c r="E93" s="447"/>
      <c r="F93" s="194"/>
      <c r="G93" s="195"/>
      <c r="H93" s="5"/>
      <c r="I93" s="196"/>
      <c r="J93" s="197"/>
      <c r="K93" s="198"/>
      <c r="L93" s="5"/>
      <c r="M93" s="206">
        <v>1</v>
      </c>
      <c r="N93" s="208">
        <v>112.5</v>
      </c>
      <c r="O93" s="199"/>
      <c r="P93" s="206">
        <v>4</v>
      </c>
      <c r="Q93" s="208">
        <v>450</v>
      </c>
      <c r="R93" s="5"/>
      <c r="S93" s="206"/>
      <c r="T93" s="210"/>
      <c r="U93" s="5"/>
      <c r="V93" s="200"/>
      <c r="W93" s="201"/>
      <c r="X93" s="201"/>
      <c r="Y93" s="201"/>
      <c r="Z93" s="201"/>
      <c r="AA93" s="202"/>
    </row>
    <row r="94" spans="1:27" ht="15" customHeight="1" x14ac:dyDescent="0.2">
      <c r="A94" s="203" t="s">
        <v>443</v>
      </c>
      <c r="B94" s="194" t="s">
        <v>219</v>
      </c>
      <c r="C94" s="194"/>
      <c r="D94" s="209">
        <v>8820</v>
      </c>
      <c r="E94" s="447"/>
      <c r="F94" s="194"/>
      <c r="G94" s="195"/>
      <c r="H94" s="5"/>
      <c r="I94" s="196"/>
      <c r="J94" s="197"/>
      <c r="K94" s="198"/>
      <c r="L94" s="5"/>
      <c r="M94" s="206">
        <v>10</v>
      </c>
      <c r="N94" s="208">
        <v>1125</v>
      </c>
      <c r="O94" s="199"/>
      <c r="P94" s="206">
        <v>17</v>
      </c>
      <c r="Q94" s="208">
        <v>1912.5</v>
      </c>
      <c r="R94" s="5"/>
      <c r="S94" s="206"/>
      <c r="T94" s="210"/>
      <c r="U94" s="5"/>
      <c r="V94" s="200"/>
      <c r="W94" s="201"/>
      <c r="X94" s="201"/>
      <c r="Y94" s="201"/>
      <c r="Z94" s="201"/>
      <c r="AA94" s="202"/>
    </row>
    <row r="95" spans="1:27" ht="15" customHeight="1" x14ac:dyDescent="0.2">
      <c r="A95" s="203" t="s">
        <v>443</v>
      </c>
      <c r="B95" s="194" t="s">
        <v>219</v>
      </c>
      <c r="C95" s="194"/>
      <c r="D95" s="209">
        <v>8837</v>
      </c>
      <c r="E95" s="447"/>
      <c r="F95" s="194"/>
      <c r="G95" s="195"/>
      <c r="H95" s="5"/>
      <c r="I95" s="196"/>
      <c r="J95" s="197"/>
      <c r="K95" s="198"/>
      <c r="L95" s="5"/>
      <c r="M95" s="206">
        <v>6</v>
      </c>
      <c r="N95" s="208">
        <v>787.5</v>
      </c>
      <c r="O95" s="199"/>
      <c r="P95" s="206">
        <v>8</v>
      </c>
      <c r="Q95" s="208">
        <v>900</v>
      </c>
      <c r="R95" s="5"/>
      <c r="S95" s="206"/>
      <c r="T95" s="210"/>
      <c r="U95" s="5"/>
      <c r="V95" s="200"/>
      <c r="W95" s="201"/>
      <c r="X95" s="201"/>
      <c r="Y95" s="201"/>
      <c r="Z95" s="201"/>
      <c r="AA95" s="202"/>
    </row>
    <row r="96" spans="1:27" ht="15" customHeight="1" x14ac:dyDescent="0.2">
      <c r="A96" s="203" t="s">
        <v>443</v>
      </c>
      <c r="B96" s="194" t="s">
        <v>220</v>
      </c>
      <c r="C96" s="194"/>
      <c r="D96" s="209">
        <v>7201</v>
      </c>
      <c r="E96" s="447"/>
      <c r="F96" s="194"/>
      <c r="G96" s="195"/>
      <c r="H96" s="5"/>
      <c r="I96" s="196"/>
      <c r="J96" s="197"/>
      <c r="K96" s="198"/>
      <c r="L96" s="5"/>
      <c r="M96" s="206">
        <v>14</v>
      </c>
      <c r="N96" s="208">
        <v>1800</v>
      </c>
      <c r="O96" s="199"/>
      <c r="P96" s="206">
        <v>20</v>
      </c>
      <c r="Q96" s="208">
        <v>2362.5</v>
      </c>
      <c r="R96" s="5"/>
      <c r="S96" s="206"/>
      <c r="T96" s="210"/>
      <c r="U96" s="5"/>
      <c r="V96" s="200"/>
      <c r="W96" s="201"/>
      <c r="X96" s="201"/>
      <c r="Y96" s="201"/>
      <c r="Z96" s="201"/>
      <c r="AA96" s="202"/>
    </row>
    <row r="97" spans="1:27" ht="15" customHeight="1" x14ac:dyDescent="0.2">
      <c r="A97" s="203" t="s">
        <v>443</v>
      </c>
      <c r="B97" s="194" t="s">
        <v>220</v>
      </c>
      <c r="C97" s="194"/>
      <c r="D97" s="209">
        <v>7202</v>
      </c>
      <c r="E97" s="447"/>
      <c r="F97" s="194"/>
      <c r="G97" s="195"/>
      <c r="H97" s="5"/>
      <c r="I97" s="196"/>
      <c r="J97" s="197"/>
      <c r="K97" s="198"/>
      <c r="L97" s="5"/>
      <c r="M97" s="206">
        <v>11</v>
      </c>
      <c r="N97" s="208">
        <v>1237.5</v>
      </c>
      <c r="O97" s="199"/>
      <c r="P97" s="206">
        <v>27</v>
      </c>
      <c r="Q97" s="208">
        <v>3150</v>
      </c>
      <c r="R97" s="5"/>
      <c r="S97" s="206"/>
      <c r="T97" s="210"/>
      <c r="U97" s="5"/>
      <c r="V97" s="200"/>
      <c r="W97" s="201"/>
      <c r="X97" s="201"/>
      <c r="Y97" s="201"/>
      <c r="Z97" s="201"/>
      <c r="AA97" s="202"/>
    </row>
    <row r="98" spans="1:27" ht="15" customHeight="1" x14ac:dyDescent="0.2">
      <c r="A98" s="203" t="s">
        <v>443</v>
      </c>
      <c r="B98" s="194" t="s">
        <v>220</v>
      </c>
      <c r="C98" s="194"/>
      <c r="D98" s="209">
        <v>7206</v>
      </c>
      <c r="E98" s="447"/>
      <c r="F98" s="194"/>
      <c r="G98" s="195"/>
      <c r="H98" s="5"/>
      <c r="I98" s="196"/>
      <c r="J98" s="197"/>
      <c r="K98" s="198"/>
      <c r="L98" s="5"/>
      <c r="M98" s="206">
        <v>13</v>
      </c>
      <c r="N98" s="208">
        <v>1462.5</v>
      </c>
      <c r="O98" s="199"/>
      <c r="P98" s="206">
        <v>21</v>
      </c>
      <c r="Q98" s="208">
        <v>2475</v>
      </c>
      <c r="R98" s="5"/>
      <c r="S98" s="206"/>
      <c r="T98" s="210"/>
      <c r="U98" s="5"/>
      <c r="V98" s="200"/>
      <c r="W98" s="201"/>
      <c r="X98" s="201"/>
      <c r="Y98" s="201"/>
      <c r="Z98" s="201"/>
      <c r="AA98" s="202"/>
    </row>
    <row r="99" spans="1:27" ht="15" customHeight="1" x14ac:dyDescent="0.2">
      <c r="A99" s="203" t="s">
        <v>443</v>
      </c>
      <c r="B99" s="194" t="s">
        <v>220</v>
      </c>
      <c r="C99" s="194"/>
      <c r="D99" s="209">
        <v>7208</v>
      </c>
      <c r="E99" s="447"/>
      <c r="F99" s="194"/>
      <c r="G99" s="195"/>
      <c r="H99" s="5"/>
      <c r="I99" s="196"/>
      <c r="J99" s="197"/>
      <c r="K99" s="198"/>
      <c r="L99" s="5"/>
      <c r="M99" s="206">
        <v>11</v>
      </c>
      <c r="N99" s="208">
        <v>1237.5</v>
      </c>
      <c r="O99" s="199"/>
      <c r="P99" s="206">
        <v>17</v>
      </c>
      <c r="Q99" s="208">
        <v>1912.5</v>
      </c>
      <c r="R99" s="5"/>
      <c r="S99" s="206"/>
      <c r="T99" s="210"/>
      <c r="U99" s="5"/>
      <c r="V99" s="200"/>
      <c r="W99" s="201"/>
      <c r="X99" s="201"/>
      <c r="Y99" s="201"/>
      <c r="Z99" s="201"/>
      <c r="AA99" s="202"/>
    </row>
    <row r="100" spans="1:27" ht="15" customHeight="1" x14ac:dyDescent="0.2">
      <c r="A100" s="203" t="s">
        <v>443</v>
      </c>
      <c r="B100" s="194" t="s">
        <v>263</v>
      </c>
      <c r="C100" s="194"/>
      <c r="D100" s="209">
        <v>7023</v>
      </c>
      <c r="E100" s="447"/>
      <c r="F100" s="194"/>
      <c r="G100" s="195"/>
      <c r="H100" s="5"/>
      <c r="I100" s="196"/>
      <c r="J100" s="197"/>
      <c r="K100" s="198"/>
      <c r="L100" s="5"/>
      <c r="M100" s="206">
        <v>1</v>
      </c>
      <c r="N100" s="208">
        <v>112.5</v>
      </c>
      <c r="O100" s="199"/>
      <c r="P100" s="206">
        <v>1</v>
      </c>
      <c r="Q100" s="208">
        <v>112.5</v>
      </c>
      <c r="R100" s="5"/>
      <c r="S100" s="206"/>
      <c r="T100" s="210"/>
      <c r="U100" s="5"/>
      <c r="V100" s="200"/>
      <c r="W100" s="201"/>
      <c r="X100" s="201"/>
      <c r="Y100" s="201"/>
      <c r="Z100" s="201"/>
      <c r="AA100" s="202"/>
    </row>
    <row r="101" spans="1:27" ht="15" customHeight="1" x14ac:dyDescent="0.2">
      <c r="A101" s="203" t="s">
        <v>443</v>
      </c>
      <c r="B101" s="194" t="s">
        <v>221</v>
      </c>
      <c r="C101" s="194"/>
      <c r="D101" s="209">
        <v>8822</v>
      </c>
      <c r="E101" s="447"/>
      <c r="F101" s="194"/>
      <c r="G101" s="195"/>
      <c r="H101" s="5"/>
      <c r="I101" s="196"/>
      <c r="J101" s="197"/>
      <c r="K101" s="198"/>
      <c r="L101" s="5"/>
      <c r="M101" s="206">
        <v>8</v>
      </c>
      <c r="N101" s="208">
        <v>900</v>
      </c>
      <c r="O101" s="199"/>
      <c r="P101" s="206">
        <v>19</v>
      </c>
      <c r="Q101" s="208">
        <v>2137.5</v>
      </c>
      <c r="R101" s="5"/>
      <c r="S101" s="206"/>
      <c r="T101" s="210"/>
      <c r="U101" s="5"/>
      <c r="V101" s="200"/>
      <c r="W101" s="201"/>
      <c r="X101" s="201"/>
      <c r="Y101" s="201"/>
      <c r="Z101" s="201"/>
      <c r="AA101" s="202"/>
    </row>
    <row r="102" spans="1:27" ht="15" customHeight="1" x14ac:dyDescent="0.2">
      <c r="A102" s="203" t="s">
        <v>443</v>
      </c>
      <c r="B102" s="194" t="s">
        <v>297</v>
      </c>
      <c r="C102" s="194"/>
      <c r="D102" s="209">
        <v>8863</v>
      </c>
      <c r="E102" s="447"/>
      <c r="F102" s="194"/>
      <c r="G102" s="195"/>
      <c r="H102" s="5"/>
      <c r="I102" s="196"/>
      <c r="J102" s="197"/>
      <c r="K102" s="198"/>
      <c r="L102" s="5"/>
      <c r="M102" s="206">
        <v>6</v>
      </c>
      <c r="N102" s="208">
        <v>787.5</v>
      </c>
      <c r="O102" s="199"/>
      <c r="P102" s="206">
        <v>11</v>
      </c>
      <c r="Q102" s="208">
        <v>1237.5</v>
      </c>
      <c r="R102" s="5"/>
      <c r="S102" s="206"/>
      <c r="T102" s="210"/>
      <c r="U102" s="5"/>
      <c r="V102" s="200"/>
      <c r="W102" s="201"/>
      <c r="X102" s="201"/>
      <c r="Y102" s="201"/>
      <c r="Z102" s="201"/>
      <c r="AA102" s="202"/>
    </row>
    <row r="103" spans="1:27" ht="15" customHeight="1" x14ac:dyDescent="0.2">
      <c r="A103" s="203" t="s">
        <v>443</v>
      </c>
      <c r="B103" s="194" t="s">
        <v>222</v>
      </c>
      <c r="C103" s="194"/>
      <c r="D103" s="209">
        <v>7416</v>
      </c>
      <c r="E103" s="447"/>
      <c r="F103" s="194"/>
      <c r="G103" s="195"/>
      <c r="H103" s="5"/>
      <c r="I103" s="196"/>
      <c r="J103" s="197"/>
      <c r="K103" s="198"/>
      <c r="L103" s="5"/>
      <c r="M103" s="206">
        <v>1</v>
      </c>
      <c r="N103" s="208">
        <v>112.5</v>
      </c>
      <c r="O103" s="199"/>
      <c r="P103" s="206">
        <v>1</v>
      </c>
      <c r="Q103" s="208">
        <v>112.5</v>
      </c>
      <c r="R103" s="5"/>
      <c r="S103" s="206"/>
      <c r="T103" s="210"/>
      <c r="U103" s="5"/>
      <c r="V103" s="200"/>
      <c r="W103" s="201"/>
      <c r="X103" s="201"/>
      <c r="Y103" s="201"/>
      <c r="Z103" s="201"/>
      <c r="AA103" s="202"/>
    </row>
    <row r="104" spans="1:27" ht="15" customHeight="1" x14ac:dyDescent="0.2">
      <c r="A104" s="203" t="s">
        <v>443</v>
      </c>
      <c r="B104" s="194" t="s">
        <v>224</v>
      </c>
      <c r="C104" s="194"/>
      <c r="D104" s="209">
        <v>7027</v>
      </c>
      <c r="E104" s="447"/>
      <c r="F104" s="194"/>
      <c r="G104" s="195"/>
      <c r="H104" s="5"/>
      <c r="I104" s="196"/>
      <c r="J104" s="197"/>
      <c r="K104" s="198"/>
      <c r="L104" s="5"/>
      <c r="M104" s="206">
        <v>3</v>
      </c>
      <c r="N104" s="208">
        <v>337.5</v>
      </c>
      <c r="O104" s="199"/>
      <c r="P104" s="206">
        <v>3</v>
      </c>
      <c r="Q104" s="208">
        <v>337.5</v>
      </c>
      <c r="R104" s="5"/>
      <c r="S104" s="206"/>
      <c r="T104" s="210"/>
      <c r="U104" s="5"/>
      <c r="V104" s="200"/>
      <c r="W104" s="201"/>
      <c r="X104" s="201"/>
      <c r="Y104" s="201"/>
      <c r="Z104" s="201"/>
      <c r="AA104" s="202"/>
    </row>
    <row r="105" spans="1:27" ht="15" customHeight="1" x14ac:dyDescent="0.2">
      <c r="A105" s="203" t="s">
        <v>443</v>
      </c>
      <c r="B105" s="194" t="s">
        <v>225</v>
      </c>
      <c r="C105" s="194"/>
      <c r="D105" s="209">
        <v>8826</v>
      </c>
      <c r="E105" s="447"/>
      <c r="F105" s="194"/>
      <c r="G105" s="195"/>
      <c r="H105" s="5"/>
      <c r="I105" s="196"/>
      <c r="J105" s="197"/>
      <c r="K105" s="198"/>
      <c r="L105" s="5"/>
      <c r="M105" s="206"/>
      <c r="N105" s="208"/>
      <c r="O105" s="199"/>
      <c r="P105" s="206">
        <v>2</v>
      </c>
      <c r="Q105" s="208">
        <v>225</v>
      </c>
      <c r="R105" s="5"/>
      <c r="S105" s="206"/>
      <c r="T105" s="210"/>
      <c r="U105" s="5"/>
      <c r="V105" s="200"/>
      <c r="W105" s="201"/>
      <c r="X105" s="201"/>
      <c r="Y105" s="201"/>
      <c r="Z105" s="201"/>
      <c r="AA105" s="202"/>
    </row>
    <row r="106" spans="1:27" ht="15" customHeight="1" x14ac:dyDescent="0.2">
      <c r="A106" s="203" t="s">
        <v>443</v>
      </c>
      <c r="B106" s="194" t="s">
        <v>226</v>
      </c>
      <c r="C106" s="194"/>
      <c r="D106" s="209">
        <v>7840</v>
      </c>
      <c r="E106" s="447"/>
      <c r="F106" s="194"/>
      <c r="G106" s="195"/>
      <c r="H106" s="5"/>
      <c r="I106" s="196"/>
      <c r="J106" s="197"/>
      <c r="K106" s="198"/>
      <c r="L106" s="5"/>
      <c r="M106" s="206">
        <v>6</v>
      </c>
      <c r="N106" s="208">
        <v>675</v>
      </c>
      <c r="O106" s="199"/>
      <c r="P106" s="206">
        <v>9</v>
      </c>
      <c r="Q106" s="208">
        <v>1012.5</v>
      </c>
      <c r="R106" s="5"/>
      <c r="S106" s="206"/>
      <c r="T106" s="210"/>
      <c r="U106" s="5"/>
      <c r="V106" s="200"/>
      <c r="W106" s="201"/>
      <c r="X106" s="201"/>
      <c r="Y106" s="201"/>
      <c r="Z106" s="201"/>
      <c r="AA106" s="202"/>
    </row>
    <row r="107" spans="1:27" ht="15" customHeight="1" x14ac:dyDescent="0.2">
      <c r="A107" s="203" t="s">
        <v>443</v>
      </c>
      <c r="B107" s="194" t="s">
        <v>227</v>
      </c>
      <c r="C107" s="194"/>
      <c r="D107" s="209">
        <v>7419</v>
      </c>
      <c r="E107" s="447"/>
      <c r="F107" s="194"/>
      <c r="G107" s="195"/>
      <c r="H107" s="5"/>
      <c r="I107" s="196"/>
      <c r="J107" s="197"/>
      <c r="K107" s="198"/>
      <c r="L107" s="5"/>
      <c r="M107" s="206">
        <v>1</v>
      </c>
      <c r="N107" s="208">
        <v>112.5</v>
      </c>
      <c r="O107" s="199"/>
      <c r="P107" s="206"/>
      <c r="Q107" s="208"/>
      <c r="R107" s="5"/>
      <c r="S107" s="206"/>
      <c r="T107" s="210"/>
      <c r="U107" s="5"/>
      <c r="V107" s="200"/>
      <c r="W107" s="201"/>
      <c r="X107" s="201"/>
      <c r="Y107" s="201"/>
      <c r="Z107" s="201"/>
      <c r="AA107" s="202"/>
    </row>
    <row r="108" spans="1:27" ht="15" customHeight="1" x14ac:dyDescent="0.2">
      <c r="A108" s="203" t="s">
        <v>443</v>
      </c>
      <c r="B108" s="194" t="s">
        <v>229</v>
      </c>
      <c r="C108" s="194"/>
      <c r="D108" s="209">
        <v>7205</v>
      </c>
      <c r="E108" s="447"/>
      <c r="F108" s="194"/>
      <c r="G108" s="195"/>
      <c r="H108" s="5"/>
      <c r="I108" s="196"/>
      <c r="J108" s="197"/>
      <c r="K108" s="198"/>
      <c r="L108" s="5"/>
      <c r="M108" s="206">
        <v>9</v>
      </c>
      <c r="N108" s="208">
        <v>1350</v>
      </c>
      <c r="O108" s="199"/>
      <c r="P108" s="206">
        <v>19</v>
      </c>
      <c r="Q108" s="208">
        <v>2362.5</v>
      </c>
      <c r="R108" s="5"/>
      <c r="S108" s="206"/>
      <c r="T108" s="210"/>
      <c r="U108" s="5"/>
      <c r="V108" s="200"/>
      <c r="W108" s="201"/>
      <c r="X108" s="201"/>
      <c r="Y108" s="201"/>
      <c r="Z108" s="201"/>
      <c r="AA108" s="202"/>
    </row>
    <row r="109" spans="1:27" ht="15" customHeight="1" x14ac:dyDescent="0.2">
      <c r="A109" s="203" t="s">
        <v>443</v>
      </c>
      <c r="B109" s="194" t="s">
        <v>230</v>
      </c>
      <c r="C109" s="194"/>
      <c r="D109" s="209">
        <v>8861</v>
      </c>
      <c r="E109" s="447"/>
      <c r="F109" s="194"/>
      <c r="G109" s="195"/>
      <c r="H109" s="5"/>
      <c r="I109" s="196"/>
      <c r="J109" s="197"/>
      <c r="K109" s="198"/>
      <c r="L109" s="5"/>
      <c r="M109" s="206">
        <v>1</v>
      </c>
      <c r="N109" s="208">
        <v>112.5</v>
      </c>
      <c r="O109" s="199"/>
      <c r="P109" s="206">
        <v>3</v>
      </c>
      <c r="Q109" s="208">
        <v>337.5</v>
      </c>
      <c r="R109" s="5"/>
      <c r="S109" s="206"/>
      <c r="T109" s="210"/>
      <c r="U109" s="5"/>
      <c r="V109" s="200"/>
      <c r="W109" s="201"/>
      <c r="X109" s="201"/>
      <c r="Y109" s="201"/>
      <c r="Z109" s="201"/>
      <c r="AA109" s="202"/>
    </row>
    <row r="110" spans="1:27" ht="15" customHeight="1" x14ac:dyDescent="0.2">
      <c r="A110" s="203" t="s">
        <v>443</v>
      </c>
      <c r="B110" s="194" t="s">
        <v>231</v>
      </c>
      <c r="C110" s="194"/>
      <c r="D110" s="209">
        <v>8830</v>
      </c>
      <c r="E110" s="447"/>
      <c r="F110" s="194"/>
      <c r="G110" s="195"/>
      <c r="H110" s="5"/>
      <c r="I110" s="196"/>
      <c r="J110" s="197"/>
      <c r="K110" s="198"/>
      <c r="L110" s="5"/>
      <c r="M110" s="206">
        <v>11</v>
      </c>
      <c r="N110" s="208">
        <v>1237.5</v>
      </c>
      <c r="O110" s="199"/>
      <c r="P110" s="206">
        <v>14</v>
      </c>
      <c r="Q110" s="208">
        <v>1575</v>
      </c>
      <c r="R110" s="5"/>
      <c r="S110" s="206"/>
      <c r="T110" s="210"/>
      <c r="U110" s="5"/>
      <c r="V110" s="200"/>
      <c r="W110" s="201"/>
      <c r="X110" s="201"/>
      <c r="Y110" s="201"/>
      <c r="Z110" s="201"/>
      <c r="AA110" s="202"/>
    </row>
    <row r="111" spans="1:27" ht="15" customHeight="1" x14ac:dyDescent="0.2">
      <c r="A111" s="203" t="s">
        <v>443</v>
      </c>
      <c r="B111" s="194" t="s">
        <v>232</v>
      </c>
      <c r="C111" s="194"/>
      <c r="D111" s="209">
        <v>8832</v>
      </c>
      <c r="E111" s="447"/>
      <c r="F111" s="194"/>
      <c r="G111" s="195"/>
      <c r="H111" s="5"/>
      <c r="I111" s="196"/>
      <c r="J111" s="197"/>
      <c r="K111" s="198"/>
      <c r="L111" s="5"/>
      <c r="M111" s="206">
        <v>4</v>
      </c>
      <c r="N111" s="208">
        <v>562.5</v>
      </c>
      <c r="O111" s="199"/>
      <c r="P111" s="206">
        <v>5</v>
      </c>
      <c r="Q111" s="208">
        <v>675</v>
      </c>
      <c r="R111" s="5"/>
      <c r="S111" s="206"/>
      <c r="T111" s="210"/>
      <c r="U111" s="5"/>
      <c r="V111" s="200"/>
      <c r="W111" s="201"/>
      <c r="X111" s="201"/>
      <c r="Y111" s="201"/>
      <c r="Z111" s="201"/>
      <c r="AA111" s="202"/>
    </row>
    <row r="112" spans="1:27" ht="15" customHeight="1" x14ac:dyDescent="0.2">
      <c r="A112" s="203" t="s">
        <v>443</v>
      </c>
      <c r="B112" s="194" t="s">
        <v>233</v>
      </c>
      <c r="C112" s="194"/>
      <c r="D112" s="209">
        <v>7033</v>
      </c>
      <c r="E112" s="447"/>
      <c r="F112" s="194"/>
      <c r="G112" s="195"/>
      <c r="H112" s="5"/>
      <c r="I112" s="196"/>
      <c r="J112" s="197"/>
      <c r="K112" s="198"/>
      <c r="L112" s="5"/>
      <c r="M112" s="206">
        <v>3</v>
      </c>
      <c r="N112" s="208">
        <v>337.5</v>
      </c>
      <c r="O112" s="199"/>
      <c r="P112" s="206">
        <v>6</v>
      </c>
      <c r="Q112" s="208">
        <v>675</v>
      </c>
      <c r="R112" s="5"/>
      <c r="S112" s="206"/>
      <c r="T112" s="210"/>
      <c r="U112" s="5"/>
      <c r="V112" s="200"/>
      <c r="W112" s="201"/>
      <c r="X112" s="201"/>
      <c r="Y112" s="201"/>
      <c r="Z112" s="201"/>
      <c r="AA112" s="202"/>
    </row>
    <row r="113" spans="1:27" ht="15" customHeight="1" x14ac:dyDescent="0.2">
      <c r="A113" s="203" t="s">
        <v>443</v>
      </c>
      <c r="B113" s="194" t="s">
        <v>235</v>
      </c>
      <c r="C113" s="194"/>
      <c r="D113" s="209">
        <v>8833</v>
      </c>
      <c r="E113" s="447"/>
      <c r="F113" s="194"/>
      <c r="G113" s="195"/>
      <c r="H113" s="5"/>
      <c r="I113" s="196"/>
      <c r="J113" s="197"/>
      <c r="K113" s="198"/>
      <c r="L113" s="5"/>
      <c r="M113" s="206">
        <v>1</v>
      </c>
      <c r="N113" s="208">
        <v>112.5</v>
      </c>
      <c r="O113" s="199"/>
      <c r="P113" s="206"/>
      <c r="Q113" s="208"/>
      <c r="R113" s="5"/>
      <c r="S113" s="206"/>
      <c r="T113" s="210"/>
      <c r="U113" s="5"/>
      <c r="V113" s="200"/>
      <c r="W113" s="201"/>
      <c r="X113" s="201"/>
      <c r="Y113" s="201"/>
      <c r="Z113" s="201"/>
      <c r="AA113" s="202"/>
    </row>
    <row r="114" spans="1:27" ht="15" customHeight="1" x14ac:dyDescent="0.2">
      <c r="A114" s="203" t="s">
        <v>443</v>
      </c>
      <c r="B114" s="194" t="s">
        <v>236</v>
      </c>
      <c r="C114" s="194"/>
      <c r="D114" s="209">
        <v>7036</v>
      </c>
      <c r="E114" s="447"/>
      <c r="F114" s="194"/>
      <c r="G114" s="195"/>
      <c r="H114" s="5"/>
      <c r="I114" s="196"/>
      <c r="J114" s="197"/>
      <c r="K114" s="198"/>
      <c r="L114" s="5"/>
      <c r="M114" s="206">
        <v>20</v>
      </c>
      <c r="N114" s="208">
        <v>2587.5</v>
      </c>
      <c r="O114" s="199"/>
      <c r="P114" s="206">
        <v>35</v>
      </c>
      <c r="Q114" s="208">
        <v>4275</v>
      </c>
      <c r="R114" s="5"/>
      <c r="S114" s="206"/>
      <c r="T114" s="210"/>
      <c r="U114" s="5"/>
      <c r="V114" s="200"/>
      <c r="W114" s="201"/>
      <c r="X114" s="201"/>
      <c r="Y114" s="201"/>
      <c r="Z114" s="201"/>
      <c r="AA114" s="202"/>
    </row>
    <row r="115" spans="1:27" ht="15" customHeight="1" x14ac:dyDescent="0.2">
      <c r="A115" s="203" t="s">
        <v>443</v>
      </c>
      <c r="B115" s="194" t="s">
        <v>238</v>
      </c>
      <c r="C115" s="194"/>
      <c r="D115" s="209">
        <v>8865</v>
      </c>
      <c r="E115" s="447"/>
      <c r="F115" s="194"/>
      <c r="G115" s="195"/>
      <c r="H115" s="5"/>
      <c r="I115" s="196"/>
      <c r="J115" s="197"/>
      <c r="K115" s="198"/>
      <c r="L115" s="5"/>
      <c r="M115" s="206">
        <v>1</v>
      </c>
      <c r="N115" s="208">
        <v>112.5</v>
      </c>
      <c r="O115" s="199"/>
      <c r="P115" s="206"/>
      <c r="Q115" s="208"/>
      <c r="R115" s="5"/>
      <c r="S115" s="206"/>
      <c r="T115" s="210"/>
      <c r="U115" s="5"/>
      <c r="V115" s="200"/>
      <c r="W115" s="201"/>
      <c r="X115" s="201"/>
      <c r="Y115" s="201"/>
      <c r="Z115" s="201"/>
      <c r="AA115" s="202"/>
    </row>
    <row r="116" spans="1:27" ht="15" customHeight="1" x14ac:dyDescent="0.2">
      <c r="A116" s="203" t="s">
        <v>443</v>
      </c>
      <c r="B116" s="194" t="s">
        <v>239</v>
      </c>
      <c r="C116" s="194"/>
      <c r="D116" s="209">
        <v>8840</v>
      </c>
      <c r="E116" s="447"/>
      <c r="F116" s="194"/>
      <c r="G116" s="195"/>
      <c r="H116" s="5"/>
      <c r="I116" s="196"/>
      <c r="J116" s="197"/>
      <c r="K116" s="198"/>
      <c r="L116" s="5"/>
      <c r="M116" s="206">
        <v>4</v>
      </c>
      <c r="N116" s="208">
        <v>562.5</v>
      </c>
      <c r="O116" s="199"/>
      <c r="P116" s="206">
        <v>2</v>
      </c>
      <c r="Q116" s="208">
        <v>225</v>
      </c>
      <c r="R116" s="5"/>
      <c r="S116" s="206"/>
      <c r="T116" s="210"/>
      <c r="U116" s="5"/>
      <c r="V116" s="200"/>
      <c r="W116" s="201"/>
      <c r="X116" s="201"/>
      <c r="Y116" s="201"/>
      <c r="Z116" s="201"/>
      <c r="AA116" s="202"/>
    </row>
    <row r="117" spans="1:27" ht="15" customHeight="1" x14ac:dyDescent="0.2">
      <c r="A117" s="203" t="s">
        <v>443</v>
      </c>
      <c r="B117" s="194" t="s">
        <v>240</v>
      </c>
      <c r="C117" s="194"/>
      <c r="D117" s="209">
        <v>8848</v>
      </c>
      <c r="E117" s="447"/>
      <c r="F117" s="194"/>
      <c r="G117" s="195"/>
      <c r="H117" s="5"/>
      <c r="I117" s="196"/>
      <c r="J117" s="197"/>
      <c r="K117" s="198"/>
      <c r="L117" s="5"/>
      <c r="M117" s="206"/>
      <c r="N117" s="208"/>
      <c r="O117" s="199"/>
      <c r="P117" s="206">
        <v>2</v>
      </c>
      <c r="Q117" s="208">
        <v>225</v>
      </c>
      <c r="R117" s="5"/>
      <c r="S117" s="206"/>
      <c r="T117" s="210"/>
      <c r="U117" s="5"/>
      <c r="V117" s="200"/>
      <c r="W117" s="201"/>
      <c r="X117" s="201"/>
      <c r="Y117" s="201"/>
      <c r="Z117" s="201"/>
      <c r="AA117" s="202"/>
    </row>
    <row r="118" spans="1:27" ht="15" customHeight="1" x14ac:dyDescent="0.2">
      <c r="A118" s="203" t="s">
        <v>443</v>
      </c>
      <c r="B118" s="194" t="s">
        <v>241</v>
      </c>
      <c r="C118" s="194"/>
      <c r="D118" s="209">
        <v>7092</v>
      </c>
      <c r="E118" s="447"/>
      <c r="F118" s="194"/>
      <c r="G118" s="195"/>
      <c r="H118" s="5"/>
      <c r="I118" s="196"/>
      <c r="J118" s="197"/>
      <c r="K118" s="198"/>
      <c r="L118" s="5"/>
      <c r="M118" s="206">
        <v>1</v>
      </c>
      <c r="N118" s="208">
        <v>112.5</v>
      </c>
      <c r="O118" s="199"/>
      <c r="P118" s="206"/>
      <c r="Q118" s="208"/>
      <c r="R118" s="5"/>
      <c r="S118" s="206"/>
      <c r="T118" s="210"/>
      <c r="U118" s="5"/>
      <c r="V118" s="200"/>
      <c r="W118" s="201"/>
      <c r="X118" s="201"/>
      <c r="Y118" s="201"/>
      <c r="Z118" s="201"/>
      <c r="AA118" s="202"/>
    </row>
    <row r="119" spans="1:27" ht="15" customHeight="1" x14ac:dyDescent="0.2">
      <c r="A119" s="203" t="s">
        <v>443</v>
      </c>
      <c r="B119" s="194" t="s">
        <v>242</v>
      </c>
      <c r="C119" s="194"/>
      <c r="D119" s="209">
        <v>7860</v>
      </c>
      <c r="E119" s="447"/>
      <c r="F119" s="194"/>
      <c r="G119" s="195"/>
      <c r="H119" s="5"/>
      <c r="I119" s="196"/>
      <c r="J119" s="197"/>
      <c r="K119" s="198"/>
      <c r="L119" s="5"/>
      <c r="M119" s="206">
        <v>2</v>
      </c>
      <c r="N119" s="208">
        <v>225</v>
      </c>
      <c r="O119" s="199"/>
      <c r="P119" s="206">
        <v>5</v>
      </c>
      <c r="Q119" s="208">
        <v>562.5</v>
      </c>
      <c r="R119" s="5"/>
      <c r="S119" s="206"/>
      <c r="T119" s="210"/>
      <c r="U119" s="5"/>
      <c r="V119" s="200"/>
      <c r="W119" s="201"/>
      <c r="X119" s="201"/>
      <c r="Y119" s="201"/>
      <c r="Z119" s="201"/>
      <c r="AA119" s="202"/>
    </row>
    <row r="120" spans="1:27" ht="15" customHeight="1" x14ac:dyDescent="0.2">
      <c r="A120" s="203" t="s">
        <v>443</v>
      </c>
      <c r="B120" s="194" t="s">
        <v>284</v>
      </c>
      <c r="C120" s="194"/>
      <c r="D120" s="209">
        <v>7439</v>
      </c>
      <c r="E120" s="447"/>
      <c r="F120" s="194"/>
      <c r="G120" s="195"/>
      <c r="H120" s="5"/>
      <c r="I120" s="196"/>
      <c r="J120" s="197"/>
      <c r="K120" s="198"/>
      <c r="L120" s="5"/>
      <c r="M120" s="206">
        <v>1</v>
      </c>
      <c r="N120" s="208">
        <v>112.5</v>
      </c>
      <c r="O120" s="199"/>
      <c r="P120" s="206"/>
      <c r="Q120" s="208"/>
      <c r="R120" s="5"/>
      <c r="S120" s="206"/>
      <c r="T120" s="210"/>
      <c r="U120" s="5"/>
      <c r="V120" s="200"/>
      <c r="W120" s="201"/>
      <c r="X120" s="201"/>
      <c r="Y120" s="201"/>
      <c r="Z120" s="201"/>
      <c r="AA120" s="202"/>
    </row>
    <row r="121" spans="1:27" ht="15" customHeight="1" x14ac:dyDescent="0.2">
      <c r="A121" s="203" t="s">
        <v>443</v>
      </c>
      <c r="B121" s="194" t="s">
        <v>285</v>
      </c>
      <c r="C121" s="194"/>
      <c r="D121" s="209">
        <v>7439</v>
      </c>
      <c r="E121" s="447"/>
      <c r="F121" s="194"/>
      <c r="G121" s="195"/>
      <c r="H121" s="5"/>
      <c r="I121" s="196"/>
      <c r="J121" s="197"/>
      <c r="K121" s="198"/>
      <c r="L121" s="5"/>
      <c r="M121" s="206">
        <v>1</v>
      </c>
      <c r="N121" s="208">
        <v>112.5</v>
      </c>
      <c r="O121" s="199"/>
      <c r="P121" s="206"/>
      <c r="Q121" s="208"/>
      <c r="R121" s="5"/>
      <c r="S121" s="206"/>
      <c r="T121" s="210"/>
      <c r="U121" s="5"/>
      <c r="V121" s="200"/>
      <c r="W121" s="201"/>
      <c r="X121" s="201"/>
      <c r="Y121" s="201"/>
      <c r="Z121" s="201"/>
      <c r="AA121" s="202"/>
    </row>
    <row r="122" spans="1:27" ht="15" customHeight="1" x14ac:dyDescent="0.2">
      <c r="A122" s="203" t="s">
        <v>443</v>
      </c>
      <c r="B122" s="194" t="s">
        <v>286</v>
      </c>
      <c r="C122" s="194"/>
      <c r="D122" s="209">
        <v>7863</v>
      </c>
      <c r="E122" s="447"/>
      <c r="F122" s="194"/>
      <c r="G122" s="195"/>
      <c r="H122" s="5"/>
      <c r="I122" s="196"/>
      <c r="J122" s="197"/>
      <c r="K122" s="198"/>
      <c r="L122" s="5"/>
      <c r="M122" s="206"/>
      <c r="N122" s="208"/>
      <c r="O122" s="199"/>
      <c r="P122" s="206">
        <v>1</v>
      </c>
      <c r="Q122" s="208">
        <v>112.5</v>
      </c>
      <c r="R122" s="5"/>
      <c r="S122" s="206"/>
      <c r="T122" s="210"/>
      <c r="U122" s="5"/>
      <c r="V122" s="200"/>
      <c r="W122" s="201"/>
      <c r="X122" s="201"/>
      <c r="Y122" s="201"/>
      <c r="Z122" s="201"/>
      <c r="AA122" s="202"/>
    </row>
    <row r="123" spans="1:27" ht="15" customHeight="1" x14ac:dyDescent="0.2">
      <c r="A123" s="203" t="s">
        <v>443</v>
      </c>
      <c r="B123" s="194" t="s">
        <v>243</v>
      </c>
      <c r="C123" s="194"/>
      <c r="D123" s="209">
        <v>8534</v>
      </c>
      <c r="E123" s="447"/>
      <c r="F123" s="194"/>
      <c r="G123" s="195"/>
      <c r="H123" s="5"/>
      <c r="I123" s="196"/>
      <c r="J123" s="197"/>
      <c r="K123" s="198"/>
      <c r="L123" s="5"/>
      <c r="M123" s="206">
        <v>1</v>
      </c>
      <c r="N123" s="208">
        <v>112.5</v>
      </c>
      <c r="O123" s="199"/>
      <c r="P123" s="206">
        <v>2</v>
      </c>
      <c r="Q123" s="208">
        <v>225</v>
      </c>
      <c r="R123" s="5"/>
      <c r="S123" s="206"/>
      <c r="T123" s="210"/>
      <c r="U123" s="5"/>
      <c r="V123" s="200"/>
      <c r="W123" s="201"/>
      <c r="X123" s="201"/>
      <c r="Y123" s="201"/>
      <c r="Z123" s="201"/>
      <c r="AA123" s="202"/>
    </row>
    <row r="124" spans="1:27" ht="15" customHeight="1" x14ac:dyDescent="0.2">
      <c r="A124" s="203" t="s">
        <v>443</v>
      </c>
      <c r="B124" s="194" t="s">
        <v>244</v>
      </c>
      <c r="C124" s="194"/>
      <c r="D124" s="209">
        <v>8861</v>
      </c>
      <c r="E124" s="447"/>
      <c r="F124" s="194"/>
      <c r="G124" s="195"/>
      <c r="H124" s="5"/>
      <c r="I124" s="196"/>
      <c r="J124" s="197"/>
      <c r="K124" s="198"/>
      <c r="L124" s="5"/>
      <c r="M124" s="206">
        <v>25</v>
      </c>
      <c r="N124" s="208">
        <v>2925</v>
      </c>
      <c r="O124" s="199"/>
      <c r="P124" s="206">
        <v>39</v>
      </c>
      <c r="Q124" s="208">
        <v>4500</v>
      </c>
      <c r="R124" s="5"/>
      <c r="S124" s="206"/>
      <c r="T124" s="210"/>
      <c r="U124" s="5"/>
      <c r="V124" s="200"/>
      <c r="W124" s="201"/>
      <c r="X124" s="201"/>
      <c r="Y124" s="201"/>
      <c r="Z124" s="201"/>
      <c r="AA124" s="202"/>
    </row>
    <row r="125" spans="1:27" ht="15" customHeight="1" x14ac:dyDescent="0.2">
      <c r="A125" s="203" t="s">
        <v>443</v>
      </c>
      <c r="B125" s="194" t="s">
        <v>245</v>
      </c>
      <c r="C125" s="194"/>
      <c r="D125" s="209">
        <v>8865</v>
      </c>
      <c r="E125" s="447"/>
      <c r="F125" s="194"/>
      <c r="G125" s="195"/>
      <c r="H125" s="5"/>
      <c r="I125" s="196"/>
      <c r="J125" s="197"/>
      <c r="K125" s="198"/>
      <c r="L125" s="5"/>
      <c r="M125" s="206">
        <v>12</v>
      </c>
      <c r="N125" s="208">
        <v>1462.5</v>
      </c>
      <c r="O125" s="199"/>
      <c r="P125" s="206">
        <v>20</v>
      </c>
      <c r="Q125" s="208">
        <v>2587.5</v>
      </c>
      <c r="R125" s="5"/>
      <c r="S125" s="206"/>
      <c r="T125" s="210"/>
      <c r="U125" s="5"/>
      <c r="V125" s="200"/>
      <c r="W125" s="201"/>
      <c r="X125" s="201"/>
      <c r="Y125" s="201"/>
      <c r="Z125" s="201"/>
      <c r="AA125" s="202"/>
    </row>
    <row r="126" spans="1:27" ht="15" customHeight="1" x14ac:dyDescent="0.2">
      <c r="A126" s="203" t="s">
        <v>443</v>
      </c>
      <c r="B126" s="194" t="s">
        <v>246</v>
      </c>
      <c r="C126" s="194"/>
      <c r="D126" s="209">
        <v>7064</v>
      </c>
      <c r="E126" s="447"/>
      <c r="F126" s="194"/>
      <c r="G126" s="195"/>
      <c r="H126" s="5"/>
      <c r="I126" s="196"/>
      <c r="J126" s="197"/>
      <c r="K126" s="198"/>
      <c r="L126" s="5"/>
      <c r="M126" s="206">
        <v>2</v>
      </c>
      <c r="N126" s="208">
        <v>225</v>
      </c>
      <c r="O126" s="199"/>
      <c r="P126" s="206"/>
      <c r="Q126" s="208"/>
      <c r="R126" s="5"/>
      <c r="S126" s="206"/>
      <c r="T126" s="210"/>
      <c r="U126" s="5"/>
      <c r="V126" s="200"/>
      <c r="W126" s="201"/>
      <c r="X126" s="201"/>
      <c r="Y126" s="201"/>
      <c r="Z126" s="201"/>
      <c r="AA126" s="202"/>
    </row>
    <row r="127" spans="1:27" ht="15" customHeight="1" x14ac:dyDescent="0.2">
      <c r="A127" s="203" t="s">
        <v>443</v>
      </c>
      <c r="B127" s="194" t="s">
        <v>247</v>
      </c>
      <c r="C127" s="194"/>
      <c r="D127" s="209">
        <v>7065</v>
      </c>
      <c r="E127" s="447"/>
      <c r="F127" s="194"/>
      <c r="G127" s="195"/>
      <c r="H127" s="5"/>
      <c r="I127" s="196"/>
      <c r="J127" s="197"/>
      <c r="K127" s="198"/>
      <c r="L127" s="5"/>
      <c r="M127" s="206">
        <v>5</v>
      </c>
      <c r="N127" s="208">
        <v>562.5</v>
      </c>
      <c r="O127" s="199"/>
      <c r="P127" s="206">
        <v>16</v>
      </c>
      <c r="Q127" s="208">
        <v>1800</v>
      </c>
      <c r="R127" s="5"/>
      <c r="S127" s="206"/>
      <c r="T127" s="210"/>
      <c r="U127" s="5"/>
      <c r="V127" s="200"/>
      <c r="W127" s="201"/>
      <c r="X127" s="201"/>
      <c r="Y127" s="201"/>
      <c r="Z127" s="201"/>
      <c r="AA127" s="202"/>
    </row>
    <row r="128" spans="1:27" ht="15" customHeight="1" x14ac:dyDescent="0.2">
      <c r="A128" s="203" t="s">
        <v>443</v>
      </c>
      <c r="B128" s="194" t="s">
        <v>248</v>
      </c>
      <c r="C128" s="194"/>
      <c r="D128" s="209">
        <v>8822</v>
      </c>
      <c r="E128" s="447"/>
      <c r="F128" s="194"/>
      <c r="G128" s="195"/>
      <c r="H128" s="5"/>
      <c r="I128" s="196"/>
      <c r="J128" s="197"/>
      <c r="K128" s="198"/>
      <c r="L128" s="5"/>
      <c r="M128" s="206"/>
      <c r="N128" s="208"/>
      <c r="O128" s="199"/>
      <c r="P128" s="206">
        <v>1</v>
      </c>
      <c r="Q128" s="208">
        <v>112.5</v>
      </c>
      <c r="R128" s="5"/>
      <c r="S128" s="206"/>
      <c r="T128" s="210"/>
      <c r="U128" s="5"/>
      <c r="V128" s="200"/>
      <c r="W128" s="201"/>
      <c r="X128" s="201"/>
      <c r="Y128" s="201"/>
      <c r="Z128" s="201"/>
      <c r="AA128" s="202"/>
    </row>
    <row r="129" spans="1:27" ht="15" customHeight="1" x14ac:dyDescent="0.2">
      <c r="A129" s="203" t="s">
        <v>443</v>
      </c>
      <c r="B129" s="194" t="s">
        <v>250</v>
      </c>
      <c r="C129" s="194"/>
      <c r="D129" s="209">
        <v>7204</v>
      </c>
      <c r="E129" s="447"/>
      <c r="F129" s="194"/>
      <c r="G129" s="195"/>
      <c r="H129" s="5"/>
      <c r="I129" s="196"/>
      <c r="J129" s="197"/>
      <c r="K129" s="198"/>
      <c r="L129" s="5"/>
      <c r="M129" s="206">
        <v>3</v>
      </c>
      <c r="N129" s="208">
        <v>450</v>
      </c>
      <c r="O129" s="199"/>
      <c r="P129" s="206">
        <v>5</v>
      </c>
      <c r="Q129" s="208">
        <v>562.5</v>
      </c>
      <c r="R129" s="5"/>
      <c r="S129" s="206"/>
      <c r="T129" s="210"/>
      <c r="U129" s="5"/>
      <c r="V129" s="200"/>
      <c r="W129" s="201"/>
      <c r="X129" s="201"/>
      <c r="Y129" s="201"/>
      <c r="Z129" s="201"/>
      <c r="AA129" s="202"/>
    </row>
    <row r="130" spans="1:27" ht="15" customHeight="1" x14ac:dyDescent="0.2">
      <c r="A130" s="203" t="s">
        <v>443</v>
      </c>
      <c r="B130" s="194" t="s">
        <v>251</v>
      </c>
      <c r="C130" s="194"/>
      <c r="D130" s="209">
        <v>7203</v>
      </c>
      <c r="E130" s="447"/>
      <c r="F130" s="194"/>
      <c r="G130" s="195"/>
      <c r="H130" s="5"/>
      <c r="I130" s="196"/>
      <c r="J130" s="197"/>
      <c r="K130" s="198"/>
      <c r="L130" s="5"/>
      <c r="M130" s="206">
        <v>11</v>
      </c>
      <c r="N130" s="208">
        <v>1350</v>
      </c>
      <c r="O130" s="199"/>
      <c r="P130" s="206">
        <v>18</v>
      </c>
      <c r="Q130" s="208">
        <v>2137.5</v>
      </c>
      <c r="R130" s="5"/>
      <c r="S130" s="206"/>
      <c r="T130" s="210"/>
      <c r="U130" s="5"/>
      <c r="V130" s="200"/>
      <c r="W130" s="201"/>
      <c r="X130" s="201"/>
      <c r="Y130" s="201"/>
      <c r="Z130" s="201"/>
      <c r="AA130" s="202"/>
    </row>
    <row r="131" spans="1:27" ht="15" customHeight="1" x14ac:dyDescent="0.2">
      <c r="A131" s="203" t="s">
        <v>443</v>
      </c>
      <c r="B131" s="194" t="s">
        <v>252</v>
      </c>
      <c r="C131" s="194"/>
      <c r="D131" s="209">
        <v>7076</v>
      </c>
      <c r="E131" s="447"/>
      <c r="F131" s="194"/>
      <c r="G131" s="195"/>
      <c r="H131" s="5"/>
      <c r="I131" s="196"/>
      <c r="J131" s="197"/>
      <c r="K131" s="198"/>
      <c r="L131" s="5"/>
      <c r="M131" s="206">
        <v>4</v>
      </c>
      <c r="N131" s="208">
        <v>450</v>
      </c>
      <c r="O131" s="199"/>
      <c r="P131" s="206">
        <v>7</v>
      </c>
      <c r="Q131" s="208">
        <v>787.5</v>
      </c>
      <c r="R131" s="5"/>
      <c r="S131" s="206"/>
      <c r="T131" s="210"/>
      <c r="U131" s="5"/>
      <c r="V131" s="200"/>
      <c r="W131" s="201"/>
      <c r="X131" s="201"/>
      <c r="Y131" s="201"/>
      <c r="Z131" s="201"/>
      <c r="AA131" s="202"/>
    </row>
    <row r="132" spans="1:27" ht="15" customHeight="1" x14ac:dyDescent="0.2">
      <c r="A132" s="203" t="s">
        <v>443</v>
      </c>
      <c r="B132" s="194" t="s">
        <v>253</v>
      </c>
      <c r="C132" s="194"/>
      <c r="D132" s="209">
        <v>7077</v>
      </c>
      <c r="E132" s="447"/>
      <c r="F132" s="194"/>
      <c r="G132" s="195"/>
      <c r="H132" s="5"/>
      <c r="I132" s="196"/>
      <c r="J132" s="197"/>
      <c r="K132" s="198"/>
      <c r="L132" s="5"/>
      <c r="M132" s="206">
        <v>1</v>
      </c>
      <c r="N132" s="208">
        <v>112.5</v>
      </c>
      <c r="O132" s="199"/>
      <c r="P132" s="206">
        <v>5</v>
      </c>
      <c r="Q132" s="208">
        <v>562.5</v>
      </c>
      <c r="R132" s="5"/>
      <c r="S132" s="206"/>
      <c r="T132" s="210"/>
      <c r="U132" s="5"/>
      <c r="V132" s="200"/>
      <c r="W132" s="201"/>
      <c r="X132" s="201"/>
      <c r="Y132" s="201"/>
      <c r="Z132" s="201"/>
      <c r="AA132" s="202"/>
    </row>
    <row r="133" spans="1:27" ht="15" customHeight="1" x14ac:dyDescent="0.2">
      <c r="A133" s="203" t="s">
        <v>443</v>
      </c>
      <c r="B133" s="194" t="s">
        <v>255</v>
      </c>
      <c r="C133" s="194"/>
      <c r="D133" s="209">
        <v>8886</v>
      </c>
      <c r="E133" s="447"/>
      <c r="F133" s="194"/>
      <c r="G133" s="195"/>
      <c r="H133" s="5"/>
      <c r="I133" s="196"/>
      <c r="J133" s="197"/>
      <c r="K133" s="198"/>
      <c r="L133" s="5"/>
      <c r="M133" s="206">
        <v>2</v>
      </c>
      <c r="N133" s="208">
        <v>225</v>
      </c>
      <c r="O133" s="199"/>
      <c r="P133" s="206">
        <v>5</v>
      </c>
      <c r="Q133" s="208">
        <v>562.5</v>
      </c>
      <c r="R133" s="5"/>
      <c r="S133" s="206"/>
      <c r="T133" s="210"/>
      <c r="U133" s="5"/>
      <c r="V133" s="200"/>
      <c r="W133" s="201"/>
      <c r="X133" s="201"/>
      <c r="Y133" s="201"/>
      <c r="Z133" s="201"/>
      <c r="AA133" s="202"/>
    </row>
    <row r="134" spans="1:27" ht="15" customHeight="1" x14ac:dyDescent="0.2">
      <c r="A134" s="203" t="s">
        <v>443</v>
      </c>
      <c r="B134" s="194" t="s">
        <v>256</v>
      </c>
      <c r="C134" s="194"/>
      <c r="D134" s="209">
        <v>7461</v>
      </c>
      <c r="E134" s="447"/>
      <c r="F134" s="194"/>
      <c r="G134" s="195"/>
      <c r="H134" s="5"/>
      <c r="I134" s="196"/>
      <c r="J134" s="197"/>
      <c r="K134" s="198"/>
      <c r="L134" s="5"/>
      <c r="M134" s="206"/>
      <c r="N134" s="208"/>
      <c r="O134" s="199"/>
      <c r="P134" s="206">
        <v>3</v>
      </c>
      <c r="Q134" s="208">
        <v>337.5</v>
      </c>
      <c r="R134" s="5"/>
      <c r="S134" s="206"/>
      <c r="T134" s="210"/>
      <c r="U134" s="5"/>
      <c r="V134" s="200"/>
      <c r="W134" s="201"/>
      <c r="X134" s="201"/>
      <c r="Y134" s="201"/>
      <c r="Z134" s="201"/>
      <c r="AA134" s="202"/>
    </row>
    <row r="135" spans="1:27" ht="15" customHeight="1" x14ac:dyDescent="0.2">
      <c r="A135" s="203" t="s">
        <v>443</v>
      </c>
      <c r="B135" s="194" t="s">
        <v>268</v>
      </c>
      <c r="C135" s="194"/>
      <c r="D135" s="209">
        <v>8887</v>
      </c>
      <c r="E135" s="447"/>
      <c r="F135" s="194"/>
      <c r="G135" s="195"/>
      <c r="H135" s="5"/>
      <c r="I135" s="196"/>
      <c r="J135" s="197"/>
      <c r="K135" s="198"/>
      <c r="L135" s="5"/>
      <c r="M135" s="206">
        <v>1</v>
      </c>
      <c r="N135" s="208">
        <v>112.5</v>
      </c>
      <c r="O135" s="199"/>
      <c r="P135" s="206">
        <v>3</v>
      </c>
      <c r="Q135" s="208">
        <v>337.5</v>
      </c>
      <c r="R135" s="5"/>
      <c r="S135" s="206"/>
      <c r="T135" s="210"/>
      <c r="U135" s="5"/>
      <c r="V135" s="200"/>
      <c r="W135" s="201"/>
      <c r="X135" s="201"/>
      <c r="Y135" s="201"/>
      <c r="Z135" s="201"/>
      <c r="AA135" s="202"/>
    </row>
    <row r="136" spans="1:27" ht="15" customHeight="1" x14ac:dyDescent="0.2">
      <c r="A136" s="203" t="s">
        <v>443</v>
      </c>
      <c r="B136" s="194" t="s">
        <v>298</v>
      </c>
      <c r="C136" s="194"/>
      <c r="D136" s="209">
        <v>8560</v>
      </c>
      <c r="E136" s="447"/>
      <c r="F136" s="194"/>
      <c r="G136" s="195"/>
      <c r="H136" s="5"/>
      <c r="I136" s="196"/>
      <c r="J136" s="197"/>
      <c r="K136" s="198"/>
      <c r="L136" s="5"/>
      <c r="M136" s="206">
        <v>1</v>
      </c>
      <c r="N136" s="208">
        <v>112.5</v>
      </c>
      <c r="O136" s="199"/>
      <c r="P136" s="206">
        <v>1</v>
      </c>
      <c r="Q136" s="208">
        <v>112.5</v>
      </c>
      <c r="R136" s="5"/>
      <c r="S136" s="206"/>
      <c r="T136" s="210"/>
      <c r="U136" s="5"/>
      <c r="V136" s="200"/>
      <c r="W136" s="201"/>
      <c r="X136" s="201"/>
      <c r="Y136" s="201"/>
      <c r="Z136" s="201"/>
      <c r="AA136" s="202"/>
    </row>
    <row r="137" spans="1:27" ht="15" customHeight="1" x14ac:dyDescent="0.2">
      <c r="A137" s="203" t="s">
        <v>443</v>
      </c>
      <c r="B137" s="194" t="s">
        <v>257</v>
      </c>
      <c r="C137" s="194"/>
      <c r="D137" s="209">
        <v>7083</v>
      </c>
      <c r="E137" s="447"/>
      <c r="F137" s="194"/>
      <c r="G137" s="195"/>
      <c r="H137" s="5"/>
      <c r="I137" s="196"/>
      <c r="J137" s="197"/>
      <c r="K137" s="198"/>
      <c r="L137" s="5"/>
      <c r="M137" s="206">
        <v>14</v>
      </c>
      <c r="N137" s="208">
        <v>1575</v>
      </c>
      <c r="O137" s="199"/>
      <c r="P137" s="206">
        <v>29</v>
      </c>
      <c r="Q137" s="208">
        <v>3375</v>
      </c>
      <c r="R137" s="5"/>
      <c r="S137" s="206"/>
      <c r="T137" s="210"/>
      <c r="U137" s="5"/>
      <c r="V137" s="200"/>
      <c r="W137" s="201"/>
      <c r="X137" s="201"/>
      <c r="Y137" s="201"/>
      <c r="Z137" s="201"/>
      <c r="AA137" s="202"/>
    </row>
    <row r="138" spans="1:27" ht="15" customHeight="1" x14ac:dyDescent="0.2">
      <c r="A138" s="203" t="s">
        <v>443</v>
      </c>
      <c r="B138" s="194" t="s">
        <v>258</v>
      </c>
      <c r="C138" s="194"/>
      <c r="D138" s="209">
        <v>7088</v>
      </c>
      <c r="E138" s="447"/>
      <c r="F138" s="194"/>
      <c r="G138" s="195"/>
      <c r="H138" s="5"/>
      <c r="I138" s="196"/>
      <c r="J138" s="197"/>
      <c r="K138" s="198"/>
      <c r="L138" s="5"/>
      <c r="M138" s="206">
        <v>2</v>
      </c>
      <c r="N138" s="208">
        <v>337.5</v>
      </c>
      <c r="O138" s="199"/>
      <c r="P138" s="206">
        <v>5</v>
      </c>
      <c r="Q138" s="208">
        <v>787.5</v>
      </c>
      <c r="R138" s="5"/>
      <c r="S138" s="206"/>
      <c r="T138" s="210"/>
      <c r="U138" s="5"/>
      <c r="V138" s="200"/>
      <c r="W138" s="201"/>
      <c r="X138" s="201"/>
      <c r="Y138" s="201"/>
      <c r="Z138" s="201"/>
      <c r="AA138" s="202"/>
    </row>
    <row r="139" spans="1:27" ht="15" customHeight="1" x14ac:dyDescent="0.2">
      <c r="A139" s="203" t="s">
        <v>443</v>
      </c>
      <c r="B139" s="194" t="s">
        <v>259</v>
      </c>
      <c r="C139" s="194"/>
      <c r="D139" s="209">
        <v>7462</v>
      </c>
      <c r="E139" s="447"/>
      <c r="F139" s="194"/>
      <c r="G139" s="195"/>
      <c r="H139" s="5"/>
      <c r="I139" s="196"/>
      <c r="J139" s="197"/>
      <c r="K139" s="198"/>
      <c r="L139" s="5"/>
      <c r="M139" s="206">
        <v>4</v>
      </c>
      <c r="N139" s="208">
        <v>450</v>
      </c>
      <c r="O139" s="199"/>
      <c r="P139" s="206">
        <v>6</v>
      </c>
      <c r="Q139" s="208">
        <v>675</v>
      </c>
      <c r="R139" s="5"/>
      <c r="S139" s="206"/>
      <c r="T139" s="210"/>
      <c r="U139" s="5"/>
      <c r="V139" s="200"/>
      <c r="W139" s="201"/>
      <c r="X139" s="201"/>
      <c r="Y139" s="201"/>
      <c r="Z139" s="201"/>
      <c r="AA139" s="202"/>
    </row>
    <row r="140" spans="1:27" ht="15" customHeight="1" x14ac:dyDescent="0.2">
      <c r="A140" s="203" t="s">
        <v>443</v>
      </c>
      <c r="B140" s="194" t="s">
        <v>260</v>
      </c>
      <c r="C140" s="194"/>
      <c r="D140" s="209">
        <v>7882</v>
      </c>
      <c r="E140" s="447"/>
      <c r="F140" s="194"/>
      <c r="G140" s="195"/>
      <c r="H140" s="5"/>
      <c r="I140" s="196"/>
      <c r="J140" s="197"/>
      <c r="K140" s="198"/>
      <c r="L140" s="5"/>
      <c r="M140" s="206">
        <v>4</v>
      </c>
      <c r="N140" s="208">
        <v>450</v>
      </c>
      <c r="O140" s="199"/>
      <c r="P140" s="206">
        <v>9</v>
      </c>
      <c r="Q140" s="208">
        <v>1012.5</v>
      </c>
      <c r="R140" s="5"/>
      <c r="S140" s="206"/>
      <c r="T140" s="210"/>
      <c r="U140" s="5"/>
      <c r="V140" s="200"/>
      <c r="W140" s="201"/>
      <c r="X140" s="201"/>
      <c r="Y140" s="201"/>
      <c r="Z140" s="201"/>
      <c r="AA140" s="202"/>
    </row>
    <row r="141" spans="1:27" ht="15" customHeight="1" x14ac:dyDescent="0.2">
      <c r="A141" s="203" t="s">
        <v>443</v>
      </c>
      <c r="B141" s="194" t="s">
        <v>261</v>
      </c>
      <c r="C141" s="194"/>
      <c r="D141" s="209">
        <v>7090</v>
      </c>
      <c r="E141" s="447"/>
      <c r="F141" s="194"/>
      <c r="G141" s="195"/>
      <c r="H141" s="5"/>
      <c r="I141" s="196"/>
      <c r="J141" s="197"/>
      <c r="K141" s="198"/>
      <c r="L141" s="5"/>
      <c r="M141" s="206">
        <v>4</v>
      </c>
      <c r="N141" s="208">
        <v>450</v>
      </c>
      <c r="O141" s="199"/>
      <c r="P141" s="206">
        <v>8</v>
      </c>
      <c r="Q141" s="208">
        <v>900</v>
      </c>
      <c r="R141" s="5"/>
      <c r="S141" s="206"/>
      <c r="T141" s="210"/>
      <c r="U141" s="5"/>
      <c r="V141" s="200"/>
      <c r="W141" s="201"/>
      <c r="X141" s="201"/>
      <c r="Y141" s="201"/>
      <c r="Z141" s="201"/>
      <c r="AA141" s="202"/>
    </row>
    <row r="142" spans="1:27" ht="15" customHeight="1" x14ac:dyDescent="0.2">
      <c r="A142" s="203" t="s">
        <v>443</v>
      </c>
      <c r="B142" s="194" t="s">
        <v>262</v>
      </c>
      <c r="C142" s="194"/>
      <c r="D142" s="209">
        <v>7095</v>
      </c>
      <c r="E142" s="448"/>
      <c r="F142" s="194"/>
      <c r="G142" s="195"/>
      <c r="H142" s="5"/>
      <c r="I142" s="196"/>
      <c r="J142" s="197"/>
      <c r="K142" s="198"/>
      <c r="L142" s="5"/>
      <c r="M142" s="206">
        <v>11</v>
      </c>
      <c r="N142" s="208">
        <v>1237.5</v>
      </c>
      <c r="O142" s="199"/>
      <c r="P142" s="206">
        <v>13</v>
      </c>
      <c r="Q142" s="208">
        <v>1462.5</v>
      </c>
      <c r="R142" s="5"/>
      <c r="S142" s="206"/>
      <c r="T142" s="210"/>
      <c r="U142" s="5"/>
      <c r="V142" s="200"/>
      <c r="W142" s="201"/>
      <c r="X142" s="201"/>
      <c r="Y142" s="201"/>
      <c r="Z142" s="201"/>
      <c r="AA142" s="202"/>
    </row>
    <row r="143" spans="1:27" ht="15" customHeight="1" x14ac:dyDescent="0.2">
      <c r="A143" s="203" t="s">
        <v>444</v>
      </c>
      <c r="B143" s="194" t="s">
        <v>293</v>
      </c>
      <c r="C143" s="194"/>
      <c r="D143" s="209">
        <v>7820</v>
      </c>
      <c r="E143" s="446" t="s">
        <v>469</v>
      </c>
      <c r="F143" s="194"/>
      <c r="G143" s="195"/>
      <c r="H143" s="5"/>
      <c r="I143" s="196"/>
      <c r="J143" s="197"/>
      <c r="K143" s="198"/>
      <c r="L143" s="5"/>
      <c r="M143" s="206">
        <v>3</v>
      </c>
      <c r="N143" s="208">
        <v>47.03</v>
      </c>
      <c r="O143" s="199"/>
      <c r="P143" s="206">
        <v>6</v>
      </c>
      <c r="Q143" s="208">
        <v>30</v>
      </c>
      <c r="R143" s="5"/>
      <c r="S143" s="206"/>
      <c r="T143" s="210"/>
      <c r="U143" s="5"/>
      <c r="V143" s="200"/>
      <c r="W143" s="201"/>
      <c r="X143" s="201"/>
      <c r="Y143" s="201"/>
      <c r="Z143" s="201"/>
      <c r="AA143" s="202"/>
    </row>
    <row r="144" spans="1:27" ht="15" customHeight="1" x14ac:dyDescent="0.2">
      <c r="A144" s="203" t="s">
        <v>444</v>
      </c>
      <c r="B144" s="194" t="s">
        <v>208</v>
      </c>
      <c r="C144" s="194"/>
      <c r="D144" s="209">
        <v>8865</v>
      </c>
      <c r="E144" s="447"/>
      <c r="F144" s="194"/>
      <c r="G144" s="195"/>
      <c r="H144" s="5"/>
      <c r="I144" s="196"/>
      <c r="J144" s="197"/>
      <c r="K144" s="198"/>
      <c r="L144" s="5"/>
      <c r="M144" s="206">
        <v>24</v>
      </c>
      <c r="N144" s="208">
        <v>353.27</v>
      </c>
      <c r="O144" s="199"/>
      <c r="P144" s="206">
        <v>27</v>
      </c>
      <c r="Q144" s="208">
        <v>260.65000000000003</v>
      </c>
      <c r="R144" s="5"/>
      <c r="S144" s="206"/>
      <c r="T144" s="210"/>
      <c r="U144" s="5"/>
      <c r="V144" s="200"/>
      <c r="W144" s="201"/>
      <c r="X144" s="201"/>
      <c r="Y144" s="201"/>
      <c r="Z144" s="201"/>
      <c r="AA144" s="202"/>
    </row>
    <row r="145" spans="1:27" ht="15" customHeight="1" x14ac:dyDescent="0.2">
      <c r="A145" s="203" t="s">
        <v>444</v>
      </c>
      <c r="B145" s="194" t="s">
        <v>209</v>
      </c>
      <c r="C145" s="194"/>
      <c r="D145" s="209">
        <v>8801</v>
      </c>
      <c r="E145" s="447"/>
      <c r="F145" s="194"/>
      <c r="G145" s="195"/>
      <c r="H145" s="5"/>
      <c r="I145" s="196"/>
      <c r="J145" s="197"/>
      <c r="K145" s="198"/>
      <c r="L145" s="5"/>
      <c r="M145" s="206">
        <v>31</v>
      </c>
      <c r="N145" s="208">
        <v>213.55</v>
      </c>
      <c r="O145" s="199"/>
      <c r="P145" s="206">
        <v>26</v>
      </c>
      <c r="Q145" s="208">
        <v>132.42000000000002</v>
      </c>
      <c r="R145" s="5"/>
      <c r="S145" s="206"/>
      <c r="T145" s="210"/>
      <c r="U145" s="5"/>
      <c r="V145" s="200"/>
      <c r="W145" s="201"/>
      <c r="X145" s="201"/>
      <c r="Y145" s="201"/>
      <c r="Z145" s="201"/>
      <c r="AA145" s="202"/>
    </row>
    <row r="146" spans="1:27" ht="15" customHeight="1" x14ac:dyDescent="0.2">
      <c r="A146" s="203" t="s">
        <v>444</v>
      </c>
      <c r="B146" s="194" t="s">
        <v>269</v>
      </c>
      <c r="C146" s="194"/>
      <c r="D146" s="209">
        <v>8802</v>
      </c>
      <c r="E146" s="447"/>
      <c r="F146" s="194"/>
      <c r="G146" s="195"/>
      <c r="H146" s="5"/>
      <c r="I146" s="196"/>
      <c r="J146" s="197"/>
      <c r="K146" s="198"/>
      <c r="L146" s="5"/>
      <c r="M146" s="206">
        <v>1</v>
      </c>
      <c r="N146" s="208">
        <v>5</v>
      </c>
      <c r="O146" s="199"/>
      <c r="P146" s="206">
        <v>1</v>
      </c>
      <c r="Q146" s="208">
        <v>5</v>
      </c>
      <c r="R146" s="5"/>
      <c r="S146" s="206"/>
      <c r="T146" s="210"/>
      <c r="U146" s="5"/>
      <c r="V146" s="200"/>
      <c r="W146" s="201"/>
      <c r="X146" s="201"/>
      <c r="Y146" s="201"/>
      <c r="Z146" s="201"/>
      <c r="AA146" s="202"/>
    </row>
    <row r="147" spans="1:27" ht="15" customHeight="1" x14ac:dyDescent="0.2">
      <c r="A147" s="203" t="s">
        <v>444</v>
      </c>
      <c r="B147" s="194" t="s">
        <v>270</v>
      </c>
      <c r="C147" s="194"/>
      <c r="D147" s="209">
        <v>7822</v>
      </c>
      <c r="E147" s="447"/>
      <c r="F147" s="194"/>
      <c r="G147" s="195"/>
      <c r="H147" s="5"/>
      <c r="I147" s="196"/>
      <c r="J147" s="197"/>
      <c r="K147" s="198"/>
      <c r="L147" s="5"/>
      <c r="M147" s="206">
        <v>1</v>
      </c>
      <c r="N147" s="208">
        <v>15.56</v>
      </c>
      <c r="O147" s="199"/>
      <c r="P147" s="206">
        <v>1</v>
      </c>
      <c r="Q147" s="208">
        <v>82.44</v>
      </c>
      <c r="R147" s="5"/>
      <c r="S147" s="206"/>
      <c r="T147" s="210"/>
      <c r="U147" s="5"/>
      <c r="V147" s="200"/>
      <c r="W147" s="201"/>
      <c r="X147" s="201"/>
      <c r="Y147" s="201"/>
      <c r="Z147" s="201"/>
      <c r="AA147" s="202"/>
    </row>
    <row r="148" spans="1:27" ht="15" customHeight="1" x14ac:dyDescent="0.2">
      <c r="A148" s="203" t="s">
        <v>444</v>
      </c>
      <c r="B148" s="194" t="s">
        <v>210</v>
      </c>
      <c r="C148" s="194"/>
      <c r="D148" s="209">
        <v>7001</v>
      </c>
      <c r="E148" s="447"/>
      <c r="F148" s="194"/>
      <c r="G148" s="195"/>
      <c r="H148" s="5"/>
      <c r="I148" s="196"/>
      <c r="J148" s="197"/>
      <c r="K148" s="198"/>
      <c r="L148" s="5"/>
      <c r="M148" s="206">
        <v>174</v>
      </c>
      <c r="N148" s="208">
        <v>2030.8099999999997</v>
      </c>
      <c r="O148" s="199"/>
      <c r="P148" s="206">
        <v>206</v>
      </c>
      <c r="Q148" s="208">
        <v>2107.5099999999998</v>
      </c>
      <c r="R148" s="5"/>
      <c r="S148" s="206"/>
      <c r="T148" s="210"/>
      <c r="U148" s="5"/>
      <c r="V148" s="200"/>
      <c r="W148" s="201"/>
      <c r="X148" s="201"/>
      <c r="Y148" s="201"/>
      <c r="Z148" s="201"/>
      <c r="AA148" s="202"/>
    </row>
    <row r="149" spans="1:27" ht="15" customHeight="1" x14ac:dyDescent="0.2">
      <c r="A149" s="203" t="s">
        <v>444</v>
      </c>
      <c r="B149" s="194" t="s">
        <v>211</v>
      </c>
      <c r="C149" s="194"/>
      <c r="D149" s="209">
        <v>7823</v>
      </c>
      <c r="E149" s="447"/>
      <c r="F149" s="194"/>
      <c r="G149" s="195"/>
      <c r="H149" s="5"/>
      <c r="I149" s="196"/>
      <c r="J149" s="197"/>
      <c r="K149" s="198"/>
      <c r="L149" s="5"/>
      <c r="M149" s="206">
        <v>79</v>
      </c>
      <c r="N149" s="208">
        <v>1152.8300000000002</v>
      </c>
      <c r="O149" s="199"/>
      <c r="P149" s="206">
        <v>43</v>
      </c>
      <c r="Q149" s="208">
        <v>312.12999999999994</v>
      </c>
      <c r="R149" s="5"/>
      <c r="S149" s="206"/>
      <c r="T149" s="210"/>
      <c r="U149" s="5"/>
      <c r="V149" s="200"/>
      <c r="W149" s="201"/>
      <c r="X149" s="201"/>
      <c r="Y149" s="201"/>
      <c r="Z149" s="201"/>
      <c r="AA149" s="202"/>
    </row>
    <row r="150" spans="1:27" ht="15" customHeight="1" x14ac:dyDescent="0.2">
      <c r="A150" s="203" t="s">
        <v>444</v>
      </c>
      <c r="B150" s="194" t="s">
        <v>212</v>
      </c>
      <c r="C150" s="194"/>
      <c r="D150" s="209">
        <v>8804</v>
      </c>
      <c r="E150" s="447"/>
      <c r="F150" s="194"/>
      <c r="G150" s="195"/>
      <c r="H150" s="5"/>
      <c r="I150" s="196"/>
      <c r="J150" s="197"/>
      <c r="K150" s="198"/>
      <c r="L150" s="5"/>
      <c r="M150" s="206">
        <v>4</v>
      </c>
      <c r="N150" s="208">
        <v>50.91</v>
      </c>
      <c r="O150" s="199"/>
      <c r="P150" s="206">
        <v>4</v>
      </c>
      <c r="Q150" s="208">
        <v>111.96</v>
      </c>
      <c r="R150" s="5"/>
      <c r="S150" s="206"/>
      <c r="T150" s="210"/>
      <c r="U150" s="5"/>
      <c r="V150" s="200"/>
      <c r="W150" s="201"/>
      <c r="X150" s="201"/>
      <c r="Y150" s="201"/>
      <c r="Z150" s="201"/>
      <c r="AA150" s="202"/>
    </row>
    <row r="151" spans="1:27" ht="15" customHeight="1" x14ac:dyDescent="0.2">
      <c r="A151" s="203" t="s">
        <v>444</v>
      </c>
      <c r="B151" s="194" t="s">
        <v>271</v>
      </c>
      <c r="C151" s="194"/>
      <c r="D151" s="209">
        <v>7826</v>
      </c>
      <c r="E151" s="447"/>
      <c r="F151" s="194"/>
      <c r="G151" s="195"/>
      <c r="H151" s="5"/>
      <c r="I151" s="196"/>
      <c r="J151" s="197"/>
      <c r="K151" s="198"/>
      <c r="L151" s="5"/>
      <c r="M151" s="206">
        <v>1</v>
      </c>
      <c r="N151" s="208">
        <v>25.96</v>
      </c>
      <c r="O151" s="199"/>
      <c r="P151" s="206">
        <v>3</v>
      </c>
      <c r="Q151" s="208">
        <v>57.91</v>
      </c>
      <c r="R151" s="5"/>
      <c r="S151" s="206"/>
      <c r="T151" s="210"/>
      <c r="U151" s="5"/>
      <c r="V151" s="200"/>
      <c r="W151" s="201"/>
      <c r="X151" s="201"/>
      <c r="Y151" s="201"/>
      <c r="Z151" s="201"/>
      <c r="AA151" s="202"/>
    </row>
    <row r="152" spans="1:27" ht="15" customHeight="1" x14ac:dyDescent="0.2">
      <c r="A152" s="203" t="s">
        <v>444</v>
      </c>
      <c r="B152" s="194" t="s">
        <v>272</v>
      </c>
      <c r="C152" s="194"/>
      <c r="D152" s="209">
        <v>8808</v>
      </c>
      <c r="E152" s="447"/>
      <c r="F152" s="194"/>
      <c r="G152" s="195"/>
      <c r="H152" s="5"/>
      <c r="I152" s="196"/>
      <c r="J152" s="197"/>
      <c r="K152" s="198"/>
      <c r="L152" s="5"/>
      <c r="M152" s="206">
        <v>3</v>
      </c>
      <c r="N152" s="208">
        <v>29.44</v>
      </c>
      <c r="O152" s="199"/>
      <c r="P152" s="206">
        <v>2</v>
      </c>
      <c r="Q152" s="208">
        <v>10</v>
      </c>
      <c r="R152" s="5"/>
      <c r="S152" s="206"/>
      <c r="T152" s="210"/>
      <c r="U152" s="5"/>
      <c r="V152" s="200"/>
      <c r="W152" s="201"/>
      <c r="X152" s="201"/>
      <c r="Y152" s="201"/>
      <c r="Z152" s="201"/>
      <c r="AA152" s="202"/>
    </row>
    <row r="153" spans="1:27" ht="15" customHeight="1" x14ac:dyDescent="0.2">
      <c r="A153" s="203" t="s">
        <v>444</v>
      </c>
      <c r="B153" s="194" t="s">
        <v>213</v>
      </c>
      <c r="C153" s="194"/>
      <c r="D153" s="209">
        <v>7828</v>
      </c>
      <c r="E153" s="447"/>
      <c r="F153" s="194"/>
      <c r="G153" s="195"/>
      <c r="H153" s="5"/>
      <c r="I153" s="196"/>
      <c r="J153" s="197"/>
      <c r="K153" s="198"/>
      <c r="L153" s="5"/>
      <c r="M153" s="206">
        <v>4</v>
      </c>
      <c r="N153" s="208">
        <v>104.64999999999999</v>
      </c>
      <c r="O153" s="199"/>
      <c r="P153" s="206">
        <v>5</v>
      </c>
      <c r="Q153" s="208">
        <v>157.96</v>
      </c>
      <c r="R153" s="5"/>
      <c r="S153" s="206"/>
      <c r="T153" s="210"/>
      <c r="U153" s="5"/>
      <c r="V153" s="200"/>
      <c r="W153" s="201"/>
      <c r="X153" s="201"/>
      <c r="Y153" s="201"/>
      <c r="Z153" s="201"/>
      <c r="AA153" s="202"/>
    </row>
    <row r="154" spans="1:27" ht="15" customHeight="1" x14ac:dyDescent="0.2">
      <c r="A154" s="203" t="s">
        <v>444</v>
      </c>
      <c r="B154" s="194" t="s">
        <v>273</v>
      </c>
      <c r="C154" s="194"/>
      <c r="D154" s="209">
        <v>7830</v>
      </c>
      <c r="E154" s="447"/>
      <c r="F154" s="194"/>
      <c r="G154" s="195"/>
      <c r="H154" s="5"/>
      <c r="I154" s="196"/>
      <c r="J154" s="197"/>
      <c r="K154" s="198"/>
      <c r="L154" s="5"/>
      <c r="M154" s="206">
        <v>2</v>
      </c>
      <c r="N154" s="208">
        <v>10</v>
      </c>
      <c r="O154" s="199"/>
      <c r="P154" s="206">
        <v>3</v>
      </c>
      <c r="Q154" s="208">
        <v>66.8</v>
      </c>
      <c r="R154" s="5"/>
      <c r="S154" s="206"/>
      <c r="T154" s="210"/>
      <c r="U154" s="5"/>
      <c r="V154" s="200"/>
      <c r="W154" s="201"/>
      <c r="X154" s="201"/>
      <c r="Y154" s="201"/>
      <c r="Z154" s="201"/>
      <c r="AA154" s="202"/>
    </row>
    <row r="155" spans="1:27" ht="15" customHeight="1" x14ac:dyDescent="0.2">
      <c r="A155" s="203" t="s">
        <v>444</v>
      </c>
      <c r="B155" s="194" t="s">
        <v>214</v>
      </c>
      <c r="C155" s="194"/>
      <c r="D155" s="209">
        <v>7008</v>
      </c>
      <c r="E155" s="447"/>
      <c r="F155" s="194"/>
      <c r="G155" s="195"/>
      <c r="H155" s="5"/>
      <c r="I155" s="196"/>
      <c r="J155" s="197"/>
      <c r="K155" s="198"/>
      <c r="L155" s="5"/>
      <c r="M155" s="206">
        <v>429</v>
      </c>
      <c r="N155" s="208">
        <v>7759.1299999999983</v>
      </c>
      <c r="O155" s="199"/>
      <c r="P155" s="206">
        <v>503</v>
      </c>
      <c r="Q155" s="208">
        <v>7266.8999999999978</v>
      </c>
      <c r="R155" s="5"/>
      <c r="S155" s="206"/>
      <c r="T155" s="210"/>
      <c r="U155" s="5"/>
      <c r="V155" s="200"/>
      <c r="W155" s="201"/>
      <c r="X155" s="201"/>
      <c r="Y155" s="201"/>
      <c r="Z155" s="201"/>
      <c r="AA155" s="202"/>
    </row>
    <row r="156" spans="1:27" ht="15" customHeight="1" x14ac:dyDescent="0.2">
      <c r="A156" s="203" t="s">
        <v>444</v>
      </c>
      <c r="B156" s="194" t="s">
        <v>215</v>
      </c>
      <c r="C156" s="194"/>
      <c r="D156" s="209">
        <v>7066</v>
      </c>
      <c r="E156" s="447"/>
      <c r="F156" s="194"/>
      <c r="G156" s="195"/>
      <c r="H156" s="5"/>
      <c r="I156" s="196"/>
      <c r="J156" s="197"/>
      <c r="K156" s="198"/>
      <c r="L156" s="5"/>
      <c r="M156" s="206">
        <v>85</v>
      </c>
      <c r="N156" s="208">
        <v>1237.32</v>
      </c>
      <c r="O156" s="199"/>
      <c r="P156" s="206">
        <v>78</v>
      </c>
      <c r="Q156" s="208">
        <v>842.20000000000016</v>
      </c>
      <c r="R156" s="5"/>
      <c r="S156" s="206"/>
      <c r="T156" s="210"/>
      <c r="U156" s="5"/>
      <c r="V156" s="200"/>
      <c r="W156" s="201"/>
      <c r="X156" s="201"/>
      <c r="Y156" s="201"/>
      <c r="Z156" s="201"/>
      <c r="AA156" s="202"/>
    </row>
    <row r="157" spans="1:27" ht="15" customHeight="1" x14ac:dyDescent="0.2">
      <c r="A157" s="203" t="s">
        <v>444</v>
      </c>
      <c r="B157" s="194" t="s">
        <v>216</v>
      </c>
      <c r="C157" s="194"/>
      <c r="D157" s="209">
        <v>8801</v>
      </c>
      <c r="E157" s="447"/>
      <c r="F157" s="194"/>
      <c r="G157" s="195"/>
      <c r="H157" s="5"/>
      <c r="I157" s="196"/>
      <c r="J157" s="197"/>
      <c r="K157" s="198"/>
      <c r="L157" s="5"/>
      <c r="M157" s="206">
        <v>2</v>
      </c>
      <c r="N157" s="208">
        <v>56.87</v>
      </c>
      <c r="O157" s="199"/>
      <c r="P157" s="206">
        <v>2</v>
      </c>
      <c r="Q157" s="208">
        <v>67.7</v>
      </c>
      <c r="R157" s="5"/>
      <c r="S157" s="206"/>
      <c r="T157" s="210"/>
      <c r="U157" s="5"/>
      <c r="V157" s="200"/>
      <c r="W157" s="201"/>
      <c r="X157" s="201"/>
      <c r="Y157" s="201"/>
      <c r="Z157" s="201"/>
      <c r="AA157" s="202"/>
    </row>
    <row r="158" spans="1:27" ht="15" customHeight="1" x14ac:dyDescent="0.2">
      <c r="A158" s="203" t="s">
        <v>444</v>
      </c>
      <c r="B158" s="194" t="s">
        <v>216</v>
      </c>
      <c r="C158" s="194"/>
      <c r="D158" s="209">
        <v>8809</v>
      </c>
      <c r="E158" s="447"/>
      <c r="F158" s="194"/>
      <c r="G158" s="195"/>
      <c r="H158" s="5"/>
      <c r="I158" s="196"/>
      <c r="J158" s="197"/>
      <c r="K158" s="198"/>
      <c r="L158" s="5"/>
      <c r="M158" s="206">
        <v>8</v>
      </c>
      <c r="N158" s="208">
        <v>102.87</v>
      </c>
      <c r="O158" s="199"/>
      <c r="P158" s="206">
        <v>10</v>
      </c>
      <c r="Q158" s="208">
        <v>196.51</v>
      </c>
      <c r="R158" s="5"/>
      <c r="S158" s="206"/>
      <c r="T158" s="210"/>
      <c r="U158" s="5"/>
      <c r="V158" s="200"/>
      <c r="W158" s="201"/>
      <c r="X158" s="201"/>
      <c r="Y158" s="201"/>
      <c r="Z158" s="201"/>
      <c r="AA158" s="202"/>
    </row>
    <row r="159" spans="1:27" ht="15" customHeight="1" x14ac:dyDescent="0.2">
      <c r="A159" s="203" t="s">
        <v>444</v>
      </c>
      <c r="B159" s="194" t="s">
        <v>217</v>
      </c>
      <c r="C159" s="194"/>
      <c r="D159" s="209">
        <v>7067</v>
      </c>
      <c r="E159" s="447"/>
      <c r="F159" s="194"/>
      <c r="G159" s="195"/>
      <c r="H159" s="5"/>
      <c r="I159" s="196"/>
      <c r="J159" s="197"/>
      <c r="K159" s="198"/>
      <c r="L159" s="5"/>
      <c r="M159" s="206">
        <v>80</v>
      </c>
      <c r="N159" s="208">
        <v>1138.0200000000002</v>
      </c>
      <c r="O159" s="199"/>
      <c r="P159" s="206">
        <v>101</v>
      </c>
      <c r="Q159" s="208">
        <v>1589.6200000000003</v>
      </c>
      <c r="R159" s="5"/>
      <c r="S159" s="206"/>
      <c r="T159" s="210"/>
      <c r="U159" s="5"/>
      <c r="V159" s="200"/>
      <c r="W159" s="201"/>
      <c r="X159" s="201"/>
      <c r="Y159" s="201"/>
      <c r="Z159" s="201"/>
      <c r="AA159" s="202"/>
    </row>
    <row r="160" spans="1:27" ht="15" customHeight="1" x14ac:dyDescent="0.2">
      <c r="A160" s="203" t="s">
        <v>444</v>
      </c>
      <c r="B160" s="194" t="s">
        <v>218</v>
      </c>
      <c r="C160" s="194"/>
      <c r="D160" s="209">
        <v>7016</v>
      </c>
      <c r="E160" s="447"/>
      <c r="F160" s="194"/>
      <c r="G160" s="195"/>
      <c r="H160" s="5"/>
      <c r="I160" s="196"/>
      <c r="J160" s="197"/>
      <c r="K160" s="198"/>
      <c r="L160" s="5"/>
      <c r="M160" s="206">
        <v>80</v>
      </c>
      <c r="N160" s="208">
        <v>1171.8599999999999</v>
      </c>
      <c r="O160" s="199"/>
      <c r="P160" s="206">
        <v>80</v>
      </c>
      <c r="Q160" s="208">
        <v>1001.1999999999997</v>
      </c>
      <c r="R160" s="5"/>
      <c r="S160" s="206"/>
      <c r="T160" s="210"/>
      <c r="U160" s="5"/>
      <c r="V160" s="200"/>
      <c r="W160" s="201"/>
      <c r="X160" s="201"/>
      <c r="Y160" s="201"/>
      <c r="Z160" s="201"/>
      <c r="AA160" s="202"/>
    </row>
    <row r="161" spans="1:27" ht="15" customHeight="1" x14ac:dyDescent="0.2">
      <c r="A161" s="203" t="s">
        <v>444</v>
      </c>
      <c r="B161" s="194" t="s">
        <v>219</v>
      </c>
      <c r="C161" s="194"/>
      <c r="D161" s="209">
        <v>8817</v>
      </c>
      <c r="E161" s="447"/>
      <c r="F161" s="194"/>
      <c r="G161" s="195"/>
      <c r="H161" s="5"/>
      <c r="I161" s="196"/>
      <c r="J161" s="197"/>
      <c r="K161" s="198"/>
      <c r="L161" s="5"/>
      <c r="M161" s="206">
        <v>57</v>
      </c>
      <c r="N161" s="208">
        <v>339.34</v>
      </c>
      <c r="O161" s="199"/>
      <c r="P161" s="206">
        <v>49</v>
      </c>
      <c r="Q161" s="208">
        <v>315.62999999999994</v>
      </c>
      <c r="R161" s="5"/>
      <c r="S161" s="206"/>
      <c r="T161" s="210"/>
      <c r="U161" s="5"/>
      <c r="V161" s="200"/>
      <c r="W161" s="201"/>
      <c r="X161" s="201"/>
      <c r="Y161" s="201"/>
      <c r="Z161" s="201"/>
      <c r="AA161" s="202"/>
    </row>
    <row r="162" spans="1:27" ht="15" customHeight="1" x14ac:dyDescent="0.2">
      <c r="A162" s="203" t="s">
        <v>444</v>
      </c>
      <c r="B162" s="194" t="s">
        <v>219</v>
      </c>
      <c r="C162" s="194"/>
      <c r="D162" s="209">
        <v>8820</v>
      </c>
      <c r="E162" s="447"/>
      <c r="F162" s="194"/>
      <c r="G162" s="195"/>
      <c r="H162" s="5"/>
      <c r="I162" s="196"/>
      <c r="J162" s="197"/>
      <c r="K162" s="198"/>
      <c r="L162" s="5"/>
      <c r="M162" s="206">
        <v>171</v>
      </c>
      <c r="N162" s="208">
        <v>2313.8000000000006</v>
      </c>
      <c r="O162" s="199"/>
      <c r="P162" s="206">
        <v>193</v>
      </c>
      <c r="Q162" s="208">
        <v>1840.9800000000002</v>
      </c>
      <c r="R162" s="5"/>
      <c r="S162" s="206"/>
      <c r="T162" s="210"/>
      <c r="U162" s="5"/>
      <c r="V162" s="200"/>
      <c r="W162" s="201"/>
      <c r="X162" s="201"/>
      <c r="Y162" s="201"/>
      <c r="Z162" s="201"/>
      <c r="AA162" s="202"/>
    </row>
    <row r="163" spans="1:27" ht="15" customHeight="1" x14ac:dyDescent="0.2">
      <c r="A163" s="203" t="s">
        <v>444</v>
      </c>
      <c r="B163" s="194" t="s">
        <v>219</v>
      </c>
      <c r="C163" s="194"/>
      <c r="D163" s="209">
        <v>8837</v>
      </c>
      <c r="E163" s="447"/>
      <c r="F163" s="194"/>
      <c r="G163" s="195"/>
      <c r="H163" s="5"/>
      <c r="I163" s="196"/>
      <c r="J163" s="197"/>
      <c r="K163" s="198"/>
      <c r="L163" s="5"/>
      <c r="M163" s="206">
        <v>95</v>
      </c>
      <c r="N163" s="208">
        <v>867.86</v>
      </c>
      <c r="O163" s="199"/>
      <c r="P163" s="206">
        <v>115</v>
      </c>
      <c r="Q163" s="208">
        <v>1045.7800000000002</v>
      </c>
      <c r="R163" s="5"/>
      <c r="S163" s="206"/>
      <c r="T163" s="210"/>
      <c r="U163" s="5"/>
      <c r="V163" s="200"/>
      <c r="W163" s="201"/>
      <c r="X163" s="201"/>
      <c r="Y163" s="201"/>
      <c r="Z163" s="201"/>
      <c r="AA163" s="202"/>
    </row>
    <row r="164" spans="1:27" ht="15" customHeight="1" x14ac:dyDescent="0.2">
      <c r="A164" s="203" t="s">
        <v>444</v>
      </c>
      <c r="B164" s="194" t="s">
        <v>220</v>
      </c>
      <c r="C164" s="194"/>
      <c r="D164" s="209">
        <v>7201</v>
      </c>
      <c r="E164" s="447"/>
      <c r="F164" s="194"/>
      <c r="G164" s="195"/>
      <c r="H164" s="5"/>
      <c r="I164" s="196"/>
      <c r="J164" s="197"/>
      <c r="K164" s="198"/>
      <c r="L164" s="5"/>
      <c r="M164" s="206">
        <v>616</v>
      </c>
      <c r="N164" s="208">
        <v>13823.550000000003</v>
      </c>
      <c r="O164" s="199"/>
      <c r="P164" s="206">
        <v>738</v>
      </c>
      <c r="Q164" s="208">
        <v>12590.889999999998</v>
      </c>
      <c r="R164" s="5"/>
      <c r="S164" s="206"/>
      <c r="T164" s="210"/>
      <c r="U164" s="5"/>
      <c r="V164" s="200"/>
      <c r="W164" s="201"/>
      <c r="X164" s="201"/>
      <c r="Y164" s="201"/>
      <c r="Z164" s="201"/>
      <c r="AA164" s="202"/>
    </row>
    <row r="165" spans="1:27" ht="15" customHeight="1" x14ac:dyDescent="0.2">
      <c r="A165" s="203" t="s">
        <v>444</v>
      </c>
      <c r="B165" s="194" t="s">
        <v>220</v>
      </c>
      <c r="C165" s="194"/>
      <c r="D165" s="209">
        <v>7202</v>
      </c>
      <c r="E165" s="447"/>
      <c r="F165" s="194"/>
      <c r="G165" s="195"/>
      <c r="H165" s="5"/>
      <c r="I165" s="196"/>
      <c r="J165" s="197"/>
      <c r="K165" s="198"/>
      <c r="L165" s="5"/>
      <c r="M165" s="206">
        <v>649</v>
      </c>
      <c r="N165" s="208">
        <v>12449.069999999992</v>
      </c>
      <c r="O165" s="199"/>
      <c r="P165" s="206">
        <v>785</v>
      </c>
      <c r="Q165" s="208">
        <v>12203.949999999999</v>
      </c>
      <c r="R165" s="5"/>
      <c r="S165" s="206"/>
      <c r="T165" s="210"/>
      <c r="U165" s="5"/>
      <c r="V165" s="200"/>
      <c r="W165" s="201"/>
      <c r="X165" s="201"/>
      <c r="Y165" s="201"/>
      <c r="Z165" s="201"/>
      <c r="AA165" s="202"/>
    </row>
    <row r="166" spans="1:27" ht="15" customHeight="1" x14ac:dyDescent="0.2">
      <c r="A166" s="203" t="s">
        <v>444</v>
      </c>
      <c r="B166" s="194" t="s">
        <v>220</v>
      </c>
      <c r="C166" s="194"/>
      <c r="D166" s="209">
        <v>7206</v>
      </c>
      <c r="E166" s="447"/>
      <c r="F166" s="194"/>
      <c r="G166" s="195"/>
      <c r="H166" s="5"/>
      <c r="I166" s="196"/>
      <c r="J166" s="197"/>
      <c r="K166" s="198"/>
      <c r="L166" s="5"/>
      <c r="M166" s="206">
        <v>1086</v>
      </c>
      <c r="N166" s="208">
        <v>15796.070000000007</v>
      </c>
      <c r="O166" s="199"/>
      <c r="P166" s="206">
        <v>1260</v>
      </c>
      <c r="Q166" s="208">
        <v>18472.680000000004</v>
      </c>
      <c r="R166" s="5"/>
      <c r="S166" s="206"/>
      <c r="T166" s="210"/>
      <c r="U166" s="5"/>
      <c r="V166" s="200"/>
      <c r="W166" s="201"/>
      <c r="X166" s="201"/>
      <c r="Y166" s="201"/>
      <c r="Z166" s="201"/>
      <c r="AA166" s="202"/>
    </row>
    <row r="167" spans="1:27" ht="15" customHeight="1" x14ac:dyDescent="0.2">
      <c r="A167" s="203" t="s">
        <v>444</v>
      </c>
      <c r="B167" s="194" t="s">
        <v>220</v>
      </c>
      <c r="C167" s="194"/>
      <c r="D167" s="209">
        <v>7207</v>
      </c>
      <c r="E167" s="447"/>
      <c r="F167" s="194"/>
      <c r="G167" s="195"/>
      <c r="H167" s="5"/>
      <c r="I167" s="196"/>
      <c r="J167" s="197"/>
      <c r="K167" s="198"/>
      <c r="L167" s="5"/>
      <c r="M167" s="206">
        <v>1</v>
      </c>
      <c r="N167" s="208">
        <v>5</v>
      </c>
      <c r="O167" s="199"/>
      <c r="P167" s="206"/>
      <c r="Q167" s="208"/>
      <c r="R167" s="5"/>
      <c r="S167" s="206"/>
      <c r="T167" s="210"/>
      <c r="U167" s="5"/>
      <c r="V167" s="200"/>
      <c r="W167" s="201"/>
      <c r="X167" s="201"/>
      <c r="Y167" s="201"/>
      <c r="Z167" s="201"/>
      <c r="AA167" s="202"/>
    </row>
    <row r="168" spans="1:27" ht="15" customHeight="1" x14ac:dyDescent="0.2">
      <c r="A168" s="203" t="s">
        <v>444</v>
      </c>
      <c r="B168" s="194" t="s">
        <v>220</v>
      </c>
      <c r="C168" s="194"/>
      <c r="D168" s="209">
        <v>7208</v>
      </c>
      <c r="E168" s="447"/>
      <c r="F168" s="194"/>
      <c r="G168" s="195"/>
      <c r="H168" s="5"/>
      <c r="I168" s="196"/>
      <c r="J168" s="197"/>
      <c r="K168" s="198"/>
      <c r="L168" s="5"/>
      <c r="M168" s="206">
        <v>513</v>
      </c>
      <c r="N168" s="208">
        <v>7922.2300000000005</v>
      </c>
      <c r="O168" s="199"/>
      <c r="P168" s="206">
        <v>548</v>
      </c>
      <c r="Q168" s="208">
        <v>7286.7499999999964</v>
      </c>
      <c r="R168" s="5"/>
      <c r="S168" s="206"/>
      <c r="T168" s="210"/>
      <c r="U168" s="5"/>
      <c r="V168" s="200"/>
      <c r="W168" s="201"/>
      <c r="X168" s="201"/>
      <c r="Y168" s="201"/>
      <c r="Z168" s="201"/>
      <c r="AA168" s="202"/>
    </row>
    <row r="169" spans="1:27" ht="15" customHeight="1" x14ac:dyDescent="0.2">
      <c r="A169" s="203" t="s">
        <v>444</v>
      </c>
      <c r="B169" s="194" t="s">
        <v>263</v>
      </c>
      <c r="C169" s="194"/>
      <c r="D169" s="209">
        <v>7023</v>
      </c>
      <c r="E169" s="447"/>
      <c r="F169" s="194"/>
      <c r="G169" s="195"/>
      <c r="H169" s="5"/>
      <c r="I169" s="196"/>
      <c r="J169" s="197"/>
      <c r="K169" s="198"/>
      <c r="L169" s="5"/>
      <c r="M169" s="206">
        <v>11</v>
      </c>
      <c r="N169" s="208">
        <v>188.56</v>
      </c>
      <c r="O169" s="199"/>
      <c r="P169" s="206">
        <v>13</v>
      </c>
      <c r="Q169" s="208">
        <v>301.23999999999995</v>
      </c>
      <c r="R169" s="5"/>
      <c r="S169" s="206"/>
      <c r="T169" s="210"/>
      <c r="U169" s="5"/>
      <c r="V169" s="200"/>
      <c r="W169" s="201"/>
      <c r="X169" s="201"/>
      <c r="Y169" s="201"/>
      <c r="Z169" s="201"/>
      <c r="AA169" s="202"/>
    </row>
    <row r="170" spans="1:27" ht="15" customHeight="1" x14ac:dyDescent="0.2">
      <c r="A170" s="203" t="s">
        <v>444</v>
      </c>
      <c r="B170" s="194" t="s">
        <v>221</v>
      </c>
      <c r="C170" s="194"/>
      <c r="D170" s="209">
        <v>8822</v>
      </c>
      <c r="E170" s="447"/>
      <c r="F170" s="194"/>
      <c r="G170" s="195"/>
      <c r="H170" s="5"/>
      <c r="I170" s="196"/>
      <c r="J170" s="197"/>
      <c r="K170" s="198"/>
      <c r="L170" s="5"/>
      <c r="M170" s="206">
        <v>216</v>
      </c>
      <c r="N170" s="208">
        <v>2005.2500000000005</v>
      </c>
      <c r="O170" s="199"/>
      <c r="P170" s="206">
        <v>206</v>
      </c>
      <c r="Q170" s="208">
        <v>1751.24</v>
      </c>
      <c r="R170" s="5"/>
      <c r="S170" s="206"/>
      <c r="T170" s="210"/>
      <c r="U170" s="5"/>
      <c r="V170" s="200"/>
      <c r="W170" s="201"/>
      <c r="X170" s="201"/>
      <c r="Y170" s="201"/>
      <c r="Z170" s="201"/>
      <c r="AA170" s="202"/>
    </row>
    <row r="171" spans="1:27" ht="15" customHeight="1" x14ac:dyDescent="0.2">
      <c r="A171" s="203" t="s">
        <v>444</v>
      </c>
      <c r="B171" s="194" t="s">
        <v>297</v>
      </c>
      <c r="C171" s="194"/>
      <c r="D171" s="209">
        <v>8840</v>
      </c>
      <c r="E171" s="447"/>
      <c r="F171" s="194"/>
      <c r="G171" s="195"/>
      <c r="H171" s="5"/>
      <c r="I171" s="196"/>
      <c r="J171" s="197"/>
      <c r="K171" s="198"/>
      <c r="L171" s="5"/>
      <c r="M171" s="206">
        <v>1</v>
      </c>
      <c r="N171" s="208">
        <v>5</v>
      </c>
      <c r="O171" s="199"/>
      <c r="P171" s="206">
        <v>2</v>
      </c>
      <c r="Q171" s="208">
        <v>10</v>
      </c>
      <c r="R171" s="5"/>
      <c r="S171" s="206"/>
      <c r="T171" s="210"/>
      <c r="U171" s="5"/>
      <c r="V171" s="200"/>
      <c r="W171" s="201"/>
      <c r="X171" s="201"/>
      <c r="Y171" s="201"/>
      <c r="Z171" s="201"/>
      <c r="AA171" s="202"/>
    </row>
    <row r="172" spans="1:27" ht="15" customHeight="1" x14ac:dyDescent="0.2">
      <c r="A172" s="203" t="s">
        <v>444</v>
      </c>
      <c r="B172" s="194" t="s">
        <v>297</v>
      </c>
      <c r="C172" s="194"/>
      <c r="D172" s="209">
        <v>8863</v>
      </c>
      <c r="E172" s="447"/>
      <c r="F172" s="194"/>
      <c r="G172" s="195"/>
      <c r="H172" s="5"/>
      <c r="I172" s="196"/>
      <c r="J172" s="197"/>
      <c r="K172" s="198"/>
      <c r="L172" s="5"/>
      <c r="M172" s="206">
        <v>120</v>
      </c>
      <c r="N172" s="208">
        <v>2329.0799999999995</v>
      </c>
      <c r="O172" s="199"/>
      <c r="P172" s="206">
        <v>114</v>
      </c>
      <c r="Q172" s="208">
        <v>2248.35</v>
      </c>
      <c r="R172" s="5"/>
      <c r="S172" s="206"/>
      <c r="T172" s="210"/>
      <c r="U172" s="5"/>
      <c r="V172" s="200"/>
      <c r="W172" s="201"/>
      <c r="X172" s="201"/>
      <c r="Y172" s="201"/>
      <c r="Z172" s="201"/>
      <c r="AA172" s="202"/>
    </row>
    <row r="173" spans="1:27" ht="15" customHeight="1" x14ac:dyDescent="0.2">
      <c r="A173" s="203" t="s">
        <v>444</v>
      </c>
      <c r="B173" s="194" t="s">
        <v>222</v>
      </c>
      <c r="C173" s="194"/>
      <c r="D173" s="209">
        <v>7416</v>
      </c>
      <c r="E173" s="447"/>
      <c r="F173" s="194"/>
      <c r="G173" s="195"/>
      <c r="H173" s="5"/>
      <c r="I173" s="196"/>
      <c r="J173" s="197"/>
      <c r="K173" s="198"/>
      <c r="L173" s="5"/>
      <c r="M173" s="206">
        <v>13</v>
      </c>
      <c r="N173" s="208">
        <v>183.85999999999999</v>
      </c>
      <c r="O173" s="199"/>
      <c r="P173" s="206">
        <v>16</v>
      </c>
      <c r="Q173" s="208">
        <v>331.03000000000003</v>
      </c>
      <c r="R173" s="5"/>
      <c r="S173" s="206"/>
      <c r="T173" s="210"/>
      <c r="U173" s="5"/>
      <c r="V173" s="200"/>
      <c r="W173" s="201"/>
      <c r="X173" s="201"/>
      <c r="Y173" s="201"/>
      <c r="Z173" s="201"/>
      <c r="AA173" s="202"/>
    </row>
    <row r="174" spans="1:27" ht="15" customHeight="1" x14ac:dyDescent="0.2">
      <c r="A174" s="203" t="s">
        <v>444</v>
      </c>
      <c r="B174" s="194" t="s">
        <v>222</v>
      </c>
      <c r="C174" s="194"/>
      <c r="D174" s="209">
        <v>7882</v>
      </c>
      <c r="E174" s="447"/>
      <c r="F174" s="194"/>
      <c r="G174" s="195"/>
      <c r="H174" s="5"/>
      <c r="I174" s="196"/>
      <c r="J174" s="197"/>
      <c r="K174" s="198"/>
      <c r="L174" s="5"/>
      <c r="M174" s="206">
        <v>1</v>
      </c>
      <c r="N174" s="208">
        <v>5</v>
      </c>
      <c r="O174" s="199"/>
      <c r="P174" s="206"/>
      <c r="Q174" s="208"/>
      <c r="R174" s="5"/>
      <c r="S174" s="206"/>
      <c r="T174" s="210"/>
      <c r="U174" s="5"/>
      <c r="V174" s="200"/>
      <c r="W174" s="201"/>
      <c r="X174" s="201"/>
      <c r="Y174" s="201"/>
      <c r="Z174" s="201"/>
      <c r="AA174" s="202"/>
    </row>
    <row r="175" spans="1:27" ht="15" customHeight="1" x14ac:dyDescent="0.2">
      <c r="A175" s="203" t="s">
        <v>444</v>
      </c>
      <c r="B175" s="194" t="s">
        <v>223</v>
      </c>
      <c r="C175" s="194"/>
      <c r="D175" s="209">
        <v>8825</v>
      </c>
      <c r="E175" s="447"/>
      <c r="F175" s="194"/>
      <c r="G175" s="195"/>
      <c r="H175" s="5"/>
      <c r="I175" s="196"/>
      <c r="J175" s="197"/>
      <c r="K175" s="198"/>
      <c r="L175" s="5"/>
      <c r="M175" s="206">
        <v>9</v>
      </c>
      <c r="N175" s="208">
        <v>82.2</v>
      </c>
      <c r="O175" s="199"/>
      <c r="P175" s="206">
        <v>4</v>
      </c>
      <c r="Q175" s="208">
        <v>21.58</v>
      </c>
      <c r="R175" s="5"/>
      <c r="S175" s="206"/>
      <c r="T175" s="210"/>
      <c r="U175" s="5"/>
      <c r="V175" s="200"/>
      <c r="W175" s="201"/>
      <c r="X175" s="201"/>
      <c r="Y175" s="201"/>
      <c r="Z175" s="201"/>
      <c r="AA175" s="202"/>
    </row>
    <row r="176" spans="1:27" ht="15" customHeight="1" x14ac:dyDescent="0.2">
      <c r="A176" s="203" t="s">
        <v>444</v>
      </c>
      <c r="B176" s="194" t="s">
        <v>224</v>
      </c>
      <c r="C176" s="194"/>
      <c r="D176" s="209">
        <v>7027</v>
      </c>
      <c r="E176" s="447"/>
      <c r="F176" s="194"/>
      <c r="G176" s="195"/>
      <c r="H176" s="5"/>
      <c r="I176" s="196"/>
      <c r="J176" s="197"/>
      <c r="K176" s="198"/>
      <c r="L176" s="5"/>
      <c r="M176" s="206">
        <v>45</v>
      </c>
      <c r="N176" s="208">
        <v>582.31999999999994</v>
      </c>
      <c r="O176" s="199"/>
      <c r="P176" s="206">
        <v>42</v>
      </c>
      <c r="Q176" s="208">
        <v>610.6099999999999</v>
      </c>
      <c r="R176" s="5"/>
      <c r="S176" s="206"/>
      <c r="T176" s="210"/>
      <c r="U176" s="5"/>
      <c r="V176" s="200"/>
      <c r="W176" s="201"/>
      <c r="X176" s="201"/>
      <c r="Y176" s="201"/>
      <c r="Z176" s="201"/>
      <c r="AA176" s="202"/>
    </row>
    <row r="177" spans="1:27" ht="15" customHeight="1" x14ac:dyDescent="0.2">
      <c r="A177" s="203" t="s">
        <v>444</v>
      </c>
      <c r="B177" s="194" t="s">
        <v>225</v>
      </c>
      <c r="C177" s="194"/>
      <c r="D177" s="209">
        <v>8826</v>
      </c>
      <c r="E177" s="447"/>
      <c r="F177" s="194"/>
      <c r="G177" s="195"/>
      <c r="H177" s="5"/>
      <c r="I177" s="196"/>
      <c r="J177" s="197"/>
      <c r="K177" s="198"/>
      <c r="L177" s="5"/>
      <c r="M177" s="206">
        <v>29</v>
      </c>
      <c r="N177" s="208">
        <v>336.44</v>
      </c>
      <c r="O177" s="199"/>
      <c r="P177" s="206">
        <v>21</v>
      </c>
      <c r="Q177" s="208">
        <v>249.9</v>
      </c>
      <c r="R177" s="5"/>
      <c r="S177" s="206"/>
      <c r="T177" s="210"/>
      <c r="U177" s="5"/>
      <c r="V177" s="200"/>
      <c r="W177" s="201"/>
      <c r="X177" s="201"/>
      <c r="Y177" s="201"/>
      <c r="Z177" s="201"/>
      <c r="AA177" s="202"/>
    </row>
    <row r="178" spans="1:27" ht="15" customHeight="1" x14ac:dyDescent="0.2">
      <c r="A178" s="203" t="s">
        <v>444</v>
      </c>
      <c r="B178" s="194" t="s">
        <v>274</v>
      </c>
      <c r="C178" s="194"/>
      <c r="D178" s="209">
        <v>7838</v>
      </c>
      <c r="E178" s="447"/>
      <c r="F178" s="194"/>
      <c r="G178" s="195"/>
      <c r="H178" s="5"/>
      <c r="I178" s="196"/>
      <c r="J178" s="197"/>
      <c r="K178" s="198"/>
      <c r="L178" s="5"/>
      <c r="M178" s="206"/>
      <c r="N178" s="208"/>
      <c r="O178" s="199"/>
      <c r="P178" s="206">
        <v>2</v>
      </c>
      <c r="Q178" s="208">
        <v>88.84</v>
      </c>
      <c r="R178" s="5"/>
      <c r="S178" s="206"/>
      <c r="T178" s="210"/>
      <c r="U178" s="5"/>
      <c r="V178" s="200"/>
      <c r="W178" s="201"/>
      <c r="X178" s="201"/>
      <c r="Y178" s="201"/>
      <c r="Z178" s="201"/>
      <c r="AA178" s="202"/>
    </row>
    <row r="179" spans="1:27" ht="15" customHeight="1" x14ac:dyDescent="0.2">
      <c r="A179" s="203" t="s">
        <v>444</v>
      </c>
      <c r="B179" s="194" t="s">
        <v>226</v>
      </c>
      <c r="C179" s="194"/>
      <c r="D179" s="209">
        <v>7840</v>
      </c>
      <c r="E179" s="447"/>
      <c r="F179" s="194"/>
      <c r="G179" s="195"/>
      <c r="H179" s="5"/>
      <c r="I179" s="196"/>
      <c r="J179" s="197"/>
      <c r="K179" s="198"/>
      <c r="L179" s="5"/>
      <c r="M179" s="206">
        <v>179</v>
      </c>
      <c r="N179" s="208">
        <v>2076.7600000000007</v>
      </c>
      <c r="O179" s="199"/>
      <c r="P179" s="206">
        <v>169</v>
      </c>
      <c r="Q179" s="208">
        <v>1787.5499999999993</v>
      </c>
      <c r="R179" s="5"/>
      <c r="S179" s="206"/>
      <c r="T179" s="210"/>
      <c r="U179" s="5"/>
      <c r="V179" s="200"/>
      <c r="W179" s="201"/>
      <c r="X179" s="201"/>
      <c r="Y179" s="201"/>
      <c r="Z179" s="201"/>
      <c r="AA179" s="202"/>
    </row>
    <row r="180" spans="1:27" ht="15" customHeight="1" x14ac:dyDescent="0.2">
      <c r="A180" s="203" t="s">
        <v>444</v>
      </c>
      <c r="B180" s="194" t="s">
        <v>227</v>
      </c>
      <c r="C180" s="194"/>
      <c r="D180" s="209">
        <v>7419</v>
      </c>
      <c r="E180" s="447"/>
      <c r="F180" s="194"/>
      <c r="G180" s="195"/>
      <c r="H180" s="5"/>
      <c r="I180" s="196"/>
      <c r="J180" s="197"/>
      <c r="K180" s="198"/>
      <c r="L180" s="5"/>
      <c r="M180" s="206">
        <v>46</v>
      </c>
      <c r="N180" s="208">
        <v>616.59</v>
      </c>
      <c r="O180" s="199"/>
      <c r="P180" s="206">
        <v>47</v>
      </c>
      <c r="Q180" s="208">
        <v>537.57999999999993</v>
      </c>
      <c r="R180" s="5"/>
      <c r="S180" s="206"/>
      <c r="T180" s="210"/>
      <c r="U180" s="5"/>
      <c r="V180" s="200"/>
      <c r="W180" s="201"/>
      <c r="X180" s="201"/>
      <c r="Y180" s="201"/>
      <c r="Z180" s="201"/>
      <c r="AA180" s="202"/>
    </row>
    <row r="181" spans="1:27" ht="15" customHeight="1" x14ac:dyDescent="0.2">
      <c r="A181" s="203" t="s">
        <v>444</v>
      </c>
      <c r="B181" s="194" t="s">
        <v>264</v>
      </c>
      <c r="C181" s="194"/>
      <c r="D181" s="209">
        <v>8827</v>
      </c>
      <c r="E181" s="447"/>
      <c r="F181" s="194"/>
      <c r="G181" s="195"/>
      <c r="H181" s="5"/>
      <c r="I181" s="196"/>
      <c r="J181" s="197"/>
      <c r="K181" s="198"/>
      <c r="L181" s="5"/>
      <c r="M181" s="206">
        <v>5</v>
      </c>
      <c r="N181" s="208">
        <v>129.04000000000002</v>
      </c>
      <c r="O181" s="199"/>
      <c r="P181" s="206">
        <v>6</v>
      </c>
      <c r="Q181" s="208">
        <v>113.38</v>
      </c>
      <c r="R181" s="5"/>
      <c r="S181" s="206"/>
      <c r="T181" s="210"/>
      <c r="U181" s="5"/>
      <c r="V181" s="200"/>
      <c r="W181" s="201"/>
      <c r="X181" s="201"/>
      <c r="Y181" s="201"/>
      <c r="Z181" s="201"/>
      <c r="AA181" s="202"/>
    </row>
    <row r="182" spans="1:27" ht="15" customHeight="1" x14ac:dyDescent="0.2">
      <c r="A182" s="203" t="s">
        <v>444</v>
      </c>
      <c r="B182" s="194" t="s">
        <v>275</v>
      </c>
      <c r="C182" s="194"/>
      <c r="D182" s="209">
        <v>7419</v>
      </c>
      <c r="E182" s="447"/>
      <c r="F182" s="194"/>
      <c r="G182" s="195"/>
      <c r="H182" s="5"/>
      <c r="I182" s="196"/>
      <c r="J182" s="197"/>
      <c r="K182" s="198"/>
      <c r="L182" s="5"/>
      <c r="M182" s="206">
        <v>3</v>
      </c>
      <c r="N182" s="208">
        <v>15</v>
      </c>
      <c r="O182" s="199"/>
      <c r="P182" s="206">
        <v>2</v>
      </c>
      <c r="Q182" s="208">
        <v>10</v>
      </c>
      <c r="R182" s="5"/>
      <c r="S182" s="206"/>
      <c r="T182" s="210"/>
      <c r="U182" s="5"/>
      <c r="V182" s="200"/>
      <c r="W182" s="201"/>
      <c r="X182" s="201"/>
      <c r="Y182" s="201"/>
      <c r="Z182" s="201"/>
      <c r="AA182" s="202"/>
    </row>
    <row r="183" spans="1:27" ht="15" customHeight="1" x14ac:dyDescent="0.2">
      <c r="A183" s="203" t="s">
        <v>444</v>
      </c>
      <c r="B183" s="194" t="s">
        <v>228</v>
      </c>
      <c r="C183" s="194"/>
      <c r="D183" s="209">
        <v>8829</v>
      </c>
      <c r="E183" s="447"/>
      <c r="F183" s="194"/>
      <c r="G183" s="195"/>
      <c r="H183" s="5"/>
      <c r="I183" s="196"/>
      <c r="J183" s="197"/>
      <c r="K183" s="198"/>
      <c r="L183" s="5"/>
      <c r="M183" s="206">
        <v>15</v>
      </c>
      <c r="N183" s="208">
        <v>172.26</v>
      </c>
      <c r="O183" s="199"/>
      <c r="P183" s="206">
        <v>9</v>
      </c>
      <c r="Q183" s="208">
        <v>95.69</v>
      </c>
      <c r="R183" s="5"/>
      <c r="S183" s="206"/>
      <c r="T183" s="210"/>
      <c r="U183" s="5"/>
      <c r="V183" s="200"/>
      <c r="W183" s="201"/>
      <c r="X183" s="201"/>
      <c r="Y183" s="201"/>
      <c r="Z183" s="201"/>
      <c r="AA183" s="202"/>
    </row>
    <row r="184" spans="1:27" ht="15" customHeight="1" x14ac:dyDescent="0.2">
      <c r="A184" s="203" t="s">
        <v>444</v>
      </c>
      <c r="B184" s="194" t="s">
        <v>229</v>
      </c>
      <c r="C184" s="194"/>
      <c r="D184" s="209">
        <v>7205</v>
      </c>
      <c r="E184" s="447"/>
      <c r="F184" s="194"/>
      <c r="G184" s="195"/>
      <c r="H184" s="5"/>
      <c r="I184" s="196"/>
      <c r="J184" s="197"/>
      <c r="K184" s="198"/>
      <c r="L184" s="5"/>
      <c r="M184" s="206">
        <v>312</v>
      </c>
      <c r="N184" s="208">
        <v>8234.6400000000012</v>
      </c>
      <c r="O184" s="199"/>
      <c r="P184" s="206">
        <v>354</v>
      </c>
      <c r="Q184" s="208">
        <v>7914.1900000000023</v>
      </c>
      <c r="R184" s="5"/>
      <c r="S184" s="206"/>
      <c r="T184" s="210"/>
      <c r="U184" s="5"/>
      <c r="V184" s="200"/>
      <c r="W184" s="201"/>
      <c r="X184" s="201"/>
      <c r="Y184" s="201"/>
      <c r="Z184" s="201"/>
      <c r="AA184" s="202"/>
    </row>
    <row r="185" spans="1:27" ht="15" customHeight="1" x14ac:dyDescent="0.2">
      <c r="A185" s="203" t="s">
        <v>444</v>
      </c>
      <c r="B185" s="194" t="s">
        <v>230</v>
      </c>
      <c r="C185" s="194"/>
      <c r="D185" s="209">
        <v>8861</v>
      </c>
      <c r="E185" s="447"/>
      <c r="F185" s="194"/>
      <c r="G185" s="195"/>
      <c r="H185" s="5"/>
      <c r="I185" s="196"/>
      <c r="J185" s="197"/>
      <c r="K185" s="198"/>
      <c r="L185" s="5"/>
      <c r="M185" s="206">
        <v>23</v>
      </c>
      <c r="N185" s="208">
        <v>221.82000000000002</v>
      </c>
      <c r="O185" s="199"/>
      <c r="P185" s="206">
        <v>24</v>
      </c>
      <c r="Q185" s="208">
        <v>207.82</v>
      </c>
      <c r="R185" s="5"/>
      <c r="S185" s="206"/>
      <c r="T185" s="210"/>
      <c r="U185" s="5"/>
      <c r="V185" s="200"/>
      <c r="W185" s="201"/>
      <c r="X185" s="201"/>
      <c r="Y185" s="201"/>
      <c r="Z185" s="201"/>
      <c r="AA185" s="202"/>
    </row>
    <row r="186" spans="1:27" ht="15" customHeight="1" x14ac:dyDescent="0.2">
      <c r="A186" s="203" t="s">
        <v>444</v>
      </c>
      <c r="B186" s="194" t="s">
        <v>265</v>
      </c>
      <c r="C186" s="194"/>
      <c r="D186" s="209">
        <v>8525</v>
      </c>
      <c r="E186" s="447"/>
      <c r="F186" s="194"/>
      <c r="G186" s="195"/>
      <c r="H186" s="5"/>
      <c r="I186" s="196"/>
      <c r="J186" s="197"/>
      <c r="K186" s="198"/>
      <c r="L186" s="5"/>
      <c r="M186" s="206">
        <v>12</v>
      </c>
      <c r="N186" s="208">
        <v>124.22</v>
      </c>
      <c r="O186" s="199"/>
      <c r="P186" s="206">
        <v>14</v>
      </c>
      <c r="Q186" s="208">
        <v>104.48</v>
      </c>
      <c r="R186" s="5"/>
      <c r="S186" s="206"/>
      <c r="T186" s="210"/>
      <c r="U186" s="5"/>
      <c r="V186" s="200"/>
      <c r="W186" s="201"/>
      <c r="X186" s="201"/>
      <c r="Y186" s="201"/>
      <c r="Z186" s="201"/>
      <c r="AA186" s="202"/>
    </row>
    <row r="187" spans="1:27" ht="15" customHeight="1" x14ac:dyDescent="0.2">
      <c r="A187" s="203" t="s">
        <v>444</v>
      </c>
      <c r="B187" s="194" t="s">
        <v>276</v>
      </c>
      <c r="C187" s="194"/>
      <c r="D187" s="209">
        <v>7840</v>
      </c>
      <c r="E187" s="447"/>
      <c r="F187" s="194"/>
      <c r="G187" s="195"/>
      <c r="H187" s="5"/>
      <c r="I187" s="196"/>
      <c r="J187" s="197"/>
      <c r="K187" s="198"/>
      <c r="L187" s="5"/>
      <c r="M187" s="206">
        <v>2</v>
      </c>
      <c r="N187" s="208">
        <v>10</v>
      </c>
      <c r="O187" s="199"/>
      <c r="P187" s="206"/>
      <c r="Q187" s="208"/>
      <c r="R187" s="5"/>
      <c r="S187" s="206"/>
      <c r="T187" s="210"/>
      <c r="U187" s="5"/>
      <c r="V187" s="200"/>
      <c r="W187" s="201"/>
      <c r="X187" s="201"/>
      <c r="Y187" s="201"/>
      <c r="Z187" s="201"/>
      <c r="AA187" s="202"/>
    </row>
    <row r="188" spans="1:27" ht="15" customHeight="1" x14ac:dyDescent="0.2">
      <c r="A188" s="203" t="s">
        <v>444</v>
      </c>
      <c r="B188" s="194" t="s">
        <v>231</v>
      </c>
      <c r="C188" s="194"/>
      <c r="D188" s="209">
        <v>8830</v>
      </c>
      <c r="E188" s="447"/>
      <c r="F188" s="194"/>
      <c r="G188" s="195"/>
      <c r="H188" s="5"/>
      <c r="I188" s="196"/>
      <c r="J188" s="197"/>
      <c r="K188" s="198"/>
      <c r="L188" s="5"/>
      <c r="M188" s="206">
        <v>169</v>
      </c>
      <c r="N188" s="208">
        <v>3320.2800000000011</v>
      </c>
      <c r="O188" s="199"/>
      <c r="P188" s="206">
        <v>157</v>
      </c>
      <c r="Q188" s="208">
        <v>2003.2299999999998</v>
      </c>
      <c r="R188" s="5"/>
      <c r="S188" s="206"/>
      <c r="T188" s="210"/>
      <c r="U188" s="5"/>
      <c r="V188" s="200"/>
      <c r="W188" s="201"/>
      <c r="X188" s="201"/>
      <c r="Y188" s="201"/>
      <c r="Z188" s="201"/>
      <c r="AA188" s="202"/>
    </row>
    <row r="189" spans="1:27" ht="15" customHeight="1" x14ac:dyDescent="0.2">
      <c r="A189" s="203" t="s">
        <v>444</v>
      </c>
      <c r="B189" s="194" t="s">
        <v>232</v>
      </c>
      <c r="C189" s="194"/>
      <c r="D189" s="209">
        <v>8832</v>
      </c>
      <c r="E189" s="447"/>
      <c r="F189" s="194"/>
      <c r="G189" s="195"/>
      <c r="H189" s="5"/>
      <c r="I189" s="196"/>
      <c r="J189" s="197"/>
      <c r="K189" s="198"/>
      <c r="L189" s="5"/>
      <c r="M189" s="206">
        <v>89</v>
      </c>
      <c r="N189" s="208">
        <v>1132.04</v>
      </c>
      <c r="O189" s="199"/>
      <c r="P189" s="206">
        <v>92</v>
      </c>
      <c r="Q189" s="208">
        <v>1332.1000000000001</v>
      </c>
      <c r="R189" s="5"/>
      <c r="S189" s="206"/>
      <c r="T189" s="210"/>
      <c r="U189" s="5"/>
      <c r="V189" s="200"/>
      <c r="W189" s="201"/>
      <c r="X189" s="201"/>
      <c r="Y189" s="201"/>
      <c r="Z189" s="201"/>
      <c r="AA189" s="202"/>
    </row>
    <row r="190" spans="1:27" ht="15" customHeight="1" x14ac:dyDescent="0.2">
      <c r="A190" s="203" t="s">
        <v>444</v>
      </c>
      <c r="B190" s="194" t="s">
        <v>233</v>
      </c>
      <c r="C190" s="194"/>
      <c r="D190" s="209">
        <v>7033</v>
      </c>
      <c r="E190" s="447"/>
      <c r="F190" s="194"/>
      <c r="G190" s="195"/>
      <c r="H190" s="5"/>
      <c r="I190" s="196"/>
      <c r="J190" s="197"/>
      <c r="K190" s="198"/>
      <c r="L190" s="5"/>
      <c r="M190" s="206">
        <v>62</v>
      </c>
      <c r="N190" s="208">
        <v>920.94</v>
      </c>
      <c r="O190" s="199"/>
      <c r="P190" s="206">
        <v>70</v>
      </c>
      <c r="Q190" s="208">
        <v>826.91</v>
      </c>
      <c r="R190" s="5"/>
      <c r="S190" s="206"/>
      <c r="T190" s="210"/>
      <c r="U190" s="5"/>
      <c r="V190" s="200"/>
      <c r="W190" s="201"/>
      <c r="X190" s="201"/>
      <c r="Y190" s="201"/>
      <c r="Z190" s="201"/>
      <c r="AA190" s="202"/>
    </row>
    <row r="191" spans="1:27" ht="15" customHeight="1" x14ac:dyDescent="0.2">
      <c r="A191" s="203" t="s">
        <v>444</v>
      </c>
      <c r="B191" s="194" t="s">
        <v>277</v>
      </c>
      <c r="C191" s="194"/>
      <c r="D191" s="209">
        <v>7848</v>
      </c>
      <c r="E191" s="447"/>
      <c r="F191" s="194"/>
      <c r="G191" s="195"/>
      <c r="H191" s="5"/>
      <c r="I191" s="196"/>
      <c r="J191" s="197"/>
      <c r="K191" s="198"/>
      <c r="L191" s="5"/>
      <c r="M191" s="206"/>
      <c r="N191" s="208"/>
      <c r="O191" s="199"/>
      <c r="P191" s="206">
        <v>1</v>
      </c>
      <c r="Q191" s="208">
        <v>5</v>
      </c>
      <c r="R191" s="5"/>
      <c r="S191" s="206"/>
      <c r="T191" s="210"/>
      <c r="U191" s="5"/>
      <c r="V191" s="200"/>
      <c r="W191" s="201"/>
      <c r="X191" s="201"/>
      <c r="Y191" s="201"/>
      <c r="Z191" s="201"/>
      <c r="AA191" s="202"/>
    </row>
    <row r="192" spans="1:27" ht="15" customHeight="1" x14ac:dyDescent="0.2">
      <c r="A192" s="203" t="s">
        <v>444</v>
      </c>
      <c r="B192" s="194" t="s">
        <v>292</v>
      </c>
      <c r="C192" s="194"/>
      <c r="D192" s="209">
        <v>8530</v>
      </c>
      <c r="E192" s="447"/>
      <c r="F192" s="194"/>
      <c r="G192" s="195"/>
      <c r="H192" s="5"/>
      <c r="I192" s="196"/>
      <c r="J192" s="197"/>
      <c r="K192" s="198"/>
      <c r="L192" s="5"/>
      <c r="M192" s="206">
        <v>1</v>
      </c>
      <c r="N192" s="208">
        <v>5</v>
      </c>
      <c r="O192" s="199"/>
      <c r="P192" s="206"/>
      <c r="Q192" s="208"/>
      <c r="R192" s="5"/>
      <c r="S192" s="206"/>
      <c r="T192" s="210"/>
      <c r="U192" s="5"/>
      <c r="V192" s="200"/>
      <c r="W192" s="201"/>
      <c r="X192" s="201"/>
      <c r="Y192" s="201"/>
      <c r="Z192" s="201"/>
      <c r="AA192" s="202"/>
    </row>
    <row r="193" spans="1:27" ht="15" customHeight="1" x14ac:dyDescent="0.2">
      <c r="A193" s="203" t="s">
        <v>444</v>
      </c>
      <c r="B193" s="194" t="s">
        <v>234</v>
      </c>
      <c r="C193" s="194"/>
      <c r="D193" s="209">
        <v>8530</v>
      </c>
      <c r="E193" s="447"/>
      <c r="F193" s="194"/>
      <c r="G193" s="195"/>
      <c r="H193" s="5"/>
      <c r="I193" s="196"/>
      <c r="J193" s="197"/>
      <c r="K193" s="198"/>
      <c r="L193" s="5"/>
      <c r="M193" s="206">
        <v>33</v>
      </c>
      <c r="N193" s="208">
        <v>333.58</v>
      </c>
      <c r="O193" s="199"/>
      <c r="P193" s="206">
        <v>42</v>
      </c>
      <c r="Q193" s="208">
        <v>233.55</v>
      </c>
      <c r="R193" s="5"/>
      <c r="S193" s="206"/>
      <c r="T193" s="210"/>
      <c r="U193" s="5"/>
      <c r="V193" s="200"/>
      <c r="W193" s="201"/>
      <c r="X193" s="201"/>
      <c r="Y193" s="201"/>
      <c r="Z193" s="201"/>
      <c r="AA193" s="202"/>
    </row>
    <row r="194" spans="1:27" ht="15" customHeight="1" x14ac:dyDescent="0.2">
      <c r="A194" s="203" t="s">
        <v>444</v>
      </c>
      <c r="B194" s="194" t="s">
        <v>278</v>
      </c>
      <c r="C194" s="194"/>
      <c r="D194" s="209">
        <v>8648</v>
      </c>
      <c r="E194" s="447"/>
      <c r="F194" s="194"/>
      <c r="G194" s="195"/>
      <c r="H194" s="5"/>
      <c r="I194" s="196"/>
      <c r="J194" s="197"/>
      <c r="K194" s="198"/>
      <c r="L194" s="5"/>
      <c r="M194" s="206"/>
      <c r="N194" s="208"/>
      <c r="O194" s="199"/>
      <c r="P194" s="206">
        <v>2</v>
      </c>
      <c r="Q194" s="208">
        <v>10</v>
      </c>
      <c r="R194" s="5"/>
      <c r="S194" s="206"/>
      <c r="T194" s="210"/>
      <c r="U194" s="5"/>
      <c r="V194" s="200"/>
      <c r="W194" s="201"/>
      <c r="X194" s="201"/>
      <c r="Y194" s="201"/>
      <c r="Z194" s="201"/>
      <c r="AA194" s="202"/>
    </row>
    <row r="195" spans="1:27" ht="15" customHeight="1" x14ac:dyDescent="0.2">
      <c r="A195" s="203" t="s">
        <v>444</v>
      </c>
      <c r="B195" s="194" t="s">
        <v>235</v>
      </c>
      <c r="C195" s="194"/>
      <c r="D195" s="209">
        <v>8833</v>
      </c>
      <c r="E195" s="447"/>
      <c r="F195" s="194"/>
      <c r="G195" s="195"/>
      <c r="H195" s="5"/>
      <c r="I195" s="196"/>
      <c r="J195" s="197"/>
      <c r="K195" s="198"/>
      <c r="L195" s="5"/>
      <c r="M195" s="206">
        <v>16</v>
      </c>
      <c r="N195" s="208">
        <v>82.22999999999999</v>
      </c>
      <c r="O195" s="199"/>
      <c r="P195" s="206">
        <v>13</v>
      </c>
      <c r="Q195" s="208">
        <v>95.1</v>
      </c>
      <c r="R195" s="5"/>
      <c r="S195" s="206"/>
      <c r="T195" s="210"/>
      <c r="U195" s="5"/>
      <c r="V195" s="200"/>
      <c r="W195" s="201"/>
      <c r="X195" s="201"/>
      <c r="Y195" s="201"/>
      <c r="Z195" s="201"/>
      <c r="AA195" s="202"/>
    </row>
    <row r="196" spans="1:27" ht="15" customHeight="1" x14ac:dyDescent="0.2">
      <c r="A196" s="203" t="s">
        <v>444</v>
      </c>
      <c r="B196" s="194" t="s">
        <v>236</v>
      </c>
      <c r="C196" s="194"/>
      <c r="D196" s="209">
        <v>7036</v>
      </c>
      <c r="E196" s="447"/>
      <c r="F196" s="194"/>
      <c r="G196" s="195"/>
      <c r="H196" s="5"/>
      <c r="I196" s="196"/>
      <c r="J196" s="197"/>
      <c r="K196" s="198"/>
      <c r="L196" s="5"/>
      <c r="M196" s="206">
        <v>694</v>
      </c>
      <c r="N196" s="208">
        <v>10511.360000000004</v>
      </c>
      <c r="O196" s="199"/>
      <c r="P196" s="206">
        <v>731</v>
      </c>
      <c r="Q196" s="208">
        <v>10532.080000000011</v>
      </c>
      <c r="R196" s="5"/>
      <c r="S196" s="206"/>
      <c r="T196" s="210"/>
      <c r="U196" s="5"/>
      <c r="V196" s="200"/>
      <c r="W196" s="201"/>
      <c r="X196" s="201"/>
      <c r="Y196" s="201"/>
      <c r="Z196" s="201"/>
      <c r="AA196" s="202"/>
    </row>
    <row r="197" spans="1:27" ht="15" customHeight="1" x14ac:dyDescent="0.2">
      <c r="A197" s="203" t="s">
        <v>444</v>
      </c>
      <c r="B197" s="194" t="s">
        <v>237</v>
      </c>
      <c r="C197" s="194"/>
      <c r="D197" s="209">
        <v>7853</v>
      </c>
      <c r="E197" s="447"/>
      <c r="F197" s="194"/>
      <c r="G197" s="195"/>
      <c r="H197" s="5"/>
      <c r="I197" s="196"/>
      <c r="J197" s="197"/>
      <c r="K197" s="198"/>
      <c r="L197" s="5"/>
      <c r="M197" s="206">
        <v>4</v>
      </c>
      <c r="N197" s="208">
        <v>236.13</v>
      </c>
      <c r="O197" s="199"/>
      <c r="P197" s="206">
        <v>2</v>
      </c>
      <c r="Q197" s="208">
        <v>66.539999999999992</v>
      </c>
      <c r="R197" s="5"/>
      <c r="S197" s="206"/>
      <c r="T197" s="210"/>
      <c r="U197" s="5"/>
      <c r="V197" s="200"/>
      <c r="W197" s="201"/>
      <c r="X197" s="201"/>
      <c r="Y197" s="201"/>
      <c r="Z197" s="201"/>
      <c r="AA197" s="202"/>
    </row>
    <row r="198" spans="1:27" ht="15" customHeight="1" x14ac:dyDescent="0.2">
      <c r="A198" s="203" t="s">
        <v>444</v>
      </c>
      <c r="B198" s="194" t="s">
        <v>238</v>
      </c>
      <c r="C198" s="194"/>
      <c r="D198" s="209">
        <v>8865</v>
      </c>
      <c r="E198" s="447"/>
      <c r="F198" s="194"/>
      <c r="G198" s="195"/>
      <c r="H198" s="5"/>
      <c r="I198" s="196"/>
      <c r="J198" s="197"/>
      <c r="K198" s="198"/>
      <c r="L198" s="5"/>
      <c r="M198" s="206">
        <v>9</v>
      </c>
      <c r="N198" s="208">
        <v>45</v>
      </c>
      <c r="O198" s="199"/>
      <c r="P198" s="206">
        <v>7</v>
      </c>
      <c r="Q198" s="208">
        <v>35</v>
      </c>
      <c r="R198" s="5"/>
      <c r="S198" s="206"/>
      <c r="T198" s="210"/>
      <c r="U198" s="5"/>
      <c r="V198" s="200"/>
      <c r="W198" s="201"/>
      <c r="X198" s="201"/>
      <c r="Y198" s="201"/>
      <c r="Z198" s="201"/>
      <c r="AA198" s="202"/>
    </row>
    <row r="199" spans="1:27" ht="15" customHeight="1" x14ac:dyDescent="0.2">
      <c r="A199" s="203" t="s">
        <v>444</v>
      </c>
      <c r="B199" s="194" t="s">
        <v>279</v>
      </c>
      <c r="C199" s="194"/>
      <c r="D199" s="209">
        <v>8865</v>
      </c>
      <c r="E199" s="447"/>
      <c r="F199" s="194"/>
      <c r="G199" s="195"/>
      <c r="H199" s="5"/>
      <c r="I199" s="196"/>
      <c r="J199" s="197"/>
      <c r="K199" s="198"/>
      <c r="L199" s="5"/>
      <c r="M199" s="206">
        <v>1</v>
      </c>
      <c r="N199" s="208">
        <v>5</v>
      </c>
      <c r="O199" s="199"/>
      <c r="P199" s="206">
        <v>1</v>
      </c>
      <c r="Q199" s="208">
        <v>5</v>
      </c>
      <c r="R199" s="5"/>
      <c r="S199" s="206"/>
      <c r="T199" s="210"/>
      <c r="U199" s="5"/>
      <c r="V199" s="200"/>
      <c r="W199" s="201"/>
      <c r="X199" s="201"/>
      <c r="Y199" s="201"/>
      <c r="Z199" s="201"/>
      <c r="AA199" s="202"/>
    </row>
    <row r="200" spans="1:27" ht="15" customHeight="1" x14ac:dyDescent="0.2">
      <c r="A200" s="203" t="s">
        <v>444</v>
      </c>
      <c r="B200" s="194" t="s">
        <v>239</v>
      </c>
      <c r="C200" s="194"/>
      <c r="D200" s="209">
        <v>8840</v>
      </c>
      <c r="E200" s="447"/>
      <c r="F200" s="194"/>
      <c r="G200" s="195"/>
      <c r="H200" s="5"/>
      <c r="I200" s="196"/>
      <c r="J200" s="197"/>
      <c r="K200" s="198"/>
      <c r="L200" s="5"/>
      <c r="M200" s="206">
        <v>86</v>
      </c>
      <c r="N200" s="208">
        <v>1124.5500000000002</v>
      </c>
      <c r="O200" s="199"/>
      <c r="P200" s="206">
        <v>85</v>
      </c>
      <c r="Q200" s="208">
        <v>1002.7900000000001</v>
      </c>
      <c r="R200" s="5"/>
      <c r="S200" s="206"/>
      <c r="T200" s="210"/>
      <c r="U200" s="5"/>
      <c r="V200" s="200"/>
      <c r="W200" s="201"/>
      <c r="X200" s="201"/>
      <c r="Y200" s="201"/>
      <c r="Z200" s="201"/>
      <c r="AA200" s="202"/>
    </row>
    <row r="201" spans="1:27" ht="15" customHeight="1" x14ac:dyDescent="0.2">
      <c r="A201" s="203" t="s">
        <v>444</v>
      </c>
      <c r="B201" s="194" t="s">
        <v>280</v>
      </c>
      <c r="C201" s="194"/>
      <c r="D201" s="209">
        <v>8848</v>
      </c>
      <c r="E201" s="447"/>
      <c r="F201" s="194"/>
      <c r="G201" s="195"/>
      <c r="H201" s="5"/>
      <c r="I201" s="196"/>
      <c r="J201" s="197"/>
      <c r="K201" s="198"/>
      <c r="L201" s="5"/>
      <c r="M201" s="206">
        <v>1</v>
      </c>
      <c r="N201" s="208">
        <v>41.75</v>
      </c>
      <c r="O201" s="199"/>
      <c r="P201" s="206"/>
      <c r="Q201" s="208"/>
      <c r="R201" s="5"/>
      <c r="S201" s="206"/>
      <c r="T201" s="210"/>
      <c r="U201" s="5"/>
      <c r="V201" s="200"/>
      <c r="W201" s="201"/>
      <c r="X201" s="201"/>
      <c r="Y201" s="201"/>
      <c r="Z201" s="201"/>
      <c r="AA201" s="202"/>
    </row>
    <row r="202" spans="1:27" ht="15" customHeight="1" x14ac:dyDescent="0.2">
      <c r="A202" s="203" t="s">
        <v>444</v>
      </c>
      <c r="B202" s="194" t="s">
        <v>240</v>
      </c>
      <c r="C202" s="194"/>
      <c r="D202" s="209">
        <v>8848</v>
      </c>
      <c r="E202" s="447"/>
      <c r="F202" s="194"/>
      <c r="G202" s="195"/>
      <c r="H202" s="5"/>
      <c r="I202" s="196"/>
      <c r="J202" s="197"/>
      <c r="K202" s="198"/>
      <c r="L202" s="5"/>
      <c r="M202" s="206">
        <v>10</v>
      </c>
      <c r="N202" s="208">
        <v>186.16</v>
      </c>
      <c r="O202" s="199"/>
      <c r="P202" s="206">
        <v>8</v>
      </c>
      <c r="Q202" s="208">
        <v>53.86</v>
      </c>
      <c r="R202" s="5"/>
      <c r="S202" s="206"/>
      <c r="T202" s="210"/>
      <c r="U202" s="5"/>
      <c r="V202" s="200"/>
      <c r="W202" s="201"/>
      <c r="X202" s="201"/>
      <c r="Y202" s="201"/>
      <c r="Z202" s="201"/>
      <c r="AA202" s="202"/>
    </row>
    <row r="203" spans="1:27" ht="15" customHeight="1" x14ac:dyDescent="0.2">
      <c r="A203" s="203" t="s">
        <v>444</v>
      </c>
      <c r="B203" s="194" t="s">
        <v>281</v>
      </c>
      <c r="C203" s="194"/>
      <c r="D203" s="209">
        <v>7828</v>
      </c>
      <c r="E203" s="447"/>
      <c r="F203" s="194"/>
      <c r="G203" s="195"/>
      <c r="H203" s="5"/>
      <c r="I203" s="196"/>
      <c r="J203" s="197"/>
      <c r="K203" s="198"/>
      <c r="L203" s="5"/>
      <c r="M203" s="206">
        <v>1</v>
      </c>
      <c r="N203" s="208">
        <v>58.98</v>
      </c>
      <c r="O203" s="199"/>
      <c r="P203" s="206"/>
      <c r="Q203" s="208"/>
      <c r="R203" s="5"/>
      <c r="S203" s="206"/>
      <c r="T203" s="210"/>
      <c r="U203" s="5"/>
      <c r="V203" s="200"/>
      <c r="W203" s="201"/>
      <c r="X203" s="201"/>
      <c r="Y203" s="201"/>
      <c r="Z203" s="201"/>
      <c r="AA203" s="202"/>
    </row>
    <row r="204" spans="1:27" ht="15" customHeight="1" x14ac:dyDescent="0.2">
      <c r="A204" s="203" t="s">
        <v>444</v>
      </c>
      <c r="B204" s="194" t="s">
        <v>281</v>
      </c>
      <c r="C204" s="194"/>
      <c r="D204" s="209">
        <v>7840</v>
      </c>
      <c r="E204" s="447"/>
      <c r="F204" s="194"/>
      <c r="G204" s="195"/>
      <c r="H204" s="5"/>
      <c r="I204" s="196"/>
      <c r="J204" s="197"/>
      <c r="K204" s="198"/>
      <c r="L204" s="5"/>
      <c r="M204" s="206">
        <v>1</v>
      </c>
      <c r="N204" s="208">
        <v>9.6199999999999992</v>
      </c>
      <c r="O204" s="199"/>
      <c r="P204" s="206">
        <v>1</v>
      </c>
      <c r="Q204" s="208">
        <v>5</v>
      </c>
      <c r="R204" s="5"/>
      <c r="S204" s="206"/>
      <c r="T204" s="210"/>
      <c r="U204" s="5"/>
      <c r="V204" s="200"/>
      <c r="W204" s="201"/>
      <c r="X204" s="201"/>
      <c r="Y204" s="201"/>
      <c r="Z204" s="201"/>
      <c r="AA204" s="202"/>
    </row>
    <row r="205" spans="1:27" ht="15" customHeight="1" x14ac:dyDescent="0.2">
      <c r="A205" s="203" t="s">
        <v>444</v>
      </c>
      <c r="B205" s="194" t="s">
        <v>241</v>
      </c>
      <c r="C205" s="194"/>
      <c r="D205" s="209">
        <v>7092</v>
      </c>
      <c r="E205" s="447"/>
      <c r="F205" s="194"/>
      <c r="G205" s="195"/>
      <c r="H205" s="5"/>
      <c r="I205" s="196"/>
      <c r="J205" s="197"/>
      <c r="K205" s="198"/>
      <c r="L205" s="5"/>
      <c r="M205" s="206">
        <v>10</v>
      </c>
      <c r="N205" s="208">
        <v>230.74</v>
      </c>
      <c r="O205" s="199"/>
      <c r="P205" s="206">
        <v>11</v>
      </c>
      <c r="Q205" s="208">
        <v>214.25</v>
      </c>
      <c r="R205" s="5"/>
      <c r="S205" s="206"/>
      <c r="T205" s="210"/>
      <c r="U205" s="5"/>
      <c r="V205" s="200"/>
      <c r="W205" s="201"/>
      <c r="X205" s="201"/>
      <c r="Y205" s="201"/>
      <c r="Z205" s="201"/>
      <c r="AA205" s="202"/>
    </row>
    <row r="206" spans="1:27" ht="15" customHeight="1" x14ac:dyDescent="0.2">
      <c r="A206" s="203" t="s">
        <v>444</v>
      </c>
      <c r="B206" s="194" t="s">
        <v>282</v>
      </c>
      <c r="C206" s="194"/>
      <c r="D206" s="209">
        <v>7828</v>
      </c>
      <c r="E206" s="447"/>
      <c r="F206" s="194"/>
      <c r="G206" s="195"/>
      <c r="H206" s="5"/>
      <c r="I206" s="196"/>
      <c r="J206" s="197"/>
      <c r="K206" s="198"/>
      <c r="L206" s="5"/>
      <c r="M206" s="206">
        <v>1</v>
      </c>
      <c r="N206" s="208">
        <v>34.729999999999997</v>
      </c>
      <c r="O206" s="199"/>
      <c r="P206" s="206"/>
      <c r="Q206" s="208"/>
      <c r="R206" s="5"/>
      <c r="S206" s="206"/>
      <c r="T206" s="210"/>
      <c r="U206" s="5"/>
      <c r="V206" s="200"/>
      <c r="W206" s="201"/>
      <c r="X206" s="201"/>
      <c r="Y206" s="201"/>
      <c r="Z206" s="201"/>
      <c r="AA206" s="202"/>
    </row>
    <row r="207" spans="1:27" ht="15" customHeight="1" x14ac:dyDescent="0.2">
      <c r="A207" s="203" t="s">
        <v>444</v>
      </c>
      <c r="B207" s="194" t="s">
        <v>283</v>
      </c>
      <c r="C207" s="194"/>
      <c r="D207" s="209">
        <v>7860</v>
      </c>
      <c r="E207" s="447"/>
      <c r="F207" s="194"/>
      <c r="G207" s="195"/>
      <c r="H207" s="5"/>
      <c r="I207" s="196"/>
      <c r="J207" s="197"/>
      <c r="K207" s="198"/>
      <c r="L207" s="5"/>
      <c r="M207" s="206">
        <v>1</v>
      </c>
      <c r="N207" s="208">
        <v>5</v>
      </c>
      <c r="O207" s="199"/>
      <c r="P207" s="206">
        <v>1</v>
      </c>
      <c r="Q207" s="208">
        <v>5</v>
      </c>
      <c r="R207" s="5"/>
      <c r="S207" s="206"/>
      <c r="T207" s="210"/>
      <c r="U207" s="5"/>
      <c r="V207" s="200"/>
      <c r="W207" s="201"/>
      <c r="X207" s="201"/>
      <c r="Y207" s="201"/>
      <c r="Z207" s="201"/>
      <c r="AA207" s="202"/>
    </row>
    <row r="208" spans="1:27" ht="15" customHeight="1" x14ac:dyDescent="0.2">
      <c r="A208" s="203" t="s">
        <v>444</v>
      </c>
      <c r="B208" s="194" t="s">
        <v>242</v>
      </c>
      <c r="C208" s="194"/>
      <c r="D208" s="209">
        <v>7860</v>
      </c>
      <c r="E208" s="447"/>
      <c r="F208" s="194"/>
      <c r="G208" s="195"/>
      <c r="H208" s="5"/>
      <c r="I208" s="196"/>
      <c r="J208" s="197"/>
      <c r="K208" s="198"/>
      <c r="L208" s="5"/>
      <c r="M208" s="206">
        <v>68</v>
      </c>
      <c r="N208" s="208">
        <v>643.71999999999991</v>
      </c>
      <c r="O208" s="199"/>
      <c r="P208" s="206">
        <v>95</v>
      </c>
      <c r="Q208" s="208">
        <v>1242.2600000000002</v>
      </c>
      <c r="R208" s="5"/>
      <c r="S208" s="206"/>
      <c r="T208" s="210"/>
      <c r="U208" s="5"/>
      <c r="V208" s="200"/>
      <c r="W208" s="201"/>
      <c r="X208" s="201"/>
      <c r="Y208" s="201"/>
      <c r="Z208" s="201"/>
      <c r="AA208" s="202"/>
    </row>
    <row r="209" spans="1:27" ht="15" customHeight="1" x14ac:dyDescent="0.2">
      <c r="A209" s="203" t="s">
        <v>444</v>
      </c>
      <c r="B209" s="194" t="s">
        <v>284</v>
      </c>
      <c r="C209" s="194"/>
      <c r="D209" s="209">
        <v>7439</v>
      </c>
      <c r="E209" s="447"/>
      <c r="F209" s="194"/>
      <c r="G209" s="195"/>
      <c r="H209" s="5"/>
      <c r="I209" s="196"/>
      <c r="J209" s="197"/>
      <c r="K209" s="198"/>
      <c r="L209" s="5"/>
      <c r="M209" s="206">
        <v>1</v>
      </c>
      <c r="N209" s="208">
        <v>38.72</v>
      </c>
      <c r="O209" s="199"/>
      <c r="P209" s="206">
        <v>2</v>
      </c>
      <c r="Q209" s="208">
        <v>29.049999999999997</v>
      </c>
      <c r="R209" s="5"/>
      <c r="S209" s="206"/>
      <c r="T209" s="210"/>
      <c r="U209" s="5"/>
      <c r="V209" s="200"/>
      <c r="W209" s="201"/>
      <c r="X209" s="201"/>
      <c r="Y209" s="201"/>
      <c r="Z209" s="201"/>
      <c r="AA209" s="202"/>
    </row>
    <row r="210" spans="1:27" ht="15" customHeight="1" x14ac:dyDescent="0.2">
      <c r="A210" s="203" t="s">
        <v>444</v>
      </c>
      <c r="B210" s="194" t="s">
        <v>285</v>
      </c>
      <c r="C210" s="194"/>
      <c r="D210" s="209">
        <v>7439</v>
      </c>
      <c r="E210" s="447"/>
      <c r="F210" s="194"/>
      <c r="G210" s="195"/>
      <c r="H210" s="5"/>
      <c r="I210" s="196"/>
      <c r="J210" s="197"/>
      <c r="K210" s="198"/>
      <c r="L210" s="5"/>
      <c r="M210" s="206">
        <v>1</v>
      </c>
      <c r="N210" s="208">
        <v>5</v>
      </c>
      <c r="O210" s="199"/>
      <c r="P210" s="206">
        <v>1</v>
      </c>
      <c r="Q210" s="208">
        <v>5</v>
      </c>
      <c r="R210" s="5"/>
      <c r="S210" s="206"/>
      <c r="T210" s="210"/>
      <c r="U210" s="5"/>
      <c r="V210" s="200"/>
      <c r="W210" s="201"/>
      <c r="X210" s="201"/>
      <c r="Y210" s="201"/>
      <c r="Z210" s="201"/>
      <c r="AA210" s="202"/>
    </row>
    <row r="211" spans="1:27" ht="15" customHeight="1" x14ac:dyDescent="0.2">
      <c r="A211" s="203" t="s">
        <v>444</v>
      </c>
      <c r="B211" s="194" t="s">
        <v>286</v>
      </c>
      <c r="C211" s="194"/>
      <c r="D211" s="209">
        <v>7863</v>
      </c>
      <c r="E211" s="447"/>
      <c r="F211" s="194"/>
      <c r="G211" s="195"/>
      <c r="H211" s="5"/>
      <c r="I211" s="196"/>
      <c r="J211" s="197"/>
      <c r="K211" s="198"/>
      <c r="L211" s="5"/>
      <c r="M211" s="206">
        <v>4</v>
      </c>
      <c r="N211" s="208">
        <v>123.44999999999999</v>
      </c>
      <c r="O211" s="199"/>
      <c r="P211" s="206">
        <v>4</v>
      </c>
      <c r="Q211" s="208">
        <v>87.23</v>
      </c>
      <c r="R211" s="5"/>
      <c r="S211" s="206"/>
      <c r="T211" s="210"/>
      <c r="U211" s="5"/>
      <c r="V211" s="200"/>
      <c r="W211" s="201"/>
      <c r="X211" s="201"/>
      <c r="Y211" s="201"/>
      <c r="Z211" s="201"/>
      <c r="AA211" s="202"/>
    </row>
    <row r="212" spans="1:27" ht="15" customHeight="1" x14ac:dyDescent="0.2">
      <c r="A212" s="203" t="s">
        <v>444</v>
      </c>
      <c r="B212" s="194" t="s">
        <v>287</v>
      </c>
      <c r="C212" s="194"/>
      <c r="D212" s="209">
        <v>8534</v>
      </c>
      <c r="E212" s="447"/>
      <c r="F212" s="194"/>
      <c r="G212" s="195"/>
      <c r="H212" s="5"/>
      <c r="I212" s="196"/>
      <c r="J212" s="197"/>
      <c r="K212" s="198"/>
      <c r="L212" s="5"/>
      <c r="M212" s="206">
        <v>2</v>
      </c>
      <c r="N212" s="208">
        <v>10</v>
      </c>
      <c r="O212" s="199"/>
      <c r="P212" s="206">
        <v>1</v>
      </c>
      <c r="Q212" s="208">
        <v>5</v>
      </c>
      <c r="R212" s="5"/>
      <c r="S212" s="206"/>
      <c r="T212" s="210"/>
      <c r="U212" s="5"/>
      <c r="V212" s="200"/>
      <c r="W212" s="201"/>
      <c r="X212" s="201"/>
      <c r="Y212" s="201"/>
      <c r="Z212" s="201"/>
      <c r="AA212" s="202"/>
    </row>
    <row r="213" spans="1:27" ht="15" customHeight="1" x14ac:dyDescent="0.2">
      <c r="A213" s="203" t="s">
        <v>444</v>
      </c>
      <c r="B213" s="194" t="s">
        <v>243</v>
      </c>
      <c r="C213" s="194"/>
      <c r="D213" s="209">
        <v>8534</v>
      </c>
      <c r="E213" s="447"/>
      <c r="F213" s="194"/>
      <c r="G213" s="195"/>
      <c r="H213" s="5"/>
      <c r="I213" s="196"/>
      <c r="J213" s="197"/>
      <c r="K213" s="198"/>
      <c r="L213" s="5"/>
      <c r="M213" s="206">
        <v>36</v>
      </c>
      <c r="N213" s="208">
        <v>241.27999999999997</v>
      </c>
      <c r="O213" s="199"/>
      <c r="P213" s="206">
        <v>43</v>
      </c>
      <c r="Q213" s="208">
        <v>354.12</v>
      </c>
      <c r="R213" s="5"/>
      <c r="S213" s="206"/>
      <c r="T213" s="210"/>
      <c r="U213" s="5"/>
      <c r="V213" s="200"/>
      <c r="W213" s="201"/>
      <c r="X213" s="201"/>
      <c r="Y213" s="201"/>
      <c r="Z213" s="201"/>
      <c r="AA213" s="202"/>
    </row>
    <row r="214" spans="1:27" ht="15" customHeight="1" x14ac:dyDescent="0.2">
      <c r="A214" s="203" t="s">
        <v>444</v>
      </c>
      <c r="B214" s="194" t="s">
        <v>244</v>
      </c>
      <c r="C214" s="194"/>
      <c r="D214" s="209">
        <v>8861</v>
      </c>
      <c r="E214" s="447"/>
      <c r="F214" s="194"/>
      <c r="G214" s="195"/>
      <c r="H214" s="5"/>
      <c r="I214" s="196"/>
      <c r="J214" s="197"/>
      <c r="K214" s="198"/>
      <c r="L214" s="5"/>
      <c r="M214" s="206">
        <v>1785</v>
      </c>
      <c r="N214" s="208">
        <v>27170.479999999981</v>
      </c>
      <c r="O214" s="199"/>
      <c r="P214" s="206">
        <v>2103</v>
      </c>
      <c r="Q214" s="208">
        <v>28495.899999999994</v>
      </c>
      <c r="R214" s="5"/>
      <c r="S214" s="206"/>
      <c r="T214" s="210"/>
      <c r="U214" s="5"/>
      <c r="V214" s="200"/>
      <c r="W214" s="201"/>
      <c r="X214" s="201"/>
      <c r="Y214" s="201"/>
      <c r="Z214" s="201"/>
      <c r="AA214" s="202"/>
    </row>
    <row r="215" spans="1:27" ht="15" customHeight="1" x14ac:dyDescent="0.2">
      <c r="A215" s="203" t="s">
        <v>444</v>
      </c>
      <c r="B215" s="194" t="s">
        <v>245</v>
      </c>
      <c r="C215" s="194"/>
      <c r="D215" s="209">
        <v>8865</v>
      </c>
      <c r="E215" s="447"/>
      <c r="F215" s="194"/>
      <c r="G215" s="195"/>
      <c r="H215" s="5"/>
      <c r="I215" s="196"/>
      <c r="J215" s="197"/>
      <c r="K215" s="198"/>
      <c r="L215" s="5"/>
      <c r="M215" s="206">
        <v>561</v>
      </c>
      <c r="N215" s="208">
        <v>10418.459999999999</v>
      </c>
      <c r="O215" s="199"/>
      <c r="P215" s="206">
        <v>604</v>
      </c>
      <c r="Q215" s="208">
        <v>9250.9099999999944</v>
      </c>
      <c r="R215" s="5"/>
      <c r="S215" s="206"/>
      <c r="T215" s="210"/>
      <c r="U215" s="5"/>
      <c r="V215" s="200"/>
      <c r="W215" s="201"/>
      <c r="X215" s="201"/>
      <c r="Y215" s="201"/>
      <c r="Z215" s="201"/>
      <c r="AA215" s="202"/>
    </row>
    <row r="216" spans="1:27" ht="15" customHeight="1" x14ac:dyDescent="0.2">
      <c r="A216" s="203" t="s">
        <v>444</v>
      </c>
      <c r="B216" s="194" t="s">
        <v>288</v>
      </c>
      <c r="C216" s="194"/>
      <c r="D216" s="209">
        <v>8867</v>
      </c>
      <c r="E216" s="447"/>
      <c r="F216" s="194"/>
      <c r="G216" s="195"/>
      <c r="H216" s="5"/>
      <c r="I216" s="196"/>
      <c r="J216" s="197"/>
      <c r="K216" s="198"/>
      <c r="L216" s="5"/>
      <c r="M216" s="206">
        <v>1</v>
      </c>
      <c r="N216" s="208">
        <v>5</v>
      </c>
      <c r="O216" s="199"/>
      <c r="P216" s="206"/>
      <c r="Q216" s="208"/>
      <c r="R216" s="5"/>
      <c r="S216" s="206"/>
      <c r="T216" s="210"/>
      <c r="U216" s="5"/>
      <c r="V216" s="200"/>
      <c r="W216" s="201"/>
      <c r="X216" s="201"/>
      <c r="Y216" s="201"/>
      <c r="Z216" s="201"/>
      <c r="AA216" s="202"/>
    </row>
    <row r="217" spans="1:27" ht="15" customHeight="1" x14ac:dyDescent="0.2">
      <c r="A217" s="203" t="s">
        <v>444</v>
      </c>
      <c r="B217" s="194" t="s">
        <v>289</v>
      </c>
      <c r="C217" s="194"/>
      <c r="D217" s="209">
        <v>8865</v>
      </c>
      <c r="E217" s="447"/>
      <c r="F217" s="194"/>
      <c r="G217" s="195"/>
      <c r="H217" s="5"/>
      <c r="I217" s="196"/>
      <c r="J217" s="197"/>
      <c r="K217" s="198"/>
      <c r="L217" s="5"/>
      <c r="M217" s="206">
        <v>1</v>
      </c>
      <c r="N217" s="208">
        <v>5</v>
      </c>
      <c r="O217" s="199"/>
      <c r="P217" s="206">
        <v>1</v>
      </c>
      <c r="Q217" s="208">
        <v>5</v>
      </c>
      <c r="R217" s="5"/>
      <c r="S217" s="206"/>
      <c r="T217" s="210"/>
      <c r="U217" s="5"/>
      <c r="V217" s="200"/>
      <c r="W217" s="201"/>
      <c r="X217" s="201"/>
      <c r="Y217" s="201"/>
      <c r="Z217" s="201"/>
      <c r="AA217" s="202"/>
    </row>
    <row r="218" spans="1:27" ht="15" customHeight="1" x14ac:dyDescent="0.2">
      <c r="A218" s="203" t="s">
        <v>444</v>
      </c>
      <c r="B218" s="194" t="s">
        <v>266</v>
      </c>
      <c r="C218" s="194"/>
      <c r="D218" s="209">
        <v>7865</v>
      </c>
      <c r="E218" s="447"/>
      <c r="F218" s="194"/>
      <c r="G218" s="195"/>
      <c r="H218" s="5"/>
      <c r="I218" s="196"/>
      <c r="J218" s="197"/>
      <c r="K218" s="198"/>
      <c r="L218" s="5"/>
      <c r="M218" s="206">
        <v>1</v>
      </c>
      <c r="N218" s="208">
        <v>5</v>
      </c>
      <c r="O218" s="199"/>
      <c r="P218" s="206">
        <v>1</v>
      </c>
      <c r="Q218" s="208">
        <v>5</v>
      </c>
      <c r="R218" s="5"/>
      <c r="S218" s="206"/>
      <c r="T218" s="210"/>
      <c r="U218" s="5"/>
      <c r="V218" s="200"/>
      <c r="W218" s="201"/>
      <c r="X218" s="201"/>
      <c r="Y218" s="201"/>
      <c r="Z218" s="201"/>
      <c r="AA218" s="202"/>
    </row>
    <row r="219" spans="1:27" ht="15" customHeight="1" x14ac:dyDescent="0.2">
      <c r="A219" s="203" t="s">
        <v>444</v>
      </c>
      <c r="B219" s="194" t="s">
        <v>246</v>
      </c>
      <c r="C219" s="194"/>
      <c r="D219" s="209">
        <v>7064</v>
      </c>
      <c r="E219" s="447"/>
      <c r="F219" s="194"/>
      <c r="G219" s="195"/>
      <c r="H219" s="5"/>
      <c r="I219" s="196"/>
      <c r="J219" s="197"/>
      <c r="K219" s="198"/>
      <c r="L219" s="5"/>
      <c r="M219" s="206">
        <v>53</v>
      </c>
      <c r="N219" s="208">
        <v>907.5</v>
      </c>
      <c r="O219" s="199"/>
      <c r="P219" s="206">
        <v>48</v>
      </c>
      <c r="Q219" s="208">
        <v>688.7299999999999</v>
      </c>
      <c r="R219" s="5"/>
      <c r="S219" s="206"/>
      <c r="T219" s="210"/>
      <c r="U219" s="5"/>
      <c r="V219" s="200"/>
      <c r="W219" s="201"/>
      <c r="X219" s="201"/>
      <c r="Y219" s="201"/>
      <c r="Z219" s="201"/>
      <c r="AA219" s="202"/>
    </row>
    <row r="220" spans="1:27" ht="15" customHeight="1" x14ac:dyDescent="0.2">
      <c r="A220" s="203" t="s">
        <v>444</v>
      </c>
      <c r="B220" s="194" t="s">
        <v>247</v>
      </c>
      <c r="C220" s="194"/>
      <c r="D220" s="209">
        <v>7065</v>
      </c>
      <c r="E220" s="447"/>
      <c r="F220" s="194"/>
      <c r="G220" s="195"/>
      <c r="H220" s="5"/>
      <c r="I220" s="196"/>
      <c r="J220" s="197"/>
      <c r="K220" s="198"/>
      <c r="L220" s="5"/>
      <c r="M220" s="206">
        <v>424</v>
      </c>
      <c r="N220" s="208">
        <v>6048.260000000002</v>
      </c>
      <c r="O220" s="199"/>
      <c r="P220" s="206">
        <v>434</v>
      </c>
      <c r="Q220" s="208">
        <v>5648.37</v>
      </c>
      <c r="R220" s="5"/>
      <c r="S220" s="206"/>
      <c r="T220" s="210"/>
      <c r="U220" s="5"/>
      <c r="V220" s="200"/>
      <c r="W220" s="201"/>
      <c r="X220" s="201"/>
      <c r="Y220" s="201"/>
      <c r="Z220" s="201"/>
      <c r="AA220" s="202"/>
    </row>
    <row r="221" spans="1:27" ht="15" customHeight="1" x14ac:dyDescent="0.2">
      <c r="A221" s="203" t="s">
        <v>444</v>
      </c>
      <c r="B221" s="194" t="s">
        <v>248</v>
      </c>
      <c r="C221" s="194"/>
      <c r="D221" s="209">
        <v>8822</v>
      </c>
      <c r="E221" s="447"/>
      <c r="F221" s="194"/>
      <c r="G221" s="195"/>
      <c r="H221" s="5"/>
      <c r="I221" s="196"/>
      <c r="J221" s="197"/>
      <c r="K221" s="198"/>
      <c r="L221" s="5"/>
      <c r="M221" s="206">
        <v>28</v>
      </c>
      <c r="N221" s="208">
        <v>178.17999999999998</v>
      </c>
      <c r="O221" s="199"/>
      <c r="P221" s="206">
        <v>14</v>
      </c>
      <c r="Q221" s="208">
        <v>169.55</v>
      </c>
      <c r="R221" s="5"/>
      <c r="S221" s="206"/>
      <c r="T221" s="210"/>
      <c r="U221" s="5"/>
      <c r="V221" s="200"/>
      <c r="W221" s="201"/>
      <c r="X221" s="201"/>
      <c r="Y221" s="201"/>
      <c r="Z221" s="201"/>
      <c r="AA221" s="202"/>
    </row>
    <row r="222" spans="1:27" ht="15" customHeight="1" x14ac:dyDescent="0.2">
      <c r="A222" s="203" t="s">
        <v>444</v>
      </c>
      <c r="B222" s="194" t="s">
        <v>249</v>
      </c>
      <c r="C222" s="194"/>
      <c r="D222" s="209">
        <v>8551</v>
      </c>
      <c r="E222" s="447"/>
      <c r="F222" s="194"/>
      <c r="G222" s="195"/>
      <c r="H222" s="5"/>
      <c r="I222" s="196"/>
      <c r="J222" s="197"/>
      <c r="K222" s="198"/>
      <c r="L222" s="5"/>
      <c r="M222" s="206">
        <v>2</v>
      </c>
      <c r="N222" s="208">
        <v>10</v>
      </c>
      <c r="O222" s="199"/>
      <c r="P222" s="206">
        <v>4</v>
      </c>
      <c r="Q222" s="208">
        <v>20</v>
      </c>
      <c r="R222" s="5"/>
      <c r="S222" s="206"/>
      <c r="T222" s="210"/>
      <c r="U222" s="5"/>
      <c r="V222" s="200"/>
      <c r="W222" s="201"/>
      <c r="X222" s="201"/>
      <c r="Y222" s="201"/>
      <c r="Z222" s="201"/>
      <c r="AA222" s="202"/>
    </row>
    <row r="223" spans="1:27" ht="15" customHeight="1" x14ac:dyDescent="0.2">
      <c r="A223" s="203" t="s">
        <v>444</v>
      </c>
      <c r="B223" s="194" t="s">
        <v>250</v>
      </c>
      <c r="C223" s="194"/>
      <c r="D223" s="209">
        <v>7204</v>
      </c>
      <c r="E223" s="447"/>
      <c r="F223" s="194"/>
      <c r="G223" s="195"/>
      <c r="H223" s="5"/>
      <c r="I223" s="196"/>
      <c r="J223" s="197"/>
      <c r="K223" s="198"/>
      <c r="L223" s="5"/>
      <c r="M223" s="206">
        <v>96</v>
      </c>
      <c r="N223" s="208">
        <v>2051.3200000000002</v>
      </c>
      <c r="O223" s="199"/>
      <c r="P223" s="206">
        <v>101</v>
      </c>
      <c r="Q223" s="208">
        <v>1802.2099999999996</v>
      </c>
      <c r="R223" s="5"/>
      <c r="S223" s="206"/>
      <c r="T223" s="210"/>
      <c r="U223" s="5"/>
      <c r="V223" s="200"/>
      <c r="W223" s="201"/>
      <c r="X223" s="201"/>
      <c r="Y223" s="201"/>
      <c r="Z223" s="201"/>
      <c r="AA223" s="202"/>
    </row>
    <row r="224" spans="1:27" ht="15" customHeight="1" x14ac:dyDescent="0.2">
      <c r="A224" s="203" t="s">
        <v>444</v>
      </c>
      <c r="B224" s="194" t="s">
        <v>251</v>
      </c>
      <c r="C224" s="194"/>
      <c r="D224" s="209">
        <v>7203</v>
      </c>
      <c r="E224" s="447"/>
      <c r="F224" s="194"/>
      <c r="G224" s="195"/>
      <c r="H224" s="5"/>
      <c r="I224" s="196"/>
      <c r="J224" s="197"/>
      <c r="K224" s="198"/>
      <c r="L224" s="5"/>
      <c r="M224" s="206">
        <v>425</v>
      </c>
      <c r="N224" s="208">
        <v>7895.9900000000043</v>
      </c>
      <c r="O224" s="199"/>
      <c r="P224" s="206">
        <v>462</v>
      </c>
      <c r="Q224" s="208">
        <v>6501.100000000004</v>
      </c>
      <c r="R224" s="5"/>
      <c r="S224" s="206"/>
      <c r="T224" s="210"/>
      <c r="U224" s="5"/>
      <c r="V224" s="200"/>
      <c r="W224" s="201"/>
      <c r="X224" s="201"/>
      <c r="Y224" s="201"/>
      <c r="Z224" s="201"/>
      <c r="AA224" s="202"/>
    </row>
    <row r="225" spans="1:27" ht="15" customHeight="1" x14ac:dyDescent="0.2">
      <c r="A225" s="203" t="s">
        <v>444</v>
      </c>
      <c r="B225" s="194" t="s">
        <v>252</v>
      </c>
      <c r="C225" s="194"/>
      <c r="D225" s="209">
        <v>7076</v>
      </c>
      <c r="E225" s="447"/>
      <c r="F225" s="194"/>
      <c r="G225" s="195"/>
      <c r="H225" s="5"/>
      <c r="I225" s="196"/>
      <c r="J225" s="197"/>
      <c r="K225" s="198"/>
      <c r="L225" s="5"/>
      <c r="M225" s="206">
        <v>91</v>
      </c>
      <c r="N225" s="208">
        <v>1798.4599999999994</v>
      </c>
      <c r="O225" s="199"/>
      <c r="P225" s="206">
        <v>96</v>
      </c>
      <c r="Q225" s="208">
        <v>1407.9500000000003</v>
      </c>
      <c r="R225" s="5"/>
      <c r="S225" s="206"/>
      <c r="T225" s="210"/>
      <c r="U225" s="5"/>
      <c r="V225" s="200"/>
      <c r="W225" s="201"/>
      <c r="X225" s="201"/>
      <c r="Y225" s="201"/>
      <c r="Z225" s="201"/>
      <c r="AA225" s="202"/>
    </row>
    <row r="226" spans="1:27" ht="15" customHeight="1" x14ac:dyDescent="0.2">
      <c r="A226" s="203" t="s">
        <v>444</v>
      </c>
      <c r="B226" s="194" t="s">
        <v>253</v>
      </c>
      <c r="C226" s="194"/>
      <c r="D226" s="209">
        <v>7077</v>
      </c>
      <c r="E226" s="447"/>
      <c r="F226" s="194"/>
      <c r="G226" s="195"/>
      <c r="H226" s="5"/>
      <c r="I226" s="196"/>
      <c r="J226" s="197"/>
      <c r="K226" s="198"/>
      <c r="L226" s="5"/>
      <c r="M226" s="206">
        <v>34</v>
      </c>
      <c r="N226" s="208">
        <v>567.99</v>
      </c>
      <c r="O226" s="199"/>
      <c r="P226" s="206">
        <v>31</v>
      </c>
      <c r="Q226" s="208">
        <v>392.77000000000004</v>
      </c>
      <c r="R226" s="5"/>
      <c r="S226" s="206"/>
      <c r="T226" s="210"/>
      <c r="U226" s="5"/>
      <c r="V226" s="200"/>
      <c r="W226" s="201"/>
      <c r="X226" s="201"/>
      <c r="Y226" s="201"/>
      <c r="Z226" s="201"/>
      <c r="AA226" s="202"/>
    </row>
    <row r="227" spans="1:27" ht="15" customHeight="1" x14ac:dyDescent="0.2">
      <c r="A227" s="203" t="s">
        <v>444</v>
      </c>
      <c r="B227" s="194" t="s">
        <v>254</v>
      </c>
      <c r="C227" s="194"/>
      <c r="D227" s="209">
        <v>7871</v>
      </c>
      <c r="E227" s="447"/>
      <c r="F227" s="194"/>
      <c r="G227" s="195"/>
      <c r="H227" s="5"/>
      <c r="I227" s="196"/>
      <c r="J227" s="197"/>
      <c r="K227" s="198"/>
      <c r="L227" s="5"/>
      <c r="M227" s="206">
        <v>24</v>
      </c>
      <c r="N227" s="208">
        <v>201.75</v>
      </c>
      <c r="O227" s="199"/>
      <c r="P227" s="206">
        <v>18</v>
      </c>
      <c r="Q227" s="208">
        <v>134.24</v>
      </c>
      <c r="R227" s="5"/>
      <c r="S227" s="206"/>
      <c r="T227" s="210"/>
      <c r="U227" s="5"/>
      <c r="V227" s="200"/>
      <c r="W227" s="201"/>
      <c r="X227" s="201"/>
      <c r="Y227" s="201"/>
      <c r="Z227" s="201"/>
      <c r="AA227" s="202"/>
    </row>
    <row r="228" spans="1:27" ht="15" customHeight="1" x14ac:dyDescent="0.2">
      <c r="A228" s="203" t="s">
        <v>444</v>
      </c>
      <c r="B228" s="194" t="s">
        <v>255</v>
      </c>
      <c r="C228" s="194"/>
      <c r="D228" s="209">
        <v>8886</v>
      </c>
      <c r="E228" s="447"/>
      <c r="F228" s="194"/>
      <c r="G228" s="195"/>
      <c r="H228" s="5"/>
      <c r="I228" s="196"/>
      <c r="J228" s="197"/>
      <c r="K228" s="198"/>
      <c r="L228" s="5"/>
      <c r="M228" s="206">
        <v>55</v>
      </c>
      <c r="N228" s="208">
        <v>789.06999999999994</v>
      </c>
      <c r="O228" s="199"/>
      <c r="P228" s="206">
        <v>57</v>
      </c>
      <c r="Q228" s="208">
        <v>727.29</v>
      </c>
      <c r="R228" s="5"/>
      <c r="S228" s="206"/>
      <c r="T228" s="210"/>
      <c r="U228" s="5"/>
      <c r="V228" s="200"/>
      <c r="W228" s="201"/>
      <c r="X228" s="201"/>
      <c r="Y228" s="201"/>
      <c r="Z228" s="201"/>
      <c r="AA228" s="202"/>
    </row>
    <row r="229" spans="1:27" ht="15" customHeight="1" x14ac:dyDescent="0.2">
      <c r="A229" s="203" t="s">
        <v>444</v>
      </c>
      <c r="B229" s="194" t="s">
        <v>267</v>
      </c>
      <c r="C229" s="194"/>
      <c r="D229" s="209">
        <v>8559</v>
      </c>
      <c r="E229" s="447"/>
      <c r="F229" s="194"/>
      <c r="G229" s="195"/>
      <c r="H229" s="5"/>
      <c r="I229" s="196"/>
      <c r="J229" s="197"/>
      <c r="K229" s="198"/>
      <c r="L229" s="5"/>
      <c r="M229" s="206">
        <v>1</v>
      </c>
      <c r="N229" s="208">
        <v>5</v>
      </c>
      <c r="O229" s="199"/>
      <c r="P229" s="206">
        <v>2</v>
      </c>
      <c r="Q229" s="208">
        <v>34.07</v>
      </c>
      <c r="R229" s="5"/>
      <c r="S229" s="206"/>
      <c r="T229" s="210"/>
      <c r="U229" s="5"/>
      <c r="V229" s="200"/>
      <c r="W229" s="201"/>
      <c r="X229" s="201"/>
      <c r="Y229" s="201"/>
      <c r="Z229" s="201"/>
      <c r="AA229" s="202"/>
    </row>
    <row r="230" spans="1:27" ht="15" customHeight="1" x14ac:dyDescent="0.2">
      <c r="A230" s="203" t="s">
        <v>444</v>
      </c>
      <c r="B230" s="194" t="s">
        <v>256</v>
      </c>
      <c r="C230" s="194"/>
      <c r="D230" s="209">
        <v>7461</v>
      </c>
      <c r="E230" s="447"/>
      <c r="F230" s="194"/>
      <c r="G230" s="195"/>
      <c r="H230" s="5"/>
      <c r="I230" s="196"/>
      <c r="J230" s="197"/>
      <c r="K230" s="198"/>
      <c r="L230" s="5"/>
      <c r="M230" s="206">
        <v>31</v>
      </c>
      <c r="N230" s="208">
        <v>367.56</v>
      </c>
      <c r="O230" s="199"/>
      <c r="P230" s="206">
        <v>27</v>
      </c>
      <c r="Q230" s="208">
        <v>282.33999999999997</v>
      </c>
      <c r="R230" s="5"/>
      <c r="S230" s="206"/>
      <c r="T230" s="210"/>
      <c r="U230" s="5"/>
      <c r="V230" s="200"/>
      <c r="W230" s="201"/>
      <c r="X230" s="201"/>
      <c r="Y230" s="201"/>
      <c r="Z230" s="201"/>
      <c r="AA230" s="202"/>
    </row>
    <row r="231" spans="1:27" ht="15" customHeight="1" x14ac:dyDescent="0.2">
      <c r="A231" s="203" t="s">
        <v>444</v>
      </c>
      <c r="B231" s="194" t="s">
        <v>268</v>
      </c>
      <c r="C231" s="194"/>
      <c r="D231" s="209">
        <v>8887</v>
      </c>
      <c r="E231" s="447"/>
      <c r="F231" s="194"/>
      <c r="G231" s="195"/>
      <c r="H231" s="5"/>
      <c r="I231" s="196"/>
      <c r="J231" s="197"/>
      <c r="K231" s="198"/>
      <c r="L231" s="5"/>
      <c r="M231" s="206">
        <v>10</v>
      </c>
      <c r="N231" s="208">
        <v>85.72</v>
      </c>
      <c r="O231" s="199"/>
      <c r="P231" s="206">
        <v>10</v>
      </c>
      <c r="Q231" s="208">
        <v>38.820000000000007</v>
      </c>
      <c r="R231" s="5"/>
      <c r="S231" s="206"/>
      <c r="T231" s="210"/>
      <c r="U231" s="5"/>
      <c r="V231" s="200"/>
      <c r="W231" s="201"/>
      <c r="X231" s="201"/>
      <c r="Y231" s="201"/>
      <c r="Z231" s="201"/>
      <c r="AA231" s="202"/>
    </row>
    <row r="232" spans="1:27" ht="15" customHeight="1" x14ac:dyDescent="0.2">
      <c r="A232" s="203" t="s">
        <v>444</v>
      </c>
      <c r="B232" s="194" t="s">
        <v>257</v>
      </c>
      <c r="C232" s="194"/>
      <c r="D232" s="209">
        <v>7083</v>
      </c>
      <c r="E232" s="447"/>
      <c r="F232" s="194"/>
      <c r="G232" s="195"/>
      <c r="H232" s="5"/>
      <c r="I232" s="196"/>
      <c r="J232" s="197"/>
      <c r="K232" s="198"/>
      <c r="L232" s="5"/>
      <c r="M232" s="206">
        <v>407</v>
      </c>
      <c r="N232" s="208">
        <v>7242.2000000000025</v>
      </c>
      <c r="O232" s="199"/>
      <c r="P232" s="206">
        <v>422</v>
      </c>
      <c r="Q232" s="208">
        <v>7059.6400000000021</v>
      </c>
      <c r="R232" s="5"/>
      <c r="S232" s="206"/>
      <c r="T232" s="210"/>
      <c r="U232" s="5"/>
      <c r="V232" s="200"/>
      <c r="W232" s="201"/>
      <c r="X232" s="201"/>
      <c r="Y232" s="201"/>
      <c r="Z232" s="201"/>
      <c r="AA232" s="202"/>
    </row>
    <row r="233" spans="1:27" ht="15" customHeight="1" x14ac:dyDescent="0.2">
      <c r="A233" s="203" t="s">
        <v>444</v>
      </c>
      <c r="B233" s="194" t="s">
        <v>257</v>
      </c>
      <c r="C233" s="194"/>
      <c r="D233" s="209">
        <v>7088</v>
      </c>
      <c r="E233" s="447"/>
      <c r="F233" s="194"/>
      <c r="G233" s="195"/>
      <c r="H233" s="5"/>
      <c r="I233" s="196"/>
      <c r="J233" s="197"/>
      <c r="K233" s="198"/>
      <c r="L233" s="5"/>
      <c r="M233" s="206">
        <v>3</v>
      </c>
      <c r="N233" s="208">
        <v>88.36</v>
      </c>
      <c r="O233" s="199"/>
      <c r="P233" s="206">
        <v>3</v>
      </c>
      <c r="Q233" s="208">
        <v>15</v>
      </c>
      <c r="R233" s="5"/>
      <c r="S233" s="206"/>
      <c r="T233" s="210"/>
      <c r="U233" s="5"/>
      <c r="V233" s="200"/>
      <c r="W233" s="201"/>
      <c r="X233" s="201"/>
      <c r="Y233" s="201"/>
      <c r="Z233" s="201"/>
      <c r="AA233" s="202"/>
    </row>
    <row r="234" spans="1:27" ht="15" customHeight="1" x14ac:dyDescent="0.2">
      <c r="A234" s="203" t="s">
        <v>444</v>
      </c>
      <c r="B234" s="194" t="s">
        <v>257</v>
      </c>
      <c r="C234" s="194"/>
      <c r="D234" s="209">
        <v>7202</v>
      </c>
      <c r="E234" s="447"/>
      <c r="F234" s="194"/>
      <c r="G234" s="195"/>
      <c r="H234" s="5"/>
      <c r="I234" s="196"/>
      <c r="J234" s="197"/>
      <c r="K234" s="198"/>
      <c r="L234" s="5"/>
      <c r="M234" s="206">
        <v>1</v>
      </c>
      <c r="N234" s="208">
        <v>5</v>
      </c>
      <c r="O234" s="199"/>
      <c r="P234" s="206">
        <v>1</v>
      </c>
      <c r="Q234" s="208">
        <v>5</v>
      </c>
      <c r="R234" s="5"/>
      <c r="S234" s="206"/>
      <c r="T234" s="210"/>
      <c r="U234" s="5"/>
      <c r="V234" s="200"/>
      <c r="W234" s="201"/>
      <c r="X234" s="201"/>
      <c r="Y234" s="201"/>
      <c r="Z234" s="201"/>
      <c r="AA234" s="202"/>
    </row>
    <row r="235" spans="1:27" ht="15" customHeight="1" x14ac:dyDescent="0.2">
      <c r="A235" s="203" t="s">
        <v>444</v>
      </c>
      <c r="B235" s="194" t="s">
        <v>258</v>
      </c>
      <c r="C235" s="194"/>
      <c r="D235" s="209">
        <v>7088</v>
      </c>
      <c r="E235" s="447"/>
      <c r="F235" s="194"/>
      <c r="G235" s="195"/>
      <c r="H235" s="5"/>
      <c r="I235" s="196"/>
      <c r="J235" s="197"/>
      <c r="K235" s="198"/>
      <c r="L235" s="5"/>
      <c r="M235" s="206">
        <v>78</v>
      </c>
      <c r="N235" s="208">
        <v>1670.1200000000001</v>
      </c>
      <c r="O235" s="199"/>
      <c r="P235" s="206">
        <v>79</v>
      </c>
      <c r="Q235" s="208">
        <v>1513.95</v>
      </c>
      <c r="R235" s="5"/>
      <c r="S235" s="206"/>
      <c r="T235" s="210"/>
      <c r="U235" s="5"/>
      <c r="V235" s="200"/>
      <c r="W235" s="201"/>
      <c r="X235" s="201"/>
      <c r="Y235" s="201"/>
      <c r="Z235" s="201"/>
      <c r="AA235" s="202"/>
    </row>
    <row r="236" spans="1:27" ht="15" customHeight="1" x14ac:dyDescent="0.2">
      <c r="A236" s="203" t="s">
        <v>444</v>
      </c>
      <c r="B236" s="194" t="s">
        <v>259</v>
      </c>
      <c r="C236" s="194"/>
      <c r="D236" s="209">
        <v>7462</v>
      </c>
      <c r="E236" s="447"/>
      <c r="F236" s="194"/>
      <c r="G236" s="195"/>
      <c r="H236" s="5"/>
      <c r="I236" s="196"/>
      <c r="J236" s="197"/>
      <c r="K236" s="198"/>
      <c r="L236" s="5"/>
      <c r="M236" s="206">
        <v>51</v>
      </c>
      <c r="N236" s="208">
        <v>413.81999999999994</v>
      </c>
      <c r="O236" s="199"/>
      <c r="P236" s="206">
        <v>41</v>
      </c>
      <c r="Q236" s="208">
        <v>315.89</v>
      </c>
      <c r="R236" s="5"/>
      <c r="S236" s="206"/>
      <c r="T236" s="210"/>
      <c r="U236" s="5"/>
      <c r="V236" s="200"/>
      <c r="W236" s="201"/>
      <c r="X236" s="201"/>
      <c r="Y236" s="201"/>
      <c r="Z236" s="201"/>
      <c r="AA236" s="202"/>
    </row>
    <row r="237" spans="1:27" ht="15" customHeight="1" x14ac:dyDescent="0.2">
      <c r="A237" s="203" t="s">
        <v>444</v>
      </c>
      <c r="B237" s="194" t="s">
        <v>445</v>
      </c>
      <c r="C237" s="194"/>
      <c r="D237" s="209">
        <v>7461</v>
      </c>
      <c r="E237" s="447"/>
      <c r="F237" s="194"/>
      <c r="G237" s="195"/>
      <c r="H237" s="5"/>
      <c r="I237" s="196"/>
      <c r="J237" s="197"/>
      <c r="K237" s="198"/>
      <c r="L237" s="5"/>
      <c r="M237" s="206">
        <v>1</v>
      </c>
      <c r="N237" s="208">
        <v>5</v>
      </c>
      <c r="O237" s="199"/>
      <c r="P237" s="206"/>
      <c r="Q237" s="208"/>
      <c r="R237" s="5"/>
      <c r="S237" s="206"/>
      <c r="T237" s="210"/>
      <c r="U237" s="5"/>
      <c r="V237" s="200"/>
      <c r="W237" s="201"/>
      <c r="X237" s="201"/>
      <c r="Y237" s="201"/>
      <c r="Z237" s="201"/>
      <c r="AA237" s="202"/>
    </row>
    <row r="238" spans="1:27" ht="15" customHeight="1" x14ac:dyDescent="0.2">
      <c r="A238" s="203" t="s">
        <v>444</v>
      </c>
      <c r="B238" s="194" t="s">
        <v>446</v>
      </c>
      <c r="C238" s="194"/>
      <c r="D238" s="209">
        <v>7882</v>
      </c>
      <c r="E238" s="447"/>
      <c r="F238" s="194"/>
      <c r="G238" s="195"/>
      <c r="H238" s="5"/>
      <c r="I238" s="196"/>
      <c r="J238" s="197"/>
      <c r="K238" s="198"/>
      <c r="L238" s="5"/>
      <c r="M238" s="206"/>
      <c r="N238" s="208"/>
      <c r="O238" s="199"/>
      <c r="P238" s="206">
        <v>2</v>
      </c>
      <c r="Q238" s="208">
        <v>10</v>
      </c>
      <c r="R238" s="5"/>
      <c r="S238" s="206"/>
      <c r="T238" s="210"/>
      <c r="U238" s="5"/>
      <c r="V238" s="200"/>
      <c r="W238" s="201"/>
      <c r="X238" s="201"/>
      <c r="Y238" s="201"/>
      <c r="Z238" s="201"/>
      <c r="AA238" s="202"/>
    </row>
    <row r="239" spans="1:27" ht="15" customHeight="1" x14ac:dyDescent="0.2">
      <c r="A239" s="203" t="s">
        <v>444</v>
      </c>
      <c r="B239" s="194" t="s">
        <v>290</v>
      </c>
      <c r="C239" s="194"/>
      <c r="D239" s="209">
        <v>7882</v>
      </c>
      <c r="E239" s="447"/>
      <c r="F239" s="194"/>
      <c r="G239" s="195"/>
      <c r="H239" s="5"/>
      <c r="I239" s="196"/>
      <c r="J239" s="197"/>
      <c r="K239" s="198"/>
      <c r="L239" s="5"/>
      <c r="M239" s="206">
        <v>1</v>
      </c>
      <c r="N239" s="208">
        <v>5</v>
      </c>
      <c r="O239" s="199"/>
      <c r="P239" s="206">
        <v>1</v>
      </c>
      <c r="Q239" s="208">
        <v>27.95</v>
      </c>
      <c r="R239" s="5"/>
      <c r="S239" s="206"/>
      <c r="T239" s="210"/>
      <c r="U239" s="5"/>
      <c r="V239" s="200"/>
      <c r="W239" s="201"/>
      <c r="X239" s="201"/>
      <c r="Y239" s="201"/>
      <c r="Z239" s="201"/>
      <c r="AA239" s="202"/>
    </row>
    <row r="240" spans="1:27" ht="15" customHeight="1" x14ac:dyDescent="0.2">
      <c r="A240" s="203" t="s">
        <v>444</v>
      </c>
      <c r="B240" s="194" t="s">
        <v>260</v>
      </c>
      <c r="C240" s="194"/>
      <c r="D240" s="209">
        <v>7882</v>
      </c>
      <c r="E240" s="447"/>
      <c r="F240" s="194"/>
      <c r="G240" s="195"/>
      <c r="H240" s="5"/>
      <c r="I240" s="196"/>
      <c r="J240" s="197"/>
      <c r="K240" s="198"/>
      <c r="L240" s="5"/>
      <c r="M240" s="206">
        <v>126</v>
      </c>
      <c r="N240" s="208">
        <v>2007.1100000000001</v>
      </c>
      <c r="O240" s="199"/>
      <c r="P240" s="206">
        <v>126</v>
      </c>
      <c r="Q240" s="208">
        <v>1881.03</v>
      </c>
      <c r="R240" s="5"/>
      <c r="S240" s="206"/>
      <c r="T240" s="210"/>
      <c r="U240" s="5"/>
      <c r="V240" s="200"/>
      <c r="W240" s="201"/>
      <c r="X240" s="201"/>
      <c r="Y240" s="201"/>
      <c r="Z240" s="201"/>
      <c r="AA240" s="202"/>
    </row>
    <row r="241" spans="1:27" ht="15" customHeight="1" x14ac:dyDescent="0.2">
      <c r="A241" s="203" t="s">
        <v>444</v>
      </c>
      <c r="B241" s="194" t="s">
        <v>261</v>
      </c>
      <c r="C241" s="194"/>
      <c r="D241" s="209">
        <v>7090</v>
      </c>
      <c r="E241" s="447"/>
      <c r="F241" s="194"/>
      <c r="G241" s="195"/>
      <c r="H241" s="5"/>
      <c r="I241" s="196"/>
      <c r="J241" s="197"/>
      <c r="K241" s="198"/>
      <c r="L241" s="5"/>
      <c r="M241" s="206">
        <v>52</v>
      </c>
      <c r="N241" s="208">
        <v>974.07</v>
      </c>
      <c r="O241" s="199"/>
      <c r="P241" s="206">
        <v>61</v>
      </c>
      <c r="Q241" s="208">
        <v>760.67</v>
      </c>
      <c r="R241" s="5"/>
      <c r="S241" s="206"/>
      <c r="T241" s="210"/>
      <c r="U241" s="5"/>
      <c r="V241" s="200"/>
      <c r="W241" s="201"/>
      <c r="X241" s="201"/>
      <c r="Y241" s="201"/>
      <c r="Z241" s="201"/>
      <c r="AA241" s="202"/>
    </row>
    <row r="242" spans="1:27" ht="15" customHeight="1" x14ac:dyDescent="0.2">
      <c r="A242" s="203" t="s">
        <v>444</v>
      </c>
      <c r="B242" s="194" t="s">
        <v>262</v>
      </c>
      <c r="C242" s="194"/>
      <c r="D242" s="209">
        <v>7095</v>
      </c>
      <c r="E242" s="447"/>
      <c r="F242" s="194"/>
      <c r="G242" s="195"/>
      <c r="H242" s="5"/>
      <c r="I242" s="196"/>
      <c r="J242" s="197"/>
      <c r="K242" s="198"/>
      <c r="L242" s="5"/>
      <c r="M242" s="206">
        <v>300</v>
      </c>
      <c r="N242" s="208">
        <v>3333.2699999999991</v>
      </c>
      <c r="O242" s="199"/>
      <c r="P242" s="206">
        <v>331</v>
      </c>
      <c r="Q242" s="208">
        <v>3296.7999999999993</v>
      </c>
      <c r="R242" s="5"/>
      <c r="S242" s="206"/>
      <c r="T242" s="210"/>
      <c r="U242" s="5"/>
      <c r="V242" s="200"/>
      <c r="W242" s="201"/>
      <c r="X242" s="201"/>
      <c r="Y242" s="201"/>
      <c r="Z242" s="201"/>
      <c r="AA242" s="202"/>
    </row>
    <row r="243" spans="1:27" ht="15" customHeight="1" x14ac:dyDescent="0.2">
      <c r="A243" s="203" t="s">
        <v>444</v>
      </c>
      <c r="B243" s="194" t="s">
        <v>291</v>
      </c>
      <c r="C243" s="194"/>
      <c r="D243" s="209">
        <v>7095</v>
      </c>
      <c r="E243" s="448"/>
      <c r="F243" s="194"/>
      <c r="G243" s="195"/>
      <c r="H243" s="5"/>
      <c r="I243" s="196"/>
      <c r="J243" s="197"/>
      <c r="K243" s="198"/>
      <c r="L243" s="5"/>
      <c r="M243" s="206">
        <v>7</v>
      </c>
      <c r="N243" s="208">
        <v>35</v>
      </c>
      <c r="O243" s="199"/>
      <c r="P243" s="206">
        <v>6</v>
      </c>
      <c r="Q243" s="208">
        <v>30</v>
      </c>
      <c r="R243" s="5"/>
      <c r="S243" s="206"/>
      <c r="T243" s="210"/>
      <c r="U243" s="5"/>
      <c r="V243" s="200"/>
      <c r="W243" s="201"/>
      <c r="X243" s="201"/>
      <c r="Y243" s="201"/>
      <c r="Z243" s="201"/>
      <c r="AA243" s="202"/>
    </row>
    <row r="244" spans="1:27" ht="15" customHeight="1" x14ac:dyDescent="0.2">
      <c r="A244" s="203" t="s">
        <v>447</v>
      </c>
      <c r="B244" s="194" t="s">
        <v>208</v>
      </c>
      <c r="C244" s="194"/>
      <c r="D244" s="209">
        <v>8865</v>
      </c>
      <c r="E244" s="446" t="s">
        <v>470</v>
      </c>
      <c r="F244" s="194"/>
      <c r="G244" s="195"/>
      <c r="H244" s="5"/>
      <c r="I244" s="196"/>
      <c r="J244" s="197"/>
      <c r="K244" s="198"/>
      <c r="L244" s="5"/>
      <c r="M244" s="206">
        <v>3</v>
      </c>
      <c r="N244" s="208">
        <v>92.769999999999982</v>
      </c>
      <c r="O244" s="199"/>
      <c r="P244" s="206">
        <v>1</v>
      </c>
      <c r="Q244" s="208">
        <v>36.64</v>
      </c>
      <c r="R244" s="5"/>
      <c r="S244" s="206"/>
      <c r="T244" s="210"/>
      <c r="U244" s="5"/>
      <c r="V244" s="200"/>
      <c r="W244" s="201"/>
      <c r="X244" s="201"/>
      <c r="Y244" s="201"/>
      <c r="Z244" s="201"/>
      <c r="AA244" s="202"/>
    </row>
    <row r="245" spans="1:27" ht="15" customHeight="1" x14ac:dyDescent="0.2">
      <c r="A245" s="203" t="s">
        <v>447</v>
      </c>
      <c r="B245" s="194" t="s">
        <v>209</v>
      </c>
      <c r="C245" s="194"/>
      <c r="D245" s="209">
        <v>8801</v>
      </c>
      <c r="E245" s="447"/>
      <c r="F245" s="194"/>
      <c r="G245" s="195"/>
      <c r="H245" s="5"/>
      <c r="I245" s="196"/>
      <c r="J245" s="197"/>
      <c r="K245" s="198"/>
      <c r="L245" s="5"/>
      <c r="M245" s="206">
        <v>2</v>
      </c>
      <c r="N245" s="208">
        <v>31.1</v>
      </c>
      <c r="O245" s="199"/>
      <c r="P245" s="206"/>
      <c r="Q245" s="208"/>
      <c r="R245" s="5"/>
      <c r="S245" s="206"/>
      <c r="T245" s="210"/>
      <c r="U245" s="5"/>
      <c r="V245" s="200"/>
      <c r="W245" s="201"/>
      <c r="X245" s="201"/>
      <c r="Y245" s="201"/>
      <c r="Z245" s="201"/>
      <c r="AA245" s="202"/>
    </row>
    <row r="246" spans="1:27" ht="15" customHeight="1" x14ac:dyDescent="0.2">
      <c r="A246" s="203" t="s">
        <v>447</v>
      </c>
      <c r="B246" s="194" t="s">
        <v>210</v>
      </c>
      <c r="C246" s="194"/>
      <c r="D246" s="209">
        <v>7001</v>
      </c>
      <c r="E246" s="447"/>
      <c r="F246" s="194"/>
      <c r="G246" s="195"/>
      <c r="H246" s="5"/>
      <c r="I246" s="196"/>
      <c r="J246" s="197"/>
      <c r="K246" s="198"/>
      <c r="L246" s="5"/>
      <c r="M246" s="206">
        <v>9</v>
      </c>
      <c r="N246" s="208">
        <v>381.1</v>
      </c>
      <c r="O246" s="199"/>
      <c r="P246" s="206">
        <v>3</v>
      </c>
      <c r="Q246" s="208">
        <v>51.26</v>
      </c>
      <c r="R246" s="5"/>
      <c r="S246" s="206"/>
      <c r="T246" s="210"/>
      <c r="U246" s="5"/>
      <c r="V246" s="200"/>
      <c r="W246" s="201"/>
      <c r="X246" s="201"/>
      <c r="Y246" s="201"/>
      <c r="Z246" s="201"/>
      <c r="AA246" s="202"/>
    </row>
    <row r="247" spans="1:27" ht="15" customHeight="1" x14ac:dyDescent="0.2">
      <c r="A247" s="203" t="s">
        <v>447</v>
      </c>
      <c r="B247" s="194" t="s">
        <v>211</v>
      </c>
      <c r="C247" s="194"/>
      <c r="D247" s="209">
        <v>7823</v>
      </c>
      <c r="E247" s="447"/>
      <c r="F247" s="194"/>
      <c r="G247" s="195"/>
      <c r="H247" s="5"/>
      <c r="I247" s="196"/>
      <c r="J247" s="197"/>
      <c r="K247" s="198"/>
      <c r="L247" s="5"/>
      <c r="M247" s="206">
        <v>1</v>
      </c>
      <c r="N247" s="208">
        <v>23.73</v>
      </c>
      <c r="O247" s="199"/>
      <c r="P247" s="206">
        <v>2</v>
      </c>
      <c r="Q247" s="208">
        <v>29.86</v>
      </c>
      <c r="R247" s="5"/>
      <c r="S247" s="206"/>
      <c r="T247" s="210"/>
      <c r="U247" s="5"/>
      <c r="V247" s="200"/>
      <c r="W247" s="201"/>
      <c r="X247" s="201"/>
      <c r="Y247" s="201"/>
      <c r="Z247" s="201"/>
      <c r="AA247" s="202"/>
    </row>
    <row r="248" spans="1:27" ht="15" customHeight="1" x14ac:dyDescent="0.2">
      <c r="A248" s="203" t="s">
        <v>447</v>
      </c>
      <c r="B248" s="194" t="s">
        <v>273</v>
      </c>
      <c r="C248" s="194"/>
      <c r="D248" s="209">
        <v>7830</v>
      </c>
      <c r="E248" s="447"/>
      <c r="F248" s="194"/>
      <c r="G248" s="195"/>
      <c r="H248" s="5"/>
      <c r="I248" s="196"/>
      <c r="J248" s="197"/>
      <c r="K248" s="198"/>
      <c r="L248" s="5"/>
      <c r="M248" s="206">
        <v>1</v>
      </c>
      <c r="N248" s="208">
        <v>90.15</v>
      </c>
      <c r="O248" s="199"/>
      <c r="P248" s="206">
        <v>1</v>
      </c>
      <c r="Q248" s="208">
        <v>90.15</v>
      </c>
      <c r="R248" s="5"/>
      <c r="S248" s="206"/>
      <c r="T248" s="210"/>
      <c r="U248" s="5"/>
      <c r="V248" s="200"/>
      <c r="W248" s="201"/>
      <c r="X248" s="201"/>
      <c r="Y248" s="201"/>
      <c r="Z248" s="201"/>
      <c r="AA248" s="202"/>
    </row>
    <row r="249" spans="1:27" ht="15" customHeight="1" x14ac:dyDescent="0.2">
      <c r="A249" s="203" t="s">
        <v>447</v>
      </c>
      <c r="B249" s="194" t="s">
        <v>214</v>
      </c>
      <c r="C249" s="194"/>
      <c r="D249" s="209">
        <v>7008</v>
      </c>
      <c r="E249" s="447"/>
      <c r="F249" s="194"/>
      <c r="G249" s="195"/>
      <c r="H249" s="5"/>
      <c r="I249" s="196"/>
      <c r="J249" s="197"/>
      <c r="K249" s="198"/>
      <c r="L249" s="5"/>
      <c r="M249" s="206">
        <v>26</v>
      </c>
      <c r="N249" s="208">
        <v>1859.7000000000005</v>
      </c>
      <c r="O249" s="199"/>
      <c r="P249" s="206">
        <v>30</v>
      </c>
      <c r="Q249" s="208">
        <v>1280.3100000000002</v>
      </c>
      <c r="R249" s="5"/>
      <c r="S249" s="206"/>
      <c r="T249" s="210"/>
      <c r="U249" s="5"/>
      <c r="V249" s="200"/>
      <c r="W249" s="201"/>
      <c r="X249" s="201"/>
      <c r="Y249" s="201"/>
      <c r="Z249" s="201"/>
      <c r="AA249" s="202"/>
    </row>
    <row r="250" spans="1:27" ht="15" customHeight="1" x14ac:dyDescent="0.2">
      <c r="A250" s="203" t="s">
        <v>447</v>
      </c>
      <c r="B250" s="194" t="s">
        <v>215</v>
      </c>
      <c r="C250" s="194"/>
      <c r="D250" s="209">
        <v>7066</v>
      </c>
      <c r="E250" s="447"/>
      <c r="F250" s="194"/>
      <c r="G250" s="195"/>
      <c r="H250" s="5"/>
      <c r="I250" s="196"/>
      <c r="J250" s="197"/>
      <c r="K250" s="198"/>
      <c r="L250" s="5"/>
      <c r="M250" s="206">
        <v>4</v>
      </c>
      <c r="N250" s="208">
        <v>66.66</v>
      </c>
      <c r="O250" s="199"/>
      <c r="P250" s="206">
        <v>2</v>
      </c>
      <c r="Q250" s="208">
        <v>14.530000000000001</v>
      </c>
      <c r="R250" s="5"/>
      <c r="S250" s="206"/>
      <c r="T250" s="210"/>
      <c r="U250" s="5"/>
      <c r="V250" s="200"/>
      <c r="W250" s="201"/>
      <c r="X250" s="201"/>
      <c r="Y250" s="201"/>
      <c r="Z250" s="201"/>
      <c r="AA250" s="202"/>
    </row>
    <row r="251" spans="1:27" ht="15" customHeight="1" x14ac:dyDescent="0.2">
      <c r="A251" s="203" t="s">
        <v>447</v>
      </c>
      <c r="B251" s="194" t="s">
        <v>216</v>
      </c>
      <c r="C251" s="194"/>
      <c r="D251" s="209">
        <v>8809</v>
      </c>
      <c r="E251" s="447"/>
      <c r="F251" s="194"/>
      <c r="G251" s="195"/>
      <c r="H251" s="5"/>
      <c r="I251" s="196"/>
      <c r="J251" s="197"/>
      <c r="K251" s="198"/>
      <c r="L251" s="5"/>
      <c r="M251" s="206"/>
      <c r="N251" s="208"/>
      <c r="O251" s="199"/>
      <c r="P251" s="206">
        <v>3</v>
      </c>
      <c r="Q251" s="208">
        <v>71.550000000000011</v>
      </c>
      <c r="R251" s="5"/>
      <c r="S251" s="206"/>
      <c r="T251" s="210"/>
      <c r="U251" s="5"/>
      <c r="V251" s="200"/>
      <c r="W251" s="201"/>
      <c r="X251" s="201"/>
      <c r="Y251" s="201"/>
      <c r="Z251" s="201"/>
      <c r="AA251" s="202"/>
    </row>
    <row r="252" spans="1:27" ht="15" customHeight="1" x14ac:dyDescent="0.2">
      <c r="A252" s="203" t="s">
        <v>447</v>
      </c>
      <c r="B252" s="194" t="s">
        <v>217</v>
      </c>
      <c r="C252" s="194"/>
      <c r="D252" s="209">
        <v>7067</v>
      </c>
      <c r="E252" s="447"/>
      <c r="F252" s="194"/>
      <c r="G252" s="195"/>
      <c r="H252" s="5"/>
      <c r="I252" s="196"/>
      <c r="J252" s="197"/>
      <c r="K252" s="198"/>
      <c r="L252" s="5"/>
      <c r="M252" s="206">
        <v>3</v>
      </c>
      <c r="N252" s="208">
        <v>176.72</v>
      </c>
      <c r="O252" s="199"/>
      <c r="P252" s="206">
        <v>2</v>
      </c>
      <c r="Q252" s="208">
        <v>24.98</v>
      </c>
      <c r="R252" s="5"/>
      <c r="S252" s="206"/>
      <c r="T252" s="210"/>
      <c r="U252" s="5"/>
      <c r="V252" s="200"/>
      <c r="W252" s="201"/>
      <c r="X252" s="201"/>
      <c r="Y252" s="201"/>
      <c r="Z252" s="201"/>
      <c r="AA252" s="202"/>
    </row>
    <row r="253" spans="1:27" ht="15" customHeight="1" x14ac:dyDescent="0.2">
      <c r="A253" s="203" t="s">
        <v>447</v>
      </c>
      <c r="B253" s="194" t="s">
        <v>218</v>
      </c>
      <c r="C253" s="194"/>
      <c r="D253" s="209">
        <v>7016</v>
      </c>
      <c r="E253" s="447"/>
      <c r="F253" s="194"/>
      <c r="G253" s="195"/>
      <c r="H253" s="5"/>
      <c r="I253" s="196"/>
      <c r="J253" s="197"/>
      <c r="K253" s="198"/>
      <c r="L253" s="5"/>
      <c r="M253" s="206">
        <v>6</v>
      </c>
      <c r="N253" s="208">
        <v>194.45</v>
      </c>
      <c r="O253" s="199"/>
      <c r="P253" s="206">
        <v>6</v>
      </c>
      <c r="Q253" s="208">
        <v>199.60000000000002</v>
      </c>
      <c r="R253" s="5"/>
      <c r="S253" s="206"/>
      <c r="T253" s="210"/>
      <c r="U253" s="5"/>
      <c r="V253" s="200"/>
      <c r="W253" s="201"/>
      <c r="X253" s="201"/>
      <c r="Y253" s="201"/>
      <c r="Z253" s="201"/>
      <c r="AA253" s="202"/>
    </row>
    <row r="254" spans="1:27" ht="15" customHeight="1" x14ac:dyDescent="0.2">
      <c r="A254" s="203" t="s">
        <v>447</v>
      </c>
      <c r="B254" s="194" t="s">
        <v>219</v>
      </c>
      <c r="C254" s="194"/>
      <c r="D254" s="209">
        <v>8817</v>
      </c>
      <c r="E254" s="447"/>
      <c r="F254" s="194"/>
      <c r="G254" s="195"/>
      <c r="H254" s="5"/>
      <c r="I254" s="196"/>
      <c r="J254" s="197"/>
      <c r="K254" s="198"/>
      <c r="L254" s="5"/>
      <c r="M254" s="206">
        <v>2</v>
      </c>
      <c r="N254" s="208">
        <v>19.61</v>
      </c>
      <c r="O254" s="199"/>
      <c r="P254" s="206">
        <v>3</v>
      </c>
      <c r="Q254" s="208">
        <v>22.23</v>
      </c>
      <c r="R254" s="5"/>
      <c r="S254" s="206"/>
      <c r="T254" s="210"/>
      <c r="U254" s="5"/>
      <c r="V254" s="200"/>
      <c r="W254" s="201"/>
      <c r="X254" s="201"/>
      <c r="Y254" s="201"/>
      <c r="Z254" s="201"/>
      <c r="AA254" s="202"/>
    </row>
    <row r="255" spans="1:27" ht="15" customHeight="1" x14ac:dyDescent="0.2">
      <c r="A255" s="203" t="s">
        <v>447</v>
      </c>
      <c r="B255" s="194" t="s">
        <v>219</v>
      </c>
      <c r="C255" s="194"/>
      <c r="D255" s="209">
        <v>8820</v>
      </c>
      <c r="E255" s="447"/>
      <c r="F255" s="194"/>
      <c r="G255" s="195"/>
      <c r="H255" s="5"/>
      <c r="I255" s="196"/>
      <c r="J255" s="197"/>
      <c r="K255" s="198"/>
      <c r="L255" s="5"/>
      <c r="M255" s="206">
        <v>4</v>
      </c>
      <c r="N255" s="208">
        <v>200.67999999999998</v>
      </c>
      <c r="O255" s="199"/>
      <c r="P255" s="206">
        <v>8</v>
      </c>
      <c r="Q255" s="208">
        <v>321.17</v>
      </c>
      <c r="R255" s="5"/>
      <c r="S255" s="206"/>
      <c r="T255" s="210"/>
      <c r="U255" s="5"/>
      <c r="V255" s="200"/>
      <c r="W255" s="201"/>
      <c r="X255" s="201"/>
      <c r="Y255" s="201"/>
      <c r="Z255" s="201"/>
      <c r="AA255" s="202"/>
    </row>
    <row r="256" spans="1:27" ht="15" customHeight="1" x14ac:dyDescent="0.2">
      <c r="A256" s="203" t="s">
        <v>447</v>
      </c>
      <c r="B256" s="194" t="s">
        <v>219</v>
      </c>
      <c r="C256" s="194"/>
      <c r="D256" s="209">
        <v>8837</v>
      </c>
      <c r="E256" s="447"/>
      <c r="F256" s="194"/>
      <c r="G256" s="195"/>
      <c r="H256" s="5"/>
      <c r="I256" s="196"/>
      <c r="J256" s="197"/>
      <c r="K256" s="198"/>
      <c r="L256" s="5"/>
      <c r="M256" s="206">
        <v>1</v>
      </c>
      <c r="N256" s="208">
        <v>5.14</v>
      </c>
      <c r="O256" s="199"/>
      <c r="P256" s="206">
        <v>2</v>
      </c>
      <c r="Q256" s="208">
        <v>10.28</v>
      </c>
      <c r="R256" s="5"/>
      <c r="S256" s="206"/>
      <c r="T256" s="210"/>
      <c r="U256" s="5"/>
      <c r="V256" s="200"/>
      <c r="W256" s="201"/>
      <c r="X256" s="201"/>
      <c r="Y256" s="201"/>
      <c r="Z256" s="201"/>
      <c r="AA256" s="202"/>
    </row>
    <row r="257" spans="1:27" ht="15" customHeight="1" x14ac:dyDescent="0.2">
      <c r="A257" s="203" t="s">
        <v>447</v>
      </c>
      <c r="B257" s="194" t="s">
        <v>220</v>
      </c>
      <c r="C257" s="194"/>
      <c r="D257" s="209">
        <v>7201</v>
      </c>
      <c r="E257" s="447"/>
      <c r="F257" s="194"/>
      <c r="G257" s="195"/>
      <c r="H257" s="5"/>
      <c r="I257" s="196"/>
      <c r="J257" s="197"/>
      <c r="K257" s="198"/>
      <c r="L257" s="5"/>
      <c r="M257" s="206">
        <v>65</v>
      </c>
      <c r="N257" s="208">
        <v>4187.7100000000019</v>
      </c>
      <c r="O257" s="199"/>
      <c r="P257" s="206">
        <v>48</v>
      </c>
      <c r="Q257" s="208">
        <v>3480.4400000000005</v>
      </c>
      <c r="R257" s="5"/>
      <c r="S257" s="206"/>
      <c r="T257" s="210"/>
      <c r="U257" s="5"/>
      <c r="V257" s="200"/>
      <c r="W257" s="201"/>
      <c r="X257" s="201"/>
      <c r="Y257" s="201"/>
      <c r="Z257" s="201"/>
      <c r="AA257" s="202"/>
    </row>
    <row r="258" spans="1:27" ht="15" customHeight="1" x14ac:dyDescent="0.2">
      <c r="A258" s="203" t="s">
        <v>447</v>
      </c>
      <c r="B258" s="194" t="s">
        <v>220</v>
      </c>
      <c r="C258" s="194"/>
      <c r="D258" s="209">
        <v>7202</v>
      </c>
      <c r="E258" s="447"/>
      <c r="F258" s="194"/>
      <c r="G258" s="195"/>
      <c r="H258" s="5"/>
      <c r="I258" s="196"/>
      <c r="J258" s="197"/>
      <c r="K258" s="198"/>
      <c r="L258" s="5"/>
      <c r="M258" s="206">
        <v>66</v>
      </c>
      <c r="N258" s="208">
        <v>3384.0500000000011</v>
      </c>
      <c r="O258" s="199"/>
      <c r="P258" s="206">
        <v>25</v>
      </c>
      <c r="Q258" s="208">
        <v>998.07999999999993</v>
      </c>
      <c r="R258" s="5"/>
      <c r="S258" s="206"/>
      <c r="T258" s="210"/>
      <c r="U258" s="5"/>
      <c r="V258" s="200"/>
      <c r="W258" s="201"/>
      <c r="X258" s="201"/>
      <c r="Y258" s="201"/>
      <c r="Z258" s="201"/>
      <c r="AA258" s="202"/>
    </row>
    <row r="259" spans="1:27" ht="15" customHeight="1" x14ac:dyDescent="0.2">
      <c r="A259" s="203" t="s">
        <v>447</v>
      </c>
      <c r="B259" s="194" t="s">
        <v>220</v>
      </c>
      <c r="C259" s="194"/>
      <c r="D259" s="209">
        <v>7206</v>
      </c>
      <c r="E259" s="447"/>
      <c r="F259" s="194"/>
      <c r="G259" s="195"/>
      <c r="H259" s="5"/>
      <c r="I259" s="196"/>
      <c r="J259" s="197"/>
      <c r="K259" s="198"/>
      <c r="L259" s="5"/>
      <c r="M259" s="206">
        <v>104</v>
      </c>
      <c r="N259" s="208">
        <v>6214.5700000000043</v>
      </c>
      <c r="O259" s="199"/>
      <c r="P259" s="206">
        <v>69</v>
      </c>
      <c r="Q259" s="208">
        <v>3584.3800000000019</v>
      </c>
      <c r="R259" s="5"/>
      <c r="S259" s="206"/>
      <c r="T259" s="210"/>
      <c r="U259" s="5"/>
      <c r="V259" s="200"/>
      <c r="W259" s="201"/>
      <c r="X259" s="201"/>
      <c r="Y259" s="201"/>
      <c r="Z259" s="201"/>
      <c r="AA259" s="202"/>
    </row>
    <row r="260" spans="1:27" ht="15" customHeight="1" x14ac:dyDescent="0.2">
      <c r="A260" s="203" t="s">
        <v>447</v>
      </c>
      <c r="B260" s="194" t="s">
        <v>220</v>
      </c>
      <c r="C260" s="194"/>
      <c r="D260" s="209">
        <v>7208</v>
      </c>
      <c r="E260" s="447"/>
      <c r="F260" s="194"/>
      <c r="G260" s="195"/>
      <c r="H260" s="5"/>
      <c r="I260" s="196"/>
      <c r="J260" s="197"/>
      <c r="K260" s="198"/>
      <c r="L260" s="5"/>
      <c r="M260" s="206">
        <v>42</v>
      </c>
      <c r="N260" s="208">
        <v>2422.3999999999996</v>
      </c>
      <c r="O260" s="199"/>
      <c r="P260" s="206">
        <v>26</v>
      </c>
      <c r="Q260" s="208">
        <v>704.16</v>
      </c>
      <c r="R260" s="5"/>
      <c r="S260" s="206"/>
      <c r="T260" s="210"/>
      <c r="U260" s="5"/>
      <c r="V260" s="200"/>
      <c r="W260" s="201"/>
      <c r="X260" s="201"/>
      <c r="Y260" s="201"/>
      <c r="Z260" s="201"/>
      <c r="AA260" s="202"/>
    </row>
    <row r="261" spans="1:27" ht="15" customHeight="1" x14ac:dyDescent="0.2">
      <c r="A261" s="203" t="s">
        <v>447</v>
      </c>
      <c r="B261" s="194" t="s">
        <v>263</v>
      </c>
      <c r="C261" s="194"/>
      <c r="D261" s="209">
        <v>7023</v>
      </c>
      <c r="E261" s="447"/>
      <c r="F261" s="194"/>
      <c r="G261" s="195"/>
      <c r="H261" s="5"/>
      <c r="I261" s="196"/>
      <c r="J261" s="197"/>
      <c r="K261" s="198"/>
      <c r="L261" s="5"/>
      <c r="M261" s="206">
        <v>1</v>
      </c>
      <c r="N261" s="208">
        <v>77.45</v>
      </c>
      <c r="O261" s="199"/>
      <c r="P261" s="206"/>
      <c r="Q261" s="208"/>
      <c r="R261" s="5"/>
      <c r="S261" s="206"/>
      <c r="T261" s="210"/>
      <c r="U261" s="5"/>
      <c r="V261" s="200"/>
      <c r="W261" s="201"/>
      <c r="X261" s="201"/>
      <c r="Y261" s="201"/>
      <c r="Z261" s="201"/>
      <c r="AA261" s="202"/>
    </row>
    <row r="262" spans="1:27" ht="15" customHeight="1" x14ac:dyDescent="0.2">
      <c r="A262" s="203" t="s">
        <v>447</v>
      </c>
      <c r="B262" s="194" t="s">
        <v>221</v>
      </c>
      <c r="C262" s="194"/>
      <c r="D262" s="209">
        <v>8822</v>
      </c>
      <c r="E262" s="447"/>
      <c r="F262" s="194"/>
      <c r="G262" s="195"/>
      <c r="H262" s="5"/>
      <c r="I262" s="196"/>
      <c r="J262" s="197"/>
      <c r="K262" s="198"/>
      <c r="L262" s="5"/>
      <c r="M262" s="206">
        <v>4</v>
      </c>
      <c r="N262" s="208">
        <v>256.79999999999995</v>
      </c>
      <c r="O262" s="199"/>
      <c r="P262" s="206">
        <v>3</v>
      </c>
      <c r="Q262" s="208">
        <v>77.88</v>
      </c>
      <c r="R262" s="5"/>
      <c r="S262" s="206"/>
      <c r="T262" s="210"/>
      <c r="U262" s="5"/>
      <c r="V262" s="200"/>
      <c r="W262" s="201"/>
      <c r="X262" s="201"/>
      <c r="Y262" s="201"/>
      <c r="Z262" s="201"/>
      <c r="AA262" s="202"/>
    </row>
    <row r="263" spans="1:27" ht="15" customHeight="1" x14ac:dyDescent="0.2">
      <c r="A263" s="203" t="s">
        <v>447</v>
      </c>
      <c r="B263" s="194" t="s">
        <v>297</v>
      </c>
      <c r="C263" s="194"/>
      <c r="D263" s="209">
        <v>8863</v>
      </c>
      <c r="E263" s="447"/>
      <c r="F263" s="194"/>
      <c r="G263" s="195"/>
      <c r="H263" s="5"/>
      <c r="I263" s="196"/>
      <c r="J263" s="197"/>
      <c r="K263" s="198"/>
      <c r="L263" s="5"/>
      <c r="M263" s="206">
        <v>9</v>
      </c>
      <c r="N263" s="208">
        <v>463.32000000000005</v>
      </c>
      <c r="O263" s="199"/>
      <c r="P263" s="206">
        <v>7</v>
      </c>
      <c r="Q263" s="208">
        <v>1020.04</v>
      </c>
      <c r="R263" s="5"/>
      <c r="S263" s="206"/>
      <c r="T263" s="210"/>
      <c r="U263" s="5"/>
      <c r="V263" s="200"/>
      <c r="W263" s="201"/>
      <c r="X263" s="201"/>
      <c r="Y263" s="201"/>
      <c r="Z263" s="201"/>
      <c r="AA263" s="202"/>
    </row>
    <row r="264" spans="1:27" ht="15" customHeight="1" x14ac:dyDescent="0.2">
      <c r="A264" s="203" t="s">
        <v>447</v>
      </c>
      <c r="B264" s="194" t="s">
        <v>222</v>
      </c>
      <c r="C264" s="194"/>
      <c r="D264" s="209">
        <v>7416</v>
      </c>
      <c r="E264" s="447"/>
      <c r="F264" s="194"/>
      <c r="G264" s="195"/>
      <c r="H264" s="5"/>
      <c r="I264" s="196"/>
      <c r="J264" s="197"/>
      <c r="K264" s="198"/>
      <c r="L264" s="5"/>
      <c r="M264" s="206">
        <v>2</v>
      </c>
      <c r="N264" s="208">
        <v>45.72</v>
      </c>
      <c r="O264" s="199"/>
      <c r="P264" s="206">
        <v>1</v>
      </c>
      <c r="Q264" s="208">
        <v>40</v>
      </c>
      <c r="R264" s="5"/>
      <c r="S264" s="206"/>
      <c r="T264" s="210"/>
      <c r="U264" s="5"/>
      <c r="V264" s="200"/>
      <c r="W264" s="201"/>
      <c r="X264" s="201"/>
      <c r="Y264" s="201"/>
      <c r="Z264" s="201"/>
      <c r="AA264" s="202"/>
    </row>
    <row r="265" spans="1:27" ht="15" customHeight="1" x14ac:dyDescent="0.2">
      <c r="A265" s="203" t="s">
        <v>447</v>
      </c>
      <c r="B265" s="194" t="s">
        <v>223</v>
      </c>
      <c r="C265" s="194"/>
      <c r="D265" s="209">
        <v>8825</v>
      </c>
      <c r="E265" s="447"/>
      <c r="F265" s="194"/>
      <c r="G265" s="195"/>
      <c r="H265" s="5"/>
      <c r="I265" s="196"/>
      <c r="J265" s="197"/>
      <c r="K265" s="198"/>
      <c r="L265" s="5"/>
      <c r="M265" s="206">
        <v>1</v>
      </c>
      <c r="N265" s="208">
        <v>52.37</v>
      </c>
      <c r="O265" s="199"/>
      <c r="P265" s="206"/>
      <c r="Q265" s="208"/>
      <c r="R265" s="5"/>
      <c r="S265" s="206"/>
      <c r="T265" s="210"/>
      <c r="U265" s="5"/>
      <c r="V265" s="200"/>
      <c r="W265" s="201"/>
      <c r="X265" s="201"/>
      <c r="Y265" s="201"/>
      <c r="Z265" s="201"/>
      <c r="AA265" s="202"/>
    </row>
    <row r="266" spans="1:27" ht="15" customHeight="1" x14ac:dyDescent="0.2">
      <c r="A266" s="203" t="s">
        <v>447</v>
      </c>
      <c r="B266" s="194" t="s">
        <v>224</v>
      </c>
      <c r="C266" s="194"/>
      <c r="D266" s="209">
        <v>7027</v>
      </c>
      <c r="E266" s="447"/>
      <c r="F266" s="194"/>
      <c r="G266" s="195"/>
      <c r="H266" s="5"/>
      <c r="I266" s="196"/>
      <c r="J266" s="197"/>
      <c r="K266" s="198"/>
      <c r="L266" s="5"/>
      <c r="M266" s="206">
        <v>4</v>
      </c>
      <c r="N266" s="208">
        <v>157.30000000000001</v>
      </c>
      <c r="O266" s="199"/>
      <c r="P266" s="206">
        <v>1</v>
      </c>
      <c r="Q266" s="208">
        <v>14.09</v>
      </c>
      <c r="R266" s="5"/>
      <c r="S266" s="206"/>
      <c r="T266" s="210"/>
      <c r="U266" s="5"/>
      <c r="V266" s="200"/>
      <c r="W266" s="201"/>
      <c r="X266" s="201"/>
      <c r="Y266" s="201"/>
      <c r="Z266" s="201"/>
      <c r="AA266" s="202"/>
    </row>
    <row r="267" spans="1:27" ht="15" customHeight="1" x14ac:dyDescent="0.2">
      <c r="A267" s="203" t="s">
        <v>447</v>
      </c>
      <c r="B267" s="194" t="s">
        <v>225</v>
      </c>
      <c r="C267" s="194"/>
      <c r="D267" s="209">
        <v>8826</v>
      </c>
      <c r="E267" s="447"/>
      <c r="F267" s="194"/>
      <c r="G267" s="195"/>
      <c r="H267" s="5"/>
      <c r="I267" s="196"/>
      <c r="J267" s="197"/>
      <c r="K267" s="198"/>
      <c r="L267" s="5"/>
      <c r="M267" s="206">
        <v>1</v>
      </c>
      <c r="N267" s="208">
        <v>16.57</v>
      </c>
      <c r="O267" s="199"/>
      <c r="P267" s="206"/>
      <c r="Q267" s="208"/>
      <c r="R267" s="5"/>
      <c r="S267" s="206"/>
      <c r="T267" s="210"/>
      <c r="U267" s="5"/>
      <c r="V267" s="200"/>
      <c r="W267" s="201"/>
      <c r="X267" s="201"/>
      <c r="Y267" s="201"/>
      <c r="Z267" s="201"/>
      <c r="AA267" s="202"/>
    </row>
    <row r="268" spans="1:27" ht="15" customHeight="1" x14ac:dyDescent="0.2">
      <c r="A268" s="203" t="s">
        <v>447</v>
      </c>
      <c r="B268" s="194" t="s">
        <v>226</v>
      </c>
      <c r="C268" s="194"/>
      <c r="D268" s="209">
        <v>7840</v>
      </c>
      <c r="E268" s="447"/>
      <c r="F268" s="194"/>
      <c r="G268" s="195"/>
      <c r="H268" s="5"/>
      <c r="I268" s="196"/>
      <c r="J268" s="197"/>
      <c r="K268" s="198"/>
      <c r="L268" s="5"/>
      <c r="M268" s="206">
        <v>7</v>
      </c>
      <c r="N268" s="208">
        <v>256.72000000000003</v>
      </c>
      <c r="O268" s="199"/>
      <c r="P268" s="206">
        <v>5</v>
      </c>
      <c r="Q268" s="208">
        <v>212.82</v>
      </c>
      <c r="R268" s="5"/>
      <c r="S268" s="206"/>
      <c r="T268" s="210"/>
      <c r="U268" s="5"/>
      <c r="V268" s="200"/>
      <c r="W268" s="201"/>
      <c r="X268" s="201"/>
      <c r="Y268" s="201"/>
      <c r="Z268" s="201"/>
      <c r="AA268" s="202"/>
    </row>
    <row r="269" spans="1:27" ht="15" customHeight="1" x14ac:dyDescent="0.2">
      <c r="A269" s="203" t="s">
        <v>447</v>
      </c>
      <c r="B269" s="194" t="s">
        <v>227</v>
      </c>
      <c r="C269" s="194"/>
      <c r="D269" s="209">
        <v>7419</v>
      </c>
      <c r="E269" s="447"/>
      <c r="F269" s="194"/>
      <c r="G269" s="195"/>
      <c r="H269" s="5"/>
      <c r="I269" s="196"/>
      <c r="J269" s="197"/>
      <c r="K269" s="198"/>
      <c r="L269" s="5"/>
      <c r="M269" s="206">
        <v>3</v>
      </c>
      <c r="N269" s="208">
        <v>134.24</v>
      </c>
      <c r="O269" s="199"/>
      <c r="P269" s="206">
        <v>1</v>
      </c>
      <c r="Q269" s="208">
        <v>99.48</v>
      </c>
      <c r="R269" s="5"/>
      <c r="S269" s="206"/>
      <c r="T269" s="210"/>
      <c r="U269" s="5"/>
      <c r="V269" s="200"/>
      <c r="W269" s="201"/>
      <c r="X269" s="201"/>
      <c r="Y269" s="201"/>
      <c r="Z269" s="201"/>
      <c r="AA269" s="202"/>
    </row>
    <row r="270" spans="1:27" ht="15" customHeight="1" x14ac:dyDescent="0.2">
      <c r="A270" s="203" t="s">
        <v>447</v>
      </c>
      <c r="B270" s="194" t="s">
        <v>264</v>
      </c>
      <c r="C270" s="194"/>
      <c r="D270" s="209">
        <v>8827</v>
      </c>
      <c r="E270" s="447"/>
      <c r="F270" s="194"/>
      <c r="G270" s="195"/>
      <c r="H270" s="5"/>
      <c r="I270" s="196"/>
      <c r="J270" s="197"/>
      <c r="K270" s="198"/>
      <c r="L270" s="5"/>
      <c r="M270" s="206">
        <v>1</v>
      </c>
      <c r="N270" s="208">
        <v>9.52</v>
      </c>
      <c r="O270" s="199"/>
      <c r="P270" s="206"/>
      <c r="Q270" s="208"/>
      <c r="R270" s="5"/>
      <c r="S270" s="206"/>
      <c r="T270" s="210"/>
      <c r="U270" s="5"/>
      <c r="V270" s="200"/>
      <c r="W270" s="201"/>
      <c r="X270" s="201"/>
      <c r="Y270" s="201"/>
      <c r="Z270" s="201"/>
      <c r="AA270" s="202"/>
    </row>
    <row r="271" spans="1:27" ht="15" customHeight="1" x14ac:dyDescent="0.2">
      <c r="A271" s="203" t="s">
        <v>447</v>
      </c>
      <c r="B271" s="194" t="s">
        <v>229</v>
      </c>
      <c r="C271" s="194"/>
      <c r="D271" s="209">
        <v>7205</v>
      </c>
      <c r="E271" s="447"/>
      <c r="F271" s="194"/>
      <c r="G271" s="195"/>
      <c r="H271" s="5"/>
      <c r="I271" s="196"/>
      <c r="J271" s="197"/>
      <c r="K271" s="198"/>
      <c r="L271" s="5"/>
      <c r="M271" s="206">
        <v>37</v>
      </c>
      <c r="N271" s="208">
        <v>2706.83</v>
      </c>
      <c r="O271" s="199"/>
      <c r="P271" s="206">
        <v>18</v>
      </c>
      <c r="Q271" s="208">
        <v>852.00999999999988</v>
      </c>
      <c r="R271" s="5"/>
      <c r="S271" s="206"/>
      <c r="T271" s="210"/>
      <c r="U271" s="5"/>
      <c r="V271" s="200"/>
      <c r="W271" s="201"/>
      <c r="X271" s="201"/>
      <c r="Y271" s="201"/>
      <c r="Z271" s="201"/>
      <c r="AA271" s="202"/>
    </row>
    <row r="272" spans="1:27" ht="15" customHeight="1" x14ac:dyDescent="0.2">
      <c r="A272" s="203" t="s">
        <v>447</v>
      </c>
      <c r="B272" s="194" t="s">
        <v>230</v>
      </c>
      <c r="C272" s="194"/>
      <c r="D272" s="209">
        <v>8861</v>
      </c>
      <c r="E272" s="447"/>
      <c r="F272" s="194"/>
      <c r="G272" s="195"/>
      <c r="H272" s="5"/>
      <c r="I272" s="196"/>
      <c r="J272" s="197"/>
      <c r="K272" s="198"/>
      <c r="L272" s="5"/>
      <c r="M272" s="206">
        <v>6</v>
      </c>
      <c r="N272" s="208">
        <v>260.88</v>
      </c>
      <c r="O272" s="199"/>
      <c r="P272" s="206">
        <v>1</v>
      </c>
      <c r="Q272" s="208">
        <v>97.82</v>
      </c>
      <c r="R272" s="5"/>
      <c r="S272" s="206"/>
      <c r="T272" s="210"/>
      <c r="U272" s="5"/>
      <c r="V272" s="200"/>
      <c r="W272" s="201"/>
      <c r="X272" s="201"/>
      <c r="Y272" s="201"/>
      <c r="Z272" s="201"/>
      <c r="AA272" s="202"/>
    </row>
    <row r="273" spans="1:27" ht="15" customHeight="1" x14ac:dyDescent="0.2">
      <c r="A273" s="203" t="s">
        <v>447</v>
      </c>
      <c r="B273" s="194" t="s">
        <v>265</v>
      </c>
      <c r="C273" s="194"/>
      <c r="D273" s="209">
        <v>8525</v>
      </c>
      <c r="E273" s="447"/>
      <c r="F273" s="194"/>
      <c r="G273" s="195"/>
      <c r="H273" s="5"/>
      <c r="I273" s="196"/>
      <c r="J273" s="197"/>
      <c r="K273" s="198"/>
      <c r="L273" s="5"/>
      <c r="M273" s="206">
        <v>1</v>
      </c>
      <c r="N273" s="208">
        <v>19.48</v>
      </c>
      <c r="O273" s="199"/>
      <c r="P273" s="206"/>
      <c r="Q273" s="208"/>
      <c r="R273" s="5"/>
      <c r="S273" s="206"/>
      <c r="T273" s="210"/>
      <c r="U273" s="5"/>
      <c r="V273" s="200"/>
      <c r="W273" s="201"/>
      <c r="X273" s="201"/>
      <c r="Y273" s="201"/>
      <c r="Z273" s="201"/>
      <c r="AA273" s="202"/>
    </row>
    <row r="274" spans="1:27" ht="15" customHeight="1" x14ac:dyDescent="0.2">
      <c r="A274" s="203" t="s">
        <v>447</v>
      </c>
      <c r="B274" s="194" t="s">
        <v>231</v>
      </c>
      <c r="C274" s="194"/>
      <c r="D274" s="209">
        <v>8830</v>
      </c>
      <c r="E274" s="447"/>
      <c r="F274" s="194"/>
      <c r="G274" s="195"/>
      <c r="H274" s="5"/>
      <c r="I274" s="196"/>
      <c r="J274" s="197"/>
      <c r="K274" s="198"/>
      <c r="L274" s="5"/>
      <c r="M274" s="206">
        <v>7</v>
      </c>
      <c r="N274" s="208">
        <v>135.07</v>
      </c>
      <c r="O274" s="199"/>
      <c r="P274" s="206">
        <v>4</v>
      </c>
      <c r="Q274" s="208">
        <v>99.73</v>
      </c>
      <c r="R274" s="5"/>
      <c r="S274" s="206"/>
      <c r="T274" s="210"/>
      <c r="U274" s="5"/>
      <c r="V274" s="200"/>
      <c r="W274" s="201"/>
      <c r="X274" s="201"/>
      <c r="Y274" s="201"/>
      <c r="Z274" s="201"/>
      <c r="AA274" s="202"/>
    </row>
    <row r="275" spans="1:27" ht="15" customHeight="1" x14ac:dyDescent="0.2">
      <c r="A275" s="203" t="s">
        <v>447</v>
      </c>
      <c r="B275" s="194" t="s">
        <v>232</v>
      </c>
      <c r="C275" s="194"/>
      <c r="D275" s="209">
        <v>8832</v>
      </c>
      <c r="E275" s="447"/>
      <c r="F275" s="194"/>
      <c r="G275" s="195"/>
      <c r="H275" s="5"/>
      <c r="I275" s="196"/>
      <c r="J275" s="197"/>
      <c r="K275" s="198"/>
      <c r="L275" s="5"/>
      <c r="M275" s="206">
        <v>4</v>
      </c>
      <c r="N275" s="208">
        <v>72.609999999999985</v>
      </c>
      <c r="O275" s="199"/>
      <c r="P275" s="206">
        <v>4</v>
      </c>
      <c r="Q275" s="208">
        <v>75.48</v>
      </c>
      <c r="R275" s="5"/>
      <c r="S275" s="206"/>
      <c r="T275" s="210"/>
      <c r="U275" s="5"/>
      <c r="V275" s="200"/>
      <c r="W275" s="201"/>
      <c r="X275" s="201"/>
      <c r="Y275" s="201"/>
      <c r="Z275" s="201"/>
      <c r="AA275" s="202"/>
    </row>
    <row r="276" spans="1:27" ht="15" customHeight="1" x14ac:dyDescent="0.2">
      <c r="A276" s="203" t="s">
        <v>447</v>
      </c>
      <c r="B276" s="194" t="s">
        <v>233</v>
      </c>
      <c r="C276" s="194"/>
      <c r="D276" s="209">
        <v>7033</v>
      </c>
      <c r="E276" s="447"/>
      <c r="F276" s="194"/>
      <c r="G276" s="195"/>
      <c r="H276" s="5"/>
      <c r="I276" s="196"/>
      <c r="J276" s="197"/>
      <c r="K276" s="198"/>
      <c r="L276" s="5"/>
      <c r="M276" s="206">
        <v>2</v>
      </c>
      <c r="N276" s="208">
        <v>47.33</v>
      </c>
      <c r="O276" s="199"/>
      <c r="P276" s="206">
        <v>5</v>
      </c>
      <c r="Q276" s="208">
        <v>79.17</v>
      </c>
      <c r="R276" s="5"/>
      <c r="S276" s="206"/>
      <c r="T276" s="210"/>
      <c r="U276" s="5"/>
      <c r="V276" s="200"/>
      <c r="W276" s="201"/>
      <c r="X276" s="201"/>
      <c r="Y276" s="201"/>
      <c r="Z276" s="201"/>
      <c r="AA276" s="202"/>
    </row>
    <row r="277" spans="1:27" ht="15" customHeight="1" x14ac:dyDescent="0.2">
      <c r="A277" s="203" t="s">
        <v>447</v>
      </c>
      <c r="B277" s="194" t="s">
        <v>235</v>
      </c>
      <c r="C277" s="194"/>
      <c r="D277" s="209">
        <v>8833</v>
      </c>
      <c r="E277" s="447"/>
      <c r="F277" s="194"/>
      <c r="G277" s="195"/>
      <c r="H277" s="5"/>
      <c r="I277" s="196"/>
      <c r="J277" s="197"/>
      <c r="K277" s="198"/>
      <c r="L277" s="5"/>
      <c r="M277" s="206">
        <v>1</v>
      </c>
      <c r="N277" s="208">
        <v>27.6</v>
      </c>
      <c r="O277" s="199"/>
      <c r="P277" s="206"/>
      <c r="Q277" s="208"/>
      <c r="R277" s="5"/>
      <c r="S277" s="206"/>
      <c r="T277" s="210"/>
      <c r="U277" s="5"/>
      <c r="V277" s="200"/>
      <c r="W277" s="201"/>
      <c r="X277" s="201"/>
      <c r="Y277" s="201"/>
      <c r="Z277" s="201"/>
      <c r="AA277" s="202"/>
    </row>
    <row r="278" spans="1:27" ht="15" customHeight="1" x14ac:dyDescent="0.2">
      <c r="A278" s="203" t="s">
        <v>447</v>
      </c>
      <c r="B278" s="194" t="s">
        <v>236</v>
      </c>
      <c r="C278" s="194"/>
      <c r="D278" s="209">
        <v>7036</v>
      </c>
      <c r="E278" s="447"/>
      <c r="F278" s="194"/>
      <c r="G278" s="195"/>
      <c r="H278" s="5"/>
      <c r="I278" s="196"/>
      <c r="J278" s="197"/>
      <c r="K278" s="198"/>
      <c r="L278" s="5"/>
      <c r="M278" s="206">
        <v>72</v>
      </c>
      <c r="N278" s="208">
        <v>3152.3300000000017</v>
      </c>
      <c r="O278" s="199"/>
      <c r="P278" s="206">
        <v>61</v>
      </c>
      <c r="Q278" s="208">
        <v>2712.43</v>
      </c>
      <c r="R278" s="5"/>
      <c r="S278" s="206"/>
      <c r="T278" s="210"/>
      <c r="U278" s="5"/>
      <c r="V278" s="200"/>
      <c r="W278" s="201"/>
      <c r="X278" s="201"/>
      <c r="Y278" s="201"/>
      <c r="Z278" s="201"/>
      <c r="AA278" s="202"/>
    </row>
    <row r="279" spans="1:27" ht="15" customHeight="1" x14ac:dyDescent="0.2">
      <c r="A279" s="203" t="s">
        <v>447</v>
      </c>
      <c r="B279" s="194" t="s">
        <v>237</v>
      </c>
      <c r="C279" s="194"/>
      <c r="D279" s="209">
        <v>7853</v>
      </c>
      <c r="E279" s="447"/>
      <c r="F279" s="194"/>
      <c r="G279" s="195"/>
      <c r="H279" s="5"/>
      <c r="I279" s="196"/>
      <c r="J279" s="197"/>
      <c r="K279" s="198"/>
      <c r="L279" s="5"/>
      <c r="M279" s="206">
        <v>2</v>
      </c>
      <c r="N279" s="208">
        <v>346.48</v>
      </c>
      <c r="O279" s="199"/>
      <c r="P279" s="206"/>
      <c r="Q279" s="208"/>
      <c r="R279" s="5"/>
      <c r="S279" s="206"/>
      <c r="T279" s="210"/>
      <c r="U279" s="5"/>
      <c r="V279" s="200"/>
      <c r="W279" s="201"/>
      <c r="X279" s="201"/>
      <c r="Y279" s="201"/>
      <c r="Z279" s="201"/>
      <c r="AA279" s="202"/>
    </row>
    <row r="280" spans="1:27" ht="15" customHeight="1" x14ac:dyDescent="0.2">
      <c r="A280" s="203" t="s">
        <v>447</v>
      </c>
      <c r="B280" s="194" t="s">
        <v>239</v>
      </c>
      <c r="C280" s="194"/>
      <c r="D280" s="209">
        <v>8840</v>
      </c>
      <c r="E280" s="447"/>
      <c r="F280" s="194"/>
      <c r="G280" s="195"/>
      <c r="H280" s="5"/>
      <c r="I280" s="196"/>
      <c r="J280" s="197"/>
      <c r="K280" s="198"/>
      <c r="L280" s="5"/>
      <c r="M280" s="206">
        <v>4</v>
      </c>
      <c r="N280" s="208">
        <v>116.81</v>
      </c>
      <c r="O280" s="199"/>
      <c r="P280" s="206">
        <v>3</v>
      </c>
      <c r="Q280" s="208">
        <v>116.4</v>
      </c>
      <c r="R280" s="5"/>
      <c r="S280" s="206"/>
      <c r="T280" s="210"/>
      <c r="U280" s="5"/>
      <c r="V280" s="200"/>
      <c r="W280" s="201"/>
      <c r="X280" s="201"/>
      <c r="Y280" s="201"/>
      <c r="Z280" s="201"/>
      <c r="AA280" s="202"/>
    </row>
    <row r="281" spans="1:27" ht="15" customHeight="1" x14ac:dyDescent="0.2">
      <c r="A281" s="203" t="s">
        <v>447</v>
      </c>
      <c r="B281" s="194" t="s">
        <v>280</v>
      </c>
      <c r="C281" s="194"/>
      <c r="D281" s="209">
        <v>8848</v>
      </c>
      <c r="E281" s="447"/>
      <c r="F281" s="194"/>
      <c r="G281" s="195"/>
      <c r="H281" s="5"/>
      <c r="I281" s="196"/>
      <c r="J281" s="197"/>
      <c r="K281" s="198"/>
      <c r="L281" s="5"/>
      <c r="M281" s="206">
        <v>1</v>
      </c>
      <c r="N281" s="208">
        <v>142.28</v>
      </c>
      <c r="O281" s="199"/>
      <c r="P281" s="206"/>
      <c r="Q281" s="208"/>
      <c r="R281" s="5"/>
      <c r="S281" s="206"/>
      <c r="T281" s="210"/>
      <c r="U281" s="5"/>
      <c r="V281" s="200"/>
      <c r="W281" s="201"/>
      <c r="X281" s="201"/>
      <c r="Y281" s="201"/>
      <c r="Z281" s="201"/>
      <c r="AA281" s="202"/>
    </row>
    <row r="282" spans="1:27" ht="15" customHeight="1" x14ac:dyDescent="0.2">
      <c r="A282" s="203" t="s">
        <v>447</v>
      </c>
      <c r="B282" s="194" t="s">
        <v>240</v>
      </c>
      <c r="C282" s="194"/>
      <c r="D282" s="209">
        <v>8848</v>
      </c>
      <c r="E282" s="447"/>
      <c r="F282" s="194"/>
      <c r="G282" s="195"/>
      <c r="H282" s="5"/>
      <c r="I282" s="196"/>
      <c r="J282" s="197"/>
      <c r="K282" s="198"/>
      <c r="L282" s="5"/>
      <c r="M282" s="206">
        <v>1</v>
      </c>
      <c r="N282" s="208">
        <v>26.11</v>
      </c>
      <c r="O282" s="199"/>
      <c r="P282" s="206"/>
      <c r="Q282" s="208"/>
      <c r="R282" s="5"/>
      <c r="S282" s="206"/>
      <c r="T282" s="210"/>
      <c r="U282" s="5"/>
      <c r="V282" s="200"/>
      <c r="W282" s="201"/>
      <c r="X282" s="201"/>
      <c r="Y282" s="201"/>
      <c r="Z282" s="201"/>
      <c r="AA282" s="202"/>
    </row>
    <row r="283" spans="1:27" ht="15" customHeight="1" x14ac:dyDescent="0.2">
      <c r="A283" s="203" t="s">
        <v>447</v>
      </c>
      <c r="B283" s="194" t="s">
        <v>241</v>
      </c>
      <c r="C283" s="194"/>
      <c r="D283" s="209">
        <v>7092</v>
      </c>
      <c r="E283" s="447"/>
      <c r="F283" s="194"/>
      <c r="G283" s="195"/>
      <c r="H283" s="5"/>
      <c r="I283" s="196"/>
      <c r="J283" s="197"/>
      <c r="K283" s="198"/>
      <c r="L283" s="5"/>
      <c r="M283" s="206"/>
      <c r="N283" s="208"/>
      <c r="O283" s="199"/>
      <c r="P283" s="206">
        <v>1</v>
      </c>
      <c r="Q283" s="208">
        <v>7.96</v>
      </c>
      <c r="R283" s="5"/>
      <c r="S283" s="206"/>
      <c r="T283" s="210"/>
      <c r="U283" s="5"/>
      <c r="V283" s="200"/>
      <c r="W283" s="201"/>
      <c r="X283" s="201"/>
      <c r="Y283" s="201"/>
      <c r="Z283" s="201"/>
      <c r="AA283" s="202"/>
    </row>
    <row r="284" spans="1:27" ht="15" customHeight="1" x14ac:dyDescent="0.2">
      <c r="A284" s="203" t="s">
        <v>447</v>
      </c>
      <c r="B284" s="194" t="s">
        <v>242</v>
      </c>
      <c r="C284" s="194"/>
      <c r="D284" s="209">
        <v>7860</v>
      </c>
      <c r="E284" s="447"/>
      <c r="F284" s="194"/>
      <c r="G284" s="195"/>
      <c r="H284" s="5"/>
      <c r="I284" s="196"/>
      <c r="J284" s="197"/>
      <c r="K284" s="198"/>
      <c r="L284" s="5"/>
      <c r="M284" s="206">
        <v>11</v>
      </c>
      <c r="N284" s="208">
        <v>392.16</v>
      </c>
      <c r="O284" s="199"/>
      <c r="P284" s="206">
        <v>4</v>
      </c>
      <c r="Q284" s="208">
        <v>161.49</v>
      </c>
      <c r="R284" s="5"/>
      <c r="S284" s="206"/>
      <c r="T284" s="210"/>
      <c r="U284" s="5"/>
      <c r="V284" s="200"/>
      <c r="W284" s="201"/>
      <c r="X284" s="201"/>
      <c r="Y284" s="201"/>
      <c r="Z284" s="201"/>
      <c r="AA284" s="202"/>
    </row>
    <row r="285" spans="1:27" ht="15" customHeight="1" x14ac:dyDescent="0.2">
      <c r="A285" s="203" t="s">
        <v>447</v>
      </c>
      <c r="B285" s="194" t="s">
        <v>286</v>
      </c>
      <c r="C285" s="194"/>
      <c r="D285" s="209">
        <v>7863</v>
      </c>
      <c r="E285" s="447"/>
      <c r="F285" s="194"/>
      <c r="G285" s="195"/>
      <c r="H285" s="5"/>
      <c r="I285" s="196"/>
      <c r="J285" s="197"/>
      <c r="K285" s="198"/>
      <c r="L285" s="5"/>
      <c r="M285" s="206">
        <v>1</v>
      </c>
      <c r="N285" s="208">
        <v>33.81</v>
      </c>
      <c r="O285" s="199"/>
      <c r="P285" s="206"/>
      <c r="Q285" s="208"/>
      <c r="R285" s="5"/>
      <c r="S285" s="206"/>
      <c r="T285" s="210"/>
      <c r="U285" s="5"/>
      <c r="V285" s="200"/>
      <c r="W285" s="201"/>
      <c r="X285" s="201"/>
      <c r="Y285" s="201"/>
      <c r="Z285" s="201"/>
      <c r="AA285" s="202"/>
    </row>
    <row r="286" spans="1:27" ht="15" customHeight="1" x14ac:dyDescent="0.2">
      <c r="A286" s="203" t="s">
        <v>447</v>
      </c>
      <c r="B286" s="194" t="s">
        <v>243</v>
      </c>
      <c r="C286" s="194"/>
      <c r="D286" s="209">
        <v>8534</v>
      </c>
      <c r="E286" s="447"/>
      <c r="F286" s="194"/>
      <c r="G286" s="195"/>
      <c r="H286" s="5"/>
      <c r="I286" s="196"/>
      <c r="J286" s="197"/>
      <c r="K286" s="198"/>
      <c r="L286" s="5"/>
      <c r="M286" s="206">
        <v>1</v>
      </c>
      <c r="N286" s="208">
        <v>10.28</v>
      </c>
      <c r="O286" s="199"/>
      <c r="P286" s="206">
        <v>1</v>
      </c>
      <c r="Q286" s="208">
        <v>5.13</v>
      </c>
      <c r="R286" s="5"/>
      <c r="S286" s="206"/>
      <c r="T286" s="210"/>
      <c r="U286" s="5"/>
      <c r="V286" s="200"/>
      <c r="W286" s="201"/>
      <c r="X286" s="201"/>
      <c r="Y286" s="201"/>
      <c r="Z286" s="201"/>
      <c r="AA286" s="202"/>
    </row>
    <row r="287" spans="1:27" ht="15" customHeight="1" x14ac:dyDescent="0.2">
      <c r="A287" s="203" t="s">
        <v>447</v>
      </c>
      <c r="B287" s="194" t="s">
        <v>244</v>
      </c>
      <c r="C287" s="194"/>
      <c r="D287" s="209">
        <v>8861</v>
      </c>
      <c r="E287" s="447"/>
      <c r="F287" s="194"/>
      <c r="G287" s="195"/>
      <c r="H287" s="5"/>
      <c r="I287" s="196"/>
      <c r="J287" s="197"/>
      <c r="K287" s="198"/>
      <c r="L287" s="5"/>
      <c r="M287" s="206">
        <v>117</v>
      </c>
      <c r="N287" s="208">
        <v>5445.8399999999992</v>
      </c>
      <c r="O287" s="199"/>
      <c r="P287" s="206">
        <v>109</v>
      </c>
      <c r="Q287" s="208">
        <v>4747.9199999999992</v>
      </c>
      <c r="R287" s="5"/>
      <c r="S287" s="206"/>
      <c r="T287" s="210"/>
      <c r="U287" s="5"/>
      <c r="V287" s="200"/>
      <c r="W287" s="201"/>
      <c r="X287" s="201"/>
      <c r="Y287" s="201"/>
      <c r="Z287" s="201"/>
      <c r="AA287" s="202"/>
    </row>
    <row r="288" spans="1:27" ht="15" customHeight="1" x14ac:dyDescent="0.2">
      <c r="A288" s="203" t="s">
        <v>447</v>
      </c>
      <c r="B288" s="194" t="s">
        <v>245</v>
      </c>
      <c r="C288" s="194"/>
      <c r="D288" s="209">
        <v>8865</v>
      </c>
      <c r="E288" s="447"/>
      <c r="F288" s="194"/>
      <c r="G288" s="195"/>
      <c r="H288" s="5"/>
      <c r="I288" s="196"/>
      <c r="J288" s="197"/>
      <c r="K288" s="198"/>
      <c r="L288" s="5"/>
      <c r="M288" s="206">
        <v>43</v>
      </c>
      <c r="N288" s="208">
        <v>1801.6599999999999</v>
      </c>
      <c r="O288" s="199"/>
      <c r="P288" s="206">
        <v>36</v>
      </c>
      <c r="Q288" s="208">
        <v>2021.0899999999992</v>
      </c>
      <c r="R288" s="5"/>
      <c r="S288" s="206"/>
      <c r="T288" s="210"/>
      <c r="U288" s="5"/>
      <c r="V288" s="200"/>
      <c r="W288" s="201"/>
      <c r="X288" s="201"/>
      <c r="Y288" s="201"/>
      <c r="Z288" s="201"/>
      <c r="AA288" s="202"/>
    </row>
    <row r="289" spans="1:27" ht="15" customHeight="1" x14ac:dyDescent="0.2">
      <c r="A289" s="203" t="s">
        <v>447</v>
      </c>
      <c r="B289" s="194" t="s">
        <v>246</v>
      </c>
      <c r="C289" s="194"/>
      <c r="D289" s="209">
        <v>7064</v>
      </c>
      <c r="E289" s="447"/>
      <c r="F289" s="194"/>
      <c r="G289" s="195"/>
      <c r="H289" s="5"/>
      <c r="I289" s="196"/>
      <c r="J289" s="197"/>
      <c r="K289" s="198"/>
      <c r="L289" s="5"/>
      <c r="M289" s="206">
        <v>7</v>
      </c>
      <c r="N289" s="208">
        <v>472.76</v>
      </c>
      <c r="O289" s="199"/>
      <c r="P289" s="206"/>
      <c r="Q289" s="208"/>
      <c r="R289" s="5"/>
      <c r="S289" s="206"/>
      <c r="T289" s="210"/>
      <c r="U289" s="5"/>
      <c r="V289" s="200"/>
      <c r="W289" s="201"/>
      <c r="X289" s="201"/>
      <c r="Y289" s="201"/>
      <c r="Z289" s="201"/>
      <c r="AA289" s="202"/>
    </row>
    <row r="290" spans="1:27" ht="15" customHeight="1" x14ac:dyDescent="0.2">
      <c r="A290" s="203" t="s">
        <v>447</v>
      </c>
      <c r="B290" s="194" t="s">
        <v>247</v>
      </c>
      <c r="C290" s="194"/>
      <c r="D290" s="209">
        <v>7065</v>
      </c>
      <c r="E290" s="447"/>
      <c r="F290" s="194"/>
      <c r="G290" s="195"/>
      <c r="H290" s="5"/>
      <c r="I290" s="196"/>
      <c r="J290" s="197"/>
      <c r="K290" s="198"/>
      <c r="L290" s="5"/>
      <c r="M290" s="206">
        <v>31</v>
      </c>
      <c r="N290" s="208">
        <v>1415.9199999999998</v>
      </c>
      <c r="O290" s="199"/>
      <c r="P290" s="206">
        <v>12</v>
      </c>
      <c r="Q290" s="208">
        <v>912.7600000000001</v>
      </c>
      <c r="R290" s="5"/>
      <c r="S290" s="206"/>
      <c r="T290" s="210"/>
      <c r="U290" s="5"/>
      <c r="V290" s="200"/>
      <c r="W290" s="201"/>
      <c r="X290" s="201"/>
      <c r="Y290" s="201"/>
      <c r="Z290" s="201"/>
      <c r="AA290" s="202"/>
    </row>
    <row r="291" spans="1:27" ht="15" customHeight="1" x14ac:dyDescent="0.2">
      <c r="A291" s="203" t="s">
        <v>447</v>
      </c>
      <c r="B291" s="194" t="s">
        <v>248</v>
      </c>
      <c r="C291" s="194"/>
      <c r="D291" s="209">
        <v>8822</v>
      </c>
      <c r="E291" s="447"/>
      <c r="F291" s="194"/>
      <c r="G291" s="195"/>
      <c r="H291" s="5"/>
      <c r="I291" s="196"/>
      <c r="J291" s="197"/>
      <c r="K291" s="198"/>
      <c r="L291" s="5"/>
      <c r="M291" s="206">
        <v>1</v>
      </c>
      <c r="N291" s="208">
        <v>12.08</v>
      </c>
      <c r="O291" s="199"/>
      <c r="P291" s="206"/>
      <c r="Q291" s="208"/>
      <c r="R291" s="5"/>
      <c r="S291" s="206"/>
      <c r="T291" s="210"/>
      <c r="U291" s="5"/>
      <c r="V291" s="200"/>
      <c r="W291" s="201"/>
      <c r="X291" s="201"/>
      <c r="Y291" s="201"/>
      <c r="Z291" s="201"/>
      <c r="AA291" s="202"/>
    </row>
    <row r="292" spans="1:27" ht="15" customHeight="1" x14ac:dyDescent="0.2">
      <c r="A292" s="203" t="s">
        <v>447</v>
      </c>
      <c r="B292" s="194" t="s">
        <v>250</v>
      </c>
      <c r="C292" s="194"/>
      <c r="D292" s="209">
        <v>7204</v>
      </c>
      <c r="E292" s="447"/>
      <c r="F292" s="194"/>
      <c r="G292" s="195"/>
      <c r="H292" s="5"/>
      <c r="I292" s="196"/>
      <c r="J292" s="197"/>
      <c r="K292" s="198"/>
      <c r="L292" s="5"/>
      <c r="M292" s="206">
        <v>8</v>
      </c>
      <c r="N292" s="208">
        <v>890.77</v>
      </c>
      <c r="O292" s="199"/>
      <c r="P292" s="206">
        <v>10</v>
      </c>
      <c r="Q292" s="208">
        <v>176.39000000000001</v>
      </c>
      <c r="R292" s="5"/>
      <c r="S292" s="206"/>
      <c r="T292" s="210"/>
      <c r="U292" s="5"/>
      <c r="V292" s="200"/>
      <c r="W292" s="201"/>
      <c r="X292" s="201"/>
      <c r="Y292" s="201"/>
      <c r="Z292" s="201"/>
      <c r="AA292" s="202"/>
    </row>
    <row r="293" spans="1:27" ht="15" customHeight="1" x14ac:dyDescent="0.2">
      <c r="A293" s="203" t="s">
        <v>447</v>
      </c>
      <c r="B293" s="194" t="s">
        <v>251</v>
      </c>
      <c r="C293" s="194"/>
      <c r="D293" s="209">
        <v>7203</v>
      </c>
      <c r="E293" s="447"/>
      <c r="F293" s="194"/>
      <c r="G293" s="195"/>
      <c r="H293" s="5"/>
      <c r="I293" s="196"/>
      <c r="J293" s="197"/>
      <c r="K293" s="198"/>
      <c r="L293" s="5"/>
      <c r="M293" s="206">
        <v>39</v>
      </c>
      <c r="N293" s="208">
        <v>1983.8899999999994</v>
      </c>
      <c r="O293" s="199"/>
      <c r="P293" s="206">
        <v>24</v>
      </c>
      <c r="Q293" s="208">
        <v>1428.7199999999996</v>
      </c>
      <c r="R293" s="5"/>
      <c r="S293" s="206"/>
      <c r="T293" s="210"/>
      <c r="U293" s="5"/>
      <c r="V293" s="200"/>
      <c r="W293" s="201"/>
      <c r="X293" s="201"/>
      <c r="Y293" s="201"/>
      <c r="Z293" s="201"/>
      <c r="AA293" s="202"/>
    </row>
    <row r="294" spans="1:27" ht="15" customHeight="1" x14ac:dyDescent="0.2">
      <c r="A294" s="203" t="s">
        <v>447</v>
      </c>
      <c r="B294" s="194" t="s">
        <v>252</v>
      </c>
      <c r="C294" s="194"/>
      <c r="D294" s="209">
        <v>7076</v>
      </c>
      <c r="E294" s="447"/>
      <c r="F294" s="194"/>
      <c r="G294" s="195"/>
      <c r="H294" s="5"/>
      <c r="I294" s="196"/>
      <c r="J294" s="197"/>
      <c r="K294" s="198"/>
      <c r="L294" s="5"/>
      <c r="M294" s="206">
        <v>2</v>
      </c>
      <c r="N294" s="208">
        <v>66.91</v>
      </c>
      <c r="O294" s="199"/>
      <c r="P294" s="206">
        <v>5</v>
      </c>
      <c r="Q294" s="208">
        <v>124.88999999999999</v>
      </c>
      <c r="R294" s="5"/>
      <c r="S294" s="206"/>
      <c r="T294" s="210"/>
      <c r="U294" s="5"/>
      <c r="V294" s="200"/>
      <c r="W294" s="201"/>
      <c r="X294" s="201"/>
      <c r="Y294" s="201"/>
      <c r="Z294" s="201"/>
      <c r="AA294" s="202"/>
    </row>
    <row r="295" spans="1:27" ht="15" customHeight="1" x14ac:dyDescent="0.2">
      <c r="A295" s="203" t="s">
        <v>447</v>
      </c>
      <c r="B295" s="194" t="s">
        <v>253</v>
      </c>
      <c r="C295" s="194"/>
      <c r="D295" s="209">
        <v>7077</v>
      </c>
      <c r="E295" s="447"/>
      <c r="F295" s="194"/>
      <c r="G295" s="195"/>
      <c r="H295" s="5"/>
      <c r="I295" s="196"/>
      <c r="J295" s="197"/>
      <c r="K295" s="198"/>
      <c r="L295" s="5"/>
      <c r="M295" s="206">
        <v>2</v>
      </c>
      <c r="N295" s="208">
        <v>73.28</v>
      </c>
      <c r="O295" s="199"/>
      <c r="P295" s="206">
        <v>2</v>
      </c>
      <c r="Q295" s="208">
        <v>65.44</v>
      </c>
      <c r="R295" s="5"/>
      <c r="S295" s="206"/>
      <c r="T295" s="210"/>
      <c r="U295" s="5"/>
      <c r="V295" s="200"/>
      <c r="W295" s="201"/>
      <c r="X295" s="201"/>
      <c r="Y295" s="201"/>
      <c r="Z295" s="201"/>
      <c r="AA295" s="202"/>
    </row>
    <row r="296" spans="1:27" ht="15" customHeight="1" x14ac:dyDescent="0.2">
      <c r="A296" s="203" t="s">
        <v>447</v>
      </c>
      <c r="B296" s="194" t="s">
        <v>254</v>
      </c>
      <c r="C296" s="194"/>
      <c r="D296" s="209">
        <v>7871</v>
      </c>
      <c r="E296" s="447"/>
      <c r="F296" s="194"/>
      <c r="G296" s="195"/>
      <c r="H296" s="5"/>
      <c r="I296" s="196"/>
      <c r="J296" s="197"/>
      <c r="K296" s="198"/>
      <c r="L296" s="5"/>
      <c r="M296" s="206">
        <v>2</v>
      </c>
      <c r="N296" s="208">
        <v>75.27</v>
      </c>
      <c r="O296" s="199"/>
      <c r="P296" s="206"/>
      <c r="Q296" s="208"/>
      <c r="R296" s="5"/>
      <c r="S296" s="206"/>
      <c r="T296" s="210"/>
      <c r="U296" s="5"/>
      <c r="V296" s="200"/>
      <c r="W296" s="201"/>
      <c r="X296" s="201"/>
      <c r="Y296" s="201"/>
      <c r="Z296" s="201"/>
      <c r="AA296" s="202"/>
    </row>
    <row r="297" spans="1:27" ht="15" customHeight="1" x14ac:dyDescent="0.2">
      <c r="A297" s="203" t="s">
        <v>447</v>
      </c>
      <c r="B297" s="194" t="s">
        <v>255</v>
      </c>
      <c r="C297" s="194"/>
      <c r="D297" s="209">
        <v>8886</v>
      </c>
      <c r="E297" s="447"/>
      <c r="F297" s="194"/>
      <c r="G297" s="195"/>
      <c r="H297" s="5"/>
      <c r="I297" s="196"/>
      <c r="J297" s="197"/>
      <c r="K297" s="198"/>
      <c r="L297" s="5"/>
      <c r="M297" s="206">
        <v>2</v>
      </c>
      <c r="N297" s="208">
        <v>23.259999999999998</v>
      </c>
      <c r="O297" s="199"/>
      <c r="P297" s="206">
        <v>1</v>
      </c>
      <c r="Q297" s="208">
        <v>9.3800000000000008</v>
      </c>
      <c r="R297" s="5"/>
      <c r="S297" s="206"/>
      <c r="T297" s="210"/>
      <c r="U297" s="5"/>
      <c r="V297" s="200"/>
      <c r="W297" s="201"/>
      <c r="X297" s="201"/>
      <c r="Y297" s="201"/>
      <c r="Z297" s="201"/>
      <c r="AA297" s="202"/>
    </row>
    <row r="298" spans="1:27" ht="15" customHeight="1" x14ac:dyDescent="0.2">
      <c r="A298" s="203" t="s">
        <v>447</v>
      </c>
      <c r="B298" s="194" t="s">
        <v>256</v>
      </c>
      <c r="C298" s="194"/>
      <c r="D298" s="209">
        <v>7461</v>
      </c>
      <c r="E298" s="447"/>
      <c r="F298" s="194"/>
      <c r="G298" s="195"/>
      <c r="H298" s="5"/>
      <c r="I298" s="196"/>
      <c r="J298" s="197"/>
      <c r="K298" s="198"/>
      <c r="L298" s="5"/>
      <c r="M298" s="206">
        <v>1</v>
      </c>
      <c r="N298" s="208">
        <v>189.36</v>
      </c>
      <c r="O298" s="199"/>
      <c r="P298" s="206"/>
      <c r="Q298" s="208"/>
      <c r="R298" s="5"/>
      <c r="S298" s="206"/>
      <c r="T298" s="210"/>
      <c r="U298" s="5"/>
      <c r="V298" s="200"/>
      <c r="W298" s="201"/>
      <c r="X298" s="201"/>
      <c r="Y298" s="201"/>
      <c r="Z298" s="201"/>
      <c r="AA298" s="202"/>
    </row>
    <row r="299" spans="1:27" ht="15" customHeight="1" x14ac:dyDescent="0.2">
      <c r="A299" s="203" t="s">
        <v>447</v>
      </c>
      <c r="B299" s="194" t="s">
        <v>257</v>
      </c>
      <c r="C299" s="194"/>
      <c r="D299" s="209">
        <v>7083</v>
      </c>
      <c r="E299" s="447"/>
      <c r="F299" s="194"/>
      <c r="G299" s="195"/>
      <c r="H299" s="5"/>
      <c r="I299" s="196"/>
      <c r="J299" s="197"/>
      <c r="K299" s="198"/>
      <c r="L299" s="5"/>
      <c r="M299" s="206">
        <v>29</v>
      </c>
      <c r="N299" s="208">
        <v>1311.73</v>
      </c>
      <c r="O299" s="199"/>
      <c r="P299" s="206">
        <v>22</v>
      </c>
      <c r="Q299" s="208">
        <v>859.52</v>
      </c>
      <c r="R299" s="5"/>
      <c r="S299" s="206"/>
      <c r="T299" s="210"/>
      <c r="U299" s="5"/>
      <c r="V299" s="200"/>
      <c r="W299" s="201"/>
      <c r="X299" s="201"/>
      <c r="Y299" s="201"/>
      <c r="Z299" s="201"/>
      <c r="AA299" s="202"/>
    </row>
    <row r="300" spans="1:27" ht="15" customHeight="1" x14ac:dyDescent="0.2">
      <c r="A300" s="203" t="s">
        <v>447</v>
      </c>
      <c r="B300" s="194" t="s">
        <v>258</v>
      </c>
      <c r="C300" s="194"/>
      <c r="D300" s="209">
        <v>7088</v>
      </c>
      <c r="E300" s="447"/>
      <c r="F300" s="194"/>
      <c r="G300" s="195"/>
      <c r="H300" s="5"/>
      <c r="I300" s="196"/>
      <c r="J300" s="197"/>
      <c r="K300" s="198"/>
      <c r="L300" s="5"/>
      <c r="M300" s="206">
        <v>8</v>
      </c>
      <c r="N300" s="208">
        <v>263.35000000000002</v>
      </c>
      <c r="O300" s="199"/>
      <c r="P300" s="206">
        <v>6</v>
      </c>
      <c r="Q300" s="208">
        <v>157.39999999999998</v>
      </c>
      <c r="R300" s="5"/>
      <c r="S300" s="206"/>
      <c r="T300" s="210"/>
      <c r="U300" s="5"/>
      <c r="V300" s="200"/>
      <c r="W300" s="201"/>
      <c r="X300" s="201"/>
      <c r="Y300" s="201"/>
      <c r="Z300" s="201"/>
      <c r="AA300" s="202"/>
    </row>
    <row r="301" spans="1:27" ht="15" customHeight="1" x14ac:dyDescent="0.2">
      <c r="A301" s="203" t="s">
        <v>447</v>
      </c>
      <c r="B301" s="194" t="s">
        <v>259</v>
      </c>
      <c r="C301" s="194"/>
      <c r="D301" s="209">
        <v>7462</v>
      </c>
      <c r="E301" s="447"/>
      <c r="F301" s="194"/>
      <c r="G301" s="195"/>
      <c r="H301" s="5"/>
      <c r="I301" s="196"/>
      <c r="J301" s="197"/>
      <c r="K301" s="198"/>
      <c r="L301" s="5"/>
      <c r="M301" s="206">
        <v>5</v>
      </c>
      <c r="N301" s="208">
        <v>272.15999999999997</v>
      </c>
      <c r="O301" s="199"/>
      <c r="P301" s="206"/>
      <c r="Q301" s="208"/>
      <c r="R301" s="5"/>
      <c r="S301" s="206"/>
      <c r="T301" s="210"/>
      <c r="U301" s="5"/>
      <c r="V301" s="200"/>
      <c r="W301" s="201"/>
      <c r="X301" s="201"/>
      <c r="Y301" s="201"/>
      <c r="Z301" s="201"/>
      <c r="AA301" s="202"/>
    </row>
    <row r="302" spans="1:27" ht="15" customHeight="1" x14ac:dyDescent="0.2">
      <c r="A302" s="203" t="s">
        <v>447</v>
      </c>
      <c r="B302" s="194" t="s">
        <v>260</v>
      </c>
      <c r="C302" s="194"/>
      <c r="D302" s="209">
        <v>7882</v>
      </c>
      <c r="E302" s="447"/>
      <c r="F302" s="194"/>
      <c r="G302" s="195"/>
      <c r="H302" s="5"/>
      <c r="I302" s="196"/>
      <c r="J302" s="197"/>
      <c r="K302" s="198"/>
      <c r="L302" s="5"/>
      <c r="M302" s="206">
        <v>10</v>
      </c>
      <c r="N302" s="208">
        <v>581.87</v>
      </c>
      <c r="O302" s="199"/>
      <c r="P302" s="206">
        <v>10</v>
      </c>
      <c r="Q302" s="208">
        <v>125.6</v>
      </c>
      <c r="R302" s="5"/>
      <c r="S302" s="206"/>
      <c r="T302" s="210"/>
      <c r="U302" s="5"/>
      <c r="V302" s="200"/>
      <c r="W302" s="201"/>
      <c r="X302" s="201"/>
      <c r="Y302" s="201"/>
      <c r="Z302" s="201"/>
      <c r="AA302" s="202"/>
    </row>
    <row r="303" spans="1:27" ht="15" customHeight="1" x14ac:dyDescent="0.2">
      <c r="A303" s="203" t="s">
        <v>447</v>
      </c>
      <c r="B303" s="194" t="s">
        <v>261</v>
      </c>
      <c r="C303" s="194"/>
      <c r="D303" s="209">
        <v>7090</v>
      </c>
      <c r="E303" s="447"/>
      <c r="F303" s="194"/>
      <c r="G303" s="195"/>
      <c r="H303" s="5"/>
      <c r="I303" s="196"/>
      <c r="J303" s="197"/>
      <c r="K303" s="198"/>
      <c r="L303" s="5"/>
      <c r="M303" s="206">
        <v>7</v>
      </c>
      <c r="N303" s="208">
        <v>302.3</v>
      </c>
      <c r="O303" s="199"/>
      <c r="P303" s="206">
        <v>1</v>
      </c>
      <c r="Q303" s="208">
        <v>249.32</v>
      </c>
      <c r="R303" s="5"/>
      <c r="S303" s="206"/>
      <c r="T303" s="210"/>
      <c r="U303" s="5"/>
      <c r="V303" s="200"/>
      <c r="W303" s="201"/>
      <c r="X303" s="201"/>
      <c r="Y303" s="201"/>
      <c r="Z303" s="201"/>
      <c r="AA303" s="202"/>
    </row>
    <row r="304" spans="1:27" ht="15" customHeight="1" x14ac:dyDescent="0.2">
      <c r="A304" s="203" t="s">
        <v>447</v>
      </c>
      <c r="B304" s="194" t="s">
        <v>262</v>
      </c>
      <c r="C304" s="194"/>
      <c r="D304" s="209">
        <v>7095</v>
      </c>
      <c r="E304" s="447"/>
      <c r="F304" s="194"/>
      <c r="G304" s="195"/>
      <c r="H304" s="5"/>
      <c r="I304" s="196"/>
      <c r="J304" s="197"/>
      <c r="K304" s="198"/>
      <c r="L304" s="5"/>
      <c r="M304" s="206">
        <v>28</v>
      </c>
      <c r="N304" s="208">
        <v>1284.9199999999998</v>
      </c>
      <c r="O304" s="199"/>
      <c r="P304" s="206">
        <v>9</v>
      </c>
      <c r="Q304" s="208">
        <v>322.81</v>
      </c>
      <c r="R304" s="5"/>
      <c r="S304" s="206"/>
      <c r="T304" s="210"/>
      <c r="U304" s="5"/>
      <c r="V304" s="200"/>
      <c r="W304" s="201"/>
      <c r="X304" s="201"/>
      <c r="Y304" s="201"/>
      <c r="Z304" s="201"/>
      <c r="AA304" s="202"/>
    </row>
    <row r="305" spans="1:27" ht="15" customHeight="1" x14ac:dyDescent="0.2">
      <c r="A305" s="203" t="s">
        <v>447</v>
      </c>
      <c r="B305" s="194" t="s">
        <v>291</v>
      </c>
      <c r="C305" s="194"/>
      <c r="D305" s="209">
        <v>7095</v>
      </c>
      <c r="E305" s="448"/>
      <c r="F305" s="194"/>
      <c r="G305" s="195"/>
      <c r="H305" s="5"/>
      <c r="I305" s="196"/>
      <c r="J305" s="197"/>
      <c r="K305" s="198"/>
      <c r="L305" s="5"/>
      <c r="M305" s="206"/>
      <c r="N305" s="208"/>
      <c r="O305" s="199"/>
      <c r="P305" s="206">
        <v>1</v>
      </c>
      <c r="Q305" s="208">
        <v>11.04</v>
      </c>
      <c r="R305" s="5"/>
      <c r="S305" s="206"/>
      <c r="T305" s="210"/>
      <c r="U305" s="5"/>
      <c r="V305" s="200"/>
      <c r="W305" s="201"/>
      <c r="X305" s="201"/>
      <c r="Y305" s="201"/>
      <c r="Z305" s="201"/>
      <c r="AA305" s="202"/>
    </row>
    <row r="306" spans="1:27" ht="15" customHeight="1" x14ac:dyDescent="0.2">
      <c r="A306" s="203" t="s">
        <v>448</v>
      </c>
      <c r="B306" s="194" t="s">
        <v>210</v>
      </c>
      <c r="C306" s="194"/>
      <c r="D306" s="209">
        <v>7001</v>
      </c>
      <c r="E306" s="446" t="s">
        <v>471</v>
      </c>
      <c r="F306" s="194"/>
      <c r="G306" s="195"/>
      <c r="H306" s="5"/>
      <c r="I306" s="196"/>
      <c r="J306" s="197"/>
      <c r="K306" s="198"/>
      <c r="L306" s="5"/>
      <c r="M306" s="206">
        <v>1</v>
      </c>
      <c r="N306" s="208">
        <v>179</v>
      </c>
      <c r="O306" s="199"/>
      <c r="P306" s="206">
        <v>1</v>
      </c>
      <c r="Q306" s="208">
        <v>400</v>
      </c>
      <c r="R306" s="5"/>
      <c r="S306" s="206"/>
      <c r="T306" s="210"/>
      <c r="U306" s="5"/>
      <c r="V306" s="200"/>
      <c r="W306" s="201"/>
      <c r="X306" s="201"/>
      <c r="Y306" s="201"/>
      <c r="Z306" s="201"/>
      <c r="AA306" s="202"/>
    </row>
    <row r="307" spans="1:27" ht="15" customHeight="1" x14ac:dyDescent="0.2">
      <c r="A307" s="203" t="s">
        <v>448</v>
      </c>
      <c r="B307" s="194" t="s">
        <v>214</v>
      </c>
      <c r="C307" s="194"/>
      <c r="D307" s="209">
        <v>7008</v>
      </c>
      <c r="E307" s="447"/>
      <c r="F307" s="194"/>
      <c r="G307" s="195"/>
      <c r="H307" s="5"/>
      <c r="I307" s="196"/>
      <c r="J307" s="197"/>
      <c r="K307" s="198"/>
      <c r="L307" s="5"/>
      <c r="M307" s="206">
        <v>2</v>
      </c>
      <c r="N307" s="208">
        <v>1007</v>
      </c>
      <c r="O307" s="199"/>
      <c r="P307" s="206">
        <v>1</v>
      </c>
      <c r="Q307" s="208">
        <v>350</v>
      </c>
      <c r="R307" s="5"/>
      <c r="S307" s="206"/>
      <c r="T307" s="210"/>
      <c r="U307" s="5"/>
      <c r="V307" s="200"/>
      <c r="W307" s="201"/>
      <c r="X307" s="201"/>
      <c r="Y307" s="201"/>
      <c r="Z307" s="201"/>
      <c r="AA307" s="202"/>
    </row>
    <row r="308" spans="1:27" ht="15" customHeight="1" x14ac:dyDescent="0.2">
      <c r="A308" s="203" t="s">
        <v>448</v>
      </c>
      <c r="B308" s="194" t="s">
        <v>218</v>
      </c>
      <c r="C308" s="194"/>
      <c r="D308" s="209">
        <v>7016</v>
      </c>
      <c r="E308" s="447"/>
      <c r="F308" s="194"/>
      <c r="G308" s="195"/>
      <c r="H308" s="5"/>
      <c r="I308" s="196"/>
      <c r="J308" s="197"/>
      <c r="K308" s="198"/>
      <c r="L308" s="5"/>
      <c r="M308" s="206">
        <v>1</v>
      </c>
      <c r="N308" s="208">
        <v>500</v>
      </c>
      <c r="O308" s="199"/>
      <c r="P308" s="206"/>
      <c r="Q308" s="208"/>
      <c r="R308" s="5"/>
      <c r="S308" s="206"/>
      <c r="T308" s="210"/>
      <c r="U308" s="5"/>
      <c r="V308" s="200"/>
      <c r="W308" s="201"/>
      <c r="X308" s="201"/>
      <c r="Y308" s="201"/>
      <c r="Z308" s="201"/>
      <c r="AA308" s="202"/>
    </row>
    <row r="309" spans="1:27" ht="15" customHeight="1" x14ac:dyDescent="0.2">
      <c r="A309" s="203" t="s">
        <v>448</v>
      </c>
      <c r="B309" s="194" t="s">
        <v>219</v>
      </c>
      <c r="C309" s="194"/>
      <c r="D309" s="209">
        <v>8820</v>
      </c>
      <c r="E309" s="447"/>
      <c r="F309" s="194"/>
      <c r="G309" s="195"/>
      <c r="H309" s="5"/>
      <c r="I309" s="196"/>
      <c r="J309" s="197"/>
      <c r="K309" s="198"/>
      <c r="L309" s="5"/>
      <c r="M309" s="206">
        <v>1</v>
      </c>
      <c r="N309" s="208">
        <v>500</v>
      </c>
      <c r="O309" s="199"/>
      <c r="P309" s="206"/>
      <c r="Q309" s="208"/>
      <c r="R309" s="5"/>
      <c r="S309" s="206"/>
      <c r="T309" s="210"/>
      <c r="U309" s="5"/>
      <c r="V309" s="200"/>
      <c r="W309" s="201"/>
      <c r="X309" s="201"/>
      <c r="Y309" s="201"/>
      <c r="Z309" s="201"/>
      <c r="AA309" s="202"/>
    </row>
    <row r="310" spans="1:27" ht="15" customHeight="1" x14ac:dyDescent="0.2">
      <c r="A310" s="203" t="s">
        <v>448</v>
      </c>
      <c r="B310" s="194" t="s">
        <v>219</v>
      </c>
      <c r="C310" s="194"/>
      <c r="D310" s="209">
        <v>8837</v>
      </c>
      <c r="E310" s="447"/>
      <c r="F310" s="194"/>
      <c r="G310" s="195"/>
      <c r="H310" s="5"/>
      <c r="I310" s="196"/>
      <c r="J310" s="197"/>
      <c r="K310" s="198"/>
      <c r="L310" s="5"/>
      <c r="M310" s="206"/>
      <c r="N310" s="208"/>
      <c r="O310" s="199"/>
      <c r="P310" s="206">
        <v>1</v>
      </c>
      <c r="Q310" s="208">
        <v>508.71</v>
      </c>
      <c r="R310" s="5"/>
      <c r="S310" s="206"/>
      <c r="T310" s="210"/>
      <c r="U310" s="5"/>
      <c r="V310" s="200"/>
      <c r="W310" s="201"/>
      <c r="X310" s="201"/>
      <c r="Y310" s="201"/>
      <c r="Z310" s="201"/>
      <c r="AA310" s="202"/>
    </row>
    <row r="311" spans="1:27" ht="15" customHeight="1" x14ac:dyDescent="0.2">
      <c r="A311" s="203" t="s">
        <v>448</v>
      </c>
      <c r="B311" s="194" t="s">
        <v>220</v>
      </c>
      <c r="C311" s="194"/>
      <c r="D311" s="209">
        <v>7201</v>
      </c>
      <c r="E311" s="447"/>
      <c r="F311" s="194"/>
      <c r="G311" s="195"/>
      <c r="H311" s="5"/>
      <c r="I311" s="196"/>
      <c r="J311" s="197"/>
      <c r="K311" s="198"/>
      <c r="L311" s="5"/>
      <c r="M311" s="206">
        <v>3</v>
      </c>
      <c r="N311" s="208">
        <v>1782</v>
      </c>
      <c r="O311" s="199"/>
      <c r="P311" s="206">
        <v>3</v>
      </c>
      <c r="Q311" s="208">
        <v>900</v>
      </c>
      <c r="R311" s="5"/>
      <c r="S311" s="206"/>
      <c r="T311" s="210"/>
      <c r="U311" s="5"/>
      <c r="V311" s="200"/>
      <c r="W311" s="201"/>
      <c r="X311" s="201"/>
      <c r="Y311" s="201"/>
      <c r="Z311" s="201"/>
      <c r="AA311" s="202"/>
    </row>
    <row r="312" spans="1:27" ht="15" customHeight="1" x14ac:dyDescent="0.2">
      <c r="A312" s="203" t="s">
        <v>448</v>
      </c>
      <c r="B312" s="194" t="s">
        <v>220</v>
      </c>
      <c r="C312" s="194"/>
      <c r="D312" s="209">
        <v>7202</v>
      </c>
      <c r="E312" s="447"/>
      <c r="F312" s="194"/>
      <c r="G312" s="195"/>
      <c r="H312" s="5"/>
      <c r="I312" s="196"/>
      <c r="J312" s="197"/>
      <c r="K312" s="198"/>
      <c r="L312" s="5"/>
      <c r="M312" s="206">
        <v>4</v>
      </c>
      <c r="N312" s="208">
        <v>2017</v>
      </c>
      <c r="O312" s="199"/>
      <c r="P312" s="206"/>
      <c r="Q312" s="208"/>
      <c r="R312" s="5"/>
      <c r="S312" s="206"/>
      <c r="T312" s="210"/>
      <c r="U312" s="5"/>
      <c r="V312" s="200"/>
      <c r="W312" s="201"/>
      <c r="X312" s="201"/>
      <c r="Y312" s="201"/>
      <c r="Z312" s="201"/>
      <c r="AA312" s="202"/>
    </row>
    <row r="313" spans="1:27" ht="15" customHeight="1" x14ac:dyDescent="0.2">
      <c r="A313" s="203" t="s">
        <v>448</v>
      </c>
      <c r="B313" s="194" t="s">
        <v>220</v>
      </c>
      <c r="C313" s="194"/>
      <c r="D313" s="209">
        <v>7206</v>
      </c>
      <c r="E313" s="447"/>
      <c r="F313" s="194"/>
      <c r="G313" s="195"/>
      <c r="H313" s="5"/>
      <c r="I313" s="196"/>
      <c r="J313" s="197"/>
      <c r="K313" s="198"/>
      <c r="L313" s="5"/>
      <c r="M313" s="206">
        <v>1</v>
      </c>
      <c r="N313" s="208">
        <v>500</v>
      </c>
      <c r="O313" s="199"/>
      <c r="P313" s="206"/>
      <c r="Q313" s="208"/>
      <c r="R313" s="5"/>
      <c r="S313" s="206"/>
      <c r="T313" s="210"/>
      <c r="U313" s="5"/>
      <c r="V313" s="200"/>
      <c r="W313" s="201"/>
      <c r="X313" s="201"/>
      <c r="Y313" s="201"/>
      <c r="Z313" s="201"/>
      <c r="AA313" s="202"/>
    </row>
    <row r="314" spans="1:27" ht="15" customHeight="1" x14ac:dyDescent="0.2">
      <c r="A314" s="203" t="s">
        <v>448</v>
      </c>
      <c r="B314" s="194" t="s">
        <v>221</v>
      </c>
      <c r="C314" s="194"/>
      <c r="D314" s="209">
        <v>8822</v>
      </c>
      <c r="E314" s="447"/>
      <c r="F314" s="194"/>
      <c r="G314" s="195"/>
      <c r="H314" s="5"/>
      <c r="I314" s="196"/>
      <c r="J314" s="197"/>
      <c r="K314" s="198"/>
      <c r="L314" s="5"/>
      <c r="M314" s="206"/>
      <c r="N314" s="208"/>
      <c r="O314" s="199"/>
      <c r="P314" s="206">
        <v>1</v>
      </c>
      <c r="Q314" s="208">
        <v>138.41999999999999</v>
      </c>
      <c r="R314" s="5"/>
      <c r="S314" s="206"/>
      <c r="T314" s="210"/>
      <c r="U314" s="5"/>
      <c r="V314" s="200"/>
      <c r="W314" s="201"/>
      <c r="X314" s="201"/>
      <c r="Y314" s="201"/>
      <c r="Z314" s="201"/>
      <c r="AA314" s="202"/>
    </row>
    <row r="315" spans="1:27" ht="15" customHeight="1" x14ac:dyDescent="0.2">
      <c r="A315" s="203" t="s">
        <v>448</v>
      </c>
      <c r="B315" s="194" t="s">
        <v>297</v>
      </c>
      <c r="C315" s="194"/>
      <c r="D315" s="209">
        <v>8863</v>
      </c>
      <c r="E315" s="447"/>
      <c r="F315" s="194"/>
      <c r="G315" s="195"/>
      <c r="H315" s="5"/>
      <c r="I315" s="196"/>
      <c r="J315" s="197"/>
      <c r="K315" s="198"/>
      <c r="L315" s="5"/>
      <c r="M315" s="206">
        <v>1</v>
      </c>
      <c r="N315" s="208">
        <v>500</v>
      </c>
      <c r="O315" s="199"/>
      <c r="P315" s="206">
        <v>1</v>
      </c>
      <c r="Q315" s="208">
        <v>350</v>
      </c>
      <c r="R315" s="5"/>
      <c r="S315" s="206"/>
      <c r="T315" s="210"/>
      <c r="U315" s="5"/>
      <c r="V315" s="200"/>
      <c r="W315" s="201"/>
      <c r="X315" s="201"/>
      <c r="Y315" s="201"/>
      <c r="Z315" s="201"/>
      <c r="AA315" s="202"/>
    </row>
    <row r="316" spans="1:27" ht="15" customHeight="1" x14ac:dyDescent="0.2">
      <c r="A316" s="203" t="s">
        <v>448</v>
      </c>
      <c r="B316" s="194" t="s">
        <v>229</v>
      </c>
      <c r="C316" s="194"/>
      <c r="D316" s="209">
        <v>7205</v>
      </c>
      <c r="E316" s="447"/>
      <c r="F316" s="194"/>
      <c r="G316" s="195"/>
      <c r="H316" s="5"/>
      <c r="I316" s="196"/>
      <c r="J316" s="197"/>
      <c r="K316" s="198"/>
      <c r="L316" s="5"/>
      <c r="M316" s="206">
        <v>1</v>
      </c>
      <c r="N316" s="208">
        <v>700</v>
      </c>
      <c r="O316" s="199"/>
      <c r="P316" s="206">
        <v>3</v>
      </c>
      <c r="Q316" s="208">
        <v>1450</v>
      </c>
      <c r="R316" s="5"/>
      <c r="S316" s="206"/>
      <c r="T316" s="210"/>
      <c r="U316" s="5"/>
      <c r="V316" s="200"/>
      <c r="W316" s="201"/>
      <c r="X316" s="201"/>
      <c r="Y316" s="201"/>
      <c r="Z316" s="201"/>
      <c r="AA316" s="202"/>
    </row>
    <row r="317" spans="1:27" ht="15" customHeight="1" x14ac:dyDescent="0.2">
      <c r="A317" s="203" t="s">
        <v>448</v>
      </c>
      <c r="B317" s="194" t="s">
        <v>265</v>
      </c>
      <c r="C317" s="194"/>
      <c r="D317" s="209">
        <v>8525</v>
      </c>
      <c r="E317" s="447"/>
      <c r="F317" s="194"/>
      <c r="G317" s="195"/>
      <c r="H317" s="5"/>
      <c r="I317" s="196"/>
      <c r="J317" s="197"/>
      <c r="K317" s="198"/>
      <c r="L317" s="5"/>
      <c r="M317" s="206"/>
      <c r="N317" s="208"/>
      <c r="O317" s="199"/>
      <c r="P317" s="206">
        <v>1</v>
      </c>
      <c r="Q317" s="208">
        <v>200</v>
      </c>
      <c r="R317" s="5"/>
      <c r="S317" s="206"/>
      <c r="T317" s="210"/>
      <c r="U317" s="5"/>
      <c r="V317" s="200"/>
      <c r="W317" s="201"/>
      <c r="X317" s="201"/>
      <c r="Y317" s="201"/>
      <c r="Z317" s="201"/>
      <c r="AA317" s="202"/>
    </row>
    <row r="318" spans="1:27" ht="15" customHeight="1" x14ac:dyDescent="0.2">
      <c r="A318" s="203" t="s">
        <v>448</v>
      </c>
      <c r="B318" s="194" t="s">
        <v>231</v>
      </c>
      <c r="C318" s="194"/>
      <c r="D318" s="209">
        <v>8830</v>
      </c>
      <c r="E318" s="447"/>
      <c r="F318" s="194"/>
      <c r="G318" s="195"/>
      <c r="H318" s="5"/>
      <c r="I318" s="196"/>
      <c r="J318" s="197"/>
      <c r="K318" s="198"/>
      <c r="L318" s="5"/>
      <c r="M318" s="206">
        <v>1</v>
      </c>
      <c r="N318" s="208">
        <v>227</v>
      </c>
      <c r="O318" s="199"/>
      <c r="P318" s="206"/>
      <c r="Q318" s="208"/>
      <c r="R318" s="5"/>
      <c r="S318" s="206"/>
      <c r="T318" s="210"/>
      <c r="U318" s="5"/>
      <c r="V318" s="200"/>
      <c r="W318" s="201"/>
      <c r="X318" s="201"/>
      <c r="Y318" s="201"/>
      <c r="Z318" s="201"/>
      <c r="AA318" s="202"/>
    </row>
    <row r="319" spans="1:27" ht="15" customHeight="1" x14ac:dyDescent="0.2">
      <c r="A319" s="203" t="s">
        <v>448</v>
      </c>
      <c r="B319" s="194" t="s">
        <v>236</v>
      </c>
      <c r="C319" s="194"/>
      <c r="D319" s="209">
        <v>7036</v>
      </c>
      <c r="E319" s="447"/>
      <c r="F319" s="194"/>
      <c r="G319" s="195"/>
      <c r="H319" s="5"/>
      <c r="I319" s="196"/>
      <c r="J319" s="197"/>
      <c r="K319" s="198"/>
      <c r="L319" s="5"/>
      <c r="M319" s="206">
        <v>3</v>
      </c>
      <c r="N319" s="208">
        <v>1539</v>
      </c>
      <c r="O319" s="199"/>
      <c r="P319" s="206">
        <v>1</v>
      </c>
      <c r="Q319" s="208">
        <v>350</v>
      </c>
      <c r="R319" s="5"/>
      <c r="S319" s="206"/>
      <c r="T319" s="210"/>
      <c r="U319" s="5"/>
      <c r="V319" s="200"/>
      <c r="W319" s="201"/>
      <c r="X319" s="201"/>
      <c r="Y319" s="201"/>
      <c r="Z319" s="201"/>
      <c r="AA319" s="202"/>
    </row>
    <row r="320" spans="1:27" ht="15" customHeight="1" x14ac:dyDescent="0.2">
      <c r="A320" s="203" t="s">
        <v>448</v>
      </c>
      <c r="B320" s="194" t="s">
        <v>244</v>
      </c>
      <c r="C320" s="194"/>
      <c r="D320" s="209">
        <v>8861</v>
      </c>
      <c r="E320" s="447"/>
      <c r="F320" s="194"/>
      <c r="G320" s="195"/>
      <c r="H320" s="5"/>
      <c r="I320" s="196"/>
      <c r="J320" s="197"/>
      <c r="K320" s="198"/>
      <c r="L320" s="5"/>
      <c r="M320" s="206">
        <v>8</v>
      </c>
      <c r="N320" s="208">
        <v>3220</v>
      </c>
      <c r="O320" s="199"/>
      <c r="P320" s="206">
        <v>1</v>
      </c>
      <c r="Q320" s="208">
        <v>400</v>
      </c>
      <c r="R320" s="5"/>
      <c r="S320" s="206"/>
      <c r="T320" s="210"/>
      <c r="U320" s="5"/>
      <c r="V320" s="200"/>
      <c r="W320" s="201"/>
      <c r="X320" s="201"/>
      <c r="Y320" s="201"/>
      <c r="Z320" s="201"/>
      <c r="AA320" s="202"/>
    </row>
    <row r="321" spans="1:39" ht="15" customHeight="1" x14ac:dyDescent="0.2">
      <c r="A321" s="203" t="s">
        <v>448</v>
      </c>
      <c r="B321" s="194" t="s">
        <v>250</v>
      </c>
      <c r="C321" s="194"/>
      <c r="D321" s="209">
        <v>7204</v>
      </c>
      <c r="E321" s="447"/>
      <c r="F321" s="194"/>
      <c r="G321" s="195"/>
      <c r="H321" s="5"/>
      <c r="I321" s="196"/>
      <c r="J321" s="197"/>
      <c r="K321" s="198"/>
      <c r="L321" s="5"/>
      <c r="M321" s="206">
        <v>1</v>
      </c>
      <c r="N321" s="208">
        <v>700</v>
      </c>
      <c r="O321" s="199"/>
      <c r="P321" s="206"/>
      <c r="Q321" s="208"/>
      <c r="R321" s="5"/>
      <c r="S321" s="206"/>
      <c r="T321" s="210"/>
      <c r="U321" s="5"/>
      <c r="V321" s="200"/>
      <c r="W321" s="201"/>
      <c r="X321" s="201"/>
      <c r="Y321" s="201"/>
      <c r="Z321" s="201"/>
      <c r="AA321" s="202"/>
    </row>
    <row r="322" spans="1:39" ht="15" customHeight="1" x14ac:dyDescent="0.2">
      <c r="A322" s="203" t="s">
        <v>448</v>
      </c>
      <c r="B322" s="194" t="s">
        <v>251</v>
      </c>
      <c r="C322" s="194"/>
      <c r="D322" s="209">
        <v>7203</v>
      </c>
      <c r="E322" s="447"/>
      <c r="F322" s="194"/>
      <c r="G322" s="195"/>
      <c r="H322" s="5"/>
      <c r="I322" s="196"/>
      <c r="J322" s="197"/>
      <c r="K322" s="198"/>
      <c r="L322" s="5"/>
      <c r="M322" s="206">
        <v>2</v>
      </c>
      <c r="N322" s="208">
        <v>1200</v>
      </c>
      <c r="O322" s="199"/>
      <c r="P322" s="206">
        <v>1</v>
      </c>
      <c r="Q322" s="208">
        <v>350</v>
      </c>
      <c r="R322" s="5"/>
      <c r="S322" s="206"/>
      <c r="T322" s="210"/>
      <c r="U322" s="5"/>
      <c r="V322" s="200"/>
      <c r="W322" s="201"/>
      <c r="X322" s="201"/>
      <c r="Y322" s="201"/>
      <c r="Z322" s="201"/>
      <c r="AA322" s="202"/>
    </row>
    <row r="323" spans="1:39" ht="15" customHeight="1" x14ac:dyDescent="0.2">
      <c r="A323" s="203" t="s">
        <v>448</v>
      </c>
      <c r="B323" s="194" t="s">
        <v>257</v>
      </c>
      <c r="C323" s="194"/>
      <c r="D323" s="209">
        <v>7083</v>
      </c>
      <c r="E323" s="447"/>
      <c r="F323" s="194"/>
      <c r="G323" s="195"/>
      <c r="H323" s="5"/>
      <c r="I323" s="196"/>
      <c r="J323" s="197"/>
      <c r="K323" s="198"/>
      <c r="L323" s="5"/>
      <c r="M323" s="206">
        <v>6</v>
      </c>
      <c r="N323" s="208">
        <v>3367</v>
      </c>
      <c r="O323" s="199"/>
      <c r="P323" s="206"/>
      <c r="Q323" s="208"/>
      <c r="R323" s="5"/>
      <c r="S323" s="206"/>
      <c r="T323" s="210"/>
      <c r="U323" s="5"/>
      <c r="V323" s="200"/>
      <c r="W323" s="201"/>
      <c r="X323" s="201"/>
      <c r="Y323" s="201"/>
      <c r="Z323" s="201"/>
      <c r="AA323" s="202"/>
    </row>
    <row r="324" spans="1:39" ht="15" customHeight="1" thickBot="1" x14ac:dyDescent="0.25">
      <c r="A324" s="203" t="s">
        <v>448</v>
      </c>
      <c r="B324" s="194" t="s">
        <v>258</v>
      </c>
      <c r="C324" s="194"/>
      <c r="D324" s="209">
        <v>7088</v>
      </c>
      <c r="E324" s="448"/>
      <c r="F324" s="194"/>
      <c r="G324" s="195"/>
      <c r="H324" s="5"/>
      <c r="I324" s="196"/>
      <c r="J324" s="197"/>
      <c r="K324" s="198"/>
      <c r="L324" s="5"/>
      <c r="M324" s="206">
        <v>1</v>
      </c>
      <c r="N324" s="208">
        <v>430</v>
      </c>
      <c r="O324" s="199"/>
      <c r="P324" s="206"/>
      <c r="Q324" s="208"/>
      <c r="R324" s="5"/>
      <c r="S324" s="206"/>
      <c r="T324" s="210"/>
      <c r="U324" s="5"/>
      <c r="V324" s="200"/>
      <c r="W324" s="201"/>
      <c r="X324" s="201"/>
      <c r="Y324" s="201"/>
      <c r="Z324" s="201"/>
      <c r="AA324" s="202"/>
    </row>
    <row r="325" spans="1:39" s="4" customFormat="1" ht="15.75" thickBot="1" x14ac:dyDescent="0.3">
      <c r="A325" s="151" t="s">
        <v>52</v>
      </c>
      <c r="B325" s="152"/>
      <c r="C325" s="101"/>
      <c r="D325" s="101"/>
      <c r="E325" s="126"/>
      <c r="F325" s="125"/>
      <c r="G325" s="124"/>
      <c r="I325" s="151"/>
      <c r="J325" s="153"/>
      <c r="K325" s="106"/>
      <c r="M325" s="151">
        <f>SUM(M12:M324)</f>
        <v>13179</v>
      </c>
      <c r="N325" s="265">
        <f>SUM(N12:N324)</f>
        <v>554496.43000000017</v>
      </c>
      <c r="P325" s="322">
        <f>SUM(P12:P324)</f>
        <v>14196</v>
      </c>
      <c r="Q325" s="323">
        <f>SUM(Q12:Q324)</f>
        <v>535985.76</v>
      </c>
      <c r="S325" s="107">
        <v>12624</v>
      </c>
      <c r="T325" s="321">
        <v>502210.01</v>
      </c>
      <c r="V325" s="150"/>
      <c r="W325" s="123"/>
      <c r="X325" s="123"/>
      <c r="Y325" s="123"/>
      <c r="Z325" s="122"/>
      <c r="AA325" s="64"/>
      <c r="AB325" s="5"/>
      <c r="AC325" s="5"/>
      <c r="AD325" s="5"/>
      <c r="AE325" s="5"/>
      <c r="AF325" s="5"/>
      <c r="AG325" s="5"/>
      <c r="AH325" s="5"/>
      <c r="AI325" s="5"/>
      <c r="AJ325" s="5"/>
      <c r="AK325" s="5"/>
      <c r="AL325" s="5"/>
      <c r="AM325" s="5"/>
    </row>
    <row r="326" spans="1:39" s="4" customFormat="1" ht="12.75" x14ac:dyDescent="0.2">
      <c r="A326" s="76"/>
      <c r="B326" s="76"/>
      <c r="C326" s="76"/>
      <c r="D326" s="76"/>
      <c r="V326" s="64"/>
      <c r="W326" s="64"/>
      <c r="X326" s="64"/>
      <c r="Y326" s="64"/>
      <c r="Z326" s="64"/>
      <c r="AA326" s="64"/>
      <c r="AB326" s="5"/>
      <c r="AC326" s="5"/>
      <c r="AD326" s="5"/>
      <c r="AE326" s="5"/>
      <c r="AF326" s="5"/>
      <c r="AG326" s="5"/>
      <c r="AH326" s="5"/>
      <c r="AI326" s="5"/>
      <c r="AJ326" s="5"/>
      <c r="AK326" s="5"/>
      <c r="AL326" s="5"/>
      <c r="AM326" s="5"/>
    </row>
    <row r="327" spans="1:39" s="4" customFormat="1" ht="12.75" x14ac:dyDescent="0.2">
      <c r="V327" s="64"/>
      <c r="W327" s="64"/>
      <c r="X327" s="64"/>
      <c r="Y327" s="64"/>
      <c r="Z327" s="64"/>
      <c r="AA327" s="64"/>
      <c r="AB327" s="5"/>
      <c r="AC327" s="5"/>
      <c r="AD327" s="5"/>
      <c r="AE327" s="5"/>
      <c r="AF327" s="5"/>
      <c r="AG327" s="5"/>
      <c r="AH327" s="5"/>
      <c r="AI327" s="5"/>
      <c r="AJ327" s="5"/>
      <c r="AK327" s="5"/>
      <c r="AL327" s="5"/>
      <c r="AM327" s="5"/>
    </row>
  </sheetData>
  <mergeCells count="17">
    <mergeCell ref="V12:Z12"/>
    <mergeCell ref="Z13:Z24"/>
    <mergeCell ref="V28:Z28"/>
    <mergeCell ref="V41:Z41"/>
    <mergeCell ref="Z42:Z49"/>
    <mergeCell ref="I2:K2"/>
    <mergeCell ref="M2:N2"/>
    <mergeCell ref="V2:W2"/>
    <mergeCell ref="A2:B2"/>
    <mergeCell ref="A7:G8"/>
    <mergeCell ref="I5:L6"/>
    <mergeCell ref="M5:Q8"/>
    <mergeCell ref="E306:E324"/>
    <mergeCell ref="E244:E305"/>
    <mergeCell ref="E143:E243"/>
    <mergeCell ref="E82:E142"/>
    <mergeCell ref="E12:E81"/>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C12" sqref="C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4.7109375" style="4" customWidth="1"/>
    <col min="6" max="10" width="0" style="5" hidden="1" customWidth="1"/>
    <col min="11" max="16383" width="8.85546875" style="5" hidden="1"/>
    <col min="16384" max="16384" width="65.140625" style="5" hidden="1" customWidth="1"/>
  </cols>
  <sheetData>
    <row r="1" spans="1:16384" ht="13.5" thickBot="1" x14ac:dyDescent="0.25">
      <c r="A1" s="60" t="s">
        <v>156</v>
      </c>
      <c r="B1" s="4"/>
      <c r="C1" s="4"/>
      <c r="D1" s="4"/>
    </row>
    <row r="2" spans="1:16384" ht="65.45" customHeight="1" thickBot="1" x14ac:dyDescent="0.25">
      <c r="A2" s="440" t="s">
        <v>157</v>
      </c>
      <c r="B2" s="442"/>
      <c r="C2" s="19"/>
      <c r="D2" s="19"/>
      <c r="E2" s="16"/>
      <c r="F2" s="27"/>
      <c r="G2" s="27"/>
      <c r="H2" s="27"/>
      <c r="I2" s="27"/>
      <c r="J2" s="27"/>
    </row>
    <row r="3" spans="1:16384" s="4" customFormat="1" x14ac:dyDescent="0.2">
      <c r="F3" s="4" t="s">
        <v>158</v>
      </c>
      <c r="G3" s="4" t="s">
        <v>158</v>
      </c>
      <c r="H3" s="4" t="s">
        <v>158</v>
      </c>
      <c r="I3" s="4" t="s">
        <v>158</v>
      </c>
      <c r="J3" s="4" t="s">
        <v>158</v>
      </c>
      <c r="K3" s="4" t="s">
        <v>158</v>
      </c>
      <c r="L3" s="4" t="s">
        <v>158</v>
      </c>
      <c r="M3" s="4" t="s">
        <v>158</v>
      </c>
      <c r="N3" s="4" t="s">
        <v>158</v>
      </c>
      <c r="O3" s="4" t="s">
        <v>158</v>
      </c>
      <c r="P3" s="4" t="s">
        <v>158</v>
      </c>
      <c r="Q3" s="4" t="s">
        <v>158</v>
      </c>
      <c r="R3" s="4" t="s">
        <v>158</v>
      </c>
      <c r="S3" s="4" t="s">
        <v>158</v>
      </c>
      <c r="T3" s="4" t="s">
        <v>158</v>
      </c>
      <c r="U3" s="4" t="s">
        <v>158</v>
      </c>
      <c r="V3" s="4" t="s">
        <v>158</v>
      </c>
      <c r="W3" s="4" t="s">
        <v>158</v>
      </c>
      <c r="X3" s="4" t="s">
        <v>158</v>
      </c>
      <c r="Y3" s="4" t="s">
        <v>158</v>
      </c>
      <c r="Z3" s="4" t="s">
        <v>158</v>
      </c>
      <c r="AA3" s="4" t="s">
        <v>158</v>
      </c>
      <c r="AB3" s="4" t="s">
        <v>158</v>
      </c>
      <c r="AC3" s="4" t="s">
        <v>158</v>
      </c>
      <c r="AD3" s="4" t="s">
        <v>158</v>
      </c>
      <c r="AE3" s="4" t="s">
        <v>158</v>
      </c>
      <c r="AF3" s="4" t="s">
        <v>158</v>
      </c>
      <c r="AG3" s="4" t="s">
        <v>158</v>
      </c>
      <c r="AH3" s="4" t="s">
        <v>158</v>
      </c>
      <c r="AI3" s="4" t="s">
        <v>158</v>
      </c>
      <c r="AJ3" s="4" t="s">
        <v>158</v>
      </c>
      <c r="AK3" s="4" t="s">
        <v>158</v>
      </c>
      <c r="AL3" s="4" t="s">
        <v>158</v>
      </c>
      <c r="AM3" s="4" t="s">
        <v>158</v>
      </c>
      <c r="AN3" s="4" t="s">
        <v>158</v>
      </c>
      <c r="AO3" s="4" t="s">
        <v>158</v>
      </c>
      <c r="AP3" s="4" t="s">
        <v>158</v>
      </c>
      <c r="AQ3" s="4" t="s">
        <v>158</v>
      </c>
      <c r="AR3" s="4" t="s">
        <v>158</v>
      </c>
      <c r="AS3" s="4" t="s">
        <v>158</v>
      </c>
      <c r="AT3" s="4" t="s">
        <v>158</v>
      </c>
      <c r="AU3" s="4" t="s">
        <v>158</v>
      </c>
      <c r="AV3" s="4" t="s">
        <v>158</v>
      </c>
      <c r="AW3" s="4" t="s">
        <v>158</v>
      </c>
      <c r="AX3" s="4" t="s">
        <v>158</v>
      </c>
      <c r="AY3" s="4" t="s">
        <v>158</v>
      </c>
      <c r="AZ3" s="4" t="s">
        <v>158</v>
      </c>
      <c r="BA3" s="4" t="s">
        <v>158</v>
      </c>
      <c r="BB3" s="4" t="s">
        <v>158</v>
      </c>
      <c r="BC3" s="4" t="s">
        <v>158</v>
      </c>
      <c r="BD3" s="4" t="s">
        <v>158</v>
      </c>
      <c r="BE3" s="4" t="s">
        <v>158</v>
      </c>
      <c r="BF3" s="4" t="s">
        <v>158</v>
      </c>
      <c r="BG3" s="4" t="s">
        <v>158</v>
      </c>
      <c r="BH3" s="4" t="s">
        <v>158</v>
      </c>
      <c r="BI3" s="4" t="s">
        <v>158</v>
      </c>
      <c r="BJ3" s="4" t="s">
        <v>158</v>
      </c>
      <c r="BK3" s="4" t="s">
        <v>158</v>
      </c>
      <c r="BL3" s="4" t="s">
        <v>158</v>
      </c>
      <c r="BM3" s="4" t="s">
        <v>158</v>
      </c>
      <c r="BN3" s="4" t="s">
        <v>158</v>
      </c>
      <c r="BO3" s="4" t="s">
        <v>158</v>
      </c>
      <c r="BP3" s="4" t="s">
        <v>158</v>
      </c>
      <c r="BQ3" s="4" t="s">
        <v>158</v>
      </c>
      <c r="BR3" s="4" t="s">
        <v>158</v>
      </c>
      <c r="BS3" s="4" t="s">
        <v>158</v>
      </c>
      <c r="BT3" s="4" t="s">
        <v>158</v>
      </c>
      <c r="BU3" s="4" t="s">
        <v>158</v>
      </c>
      <c r="BV3" s="4" t="s">
        <v>158</v>
      </c>
      <c r="BW3" s="4" t="s">
        <v>158</v>
      </c>
      <c r="BX3" s="4" t="s">
        <v>158</v>
      </c>
      <c r="BY3" s="4" t="s">
        <v>158</v>
      </c>
      <c r="BZ3" s="4" t="s">
        <v>158</v>
      </c>
      <c r="CA3" s="4" t="s">
        <v>158</v>
      </c>
      <c r="CB3" s="4" t="s">
        <v>158</v>
      </c>
      <c r="CC3" s="4" t="s">
        <v>158</v>
      </c>
      <c r="CD3" s="4" t="s">
        <v>158</v>
      </c>
      <c r="CE3" s="4" t="s">
        <v>158</v>
      </c>
      <c r="CF3" s="4" t="s">
        <v>158</v>
      </c>
      <c r="CG3" s="4" t="s">
        <v>158</v>
      </c>
      <c r="CH3" s="4" t="s">
        <v>158</v>
      </c>
      <c r="CI3" s="4" t="s">
        <v>158</v>
      </c>
      <c r="CJ3" s="4" t="s">
        <v>158</v>
      </c>
      <c r="CK3" s="4" t="s">
        <v>158</v>
      </c>
      <c r="CL3" s="4" t="s">
        <v>158</v>
      </c>
      <c r="CM3" s="4" t="s">
        <v>158</v>
      </c>
      <c r="CN3" s="4" t="s">
        <v>158</v>
      </c>
      <c r="CO3" s="4" t="s">
        <v>158</v>
      </c>
      <c r="CP3" s="4" t="s">
        <v>158</v>
      </c>
      <c r="CQ3" s="4" t="s">
        <v>158</v>
      </c>
      <c r="CR3" s="4" t="s">
        <v>158</v>
      </c>
      <c r="CS3" s="4" t="s">
        <v>158</v>
      </c>
      <c r="CT3" s="4" t="s">
        <v>158</v>
      </c>
      <c r="CU3" s="4" t="s">
        <v>158</v>
      </c>
      <c r="CV3" s="4" t="s">
        <v>158</v>
      </c>
      <c r="CW3" s="4" t="s">
        <v>158</v>
      </c>
      <c r="CX3" s="4" t="s">
        <v>158</v>
      </c>
      <c r="CY3" s="4" t="s">
        <v>158</v>
      </c>
      <c r="CZ3" s="4" t="s">
        <v>158</v>
      </c>
      <c r="DA3" s="4" t="s">
        <v>158</v>
      </c>
      <c r="DB3" s="4" t="s">
        <v>158</v>
      </c>
      <c r="DC3" s="4" t="s">
        <v>158</v>
      </c>
      <c r="DD3" s="4" t="s">
        <v>158</v>
      </c>
      <c r="DE3" s="4" t="s">
        <v>158</v>
      </c>
      <c r="DF3" s="4" t="s">
        <v>158</v>
      </c>
      <c r="DG3" s="4" t="s">
        <v>158</v>
      </c>
      <c r="DH3" s="4" t="s">
        <v>158</v>
      </c>
      <c r="DI3" s="4" t="s">
        <v>158</v>
      </c>
      <c r="DJ3" s="4" t="s">
        <v>158</v>
      </c>
      <c r="DK3" s="4" t="s">
        <v>158</v>
      </c>
      <c r="DL3" s="4" t="s">
        <v>158</v>
      </c>
      <c r="DM3" s="4" t="s">
        <v>158</v>
      </c>
      <c r="DN3" s="4" t="s">
        <v>158</v>
      </c>
      <c r="DO3" s="4" t="s">
        <v>158</v>
      </c>
      <c r="DP3" s="4" t="s">
        <v>158</v>
      </c>
      <c r="DQ3" s="4" t="s">
        <v>158</v>
      </c>
      <c r="DR3" s="4" t="s">
        <v>158</v>
      </c>
      <c r="DS3" s="4" t="s">
        <v>158</v>
      </c>
      <c r="DT3" s="4" t="s">
        <v>158</v>
      </c>
      <c r="DU3" s="4" t="s">
        <v>158</v>
      </c>
      <c r="DV3" s="4" t="s">
        <v>158</v>
      </c>
      <c r="DW3" s="4" t="s">
        <v>158</v>
      </c>
      <c r="DX3" s="4" t="s">
        <v>158</v>
      </c>
      <c r="DY3" s="4" t="s">
        <v>158</v>
      </c>
      <c r="DZ3" s="4" t="s">
        <v>158</v>
      </c>
      <c r="EA3" s="4" t="s">
        <v>158</v>
      </c>
      <c r="EB3" s="4" t="s">
        <v>158</v>
      </c>
      <c r="EC3" s="4" t="s">
        <v>158</v>
      </c>
      <c r="ED3" s="4" t="s">
        <v>158</v>
      </c>
      <c r="EE3" s="4" t="s">
        <v>158</v>
      </c>
      <c r="EF3" s="4" t="s">
        <v>158</v>
      </c>
      <c r="EG3" s="4" t="s">
        <v>158</v>
      </c>
      <c r="EH3" s="4" t="s">
        <v>158</v>
      </c>
      <c r="EI3" s="4" t="s">
        <v>158</v>
      </c>
      <c r="EJ3" s="4" t="s">
        <v>158</v>
      </c>
      <c r="EK3" s="4" t="s">
        <v>158</v>
      </c>
      <c r="EL3" s="4" t="s">
        <v>158</v>
      </c>
      <c r="EM3" s="4" t="s">
        <v>158</v>
      </c>
      <c r="EN3" s="4" t="s">
        <v>158</v>
      </c>
      <c r="EO3" s="4" t="s">
        <v>158</v>
      </c>
      <c r="EP3" s="4" t="s">
        <v>158</v>
      </c>
      <c r="EQ3" s="4" t="s">
        <v>158</v>
      </c>
      <c r="ER3" s="4" t="s">
        <v>158</v>
      </c>
      <c r="ES3" s="4" t="s">
        <v>158</v>
      </c>
      <c r="ET3" s="4" t="s">
        <v>158</v>
      </c>
      <c r="EU3" s="4" t="s">
        <v>158</v>
      </c>
      <c r="EV3" s="4" t="s">
        <v>158</v>
      </c>
      <c r="EW3" s="4" t="s">
        <v>158</v>
      </c>
      <c r="EX3" s="4" t="s">
        <v>158</v>
      </c>
      <c r="EY3" s="4" t="s">
        <v>158</v>
      </c>
      <c r="EZ3" s="4" t="s">
        <v>158</v>
      </c>
      <c r="FA3" s="4" t="s">
        <v>158</v>
      </c>
      <c r="FB3" s="4" t="s">
        <v>158</v>
      </c>
      <c r="FC3" s="4" t="s">
        <v>158</v>
      </c>
      <c r="FD3" s="4" t="s">
        <v>158</v>
      </c>
      <c r="FE3" s="4" t="s">
        <v>158</v>
      </c>
      <c r="FF3" s="4" t="s">
        <v>158</v>
      </c>
      <c r="FG3" s="4" t="s">
        <v>158</v>
      </c>
      <c r="FH3" s="4" t="s">
        <v>158</v>
      </c>
      <c r="FI3" s="4" t="s">
        <v>158</v>
      </c>
      <c r="FJ3" s="4" t="s">
        <v>158</v>
      </c>
      <c r="FK3" s="4" t="s">
        <v>158</v>
      </c>
      <c r="FL3" s="4" t="s">
        <v>158</v>
      </c>
      <c r="FM3" s="4" t="s">
        <v>158</v>
      </c>
      <c r="FN3" s="4" t="s">
        <v>158</v>
      </c>
      <c r="FO3" s="4" t="s">
        <v>158</v>
      </c>
      <c r="FP3" s="4" t="s">
        <v>158</v>
      </c>
      <c r="FQ3" s="4" t="s">
        <v>158</v>
      </c>
      <c r="FR3" s="4" t="s">
        <v>158</v>
      </c>
      <c r="FS3" s="4" t="s">
        <v>158</v>
      </c>
      <c r="FT3" s="4" t="s">
        <v>158</v>
      </c>
      <c r="FU3" s="4" t="s">
        <v>158</v>
      </c>
      <c r="FV3" s="4" t="s">
        <v>158</v>
      </c>
      <c r="FW3" s="4" t="s">
        <v>158</v>
      </c>
      <c r="FX3" s="4" t="s">
        <v>158</v>
      </c>
      <c r="FY3" s="4" t="s">
        <v>158</v>
      </c>
      <c r="FZ3" s="4" t="s">
        <v>158</v>
      </c>
      <c r="GA3" s="4" t="s">
        <v>158</v>
      </c>
      <c r="GB3" s="4" t="s">
        <v>158</v>
      </c>
      <c r="GC3" s="4" t="s">
        <v>158</v>
      </c>
      <c r="GD3" s="4" t="s">
        <v>158</v>
      </c>
      <c r="GE3" s="4" t="s">
        <v>158</v>
      </c>
      <c r="GF3" s="4" t="s">
        <v>158</v>
      </c>
      <c r="GG3" s="4" t="s">
        <v>158</v>
      </c>
      <c r="GH3" s="4" t="s">
        <v>158</v>
      </c>
      <c r="GI3" s="4" t="s">
        <v>158</v>
      </c>
      <c r="GJ3" s="4" t="s">
        <v>158</v>
      </c>
      <c r="GK3" s="4" t="s">
        <v>158</v>
      </c>
      <c r="GL3" s="4" t="s">
        <v>158</v>
      </c>
      <c r="GM3" s="4" t="s">
        <v>158</v>
      </c>
      <c r="GN3" s="4" t="s">
        <v>158</v>
      </c>
      <c r="GO3" s="4" t="s">
        <v>158</v>
      </c>
      <c r="GP3" s="4" t="s">
        <v>158</v>
      </c>
      <c r="GQ3" s="4" t="s">
        <v>158</v>
      </c>
      <c r="GR3" s="4" t="s">
        <v>158</v>
      </c>
      <c r="GS3" s="4" t="s">
        <v>158</v>
      </c>
      <c r="GT3" s="4" t="s">
        <v>158</v>
      </c>
      <c r="GU3" s="4" t="s">
        <v>158</v>
      </c>
      <c r="GV3" s="4" t="s">
        <v>158</v>
      </c>
      <c r="GW3" s="4" t="s">
        <v>158</v>
      </c>
      <c r="GX3" s="4" t="s">
        <v>158</v>
      </c>
      <c r="GY3" s="4" t="s">
        <v>158</v>
      </c>
      <c r="GZ3" s="4" t="s">
        <v>158</v>
      </c>
      <c r="HA3" s="4" t="s">
        <v>158</v>
      </c>
      <c r="HB3" s="4" t="s">
        <v>158</v>
      </c>
      <c r="HC3" s="4" t="s">
        <v>158</v>
      </c>
      <c r="HD3" s="4" t="s">
        <v>158</v>
      </c>
      <c r="HE3" s="4" t="s">
        <v>158</v>
      </c>
      <c r="HF3" s="4" t="s">
        <v>158</v>
      </c>
      <c r="HG3" s="4" t="s">
        <v>158</v>
      </c>
      <c r="HH3" s="4" t="s">
        <v>158</v>
      </c>
      <c r="HI3" s="4" t="s">
        <v>158</v>
      </c>
      <c r="HJ3" s="4" t="s">
        <v>158</v>
      </c>
      <c r="HK3" s="4" t="s">
        <v>158</v>
      </c>
      <c r="HL3" s="4" t="s">
        <v>158</v>
      </c>
      <c r="HM3" s="4" t="s">
        <v>158</v>
      </c>
      <c r="HN3" s="4" t="s">
        <v>158</v>
      </c>
      <c r="HO3" s="4" t="s">
        <v>158</v>
      </c>
      <c r="HP3" s="4" t="s">
        <v>158</v>
      </c>
      <c r="HQ3" s="4" t="s">
        <v>158</v>
      </c>
      <c r="HR3" s="4" t="s">
        <v>158</v>
      </c>
      <c r="HS3" s="4" t="s">
        <v>158</v>
      </c>
      <c r="HT3" s="4" t="s">
        <v>158</v>
      </c>
      <c r="HU3" s="4" t="s">
        <v>158</v>
      </c>
      <c r="HV3" s="4" t="s">
        <v>158</v>
      </c>
      <c r="HW3" s="4" t="s">
        <v>158</v>
      </c>
      <c r="HX3" s="4" t="s">
        <v>158</v>
      </c>
      <c r="HY3" s="4" t="s">
        <v>158</v>
      </c>
      <c r="HZ3" s="4" t="s">
        <v>158</v>
      </c>
      <c r="IA3" s="4" t="s">
        <v>158</v>
      </c>
      <c r="IB3" s="4" t="s">
        <v>158</v>
      </c>
      <c r="IC3" s="4" t="s">
        <v>158</v>
      </c>
      <c r="ID3" s="4" t="s">
        <v>158</v>
      </c>
      <c r="IE3" s="4" t="s">
        <v>158</v>
      </c>
      <c r="IF3" s="4" t="s">
        <v>158</v>
      </c>
      <c r="IG3" s="4" t="s">
        <v>158</v>
      </c>
      <c r="IH3" s="4" t="s">
        <v>158</v>
      </c>
      <c r="II3" s="4" t="s">
        <v>158</v>
      </c>
      <c r="IJ3" s="4" t="s">
        <v>158</v>
      </c>
      <c r="IK3" s="4" t="s">
        <v>158</v>
      </c>
      <c r="IL3" s="4" t="s">
        <v>158</v>
      </c>
      <c r="IM3" s="4" t="s">
        <v>158</v>
      </c>
      <c r="IN3" s="4" t="s">
        <v>158</v>
      </c>
      <c r="IO3" s="4" t="s">
        <v>158</v>
      </c>
      <c r="IP3" s="4" t="s">
        <v>158</v>
      </c>
      <c r="IQ3" s="4" t="s">
        <v>158</v>
      </c>
      <c r="IR3" s="4" t="s">
        <v>158</v>
      </c>
      <c r="IS3" s="4" t="s">
        <v>158</v>
      </c>
      <c r="IT3" s="4" t="s">
        <v>158</v>
      </c>
      <c r="IU3" s="4" t="s">
        <v>158</v>
      </c>
      <c r="IV3" s="4" t="s">
        <v>158</v>
      </c>
      <c r="IW3" s="4" t="s">
        <v>158</v>
      </c>
      <c r="IX3" s="4" t="s">
        <v>158</v>
      </c>
      <c r="IY3" s="4" t="s">
        <v>158</v>
      </c>
      <c r="IZ3" s="4" t="s">
        <v>158</v>
      </c>
      <c r="JA3" s="4" t="s">
        <v>158</v>
      </c>
      <c r="JB3" s="4" t="s">
        <v>158</v>
      </c>
      <c r="JC3" s="4" t="s">
        <v>158</v>
      </c>
      <c r="JD3" s="4" t="s">
        <v>158</v>
      </c>
      <c r="JE3" s="4" t="s">
        <v>158</v>
      </c>
      <c r="JF3" s="4" t="s">
        <v>158</v>
      </c>
      <c r="JG3" s="4" t="s">
        <v>158</v>
      </c>
      <c r="JH3" s="4" t="s">
        <v>158</v>
      </c>
      <c r="JI3" s="4" t="s">
        <v>158</v>
      </c>
      <c r="JJ3" s="4" t="s">
        <v>158</v>
      </c>
      <c r="JK3" s="4" t="s">
        <v>158</v>
      </c>
      <c r="JL3" s="4" t="s">
        <v>158</v>
      </c>
      <c r="JM3" s="4" t="s">
        <v>158</v>
      </c>
      <c r="JN3" s="4" t="s">
        <v>158</v>
      </c>
      <c r="JO3" s="4" t="s">
        <v>158</v>
      </c>
      <c r="JP3" s="4" t="s">
        <v>158</v>
      </c>
      <c r="JQ3" s="4" t="s">
        <v>158</v>
      </c>
      <c r="JR3" s="4" t="s">
        <v>158</v>
      </c>
      <c r="JS3" s="4" t="s">
        <v>158</v>
      </c>
      <c r="JT3" s="4" t="s">
        <v>158</v>
      </c>
      <c r="JU3" s="4" t="s">
        <v>158</v>
      </c>
      <c r="JV3" s="4" t="s">
        <v>158</v>
      </c>
      <c r="JW3" s="4" t="s">
        <v>158</v>
      </c>
      <c r="JX3" s="4" t="s">
        <v>158</v>
      </c>
      <c r="JY3" s="4" t="s">
        <v>158</v>
      </c>
      <c r="JZ3" s="4" t="s">
        <v>158</v>
      </c>
      <c r="KA3" s="4" t="s">
        <v>158</v>
      </c>
      <c r="KB3" s="4" t="s">
        <v>158</v>
      </c>
      <c r="KC3" s="4" t="s">
        <v>158</v>
      </c>
      <c r="KD3" s="4" t="s">
        <v>158</v>
      </c>
      <c r="KE3" s="4" t="s">
        <v>158</v>
      </c>
      <c r="KF3" s="4" t="s">
        <v>158</v>
      </c>
      <c r="KG3" s="4" t="s">
        <v>158</v>
      </c>
      <c r="KH3" s="4" t="s">
        <v>158</v>
      </c>
      <c r="KI3" s="4" t="s">
        <v>158</v>
      </c>
      <c r="KJ3" s="4" t="s">
        <v>158</v>
      </c>
      <c r="KK3" s="4" t="s">
        <v>158</v>
      </c>
      <c r="KL3" s="4" t="s">
        <v>158</v>
      </c>
      <c r="KM3" s="4" t="s">
        <v>158</v>
      </c>
      <c r="KN3" s="4" t="s">
        <v>158</v>
      </c>
      <c r="KO3" s="4" t="s">
        <v>158</v>
      </c>
      <c r="KP3" s="4" t="s">
        <v>158</v>
      </c>
      <c r="KQ3" s="4" t="s">
        <v>158</v>
      </c>
      <c r="KR3" s="4" t="s">
        <v>158</v>
      </c>
      <c r="KS3" s="4" t="s">
        <v>158</v>
      </c>
      <c r="KT3" s="4" t="s">
        <v>158</v>
      </c>
      <c r="KU3" s="4" t="s">
        <v>158</v>
      </c>
      <c r="KV3" s="4" t="s">
        <v>158</v>
      </c>
      <c r="KW3" s="4" t="s">
        <v>158</v>
      </c>
      <c r="KX3" s="4" t="s">
        <v>158</v>
      </c>
      <c r="KY3" s="4" t="s">
        <v>158</v>
      </c>
      <c r="KZ3" s="4" t="s">
        <v>158</v>
      </c>
      <c r="LA3" s="4" t="s">
        <v>158</v>
      </c>
      <c r="LB3" s="4" t="s">
        <v>158</v>
      </c>
      <c r="LC3" s="4" t="s">
        <v>158</v>
      </c>
      <c r="LD3" s="4" t="s">
        <v>158</v>
      </c>
      <c r="LE3" s="4" t="s">
        <v>158</v>
      </c>
      <c r="LF3" s="4" t="s">
        <v>158</v>
      </c>
      <c r="LG3" s="4" t="s">
        <v>158</v>
      </c>
      <c r="LH3" s="4" t="s">
        <v>158</v>
      </c>
      <c r="LI3" s="4" t="s">
        <v>158</v>
      </c>
      <c r="LJ3" s="4" t="s">
        <v>158</v>
      </c>
      <c r="LK3" s="4" t="s">
        <v>158</v>
      </c>
      <c r="LL3" s="4" t="s">
        <v>158</v>
      </c>
      <c r="LM3" s="4" t="s">
        <v>158</v>
      </c>
      <c r="LN3" s="4" t="s">
        <v>158</v>
      </c>
      <c r="LO3" s="4" t="s">
        <v>158</v>
      </c>
      <c r="LP3" s="4" t="s">
        <v>158</v>
      </c>
      <c r="LQ3" s="4" t="s">
        <v>158</v>
      </c>
      <c r="LR3" s="4" t="s">
        <v>158</v>
      </c>
      <c r="LS3" s="4" t="s">
        <v>158</v>
      </c>
      <c r="LT3" s="4" t="s">
        <v>158</v>
      </c>
      <c r="LU3" s="4" t="s">
        <v>158</v>
      </c>
      <c r="LV3" s="4" t="s">
        <v>158</v>
      </c>
      <c r="LW3" s="4" t="s">
        <v>158</v>
      </c>
      <c r="LX3" s="4" t="s">
        <v>158</v>
      </c>
      <c r="LY3" s="4" t="s">
        <v>158</v>
      </c>
      <c r="LZ3" s="4" t="s">
        <v>158</v>
      </c>
      <c r="MA3" s="4" t="s">
        <v>158</v>
      </c>
      <c r="MB3" s="4" t="s">
        <v>158</v>
      </c>
      <c r="MC3" s="4" t="s">
        <v>158</v>
      </c>
      <c r="MD3" s="4" t="s">
        <v>158</v>
      </c>
      <c r="ME3" s="4" t="s">
        <v>158</v>
      </c>
      <c r="MF3" s="4" t="s">
        <v>158</v>
      </c>
      <c r="MG3" s="4" t="s">
        <v>158</v>
      </c>
      <c r="MH3" s="4" t="s">
        <v>158</v>
      </c>
      <c r="MI3" s="4" t="s">
        <v>158</v>
      </c>
      <c r="MJ3" s="4" t="s">
        <v>158</v>
      </c>
      <c r="MK3" s="4" t="s">
        <v>158</v>
      </c>
      <c r="ML3" s="4" t="s">
        <v>158</v>
      </c>
      <c r="MM3" s="4" t="s">
        <v>158</v>
      </c>
      <c r="MN3" s="4" t="s">
        <v>158</v>
      </c>
      <c r="MO3" s="4" t="s">
        <v>158</v>
      </c>
      <c r="MP3" s="4" t="s">
        <v>158</v>
      </c>
      <c r="MQ3" s="4" t="s">
        <v>158</v>
      </c>
      <c r="MR3" s="4" t="s">
        <v>158</v>
      </c>
      <c r="MS3" s="4" t="s">
        <v>158</v>
      </c>
      <c r="MT3" s="4" t="s">
        <v>158</v>
      </c>
      <c r="MU3" s="4" t="s">
        <v>158</v>
      </c>
      <c r="MV3" s="4" t="s">
        <v>158</v>
      </c>
      <c r="MW3" s="4" t="s">
        <v>158</v>
      </c>
      <c r="MX3" s="4" t="s">
        <v>158</v>
      </c>
      <c r="MY3" s="4" t="s">
        <v>158</v>
      </c>
      <c r="MZ3" s="4" t="s">
        <v>158</v>
      </c>
      <c r="NA3" s="4" t="s">
        <v>158</v>
      </c>
      <c r="NB3" s="4" t="s">
        <v>158</v>
      </c>
      <c r="NC3" s="4" t="s">
        <v>158</v>
      </c>
      <c r="ND3" s="4" t="s">
        <v>158</v>
      </c>
      <c r="NE3" s="4" t="s">
        <v>158</v>
      </c>
      <c r="NF3" s="4" t="s">
        <v>158</v>
      </c>
      <c r="NG3" s="4" t="s">
        <v>158</v>
      </c>
      <c r="NH3" s="4" t="s">
        <v>158</v>
      </c>
      <c r="NI3" s="4" t="s">
        <v>158</v>
      </c>
      <c r="NJ3" s="4" t="s">
        <v>158</v>
      </c>
      <c r="NK3" s="4" t="s">
        <v>158</v>
      </c>
      <c r="NL3" s="4" t="s">
        <v>158</v>
      </c>
      <c r="NM3" s="4" t="s">
        <v>158</v>
      </c>
      <c r="NN3" s="4" t="s">
        <v>158</v>
      </c>
      <c r="NO3" s="4" t="s">
        <v>158</v>
      </c>
      <c r="NP3" s="4" t="s">
        <v>158</v>
      </c>
      <c r="NQ3" s="4" t="s">
        <v>158</v>
      </c>
      <c r="NR3" s="4" t="s">
        <v>158</v>
      </c>
      <c r="NS3" s="4" t="s">
        <v>158</v>
      </c>
      <c r="NT3" s="4" t="s">
        <v>158</v>
      </c>
      <c r="NU3" s="4" t="s">
        <v>158</v>
      </c>
      <c r="NV3" s="4" t="s">
        <v>158</v>
      </c>
      <c r="NW3" s="4" t="s">
        <v>158</v>
      </c>
      <c r="NX3" s="4" t="s">
        <v>158</v>
      </c>
      <c r="NY3" s="4" t="s">
        <v>158</v>
      </c>
      <c r="NZ3" s="4" t="s">
        <v>158</v>
      </c>
      <c r="OA3" s="4" t="s">
        <v>158</v>
      </c>
      <c r="OB3" s="4" t="s">
        <v>158</v>
      </c>
      <c r="OC3" s="4" t="s">
        <v>158</v>
      </c>
      <c r="OD3" s="4" t="s">
        <v>158</v>
      </c>
      <c r="OE3" s="4" t="s">
        <v>158</v>
      </c>
      <c r="OF3" s="4" t="s">
        <v>158</v>
      </c>
      <c r="OG3" s="4" t="s">
        <v>158</v>
      </c>
      <c r="OH3" s="4" t="s">
        <v>158</v>
      </c>
      <c r="OI3" s="4" t="s">
        <v>158</v>
      </c>
      <c r="OJ3" s="4" t="s">
        <v>158</v>
      </c>
      <c r="OK3" s="4" t="s">
        <v>158</v>
      </c>
      <c r="OL3" s="4" t="s">
        <v>158</v>
      </c>
      <c r="OM3" s="4" t="s">
        <v>158</v>
      </c>
      <c r="ON3" s="4" t="s">
        <v>158</v>
      </c>
      <c r="OO3" s="4" t="s">
        <v>158</v>
      </c>
      <c r="OP3" s="4" t="s">
        <v>158</v>
      </c>
      <c r="OQ3" s="4" t="s">
        <v>158</v>
      </c>
      <c r="OR3" s="4" t="s">
        <v>158</v>
      </c>
      <c r="OS3" s="4" t="s">
        <v>158</v>
      </c>
      <c r="OT3" s="4" t="s">
        <v>158</v>
      </c>
      <c r="OU3" s="4" t="s">
        <v>158</v>
      </c>
      <c r="OV3" s="4" t="s">
        <v>158</v>
      </c>
      <c r="OW3" s="4" t="s">
        <v>158</v>
      </c>
      <c r="OX3" s="4" t="s">
        <v>158</v>
      </c>
      <c r="OY3" s="4" t="s">
        <v>158</v>
      </c>
      <c r="OZ3" s="4" t="s">
        <v>158</v>
      </c>
      <c r="PA3" s="4" t="s">
        <v>158</v>
      </c>
      <c r="PB3" s="4" t="s">
        <v>158</v>
      </c>
      <c r="PC3" s="4" t="s">
        <v>158</v>
      </c>
      <c r="PD3" s="4" t="s">
        <v>158</v>
      </c>
      <c r="PE3" s="4" t="s">
        <v>158</v>
      </c>
      <c r="PF3" s="4" t="s">
        <v>158</v>
      </c>
      <c r="PG3" s="4" t="s">
        <v>158</v>
      </c>
      <c r="PH3" s="4" t="s">
        <v>158</v>
      </c>
      <c r="PI3" s="4" t="s">
        <v>158</v>
      </c>
      <c r="PJ3" s="4" t="s">
        <v>158</v>
      </c>
      <c r="PK3" s="4" t="s">
        <v>158</v>
      </c>
      <c r="PL3" s="4" t="s">
        <v>158</v>
      </c>
      <c r="PM3" s="4" t="s">
        <v>158</v>
      </c>
      <c r="PN3" s="4" t="s">
        <v>158</v>
      </c>
      <c r="PO3" s="4" t="s">
        <v>158</v>
      </c>
      <c r="PP3" s="4" t="s">
        <v>158</v>
      </c>
      <c r="PQ3" s="4" t="s">
        <v>158</v>
      </c>
      <c r="PR3" s="4" t="s">
        <v>158</v>
      </c>
      <c r="PS3" s="4" t="s">
        <v>158</v>
      </c>
      <c r="PT3" s="4" t="s">
        <v>158</v>
      </c>
      <c r="PU3" s="4" t="s">
        <v>158</v>
      </c>
      <c r="PV3" s="4" t="s">
        <v>158</v>
      </c>
      <c r="PW3" s="4" t="s">
        <v>158</v>
      </c>
      <c r="PX3" s="4" t="s">
        <v>158</v>
      </c>
      <c r="PY3" s="4" t="s">
        <v>158</v>
      </c>
      <c r="PZ3" s="4" t="s">
        <v>158</v>
      </c>
      <c r="QA3" s="4" t="s">
        <v>158</v>
      </c>
      <c r="QB3" s="4" t="s">
        <v>158</v>
      </c>
      <c r="QC3" s="4" t="s">
        <v>158</v>
      </c>
      <c r="QD3" s="4" t="s">
        <v>158</v>
      </c>
      <c r="QE3" s="4" t="s">
        <v>158</v>
      </c>
      <c r="QF3" s="4" t="s">
        <v>158</v>
      </c>
      <c r="QG3" s="4" t="s">
        <v>158</v>
      </c>
      <c r="QH3" s="4" t="s">
        <v>158</v>
      </c>
      <c r="QI3" s="4" t="s">
        <v>158</v>
      </c>
      <c r="QJ3" s="4" t="s">
        <v>158</v>
      </c>
      <c r="QK3" s="4" t="s">
        <v>158</v>
      </c>
      <c r="QL3" s="4" t="s">
        <v>158</v>
      </c>
      <c r="QM3" s="4" t="s">
        <v>158</v>
      </c>
      <c r="QN3" s="4" t="s">
        <v>158</v>
      </c>
      <c r="QO3" s="4" t="s">
        <v>158</v>
      </c>
      <c r="QP3" s="4" t="s">
        <v>158</v>
      </c>
      <c r="QQ3" s="4" t="s">
        <v>158</v>
      </c>
      <c r="QR3" s="4" t="s">
        <v>158</v>
      </c>
      <c r="QS3" s="4" t="s">
        <v>158</v>
      </c>
      <c r="QT3" s="4" t="s">
        <v>158</v>
      </c>
      <c r="QU3" s="4" t="s">
        <v>158</v>
      </c>
      <c r="QV3" s="4" t="s">
        <v>158</v>
      </c>
      <c r="QW3" s="4" t="s">
        <v>158</v>
      </c>
      <c r="QX3" s="4" t="s">
        <v>158</v>
      </c>
      <c r="QY3" s="4" t="s">
        <v>158</v>
      </c>
      <c r="QZ3" s="4" t="s">
        <v>158</v>
      </c>
      <c r="RA3" s="4" t="s">
        <v>158</v>
      </c>
      <c r="RB3" s="4" t="s">
        <v>158</v>
      </c>
      <c r="RC3" s="4" t="s">
        <v>158</v>
      </c>
      <c r="RD3" s="4" t="s">
        <v>158</v>
      </c>
      <c r="RE3" s="4" t="s">
        <v>158</v>
      </c>
      <c r="RF3" s="4" t="s">
        <v>158</v>
      </c>
      <c r="RG3" s="4" t="s">
        <v>158</v>
      </c>
      <c r="RH3" s="4" t="s">
        <v>158</v>
      </c>
      <c r="RI3" s="4" t="s">
        <v>158</v>
      </c>
      <c r="RJ3" s="4" t="s">
        <v>158</v>
      </c>
      <c r="RK3" s="4" t="s">
        <v>158</v>
      </c>
      <c r="RL3" s="4" t="s">
        <v>158</v>
      </c>
      <c r="RM3" s="4" t="s">
        <v>158</v>
      </c>
      <c r="RN3" s="4" t="s">
        <v>158</v>
      </c>
      <c r="RO3" s="4" t="s">
        <v>158</v>
      </c>
      <c r="RP3" s="4" t="s">
        <v>158</v>
      </c>
      <c r="RQ3" s="4" t="s">
        <v>158</v>
      </c>
      <c r="RR3" s="4" t="s">
        <v>158</v>
      </c>
      <c r="RS3" s="4" t="s">
        <v>158</v>
      </c>
      <c r="RT3" s="4" t="s">
        <v>158</v>
      </c>
      <c r="RU3" s="4" t="s">
        <v>158</v>
      </c>
      <c r="RV3" s="4" t="s">
        <v>158</v>
      </c>
      <c r="RW3" s="4" t="s">
        <v>158</v>
      </c>
      <c r="RX3" s="4" t="s">
        <v>158</v>
      </c>
      <c r="RY3" s="4" t="s">
        <v>158</v>
      </c>
      <c r="RZ3" s="4" t="s">
        <v>158</v>
      </c>
      <c r="SA3" s="4" t="s">
        <v>158</v>
      </c>
      <c r="SB3" s="4" t="s">
        <v>158</v>
      </c>
      <c r="SC3" s="4" t="s">
        <v>158</v>
      </c>
      <c r="SD3" s="4" t="s">
        <v>158</v>
      </c>
      <c r="SE3" s="4" t="s">
        <v>158</v>
      </c>
      <c r="SF3" s="4" t="s">
        <v>158</v>
      </c>
      <c r="SG3" s="4" t="s">
        <v>158</v>
      </c>
      <c r="SH3" s="4" t="s">
        <v>158</v>
      </c>
      <c r="SI3" s="4" t="s">
        <v>158</v>
      </c>
      <c r="SJ3" s="4" t="s">
        <v>158</v>
      </c>
      <c r="SK3" s="4" t="s">
        <v>158</v>
      </c>
      <c r="SL3" s="4" t="s">
        <v>158</v>
      </c>
      <c r="SM3" s="4" t="s">
        <v>158</v>
      </c>
      <c r="SN3" s="4" t="s">
        <v>158</v>
      </c>
      <c r="SO3" s="4" t="s">
        <v>158</v>
      </c>
      <c r="SP3" s="4" t="s">
        <v>158</v>
      </c>
      <c r="SQ3" s="4" t="s">
        <v>158</v>
      </c>
      <c r="SR3" s="4" t="s">
        <v>158</v>
      </c>
      <c r="SS3" s="4" t="s">
        <v>158</v>
      </c>
      <c r="ST3" s="4" t="s">
        <v>158</v>
      </c>
      <c r="SU3" s="4" t="s">
        <v>158</v>
      </c>
      <c r="SV3" s="4" t="s">
        <v>158</v>
      </c>
      <c r="SW3" s="4" t="s">
        <v>158</v>
      </c>
      <c r="SX3" s="4" t="s">
        <v>158</v>
      </c>
      <c r="SY3" s="4" t="s">
        <v>158</v>
      </c>
      <c r="SZ3" s="4" t="s">
        <v>158</v>
      </c>
      <c r="TA3" s="4" t="s">
        <v>158</v>
      </c>
      <c r="TB3" s="4" t="s">
        <v>158</v>
      </c>
      <c r="TC3" s="4" t="s">
        <v>158</v>
      </c>
      <c r="TD3" s="4" t="s">
        <v>158</v>
      </c>
      <c r="TE3" s="4" t="s">
        <v>158</v>
      </c>
      <c r="TF3" s="4" t="s">
        <v>158</v>
      </c>
      <c r="TG3" s="4" t="s">
        <v>158</v>
      </c>
      <c r="TH3" s="4" t="s">
        <v>158</v>
      </c>
      <c r="TI3" s="4" t="s">
        <v>158</v>
      </c>
      <c r="TJ3" s="4" t="s">
        <v>158</v>
      </c>
      <c r="TK3" s="4" t="s">
        <v>158</v>
      </c>
      <c r="TL3" s="4" t="s">
        <v>158</v>
      </c>
      <c r="TM3" s="4" t="s">
        <v>158</v>
      </c>
      <c r="TN3" s="4" t="s">
        <v>158</v>
      </c>
      <c r="TO3" s="4" t="s">
        <v>158</v>
      </c>
      <c r="TP3" s="4" t="s">
        <v>158</v>
      </c>
      <c r="TQ3" s="4" t="s">
        <v>158</v>
      </c>
      <c r="TR3" s="4" t="s">
        <v>158</v>
      </c>
      <c r="TS3" s="4" t="s">
        <v>158</v>
      </c>
      <c r="TT3" s="4" t="s">
        <v>158</v>
      </c>
      <c r="TU3" s="4" t="s">
        <v>158</v>
      </c>
      <c r="TV3" s="4" t="s">
        <v>158</v>
      </c>
      <c r="TW3" s="4" t="s">
        <v>158</v>
      </c>
      <c r="TX3" s="4" t="s">
        <v>158</v>
      </c>
      <c r="TY3" s="4" t="s">
        <v>158</v>
      </c>
      <c r="TZ3" s="4" t="s">
        <v>158</v>
      </c>
      <c r="UA3" s="4" t="s">
        <v>158</v>
      </c>
      <c r="UB3" s="4" t="s">
        <v>158</v>
      </c>
      <c r="UC3" s="4" t="s">
        <v>158</v>
      </c>
      <c r="UD3" s="4" t="s">
        <v>158</v>
      </c>
      <c r="UE3" s="4" t="s">
        <v>158</v>
      </c>
      <c r="UF3" s="4" t="s">
        <v>158</v>
      </c>
      <c r="UG3" s="4" t="s">
        <v>158</v>
      </c>
      <c r="UH3" s="4" t="s">
        <v>158</v>
      </c>
      <c r="UI3" s="4" t="s">
        <v>158</v>
      </c>
      <c r="UJ3" s="4" t="s">
        <v>158</v>
      </c>
      <c r="UK3" s="4" t="s">
        <v>158</v>
      </c>
      <c r="UL3" s="4" t="s">
        <v>158</v>
      </c>
      <c r="UM3" s="4" t="s">
        <v>158</v>
      </c>
      <c r="UN3" s="4" t="s">
        <v>158</v>
      </c>
      <c r="UO3" s="4" t="s">
        <v>158</v>
      </c>
      <c r="UP3" s="4" t="s">
        <v>158</v>
      </c>
      <c r="UQ3" s="4" t="s">
        <v>158</v>
      </c>
      <c r="UR3" s="4" t="s">
        <v>158</v>
      </c>
      <c r="US3" s="4" t="s">
        <v>158</v>
      </c>
      <c r="UT3" s="4" t="s">
        <v>158</v>
      </c>
      <c r="UU3" s="4" t="s">
        <v>158</v>
      </c>
      <c r="UV3" s="4" t="s">
        <v>158</v>
      </c>
      <c r="UW3" s="4" t="s">
        <v>158</v>
      </c>
      <c r="UX3" s="4" t="s">
        <v>158</v>
      </c>
      <c r="UY3" s="4" t="s">
        <v>158</v>
      </c>
      <c r="UZ3" s="4" t="s">
        <v>158</v>
      </c>
      <c r="VA3" s="4" t="s">
        <v>158</v>
      </c>
      <c r="VB3" s="4" t="s">
        <v>158</v>
      </c>
      <c r="VC3" s="4" t="s">
        <v>158</v>
      </c>
      <c r="VD3" s="4" t="s">
        <v>158</v>
      </c>
      <c r="VE3" s="4" t="s">
        <v>158</v>
      </c>
      <c r="VF3" s="4" t="s">
        <v>158</v>
      </c>
      <c r="VG3" s="4" t="s">
        <v>158</v>
      </c>
      <c r="VH3" s="4" t="s">
        <v>158</v>
      </c>
      <c r="VI3" s="4" t="s">
        <v>158</v>
      </c>
      <c r="VJ3" s="4" t="s">
        <v>158</v>
      </c>
      <c r="VK3" s="4" t="s">
        <v>158</v>
      </c>
      <c r="VL3" s="4" t="s">
        <v>158</v>
      </c>
      <c r="VM3" s="4" t="s">
        <v>158</v>
      </c>
      <c r="VN3" s="4" t="s">
        <v>158</v>
      </c>
      <c r="VO3" s="4" t="s">
        <v>158</v>
      </c>
      <c r="VP3" s="4" t="s">
        <v>158</v>
      </c>
      <c r="VQ3" s="4" t="s">
        <v>158</v>
      </c>
      <c r="VR3" s="4" t="s">
        <v>158</v>
      </c>
      <c r="VS3" s="4" t="s">
        <v>158</v>
      </c>
      <c r="VT3" s="4" t="s">
        <v>158</v>
      </c>
      <c r="VU3" s="4" t="s">
        <v>158</v>
      </c>
      <c r="VV3" s="4" t="s">
        <v>158</v>
      </c>
      <c r="VW3" s="4" t="s">
        <v>158</v>
      </c>
      <c r="VX3" s="4" t="s">
        <v>158</v>
      </c>
      <c r="VY3" s="4" t="s">
        <v>158</v>
      </c>
      <c r="VZ3" s="4" t="s">
        <v>158</v>
      </c>
      <c r="WA3" s="4" t="s">
        <v>158</v>
      </c>
      <c r="WB3" s="4" t="s">
        <v>158</v>
      </c>
      <c r="WC3" s="4" t="s">
        <v>158</v>
      </c>
      <c r="WD3" s="4" t="s">
        <v>158</v>
      </c>
      <c r="WE3" s="4" t="s">
        <v>158</v>
      </c>
      <c r="WF3" s="4" t="s">
        <v>158</v>
      </c>
      <c r="WG3" s="4" t="s">
        <v>158</v>
      </c>
      <c r="WH3" s="4" t="s">
        <v>158</v>
      </c>
      <c r="WI3" s="4" t="s">
        <v>158</v>
      </c>
      <c r="WJ3" s="4" t="s">
        <v>158</v>
      </c>
      <c r="WK3" s="4" t="s">
        <v>158</v>
      </c>
      <c r="WL3" s="4" t="s">
        <v>158</v>
      </c>
      <c r="WM3" s="4" t="s">
        <v>158</v>
      </c>
      <c r="WN3" s="4" t="s">
        <v>158</v>
      </c>
      <c r="WO3" s="4" t="s">
        <v>158</v>
      </c>
      <c r="WP3" s="4" t="s">
        <v>158</v>
      </c>
      <c r="WQ3" s="4" t="s">
        <v>158</v>
      </c>
      <c r="WR3" s="4" t="s">
        <v>158</v>
      </c>
      <c r="WS3" s="4" t="s">
        <v>158</v>
      </c>
      <c r="WT3" s="4" t="s">
        <v>158</v>
      </c>
      <c r="WU3" s="4" t="s">
        <v>158</v>
      </c>
      <c r="WV3" s="4" t="s">
        <v>158</v>
      </c>
      <c r="WW3" s="4" t="s">
        <v>158</v>
      </c>
      <c r="WX3" s="4" t="s">
        <v>158</v>
      </c>
      <c r="WY3" s="4" t="s">
        <v>158</v>
      </c>
      <c r="WZ3" s="4" t="s">
        <v>158</v>
      </c>
      <c r="XA3" s="4" t="s">
        <v>158</v>
      </c>
      <c r="XB3" s="4" t="s">
        <v>158</v>
      </c>
      <c r="XC3" s="4" t="s">
        <v>158</v>
      </c>
      <c r="XD3" s="4" t="s">
        <v>158</v>
      </c>
      <c r="XE3" s="4" t="s">
        <v>158</v>
      </c>
      <c r="XF3" s="4" t="s">
        <v>158</v>
      </c>
      <c r="XG3" s="4" t="s">
        <v>158</v>
      </c>
      <c r="XH3" s="4" t="s">
        <v>158</v>
      </c>
      <c r="XI3" s="4" t="s">
        <v>158</v>
      </c>
      <c r="XJ3" s="4" t="s">
        <v>158</v>
      </c>
      <c r="XK3" s="4" t="s">
        <v>158</v>
      </c>
      <c r="XL3" s="4" t="s">
        <v>158</v>
      </c>
      <c r="XM3" s="4" t="s">
        <v>158</v>
      </c>
      <c r="XN3" s="4" t="s">
        <v>158</v>
      </c>
      <c r="XO3" s="4" t="s">
        <v>158</v>
      </c>
      <c r="XP3" s="4" t="s">
        <v>158</v>
      </c>
      <c r="XQ3" s="4" t="s">
        <v>158</v>
      </c>
      <c r="XR3" s="4" t="s">
        <v>158</v>
      </c>
      <c r="XS3" s="4" t="s">
        <v>158</v>
      </c>
      <c r="XT3" s="4" t="s">
        <v>158</v>
      </c>
      <c r="XU3" s="4" t="s">
        <v>158</v>
      </c>
      <c r="XV3" s="4" t="s">
        <v>158</v>
      </c>
      <c r="XW3" s="4" t="s">
        <v>158</v>
      </c>
      <c r="XX3" s="4" t="s">
        <v>158</v>
      </c>
      <c r="XY3" s="4" t="s">
        <v>158</v>
      </c>
      <c r="XZ3" s="4" t="s">
        <v>158</v>
      </c>
      <c r="YA3" s="4" t="s">
        <v>158</v>
      </c>
      <c r="YB3" s="4" t="s">
        <v>158</v>
      </c>
      <c r="YC3" s="4" t="s">
        <v>158</v>
      </c>
      <c r="YD3" s="4" t="s">
        <v>158</v>
      </c>
      <c r="YE3" s="4" t="s">
        <v>158</v>
      </c>
      <c r="YF3" s="4" t="s">
        <v>158</v>
      </c>
      <c r="YG3" s="4" t="s">
        <v>158</v>
      </c>
      <c r="YH3" s="4" t="s">
        <v>158</v>
      </c>
      <c r="YI3" s="4" t="s">
        <v>158</v>
      </c>
      <c r="YJ3" s="4" t="s">
        <v>158</v>
      </c>
      <c r="YK3" s="4" t="s">
        <v>158</v>
      </c>
      <c r="YL3" s="4" t="s">
        <v>158</v>
      </c>
      <c r="YM3" s="4" t="s">
        <v>158</v>
      </c>
      <c r="YN3" s="4" t="s">
        <v>158</v>
      </c>
      <c r="YO3" s="4" t="s">
        <v>158</v>
      </c>
      <c r="YP3" s="4" t="s">
        <v>158</v>
      </c>
      <c r="YQ3" s="4" t="s">
        <v>158</v>
      </c>
      <c r="YR3" s="4" t="s">
        <v>158</v>
      </c>
      <c r="YS3" s="4" t="s">
        <v>158</v>
      </c>
      <c r="YT3" s="4" t="s">
        <v>158</v>
      </c>
      <c r="YU3" s="4" t="s">
        <v>158</v>
      </c>
      <c r="YV3" s="4" t="s">
        <v>158</v>
      </c>
      <c r="YW3" s="4" t="s">
        <v>158</v>
      </c>
      <c r="YX3" s="4" t="s">
        <v>158</v>
      </c>
      <c r="YY3" s="4" t="s">
        <v>158</v>
      </c>
      <c r="YZ3" s="4" t="s">
        <v>158</v>
      </c>
      <c r="ZA3" s="4" t="s">
        <v>158</v>
      </c>
      <c r="ZB3" s="4" t="s">
        <v>158</v>
      </c>
      <c r="ZC3" s="4" t="s">
        <v>158</v>
      </c>
      <c r="ZD3" s="4" t="s">
        <v>158</v>
      </c>
      <c r="ZE3" s="4" t="s">
        <v>158</v>
      </c>
      <c r="ZF3" s="4" t="s">
        <v>158</v>
      </c>
      <c r="ZG3" s="4" t="s">
        <v>158</v>
      </c>
      <c r="ZH3" s="4" t="s">
        <v>158</v>
      </c>
      <c r="ZI3" s="4" t="s">
        <v>158</v>
      </c>
      <c r="ZJ3" s="4" t="s">
        <v>158</v>
      </c>
      <c r="ZK3" s="4" t="s">
        <v>158</v>
      </c>
      <c r="ZL3" s="4" t="s">
        <v>158</v>
      </c>
      <c r="ZM3" s="4" t="s">
        <v>158</v>
      </c>
      <c r="ZN3" s="4" t="s">
        <v>158</v>
      </c>
      <c r="ZO3" s="4" t="s">
        <v>158</v>
      </c>
      <c r="ZP3" s="4" t="s">
        <v>158</v>
      </c>
      <c r="ZQ3" s="4" t="s">
        <v>158</v>
      </c>
      <c r="ZR3" s="4" t="s">
        <v>158</v>
      </c>
      <c r="ZS3" s="4" t="s">
        <v>158</v>
      </c>
      <c r="ZT3" s="4" t="s">
        <v>158</v>
      </c>
      <c r="ZU3" s="4" t="s">
        <v>158</v>
      </c>
      <c r="ZV3" s="4" t="s">
        <v>158</v>
      </c>
      <c r="ZW3" s="4" t="s">
        <v>158</v>
      </c>
      <c r="ZX3" s="4" t="s">
        <v>158</v>
      </c>
      <c r="ZY3" s="4" t="s">
        <v>158</v>
      </c>
      <c r="ZZ3" s="4" t="s">
        <v>158</v>
      </c>
      <c r="AAA3" s="4" t="s">
        <v>158</v>
      </c>
      <c r="AAB3" s="4" t="s">
        <v>158</v>
      </c>
      <c r="AAC3" s="4" t="s">
        <v>158</v>
      </c>
      <c r="AAD3" s="4" t="s">
        <v>158</v>
      </c>
      <c r="AAE3" s="4" t="s">
        <v>158</v>
      </c>
      <c r="AAF3" s="4" t="s">
        <v>158</v>
      </c>
      <c r="AAG3" s="4" t="s">
        <v>158</v>
      </c>
      <c r="AAH3" s="4" t="s">
        <v>158</v>
      </c>
      <c r="AAI3" s="4" t="s">
        <v>158</v>
      </c>
      <c r="AAJ3" s="4" t="s">
        <v>158</v>
      </c>
      <c r="AAK3" s="4" t="s">
        <v>158</v>
      </c>
      <c r="AAL3" s="4" t="s">
        <v>158</v>
      </c>
      <c r="AAM3" s="4" t="s">
        <v>158</v>
      </c>
      <c r="AAN3" s="4" t="s">
        <v>158</v>
      </c>
      <c r="AAO3" s="4" t="s">
        <v>158</v>
      </c>
      <c r="AAP3" s="4" t="s">
        <v>158</v>
      </c>
      <c r="AAQ3" s="4" t="s">
        <v>158</v>
      </c>
      <c r="AAR3" s="4" t="s">
        <v>158</v>
      </c>
      <c r="AAS3" s="4" t="s">
        <v>158</v>
      </c>
      <c r="AAT3" s="4" t="s">
        <v>158</v>
      </c>
      <c r="AAU3" s="4" t="s">
        <v>158</v>
      </c>
      <c r="AAV3" s="4" t="s">
        <v>158</v>
      </c>
      <c r="AAW3" s="4" t="s">
        <v>158</v>
      </c>
      <c r="AAX3" s="4" t="s">
        <v>158</v>
      </c>
      <c r="AAY3" s="4" t="s">
        <v>158</v>
      </c>
      <c r="AAZ3" s="4" t="s">
        <v>158</v>
      </c>
      <c r="ABA3" s="4" t="s">
        <v>158</v>
      </c>
      <c r="ABB3" s="4" t="s">
        <v>158</v>
      </c>
      <c r="ABC3" s="4" t="s">
        <v>158</v>
      </c>
      <c r="ABD3" s="4" t="s">
        <v>158</v>
      </c>
      <c r="ABE3" s="4" t="s">
        <v>158</v>
      </c>
      <c r="ABF3" s="4" t="s">
        <v>158</v>
      </c>
      <c r="ABG3" s="4" t="s">
        <v>158</v>
      </c>
      <c r="ABH3" s="4" t="s">
        <v>158</v>
      </c>
      <c r="ABI3" s="4" t="s">
        <v>158</v>
      </c>
      <c r="ABJ3" s="4" t="s">
        <v>158</v>
      </c>
      <c r="ABK3" s="4" t="s">
        <v>158</v>
      </c>
      <c r="ABL3" s="4" t="s">
        <v>158</v>
      </c>
      <c r="ABM3" s="4" t="s">
        <v>158</v>
      </c>
      <c r="ABN3" s="4" t="s">
        <v>158</v>
      </c>
      <c r="ABO3" s="4" t="s">
        <v>158</v>
      </c>
      <c r="ABP3" s="4" t="s">
        <v>158</v>
      </c>
      <c r="ABQ3" s="4" t="s">
        <v>158</v>
      </c>
      <c r="ABR3" s="4" t="s">
        <v>158</v>
      </c>
      <c r="ABS3" s="4" t="s">
        <v>158</v>
      </c>
      <c r="ABT3" s="4" t="s">
        <v>158</v>
      </c>
      <c r="ABU3" s="4" t="s">
        <v>158</v>
      </c>
      <c r="ABV3" s="4" t="s">
        <v>158</v>
      </c>
      <c r="ABW3" s="4" t="s">
        <v>158</v>
      </c>
      <c r="ABX3" s="4" t="s">
        <v>158</v>
      </c>
      <c r="ABY3" s="4" t="s">
        <v>158</v>
      </c>
      <c r="ABZ3" s="4" t="s">
        <v>158</v>
      </c>
      <c r="ACA3" s="4" t="s">
        <v>158</v>
      </c>
      <c r="ACB3" s="4" t="s">
        <v>158</v>
      </c>
      <c r="ACC3" s="4" t="s">
        <v>158</v>
      </c>
      <c r="ACD3" s="4" t="s">
        <v>158</v>
      </c>
      <c r="ACE3" s="4" t="s">
        <v>158</v>
      </c>
      <c r="ACF3" s="4" t="s">
        <v>158</v>
      </c>
      <c r="ACG3" s="4" t="s">
        <v>158</v>
      </c>
      <c r="ACH3" s="4" t="s">
        <v>158</v>
      </c>
      <c r="ACI3" s="4" t="s">
        <v>158</v>
      </c>
      <c r="ACJ3" s="4" t="s">
        <v>158</v>
      </c>
      <c r="ACK3" s="4" t="s">
        <v>158</v>
      </c>
      <c r="ACL3" s="4" t="s">
        <v>158</v>
      </c>
      <c r="ACM3" s="4" t="s">
        <v>158</v>
      </c>
      <c r="ACN3" s="4" t="s">
        <v>158</v>
      </c>
      <c r="ACO3" s="4" t="s">
        <v>158</v>
      </c>
      <c r="ACP3" s="4" t="s">
        <v>158</v>
      </c>
      <c r="ACQ3" s="4" t="s">
        <v>158</v>
      </c>
      <c r="ACR3" s="4" t="s">
        <v>158</v>
      </c>
      <c r="ACS3" s="4" t="s">
        <v>158</v>
      </c>
      <c r="ACT3" s="4" t="s">
        <v>158</v>
      </c>
      <c r="ACU3" s="4" t="s">
        <v>158</v>
      </c>
      <c r="ACV3" s="4" t="s">
        <v>158</v>
      </c>
      <c r="ACW3" s="4" t="s">
        <v>158</v>
      </c>
      <c r="ACX3" s="4" t="s">
        <v>158</v>
      </c>
      <c r="ACY3" s="4" t="s">
        <v>158</v>
      </c>
      <c r="ACZ3" s="4" t="s">
        <v>158</v>
      </c>
      <c r="ADA3" s="4" t="s">
        <v>158</v>
      </c>
      <c r="ADB3" s="4" t="s">
        <v>158</v>
      </c>
      <c r="ADC3" s="4" t="s">
        <v>158</v>
      </c>
      <c r="ADD3" s="4" t="s">
        <v>158</v>
      </c>
      <c r="ADE3" s="4" t="s">
        <v>158</v>
      </c>
      <c r="ADF3" s="4" t="s">
        <v>158</v>
      </c>
      <c r="ADG3" s="4" t="s">
        <v>158</v>
      </c>
      <c r="ADH3" s="4" t="s">
        <v>158</v>
      </c>
      <c r="ADI3" s="4" t="s">
        <v>158</v>
      </c>
      <c r="ADJ3" s="4" t="s">
        <v>158</v>
      </c>
      <c r="ADK3" s="4" t="s">
        <v>158</v>
      </c>
      <c r="ADL3" s="4" t="s">
        <v>158</v>
      </c>
      <c r="ADM3" s="4" t="s">
        <v>158</v>
      </c>
      <c r="ADN3" s="4" t="s">
        <v>158</v>
      </c>
      <c r="ADO3" s="4" t="s">
        <v>158</v>
      </c>
      <c r="ADP3" s="4" t="s">
        <v>158</v>
      </c>
      <c r="ADQ3" s="4" t="s">
        <v>158</v>
      </c>
      <c r="ADR3" s="4" t="s">
        <v>158</v>
      </c>
      <c r="ADS3" s="4" t="s">
        <v>158</v>
      </c>
      <c r="ADT3" s="4" t="s">
        <v>158</v>
      </c>
      <c r="ADU3" s="4" t="s">
        <v>158</v>
      </c>
      <c r="ADV3" s="4" t="s">
        <v>158</v>
      </c>
      <c r="ADW3" s="4" t="s">
        <v>158</v>
      </c>
      <c r="ADX3" s="4" t="s">
        <v>158</v>
      </c>
      <c r="ADY3" s="4" t="s">
        <v>158</v>
      </c>
      <c r="ADZ3" s="4" t="s">
        <v>158</v>
      </c>
      <c r="AEA3" s="4" t="s">
        <v>158</v>
      </c>
      <c r="AEB3" s="4" t="s">
        <v>158</v>
      </c>
      <c r="AEC3" s="4" t="s">
        <v>158</v>
      </c>
      <c r="AED3" s="4" t="s">
        <v>158</v>
      </c>
      <c r="AEE3" s="4" t="s">
        <v>158</v>
      </c>
      <c r="AEF3" s="4" t="s">
        <v>158</v>
      </c>
      <c r="AEG3" s="4" t="s">
        <v>158</v>
      </c>
      <c r="AEH3" s="4" t="s">
        <v>158</v>
      </c>
      <c r="AEI3" s="4" t="s">
        <v>158</v>
      </c>
      <c r="AEJ3" s="4" t="s">
        <v>158</v>
      </c>
      <c r="AEK3" s="4" t="s">
        <v>158</v>
      </c>
      <c r="AEL3" s="4" t="s">
        <v>158</v>
      </c>
      <c r="AEM3" s="4" t="s">
        <v>158</v>
      </c>
      <c r="AEN3" s="4" t="s">
        <v>158</v>
      </c>
      <c r="AEO3" s="4" t="s">
        <v>158</v>
      </c>
      <c r="AEP3" s="4" t="s">
        <v>158</v>
      </c>
      <c r="AEQ3" s="4" t="s">
        <v>158</v>
      </c>
      <c r="AER3" s="4" t="s">
        <v>158</v>
      </c>
      <c r="AES3" s="4" t="s">
        <v>158</v>
      </c>
      <c r="AET3" s="4" t="s">
        <v>158</v>
      </c>
      <c r="AEU3" s="4" t="s">
        <v>158</v>
      </c>
      <c r="AEV3" s="4" t="s">
        <v>158</v>
      </c>
      <c r="AEW3" s="4" t="s">
        <v>158</v>
      </c>
      <c r="AEX3" s="4" t="s">
        <v>158</v>
      </c>
      <c r="AEY3" s="4" t="s">
        <v>158</v>
      </c>
      <c r="AEZ3" s="4" t="s">
        <v>158</v>
      </c>
      <c r="AFA3" s="4" t="s">
        <v>158</v>
      </c>
      <c r="AFB3" s="4" t="s">
        <v>158</v>
      </c>
      <c r="AFC3" s="4" t="s">
        <v>158</v>
      </c>
      <c r="AFD3" s="4" t="s">
        <v>158</v>
      </c>
      <c r="AFE3" s="4" t="s">
        <v>158</v>
      </c>
      <c r="AFF3" s="4" t="s">
        <v>158</v>
      </c>
      <c r="AFG3" s="4" t="s">
        <v>158</v>
      </c>
      <c r="AFH3" s="4" t="s">
        <v>158</v>
      </c>
      <c r="AFI3" s="4" t="s">
        <v>158</v>
      </c>
      <c r="AFJ3" s="4" t="s">
        <v>158</v>
      </c>
      <c r="AFK3" s="4" t="s">
        <v>158</v>
      </c>
      <c r="AFL3" s="4" t="s">
        <v>158</v>
      </c>
      <c r="AFM3" s="4" t="s">
        <v>158</v>
      </c>
      <c r="AFN3" s="4" t="s">
        <v>158</v>
      </c>
      <c r="AFO3" s="4" t="s">
        <v>158</v>
      </c>
      <c r="AFP3" s="4" t="s">
        <v>158</v>
      </c>
      <c r="AFQ3" s="4" t="s">
        <v>158</v>
      </c>
      <c r="AFR3" s="4" t="s">
        <v>158</v>
      </c>
      <c r="AFS3" s="4" t="s">
        <v>158</v>
      </c>
      <c r="AFT3" s="4" t="s">
        <v>158</v>
      </c>
      <c r="AFU3" s="4" t="s">
        <v>158</v>
      </c>
      <c r="AFV3" s="4" t="s">
        <v>158</v>
      </c>
      <c r="AFW3" s="4" t="s">
        <v>158</v>
      </c>
      <c r="AFX3" s="4" t="s">
        <v>158</v>
      </c>
      <c r="AFY3" s="4" t="s">
        <v>158</v>
      </c>
      <c r="AFZ3" s="4" t="s">
        <v>158</v>
      </c>
      <c r="AGA3" s="4" t="s">
        <v>158</v>
      </c>
      <c r="AGB3" s="4" t="s">
        <v>158</v>
      </c>
      <c r="AGC3" s="4" t="s">
        <v>158</v>
      </c>
      <c r="AGD3" s="4" t="s">
        <v>158</v>
      </c>
      <c r="AGE3" s="4" t="s">
        <v>158</v>
      </c>
      <c r="AGF3" s="4" t="s">
        <v>158</v>
      </c>
      <c r="AGG3" s="4" t="s">
        <v>158</v>
      </c>
      <c r="AGH3" s="4" t="s">
        <v>158</v>
      </c>
      <c r="AGI3" s="4" t="s">
        <v>158</v>
      </c>
      <c r="AGJ3" s="4" t="s">
        <v>158</v>
      </c>
      <c r="AGK3" s="4" t="s">
        <v>158</v>
      </c>
      <c r="AGL3" s="4" t="s">
        <v>158</v>
      </c>
      <c r="AGM3" s="4" t="s">
        <v>158</v>
      </c>
      <c r="AGN3" s="4" t="s">
        <v>158</v>
      </c>
      <c r="AGO3" s="4" t="s">
        <v>158</v>
      </c>
      <c r="AGP3" s="4" t="s">
        <v>158</v>
      </c>
      <c r="AGQ3" s="4" t="s">
        <v>158</v>
      </c>
      <c r="AGR3" s="4" t="s">
        <v>158</v>
      </c>
      <c r="AGS3" s="4" t="s">
        <v>158</v>
      </c>
      <c r="AGT3" s="4" t="s">
        <v>158</v>
      </c>
      <c r="AGU3" s="4" t="s">
        <v>158</v>
      </c>
      <c r="AGV3" s="4" t="s">
        <v>158</v>
      </c>
      <c r="AGW3" s="4" t="s">
        <v>158</v>
      </c>
      <c r="AGX3" s="4" t="s">
        <v>158</v>
      </c>
      <c r="AGY3" s="4" t="s">
        <v>158</v>
      </c>
      <c r="AGZ3" s="4" t="s">
        <v>158</v>
      </c>
      <c r="AHA3" s="4" t="s">
        <v>158</v>
      </c>
      <c r="AHB3" s="4" t="s">
        <v>158</v>
      </c>
      <c r="AHC3" s="4" t="s">
        <v>158</v>
      </c>
      <c r="AHD3" s="4" t="s">
        <v>158</v>
      </c>
      <c r="AHE3" s="4" t="s">
        <v>158</v>
      </c>
      <c r="AHF3" s="4" t="s">
        <v>158</v>
      </c>
      <c r="AHG3" s="4" t="s">
        <v>158</v>
      </c>
      <c r="AHH3" s="4" t="s">
        <v>158</v>
      </c>
      <c r="AHI3" s="4" t="s">
        <v>158</v>
      </c>
      <c r="AHJ3" s="4" t="s">
        <v>158</v>
      </c>
      <c r="AHK3" s="4" t="s">
        <v>158</v>
      </c>
      <c r="AHL3" s="4" t="s">
        <v>158</v>
      </c>
      <c r="AHM3" s="4" t="s">
        <v>158</v>
      </c>
      <c r="AHN3" s="4" t="s">
        <v>158</v>
      </c>
      <c r="AHO3" s="4" t="s">
        <v>158</v>
      </c>
      <c r="AHP3" s="4" t="s">
        <v>158</v>
      </c>
      <c r="AHQ3" s="4" t="s">
        <v>158</v>
      </c>
      <c r="AHR3" s="4" t="s">
        <v>158</v>
      </c>
      <c r="AHS3" s="4" t="s">
        <v>158</v>
      </c>
      <c r="AHT3" s="4" t="s">
        <v>158</v>
      </c>
      <c r="AHU3" s="4" t="s">
        <v>158</v>
      </c>
      <c r="AHV3" s="4" t="s">
        <v>158</v>
      </c>
      <c r="AHW3" s="4" t="s">
        <v>158</v>
      </c>
      <c r="AHX3" s="4" t="s">
        <v>158</v>
      </c>
      <c r="AHY3" s="4" t="s">
        <v>158</v>
      </c>
      <c r="AHZ3" s="4" t="s">
        <v>158</v>
      </c>
      <c r="AIA3" s="4" t="s">
        <v>158</v>
      </c>
      <c r="AIB3" s="4" t="s">
        <v>158</v>
      </c>
      <c r="AIC3" s="4" t="s">
        <v>158</v>
      </c>
      <c r="AID3" s="4" t="s">
        <v>158</v>
      </c>
      <c r="AIE3" s="4" t="s">
        <v>158</v>
      </c>
      <c r="AIF3" s="4" t="s">
        <v>158</v>
      </c>
      <c r="AIG3" s="4" t="s">
        <v>158</v>
      </c>
      <c r="AIH3" s="4" t="s">
        <v>158</v>
      </c>
      <c r="AII3" s="4" t="s">
        <v>158</v>
      </c>
      <c r="AIJ3" s="4" t="s">
        <v>158</v>
      </c>
      <c r="AIK3" s="4" t="s">
        <v>158</v>
      </c>
      <c r="AIL3" s="4" t="s">
        <v>158</v>
      </c>
      <c r="AIM3" s="4" t="s">
        <v>158</v>
      </c>
      <c r="AIN3" s="4" t="s">
        <v>158</v>
      </c>
      <c r="AIO3" s="4" t="s">
        <v>158</v>
      </c>
      <c r="AIP3" s="4" t="s">
        <v>158</v>
      </c>
      <c r="AIQ3" s="4" t="s">
        <v>158</v>
      </c>
      <c r="AIR3" s="4" t="s">
        <v>158</v>
      </c>
      <c r="AIS3" s="4" t="s">
        <v>158</v>
      </c>
      <c r="AIT3" s="4" t="s">
        <v>158</v>
      </c>
      <c r="AIU3" s="4" t="s">
        <v>158</v>
      </c>
      <c r="AIV3" s="4" t="s">
        <v>158</v>
      </c>
      <c r="AIW3" s="4" t="s">
        <v>158</v>
      </c>
      <c r="AIX3" s="4" t="s">
        <v>158</v>
      </c>
      <c r="AIY3" s="4" t="s">
        <v>158</v>
      </c>
      <c r="AIZ3" s="4" t="s">
        <v>158</v>
      </c>
      <c r="AJA3" s="4" t="s">
        <v>158</v>
      </c>
      <c r="AJB3" s="4" t="s">
        <v>158</v>
      </c>
      <c r="AJC3" s="4" t="s">
        <v>158</v>
      </c>
      <c r="AJD3" s="4" t="s">
        <v>158</v>
      </c>
      <c r="AJE3" s="4" t="s">
        <v>158</v>
      </c>
      <c r="AJF3" s="4" t="s">
        <v>158</v>
      </c>
      <c r="AJG3" s="4" t="s">
        <v>158</v>
      </c>
      <c r="AJH3" s="4" t="s">
        <v>158</v>
      </c>
      <c r="AJI3" s="4" t="s">
        <v>158</v>
      </c>
      <c r="AJJ3" s="4" t="s">
        <v>158</v>
      </c>
      <c r="AJK3" s="4" t="s">
        <v>158</v>
      </c>
      <c r="AJL3" s="4" t="s">
        <v>158</v>
      </c>
      <c r="AJM3" s="4" t="s">
        <v>158</v>
      </c>
      <c r="AJN3" s="4" t="s">
        <v>158</v>
      </c>
      <c r="AJO3" s="4" t="s">
        <v>158</v>
      </c>
      <c r="AJP3" s="4" t="s">
        <v>158</v>
      </c>
      <c r="AJQ3" s="4" t="s">
        <v>158</v>
      </c>
      <c r="AJR3" s="4" t="s">
        <v>158</v>
      </c>
      <c r="AJS3" s="4" t="s">
        <v>158</v>
      </c>
      <c r="AJT3" s="4" t="s">
        <v>158</v>
      </c>
      <c r="AJU3" s="4" t="s">
        <v>158</v>
      </c>
      <c r="AJV3" s="4" t="s">
        <v>158</v>
      </c>
      <c r="AJW3" s="4" t="s">
        <v>158</v>
      </c>
      <c r="AJX3" s="4" t="s">
        <v>158</v>
      </c>
      <c r="AJY3" s="4" t="s">
        <v>158</v>
      </c>
      <c r="AJZ3" s="4" t="s">
        <v>158</v>
      </c>
      <c r="AKA3" s="4" t="s">
        <v>158</v>
      </c>
      <c r="AKB3" s="4" t="s">
        <v>158</v>
      </c>
      <c r="AKC3" s="4" t="s">
        <v>158</v>
      </c>
      <c r="AKD3" s="4" t="s">
        <v>158</v>
      </c>
      <c r="AKE3" s="4" t="s">
        <v>158</v>
      </c>
      <c r="AKF3" s="4" t="s">
        <v>158</v>
      </c>
      <c r="AKG3" s="4" t="s">
        <v>158</v>
      </c>
      <c r="AKH3" s="4" t="s">
        <v>158</v>
      </c>
      <c r="AKI3" s="4" t="s">
        <v>158</v>
      </c>
      <c r="AKJ3" s="4" t="s">
        <v>158</v>
      </c>
      <c r="AKK3" s="4" t="s">
        <v>158</v>
      </c>
      <c r="AKL3" s="4" t="s">
        <v>158</v>
      </c>
      <c r="AKM3" s="4" t="s">
        <v>158</v>
      </c>
      <c r="AKN3" s="4" t="s">
        <v>158</v>
      </c>
      <c r="AKO3" s="4" t="s">
        <v>158</v>
      </c>
      <c r="AKP3" s="4" t="s">
        <v>158</v>
      </c>
      <c r="AKQ3" s="4" t="s">
        <v>158</v>
      </c>
      <c r="AKR3" s="4" t="s">
        <v>158</v>
      </c>
      <c r="AKS3" s="4" t="s">
        <v>158</v>
      </c>
      <c r="AKT3" s="4" t="s">
        <v>158</v>
      </c>
      <c r="AKU3" s="4" t="s">
        <v>158</v>
      </c>
      <c r="AKV3" s="4" t="s">
        <v>158</v>
      </c>
      <c r="AKW3" s="4" t="s">
        <v>158</v>
      </c>
      <c r="AKX3" s="4" t="s">
        <v>158</v>
      </c>
      <c r="AKY3" s="4" t="s">
        <v>158</v>
      </c>
      <c r="AKZ3" s="4" t="s">
        <v>158</v>
      </c>
      <c r="ALA3" s="4" t="s">
        <v>158</v>
      </c>
      <c r="ALB3" s="4" t="s">
        <v>158</v>
      </c>
      <c r="ALC3" s="4" t="s">
        <v>158</v>
      </c>
      <c r="ALD3" s="4" t="s">
        <v>158</v>
      </c>
      <c r="ALE3" s="4" t="s">
        <v>158</v>
      </c>
      <c r="ALF3" s="4" t="s">
        <v>158</v>
      </c>
      <c r="ALG3" s="4" t="s">
        <v>158</v>
      </c>
      <c r="ALH3" s="4" t="s">
        <v>158</v>
      </c>
      <c r="ALI3" s="4" t="s">
        <v>158</v>
      </c>
      <c r="ALJ3" s="4" t="s">
        <v>158</v>
      </c>
      <c r="ALK3" s="4" t="s">
        <v>158</v>
      </c>
      <c r="ALL3" s="4" t="s">
        <v>158</v>
      </c>
      <c r="ALM3" s="4" t="s">
        <v>158</v>
      </c>
      <c r="ALN3" s="4" t="s">
        <v>158</v>
      </c>
      <c r="ALO3" s="4" t="s">
        <v>158</v>
      </c>
      <c r="ALP3" s="4" t="s">
        <v>158</v>
      </c>
      <c r="ALQ3" s="4" t="s">
        <v>158</v>
      </c>
      <c r="ALR3" s="4" t="s">
        <v>158</v>
      </c>
      <c r="ALS3" s="4" t="s">
        <v>158</v>
      </c>
      <c r="ALT3" s="4" t="s">
        <v>158</v>
      </c>
      <c r="ALU3" s="4" t="s">
        <v>158</v>
      </c>
      <c r="ALV3" s="4" t="s">
        <v>158</v>
      </c>
      <c r="ALW3" s="4" t="s">
        <v>158</v>
      </c>
      <c r="ALX3" s="4" t="s">
        <v>158</v>
      </c>
      <c r="ALY3" s="4" t="s">
        <v>158</v>
      </c>
      <c r="ALZ3" s="4" t="s">
        <v>158</v>
      </c>
      <c r="AMA3" s="4" t="s">
        <v>158</v>
      </c>
      <c r="AMB3" s="4" t="s">
        <v>158</v>
      </c>
      <c r="AMC3" s="4" t="s">
        <v>158</v>
      </c>
      <c r="AMD3" s="4" t="s">
        <v>158</v>
      </c>
      <c r="AME3" s="4" t="s">
        <v>158</v>
      </c>
      <c r="AMF3" s="4" t="s">
        <v>158</v>
      </c>
      <c r="AMG3" s="4" t="s">
        <v>158</v>
      </c>
      <c r="AMH3" s="4" t="s">
        <v>158</v>
      </c>
      <c r="AMI3" s="4" t="s">
        <v>158</v>
      </c>
      <c r="AMJ3" s="4" t="s">
        <v>158</v>
      </c>
      <c r="AMK3" s="4" t="s">
        <v>158</v>
      </c>
      <c r="AML3" s="4" t="s">
        <v>158</v>
      </c>
      <c r="AMM3" s="4" t="s">
        <v>158</v>
      </c>
      <c r="AMN3" s="4" t="s">
        <v>158</v>
      </c>
      <c r="AMO3" s="4" t="s">
        <v>158</v>
      </c>
      <c r="AMP3" s="4" t="s">
        <v>158</v>
      </c>
      <c r="AMQ3" s="4" t="s">
        <v>158</v>
      </c>
      <c r="AMR3" s="4" t="s">
        <v>158</v>
      </c>
      <c r="AMS3" s="4" t="s">
        <v>158</v>
      </c>
      <c r="AMT3" s="4" t="s">
        <v>158</v>
      </c>
      <c r="AMU3" s="4" t="s">
        <v>158</v>
      </c>
      <c r="AMV3" s="4" t="s">
        <v>158</v>
      </c>
      <c r="AMW3" s="4" t="s">
        <v>158</v>
      </c>
      <c r="AMX3" s="4" t="s">
        <v>158</v>
      </c>
      <c r="AMY3" s="4" t="s">
        <v>158</v>
      </c>
      <c r="AMZ3" s="4" t="s">
        <v>158</v>
      </c>
      <c r="ANA3" s="4" t="s">
        <v>158</v>
      </c>
      <c r="ANB3" s="4" t="s">
        <v>158</v>
      </c>
      <c r="ANC3" s="4" t="s">
        <v>158</v>
      </c>
      <c r="AND3" s="4" t="s">
        <v>158</v>
      </c>
      <c r="ANE3" s="4" t="s">
        <v>158</v>
      </c>
      <c r="ANF3" s="4" t="s">
        <v>158</v>
      </c>
      <c r="ANG3" s="4" t="s">
        <v>158</v>
      </c>
      <c r="ANH3" s="4" t="s">
        <v>158</v>
      </c>
      <c r="ANI3" s="4" t="s">
        <v>158</v>
      </c>
      <c r="ANJ3" s="4" t="s">
        <v>158</v>
      </c>
      <c r="ANK3" s="4" t="s">
        <v>158</v>
      </c>
      <c r="ANL3" s="4" t="s">
        <v>158</v>
      </c>
      <c r="ANM3" s="4" t="s">
        <v>158</v>
      </c>
      <c r="ANN3" s="4" t="s">
        <v>158</v>
      </c>
      <c r="ANO3" s="4" t="s">
        <v>158</v>
      </c>
      <c r="ANP3" s="4" t="s">
        <v>158</v>
      </c>
      <c r="ANQ3" s="4" t="s">
        <v>158</v>
      </c>
      <c r="ANR3" s="4" t="s">
        <v>158</v>
      </c>
      <c r="ANS3" s="4" t="s">
        <v>158</v>
      </c>
      <c r="ANT3" s="4" t="s">
        <v>158</v>
      </c>
      <c r="ANU3" s="4" t="s">
        <v>158</v>
      </c>
      <c r="ANV3" s="4" t="s">
        <v>158</v>
      </c>
      <c r="ANW3" s="4" t="s">
        <v>158</v>
      </c>
      <c r="ANX3" s="4" t="s">
        <v>158</v>
      </c>
      <c r="ANY3" s="4" t="s">
        <v>158</v>
      </c>
      <c r="ANZ3" s="4" t="s">
        <v>158</v>
      </c>
      <c r="AOA3" s="4" t="s">
        <v>158</v>
      </c>
      <c r="AOB3" s="4" t="s">
        <v>158</v>
      </c>
      <c r="AOC3" s="4" t="s">
        <v>158</v>
      </c>
      <c r="AOD3" s="4" t="s">
        <v>158</v>
      </c>
      <c r="AOE3" s="4" t="s">
        <v>158</v>
      </c>
      <c r="AOF3" s="4" t="s">
        <v>158</v>
      </c>
      <c r="AOG3" s="4" t="s">
        <v>158</v>
      </c>
      <c r="AOH3" s="4" t="s">
        <v>158</v>
      </c>
      <c r="AOI3" s="4" t="s">
        <v>158</v>
      </c>
      <c r="AOJ3" s="4" t="s">
        <v>158</v>
      </c>
      <c r="AOK3" s="4" t="s">
        <v>158</v>
      </c>
      <c r="AOL3" s="4" t="s">
        <v>158</v>
      </c>
      <c r="AOM3" s="4" t="s">
        <v>158</v>
      </c>
      <c r="AON3" s="4" t="s">
        <v>158</v>
      </c>
      <c r="AOO3" s="4" t="s">
        <v>158</v>
      </c>
      <c r="AOP3" s="4" t="s">
        <v>158</v>
      </c>
      <c r="AOQ3" s="4" t="s">
        <v>158</v>
      </c>
      <c r="AOR3" s="4" t="s">
        <v>158</v>
      </c>
      <c r="AOS3" s="4" t="s">
        <v>158</v>
      </c>
      <c r="AOT3" s="4" t="s">
        <v>158</v>
      </c>
      <c r="AOU3" s="4" t="s">
        <v>158</v>
      </c>
      <c r="AOV3" s="4" t="s">
        <v>158</v>
      </c>
      <c r="AOW3" s="4" t="s">
        <v>158</v>
      </c>
      <c r="AOX3" s="4" t="s">
        <v>158</v>
      </c>
      <c r="AOY3" s="4" t="s">
        <v>158</v>
      </c>
      <c r="AOZ3" s="4" t="s">
        <v>158</v>
      </c>
      <c r="APA3" s="4" t="s">
        <v>158</v>
      </c>
      <c r="APB3" s="4" t="s">
        <v>158</v>
      </c>
      <c r="APC3" s="4" t="s">
        <v>158</v>
      </c>
      <c r="APD3" s="4" t="s">
        <v>158</v>
      </c>
      <c r="APE3" s="4" t="s">
        <v>158</v>
      </c>
      <c r="APF3" s="4" t="s">
        <v>158</v>
      </c>
      <c r="APG3" s="4" t="s">
        <v>158</v>
      </c>
      <c r="APH3" s="4" t="s">
        <v>158</v>
      </c>
      <c r="API3" s="4" t="s">
        <v>158</v>
      </c>
      <c r="APJ3" s="4" t="s">
        <v>158</v>
      </c>
      <c r="APK3" s="4" t="s">
        <v>158</v>
      </c>
      <c r="APL3" s="4" t="s">
        <v>158</v>
      </c>
      <c r="APM3" s="4" t="s">
        <v>158</v>
      </c>
      <c r="APN3" s="4" t="s">
        <v>158</v>
      </c>
      <c r="APO3" s="4" t="s">
        <v>158</v>
      </c>
      <c r="APP3" s="4" t="s">
        <v>158</v>
      </c>
      <c r="APQ3" s="4" t="s">
        <v>158</v>
      </c>
      <c r="APR3" s="4" t="s">
        <v>158</v>
      </c>
      <c r="APS3" s="4" t="s">
        <v>158</v>
      </c>
      <c r="APT3" s="4" t="s">
        <v>158</v>
      </c>
      <c r="APU3" s="4" t="s">
        <v>158</v>
      </c>
      <c r="APV3" s="4" t="s">
        <v>158</v>
      </c>
      <c r="APW3" s="4" t="s">
        <v>158</v>
      </c>
      <c r="APX3" s="4" t="s">
        <v>158</v>
      </c>
      <c r="APY3" s="4" t="s">
        <v>158</v>
      </c>
      <c r="APZ3" s="4" t="s">
        <v>158</v>
      </c>
      <c r="AQA3" s="4" t="s">
        <v>158</v>
      </c>
      <c r="AQB3" s="4" t="s">
        <v>158</v>
      </c>
      <c r="AQC3" s="4" t="s">
        <v>158</v>
      </c>
      <c r="AQD3" s="4" t="s">
        <v>158</v>
      </c>
      <c r="AQE3" s="4" t="s">
        <v>158</v>
      </c>
      <c r="AQF3" s="4" t="s">
        <v>158</v>
      </c>
      <c r="AQG3" s="4" t="s">
        <v>158</v>
      </c>
      <c r="AQH3" s="4" t="s">
        <v>158</v>
      </c>
      <c r="AQI3" s="4" t="s">
        <v>158</v>
      </c>
      <c r="AQJ3" s="4" t="s">
        <v>158</v>
      </c>
      <c r="AQK3" s="4" t="s">
        <v>158</v>
      </c>
      <c r="AQL3" s="4" t="s">
        <v>158</v>
      </c>
      <c r="AQM3" s="4" t="s">
        <v>158</v>
      </c>
      <c r="AQN3" s="4" t="s">
        <v>158</v>
      </c>
      <c r="AQO3" s="4" t="s">
        <v>158</v>
      </c>
      <c r="AQP3" s="4" t="s">
        <v>158</v>
      </c>
      <c r="AQQ3" s="4" t="s">
        <v>158</v>
      </c>
      <c r="AQR3" s="4" t="s">
        <v>158</v>
      </c>
      <c r="AQS3" s="4" t="s">
        <v>158</v>
      </c>
      <c r="AQT3" s="4" t="s">
        <v>158</v>
      </c>
      <c r="AQU3" s="4" t="s">
        <v>158</v>
      </c>
      <c r="AQV3" s="4" t="s">
        <v>158</v>
      </c>
      <c r="AQW3" s="4" t="s">
        <v>158</v>
      </c>
      <c r="AQX3" s="4" t="s">
        <v>158</v>
      </c>
      <c r="AQY3" s="4" t="s">
        <v>158</v>
      </c>
      <c r="AQZ3" s="4" t="s">
        <v>158</v>
      </c>
      <c r="ARA3" s="4" t="s">
        <v>158</v>
      </c>
      <c r="ARB3" s="4" t="s">
        <v>158</v>
      </c>
      <c r="ARC3" s="4" t="s">
        <v>158</v>
      </c>
      <c r="ARD3" s="4" t="s">
        <v>158</v>
      </c>
      <c r="ARE3" s="4" t="s">
        <v>158</v>
      </c>
      <c r="ARF3" s="4" t="s">
        <v>158</v>
      </c>
      <c r="ARG3" s="4" t="s">
        <v>158</v>
      </c>
      <c r="ARH3" s="4" t="s">
        <v>158</v>
      </c>
      <c r="ARI3" s="4" t="s">
        <v>158</v>
      </c>
      <c r="ARJ3" s="4" t="s">
        <v>158</v>
      </c>
      <c r="ARK3" s="4" t="s">
        <v>158</v>
      </c>
      <c r="ARL3" s="4" t="s">
        <v>158</v>
      </c>
      <c r="ARM3" s="4" t="s">
        <v>158</v>
      </c>
      <c r="ARN3" s="4" t="s">
        <v>158</v>
      </c>
      <c r="ARO3" s="4" t="s">
        <v>158</v>
      </c>
      <c r="ARP3" s="4" t="s">
        <v>158</v>
      </c>
      <c r="ARQ3" s="4" t="s">
        <v>158</v>
      </c>
      <c r="ARR3" s="4" t="s">
        <v>158</v>
      </c>
      <c r="ARS3" s="4" t="s">
        <v>158</v>
      </c>
      <c r="ART3" s="4" t="s">
        <v>158</v>
      </c>
      <c r="ARU3" s="4" t="s">
        <v>158</v>
      </c>
      <c r="ARV3" s="4" t="s">
        <v>158</v>
      </c>
      <c r="ARW3" s="4" t="s">
        <v>158</v>
      </c>
      <c r="ARX3" s="4" t="s">
        <v>158</v>
      </c>
      <c r="ARY3" s="4" t="s">
        <v>158</v>
      </c>
      <c r="ARZ3" s="4" t="s">
        <v>158</v>
      </c>
      <c r="ASA3" s="4" t="s">
        <v>158</v>
      </c>
      <c r="ASB3" s="4" t="s">
        <v>158</v>
      </c>
      <c r="ASC3" s="4" t="s">
        <v>158</v>
      </c>
      <c r="ASD3" s="4" t="s">
        <v>158</v>
      </c>
      <c r="ASE3" s="4" t="s">
        <v>158</v>
      </c>
      <c r="ASF3" s="4" t="s">
        <v>158</v>
      </c>
      <c r="ASG3" s="4" t="s">
        <v>158</v>
      </c>
      <c r="ASH3" s="4" t="s">
        <v>158</v>
      </c>
      <c r="ASI3" s="4" t="s">
        <v>158</v>
      </c>
      <c r="ASJ3" s="4" t="s">
        <v>158</v>
      </c>
      <c r="ASK3" s="4" t="s">
        <v>158</v>
      </c>
      <c r="ASL3" s="4" t="s">
        <v>158</v>
      </c>
      <c r="ASM3" s="4" t="s">
        <v>158</v>
      </c>
      <c r="ASN3" s="4" t="s">
        <v>158</v>
      </c>
      <c r="ASO3" s="4" t="s">
        <v>158</v>
      </c>
      <c r="ASP3" s="4" t="s">
        <v>158</v>
      </c>
      <c r="ASQ3" s="4" t="s">
        <v>158</v>
      </c>
      <c r="ASR3" s="4" t="s">
        <v>158</v>
      </c>
      <c r="ASS3" s="4" t="s">
        <v>158</v>
      </c>
      <c r="AST3" s="4" t="s">
        <v>158</v>
      </c>
      <c r="ASU3" s="4" t="s">
        <v>158</v>
      </c>
      <c r="ASV3" s="4" t="s">
        <v>158</v>
      </c>
      <c r="ASW3" s="4" t="s">
        <v>158</v>
      </c>
      <c r="ASX3" s="4" t="s">
        <v>158</v>
      </c>
      <c r="ASY3" s="4" t="s">
        <v>158</v>
      </c>
      <c r="ASZ3" s="4" t="s">
        <v>158</v>
      </c>
      <c r="ATA3" s="4" t="s">
        <v>158</v>
      </c>
      <c r="ATB3" s="4" t="s">
        <v>158</v>
      </c>
      <c r="ATC3" s="4" t="s">
        <v>158</v>
      </c>
      <c r="ATD3" s="4" t="s">
        <v>158</v>
      </c>
      <c r="ATE3" s="4" t="s">
        <v>158</v>
      </c>
      <c r="ATF3" s="4" t="s">
        <v>158</v>
      </c>
      <c r="ATG3" s="4" t="s">
        <v>158</v>
      </c>
      <c r="ATH3" s="4" t="s">
        <v>158</v>
      </c>
      <c r="ATI3" s="4" t="s">
        <v>158</v>
      </c>
      <c r="ATJ3" s="4" t="s">
        <v>158</v>
      </c>
      <c r="ATK3" s="4" t="s">
        <v>158</v>
      </c>
      <c r="ATL3" s="4" t="s">
        <v>158</v>
      </c>
      <c r="ATM3" s="4" t="s">
        <v>158</v>
      </c>
      <c r="ATN3" s="4" t="s">
        <v>158</v>
      </c>
      <c r="ATO3" s="4" t="s">
        <v>158</v>
      </c>
      <c r="ATP3" s="4" t="s">
        <v>158</v>
      </c>
      <c r="ATQ3" s="4" t="s">
        <v>158</v>
      </c>
      <c r="ATR3" s="4" t="s">
        <v>158</v>
      </c>
      <c r="ATS3" s="4" t="s">
        <v>158</v>
      </c>
      <c r="ATT3" s="4" t="s">
        <v>158</v>
      </c>
      <c r="ATU3" s="4" t="s">
        <v>158</v>
      </c>
      <c r="ATV3" s="4" t="s">
        <v>158</v>
      </c>
      <c r="ATW3" s="4" t="s">
        <v>158</v>
      </c>
      <c r="ATX3" s="4" t="s">
        <v>158</v>
      </c>
      <c r="ATY3" s="4" t="s">
        <v>158</v>
      </c>
      <c r="ATZ3" s="4" t="s">
        <v>158</v>
      </c>
      <c r="AUA3" s="4" t="s">
        <v>158</v>
      </c>
      <c r="AUB3" s="4" t="s">
        <v>158</v>
      </c>
      <c r="AUC3" s="4" t="s">
        <v>158</v>
      </c>
      <c r="AUD3" s="4" t="s">
        <v>158</v>
      </c>
      <c r="AUE3" s="4" t="s">
        <v>158</v>
      </c>
      <c r="AUF3" s="4" t="s">
        <v>158</v>
      </c>
      <c r="AUG3" s="4" t="s">
        <v>158</v>
      </c>
      <c r="AUH3" s="4" t="s">
        <v>158</v>
      </c>
      <c r="AUI3" s="4" t="s">
        <v>158</v>
      </c>
      <c r="AUJ3" s="4" t="s">
        <v>158</v>
      </c>
      <c r="AUK3" s="4" t="s">
        <v>158</v>
      </c>
      <c r="AUL3" s="4" t="s">
        <v>158</v>
      </c>
      <c r="AUM3" s="4" t="s">
        <v>158</v>
      </c>
      <c r="AUN3" s="4" t="s">
        <v>158</v>
      </c>
      <c r="AUO3" s="4" t="s">
        <v>158</v>
      </c>
      <c r="AUP3" s="4" t="s">
        <v>158</v>
      </c>
      <c r="AUQ3" s="4" t="s">
        <v>158</v>
      </c>
      <c r="AUR3" s="4" t="s">
        <v>158</v>
      </c>
      <c r="AUS3" s="4" t="s">
        <v>158</v>
      </c>
      <c r="AUT3" s="4" t="s">
        <v>158</v>
      </c>
      <c r="AUU3" s="4" t="s">
        <v>158</v>
      </c>
      <c r="AUV3" s="4" t="s">
        <v>158</v>
      </c>
      <c r="AUW3" s="4" t="s">
        <v>158</v>
      </c>
      <c r="AUX3" s="4" t="s">
        <v>158</v>
      </c>
      <c r="AUY3" s="4" t="s">
        <v>158</v>
      </c>
      <c r="AUZ3" s="4" t="s">
        <v>158</v>
      </c>
      <c r="AVA3" s="4" t="s">
        <v>158</v>
      </c>
      <c r="AVB3" s="4" t="s">
        <v>158</v>
      </c>
      <c r="AVC3" s="4" t="s">
        <v>158</v>
      </c>
      <c r="AVD3" s="4" t="s">
        <v>158</v>
      </c>
      <c r="AVE3" s="4" t="s">
        <v>158</v>
      </c>
      <c r="AVF3" s="4" t="s">
        <v>158</v>
      </c>
      <c r="AVG3" s="4" t="s">
        <v>158</v>
      </c>
      <c r="AVH3" s="4" t="s">
        <v>158</v>
      </c>
      <c r="AVI3" s="4" t="s">
        <v>158</v>
      </c>
      <c r="AVJ3" s="4" t="s">
        <v>158</v>
      </c>
      <c r="AVK3" s="4" t="s">
        <v>158</v>
      </c>
      <c r="AVL3" s="4" t="s">
        <v>158</v>
      </c>
      <c r="AVM3" s="4" t="s">
        <v>158</v>
      </c>
      <c r="AVN3" s="4" t="s">
        <v>158</v>
      </c>
      <c r="AVO3" s="4" t="s">
        <v>158</v>
      </c>
      <c r="AVP3" s="4" t="s">
        <v>158</v>
      </c>
      <c r="AVQ3" s="4" t="s">
        <v>158</v>
      </c>
      <c r="AVR3" s="4" t="s">
        <v>158</v>
      </c>
      <c r="AVS3" s="4" t="s">
        <v>158</v>
      </c>
      <c r="AVT3" s="4" t="s">
        <v>158</v>
      </c>
      <c r="AVU3" s="4" t="s">
        <v>158</v>
      </c>
      <c r="AVV3" s="4" t="s">
        <v>158</v>
      </c>
      <c r="AVW3" s="4" t="s">
        <v>158</v>
      </c>
      <c r="AVX3" s="4" t="s">
        <v>158</v>
      </c>
      <c r="AVY3" s="4" t="s">
        <v>158</v>
      </c>
      <c r="AVZ3" s="4" t="s">
        <v>158</v>
      </c>
      <c r="AWA3" s="4" t="s">
        <v>158</v>
      </c>
      <c r="AWB3" s="4" t="s">
        <v>158</v>
      </c>
      <c r="AWC3" s="4" t="s">
        <v>158</v>
      </c>
      <c r="AWD3" s="4" t="s">
        <v>158</v>
      </c>
      <c r="AWE3" s="4" t="s">
        <v>158</v>
      </c>
      <c r="AWF3" s="4" t="s">
        <v>158</v>
      </c>
      <c r="AWG3" s="4" t="s">
        <v>158</v>
      </c>
      <c r="AWH3" s="4" t="s">
        <v>158</v>
      </c>
      <c r="AWI3" s="4" t="s">
        <v>158</v>
      </c>
      <c r="AWJ3" s="4" t="s">
        <v>158</v>
      </c>
      <c r="AWK3" s="4" t="s">
        <v>158</v>
      </c>
      <c r="AWL3" s="4" t="s">
        <v>158</v>
      </c>
      <c r="AWM3" s="4" t="s">
        <v>158</v>
      </c>
      <c r="AWN3" s="4" t="s">
        <v>158</v>
      </c>
      <c r="AWO3" s="4" t="s">
        <v>158</v>
      </c>
      <c r="AWP3" s="4" t="s">
        <v>158</v>
      </c>
      <c r="AWQ3" s="4" t="s">
        <v>158</v>
      </c>
      <c r="AWR3" s="4" t="s">
        <v>158</v>
      </c>
      <c r="AWS3" s="4" t="s">
        <v>158</v>
      </c>
      <c r="AWT3" s="4" t="s">
        <v>158</v>
      </c>
      <c r="AWU3" s="4" t="s">
        <v>158</v>
      </c>
      <c r="AWV3" s="4" t="s">
        <v>158</v>
      </c>
      <c r="AWW3" s="4" t="s">
        <v>158</v>
      </c>
      <c r="AWX3" s="4" t="s">
        <v>158</v>
      </c>
      <c r="AWY3" s="4" t="s">
        <v>158</v>
      </c>
      <c r="AWZ3" s="4" t="s">
        <v>158</v>
      </c>
      <c r="AXA3" s="4" t="s">
        <v>158</v>
      </c>
      <c r="AXB3" s="4" t="s">
        <v>158</v>
      </c>
      <c r="AXC3" s="4" t="s">
        <v>158</v>
      </c>
      <c r="AXD3" s="4" t="s">
        <v>158</v>
      </c>
      <c r="AXE3" s="4" t="s">
        <v>158</v>
      </c>
      <c r="AXF3" s="4" t="s">
        <v>158</v>
      </c>
      <c r="AXG3" s="4" t="s">
        <v>158</v>
      </c>
      <c r="AXH3" s="4" t="s">
        <v>158</v>
      </c>
      <c r="AXI3" s="4" t="s">
        <v>158</v>
      </c>
      <c r="AXJ3" s="4" t="s">
        <v>158</v>
      </c>
      <c r="AXK3" s="4" t="s">
        <v>158</v>
      </c>
      <c r="AXL3" s="4" t="s">
        <v>158</v>
      </c>
      <c r="AXM3" s="4" t="s">
        <v>158</v>
      </c>
      <c r="AXN3" s="4" t="s">
        <v>158</v>
      </c>
      <c r="AXO3" s="4" t="s">
        <v>158</v>
      </c>
      <c r="AXP3" s="4" t="s">
        <v>158</v>
      </c>
      <c r="AXQ3" s="4" t="s">
        <v>158</v>
      </c>
      <c r="AXR3" s="4" t="s">
        <v>158</v>
      </c>
      <c r="AXS3" s="4" t="s">
        <v>158</v>
      </c>
      <c r="AXT3" s="4" t="s">
        <v>158</v>
      </c>
      <c r="AXU3" s="4" t="s">
        <v>158</v>
      </c>
      <c r="AXV3" s="4" t="s">
        <v>158</v>
      </c>
      <c r="AXW3" s="4" t="s">
        <v>158</v>
      </c>
      <c r="AXX3" s="4" t="s">
        <v>158</v>
      </c>
      <c r="AXY3" s="4" t="s">
        <v>158</v>
      </c>
      <c r="AXZ3" s="4" t="s">
        <v>158</v>
      </c>
      <c r="AYA3" s="4" t="s">
        <v>158</v>
      </c>
      <c r="AYB3" s="4" t="s">
        <v>158</v>
      </c>
      <c r="AYC3" s="4" t="s">
        <v>158</v>
      </c>
      <c r="AYD3" s="4" t="s">
        <v>158</v>
      </c>
      <c r="AYE3" s="4" t="s">
        <v>158</v>
      </c>
      <c r="AYF3" s="4" t="s">
        <v>158</v>
      </c>
      <c r="AYG3" s="4" t="s">
        <v>158</v>
      </c>
      <c r="AYH3" s="4" t="s">
        <v>158</v>
      </c>
      <c r="AYI3" s="4" t="s">
        <v>158</v>
      </c>
      <c r="AYJ3" s="4" t="s">
        <v>158</v>
      </c>
      <c r="AYK3" s="4" t="s">
        <v>158</v>
      </c>
      <c r="AYL3" s="4" t="s">
        <v>158</v>
      </c>
      <c r="AYM3" s="4" t="s">
        <v>158</v>
      </c>
      <c r="AYN3" s="4" t="s">
        <v>158</v>
      </c>
      <c r="AYO3" s="4" t="s">
        <v>158</v>
      </c>
      <c r="AYP3" s="4" t="s">
        <v>158</v>
      </c>
      <c r="AYQ3" s="4" t="s">
        <v>158</v>
      </c>
      <c r="AYR3" s="4" t="s">
        <v>158</v>
      </c>
      <c r="AYS3" s="4" t="s">
        <v>158</v>
      </c>
      <c r="AYT3" s="4" t="s">
        <v>158</v>
      </c>
      <c r="AYU3" s="4" t="s">
        <v>158</v>
      </c>
      <c r="AYV3" s="4" t="s">
        <v>158</v>
      </c>
      <c r="AYW3" s="4" t="s">
        <v>158</v>
      </c>
      <c r="AYX3" s="4" t="s">
        <v>158</v>
      </c>
      <c r="AYY3" s="4" t="s">
        <v>158</v>
      </c>
      <c r="AYZ3" s="4" t="s">
        <v>158</v>
      </c>
      <c r="AZA3" s="4" t="s">
        <v>158</v>
      </c>
      <c r="AZB3" s="4" t="s">
        <v>158</v>
      </c>
      <c r="AZC3" s="4" t="s">
        <v>158</v>
      </c>
      <c r="AZD3" s="4" t="s">
        <v>158</v>
      </c>
      <c r="AZE3" s="4" t="s">
        <v>158</v>
      </c>
      <c r="AZF3" s="4" t="s">
        <v>158</v>
      </c>
      <c r="AZG3" s="4" t="s">
        <v>158</v>
      </c>
      <c r="AZH3" s="4" t="s">
        <v>158</v>
      </c>
      <c r="AZI3" s="4" t="s">
        <v>158</v>
      </c>
      <c r="AZJ3" s="4" t="s">
        <v>158</v>
      </c>
      <c r="AZK3" s="4" t="s">
        <v>158</v>
      </c>
      <c r="AZL3" s="4" t="s">
        <v>158</v>
      </c>
      <c r="AZM3" s="4" t="s">
        <v>158</v>
      </c>
      <c r="AZN3" s="4" t="s">
        <v>158</v>
      </c>
      <c r="AZO3" s="4" t="s">
        <v>158</v>
      </c>
      <c r="AZP3" s="4" t="s">
        <v>158</v>
      </c>
      <c r="AZQ3" s="4" t="s">
        <v>158</v>
      </c>
      <c r="AZR3" s="4" t="s">
        <v>158</v>
      </c>
      <c r="AZS3" s="4" t="s">
        <v>158</v>
      </c>
      <c r="AZT3" s="4" t="s">
        <v>158</v>
      </c>
      <c r="AZU3" s="4" t="s">
        <v>158</v>
      </c>
      <c r="AZV3" s="4" t="s">
        <v>158</v>
      </c>
      <c r="AZW3" s="4" t="s">
        <v>158</v>
      </c>
      <c r="AZX3" s="4" t="s">
        <v>158</v>
      </c>
      <c r="AZY3" s="4" t="s">
        <v>158</v>
      </c>
      <c r="AZZ3" s="4" t="s">
        <v>158</v>
      </c>
      <c r="BAA3" s="4" t="s">
        <v>158</v>
      </c>
      <c r="BAB3" s="4" t="s">
        <v>158</v>
      </c>
      <c r="BAC3" s="4" t="s">
        <v>158</v>
      </c>
      <c r="BAD3" s="4" t="s">
        <v>158</v>
      </c>
      <c r="BAE3" s="4" t="s">
        <v>158</v>
      </c>
      <c r="BAF3" s="4" t="s">
        <v>158</v>
      </c>
      <c r="BAG3" s="4" t="s">
        <v>158</v>
      </c>
      <c r="BAH3" s="4" t="s">
        <v>158</v>
      </c>
      <c r="BAI3" s="4" t="s">
        <v>158</v>
      </c>
      <c r="BAJ3" s="4" t="s">
        <v>158</v>
      </c>
      <c r="BAK3" s="4" t="s">
        <v>158</v>
      </c>
      <c r="BAL3" s="4" t="s">
        <v>158</v>
      </c>
      <c r="BAM3" s="4" t="s">
        <v>158</v>
      </c>
      <c r="BAN3" s="4" t="s">
        <v>158</v>
      </c>
      <c r="BAO3" s="4" t="s">
        <v>158</v>
      </c>
      <c r="BAP3" s="4" t="s">
        <v>158</v>
      </c>
      <c r="BAQ3" s="4" t="s">
        <v>158</v>
      </c>
      <c r="BAR3" s="4" t="s">
        <v>158</v>
      </c>
      <c r="BAS3" s="4" t="s">
        <v>158</v>
      </c>
      <c r="BAT3" s="4" t="s">
        <v>158</v>
      </c>
      <c r="BAU3" s="4" t="s">
        <v>158</v>
      </c>
      <c r="BAV3" s="4" t="s">
        <v>158</v>
      </c>
      <c r="BAW3" s="4" t="s">
        <v>158</v>
      </c>
      <c r="BAX3" s="4" t="s">
        <v>158</v>
      </c>
      <c r="BAY3" s="4" t="s">
        <v>158</v>
      </c>
      <c r="BAZ3" s="4" t="s">
        <v>158</v>
      </c>
      <c r="BBA3" s="4" t="s">
        <v>158</v>
      </c>
      <c r="BBB3" s="4" t="s">
        <v>158</v>
      </c>
      <c r="BBC3" s="4" t="s">
        <v>158</v>
      </c>
      <c r="BBD3" s="4" t="s">
        <v>158</v>
      </c>
      <c r="BBE3" s="4" t="s">
        <v>158</v>
      </c>
      <c r="BBF3" s="4" t="s">
        <v>158</v>
      </c>
      <c r="BBG3" s="4" t="s">
        <v>158</v>
      </c>
      <c r="BBH3" s="4" t="s">
        <v>158</v>
      </c>
      <c r="BBI3" s="4" t="s">
        <v>158</v>
      </c>
      <c r="BBJ3" s="4" t="s">
        <v>158</v>
      </c>
      <c r="BBK3" s="4" t="s">
        <v>158</v>
      </c>
      <c r="BBL3" s="4" t="s">
        <v>158</v>
      </c>
      <c r="BBM3" s="4" t="s">
        <v>158</v>
      </c>
      <c r="BBN3" s="4" t="s">
        <v>158</v>
      </c>
      <c r="BBO3" s="4" t="s">
        <v>158</v>
      </c>
      <c r="BBP3" s="4" t="s">
        <v>158</v>
      </c>
      <c r="BBQ3" s="4" t="s">
        <v>158</v>
      </c>
      <c r="BBR3" s="4" t="s">
        <v>158</v>
      </c>
      <c r="BBS3" s="4" t="s">
        <v>158</v>
      </c>
      <c r="BBT3" s="4" t="s">
        <v>158</v>
      </c>
      <c r="BBU3" s="4" t="s">
        <v>158</v>
      </c>
      <c r="BBV3" s="4" t="s">
        <v>158</v>
      </c>
      <c r="BBW3" s="4" t="s">
        <v>158</v>
      </c>
      <c r="BBX3" s="4" t="s">
        <v>158</v>
      </c>
      <c r="BBY3" s="4" t="s">
        <v>158</v>
      </c>
      <c r="BBZ3" s="4" t="s">
        <v>158</v>
      </c>
      <c r="BCA3" s="4" t="s">
        <v>158</v>
      </c>
      <c r="BCB3" s="4" t="s">
        <v>158</v>
      </c>
      <c r="BCC3" s="4" t="s">
        <v>158</v>
      </c>
      <c r="BCD3" s="4" t="s">
        <v>158</v>
      </c>
      <c r="BCE3" s="4" t="s">
        <v>158</v>
      </c>
      <c r="BCF3" s="4" t="s">
        <v>158</v>
      </c>
      <c r="BCG3" s="4" t="s">
        <v>158</v>
      </c>
      <c r="BCH3" s="4" t="s">
        <v>158</v>
      </c>
      <c r="BCI3" s="4" t="s">
        <v>158</v>
      </c>
      <c r="BCJ3" s="4" t="s">
        <v>158</v>
      </c>
      <c r="BCK3" s="4" t="s">
        <v>158</v>
      </c>
      <c r="BCL3" s="4" t="s">
        <v>158</v>
      </c>
      <c r="BCM3" s="4" t="s">
        <v>158</v>
      </c>
      <c r="BCN3" s="4" t="s">
        <v>158</v>
      </c>
      <c r="BCO3" s="4" t="s">
        <v>158</v>
      </c>
      <c r="BCP3" s="4" t="s">
        <v>158</v>
      </c>
      <c r="BCQ3" s="4" t="s">
        <v>158</v>
      </c>
      <c r="BCR3" s="4" t="s">
        <v>158</v>
      </c>
      <c r="BCS3" s="4" t="s">
        <v>158</v>
      </c>
      <c r="BCT3" s="4" t="s">
        <v>158</v>
      </c>
      <c r="BCU3" s="4" t="s">
        <v>158</v>
      </c>
      <c r="BCV3" s="4" t="s">
        <v>158</v>
      </c>
      <c r="BCW3" s="4" t="s">
        <v>158</v>
      </c>
      <c r="BCX3" s="4" t="s">
        <v>158</v>
      </c>
      <c r="BCY3" s="4" t="s">
        <v>158</v>
      </c>
      <c r="BCZ3" s="4" t="s">
        <v>158</v>
      </c>
      <c r="BDA3" s="4" t="s">
        <v>158</v>
      </c>
      <c r="BDB3" s="4" t="s">
        <v>158</v>
      </c>
      <c r="BDC3" s="4" t="s">
        <v>158</v>
      </c>
      <c r="BDD3" s="4" t="s">
        <v>158</v>
      </c>
      <c r="BDE3" s="4" t="s">
        <v>158</v>
      </c>
      <c r="BDF3" s="4" t="s">
        <v>158</v>
      </c>
      <c r="BDG3" s="4" t="s">
        <v>158</v>
      </c>
      <c r="BDH3" s="4" t="s">
        <v>158</v>
      </c>
      <c r="BDI3" s="4" t="s">
        <v>158</v>
      </c>
      <c r="BDJ3" s="4" t="s">
        <v>158</v>
      </c>
      <c r="BDK3" s="4" t="s">
        <v>158</v>
      </c>
      <c r="BDL3" s="4" t="s">
        <v>158</v>
      </c>
      <c r="BDM3" s="4" t="s">
        <v>158</v>
      </c>
      <c r="BDN3" s="4" t="s">
        <v>158</v>
      </c>
      <c r="BDO3" s="4" t="s">
        <v>158</v>
      </c>
      <c r="BDP3" s="4" t="s">
        <v>158</v>
      </c>
      <c r="BDQ3" s="4" t="s">
        <v>158</v>
      </c>
      <c r="BDR3" s="4" t="s">
        <v>158</v>
      </c>
      <c r="BDS3" s="4" t="s">
        <v>158</v>
      </c>
      <c r="BDT3" s="4" t="s">
        <v>158</v>
      </c>
      <c r="BDU3" s="4" t="s">
        <v>158</v>
      </c>
      <c r="BDV3" s="4" t="s">
        <v>158</v>
      </c>
      <c r="BDW3" s="4" t="s">
        <v>158</v>
      </c>
      <c r="BDX3" s="4" t="s">
        <v>158</v>
      </c>
      <c r="BDY3" s="4" t="s">
        <v>158</v>
      </c>
      <c r="BDZ3" s="4" t="s">
        <v>158</v>
      </c>
      <c r="BEA3" s="4" t="s">
        <v>158</v>
      </c>
      <c r="BEB3" s="4" t="s">
        <v>158</v>
      </c>
      <c r="BEC3" s="4" t="s">
        <v>158</v>
      </c>
      <c r="BED3" s="4" t="s">
        <v>158</v>
      </c>
      <c r="BEE3" s="4" t="s">
        <v>158</v>
      </c>
      <c r="BEF3" s="4" t="s">
        <v>158</v>
      </c>
      <c r="BEG3" s="4" t="s">
        <v>158</v>
      </c>
      <c r="BEH3" s="4" t="s">
        <v>158</v>
      </c>
      <c r="BEI3" s="4" t="s">
        <v>158</v>
      </c>
      <c r="BEJ3" s="4" t="s">
        <v>158</v>
      </c>
      <c r="BEK3" s="4" t="s">
        <v>158</v>
      </c>
      <c r="BEL3" s="4" t="s">
        <v>158</v>
      </c>
      <c r="BEM3" s="4" t="s">
        <v>158</v>
      </c>
      <c r="BEN3" s="4" t="s">
        <v>158</v>
      </c>
      <c r="BEO3" s="4" t="s">
        <v>158</v>
      </c>
      <c r="BEP3" s="4" t="s">
        <v>158</v>
      </c>
      <c r="BEQ3" s="4" t="s">
        <v>158</v>
      </c>
      <c r="BER3" s="4" t="s">
        <v>158</v>
      </c>
      <c r="BES3" s="4" t="s">
        <v>158</v>
      </c>
      <c r="BET3" s="4" t="s">
        <v>158</v>
      </c>
      <c r="BEU3" s="4" t="s">
        <v>158</v>
      </c>
      <c r="BEV3" s="4" t="s">
        <v>158</v>
      </c>
      <c r="BEW3" s="4" t="s">
        <v>158</v>
      </c>
      <c r="BEX3" s="4" t="s">
        <v>158</v>
      </c>
      <c r="BEY3" s="4" t="s">
        <v>158</v>
      </c>
      <c r="BEZ3" s="4" t="s">
        <v>158</v>
      </c>
      <c r="BFA3" s="4" t="s">
        <v>158</v>
      </c>
      <c r="BFB3" s="4" t="s">
        <v>158</v>
      </c>
      <c r="BFC3" s="4" t="s">
        <v>158</v>
      </c>
      <c r="BFD3" s="4" t="s">
        <v>158</v>
      </c>
      <c r="BFE3" s="4" t="s">
        <v>158</v>
      </c>
      <c r="BFF3" s="4" t="s">
        <v>158</v>
      </c>
      <c r="BFG3" s="4" t="s">
        <v>158</v>
      </c>
      <c r="BFH3" s="4" t="s">
        <v>158</v>
      </c>
      <c r="BFI3" s="4" t="s">
        <v>158</v>
      </c>
      <c r="BFJ3" s="4" t="s">
        <v>158</v>
      </c>
      <c r="BFK3" s="4" t="s">
        <v>158</v>
      </c>
      <c r="BFL3" s="4" t="s">
        <v>158</v>
      </c>
      <c r="BFM3" s="4" t="s">
        <v>158</v>
      </c>
      <c r="BFN3" s="4" t="s">
        <v>158</v>
      </c>
      <c r="BFO3" s="4" t="s">
        <v>158</v>
      </c>
      <c r="BFP3" s="4" t="s">
        <v>158</v>
      </c>
      <c r="BFQ3" s="4" t="s">
        <v>158</v>
      </c>
      <c r="BFR3" s="4" t="s">
        <v>158</v>
      </c>
      <c r="BFS3" s="4" t="s">
        <v>158</v>
      </c>
      <c r="BFT3" s="4" t="s">
        <v>158</v>
      </c>
      <c r="BFU3" s="4" t="s">
        <v>158</v>
      </c>
      <c r="BFV3" s="4" t="s">
        <v>158</v>
      </c>
      <c r="BFW3" s="4" t="s">
        <v>158</v>
      </c>
      <c r="BFX3" s="4" t="s">
        <v>158</v>
      </c>
      <c r="BFY3" s="4" t="s">
        <v>158</v>
      </c>
      <c r="BFZ3" s="4" t="s">
        <v>158</v>
      </c>
      <c r="BGA3" s="4" t="s">
        <v>158</v>
      </c>
      <c r="BGB3" s="4" t="s">
        <v>158</v>
      </c>
      <c r="BGC3" s="4" t="s">
        <v>158</v>
      </c>
      <c r="BGD3" s="4" t="s">
        <v>158</v>
      </c>
      <c r="BGE3" s="4" t="s">
        <v>158</v>
      </c>
      <c r="BGF3" s="4" t="s">
        <v>158</v>
      </c>
      <c r="BGG3" s="4" t="s">
        <v>158</v>
      </c>
      <c r="BGH3" s="4" t="s">
        <v>158</v>
      </c>
      <c r="BGI3" s="4" t="s">
        <v>158</v>
      </c>
      <c r="BGJ3" s="4" t="s">
        <v>158</v>
      </c>
      <c r="BGK3" s="4" t="s">
        <v>158</v>
      </c>
      <c r="BGL3" s="4" t="s">
        <v>158</v>
      </c>
      <c r="BGM3" s="4" t="s">
        <v>158</v>
      </c>
      <c r="BGN3" s="4" t="s">
        <v>158</v>
      </c>
      <c r="BGO3" s="4" t="s">
        <v>158</v>
      </c>
      <c r="BGP3" s="4" t="s">
        <v>158</v>
      </c>
      <c r="BGQ3" s="4" t="s">
        <v>158</v>
      </c>
      <c r="BGR3" s="4" t="s">
        <v>158</v>
      </c>
      <c r="BGS3" s="4" t="s">
        <v>158</v>
      </c>
      <c r="BGT3" s="4" t="s">
        <v>158</v>
      </c>
      <c r="BGU3" s="4" t="s">
        <v>158</v>
      </c>
      <c r="BGV3" s="4" t="s">
        <v>158</v>
      </c>
      <c r="BGW3" s="4" t="s">
        <v>158</v>
      </c>
      <c r="BGX3" s="4" t="s">
        <v>158</v>
      </c>
      <c r="BGY3" s="4" t="s">
        <v>158</v>
      </c>
      <c r="BGZ3" s="4" t="s">
        <v>158</v>
      </c>
      <c r="BHA3" s="4" t="s">
        <v>158</v>
      </c>
      <c r="BHB3" s="4" t="s">
        <v>158</v>
      </c>
      <c r="BHC3" s="4" t="s">
        <v>158</v>
      </c>
      <c r="BHD3" s="4" t="s">
        <v>158</v>
      </c>
      <c r="BHE3" s="4" t="s">
        <v>158</v>
      </c>
      <c r="BHF3" s="4" t="s">
        <v>158</v>
      </c>
      <c r="BHG3" s="4" t="s">
        <v>158</v>
      </c>
      <c r="BHH3" s="4" t="s">
        <v>158</v>
      </c>
      <c r="BHI3" s="4" t="s">
        <v>158</v>
      </c>
      <c r="BHJ3" s="4" t="s">
        <v>158</v>
      </c>
      <c r="BHK3" s="4" t="s">
        <v>158</v>
      </c>
      <c r="BHL3" s="4" t="s">
        <v>158</v>
      </c>
      <c r="BHM3" s="4" t="s">
        <v>158</v>
      </c>
      <c r="BHN3" s="4" t="s">
        <v>158</v>
      </c>
      <c r="BHO3" s="4" t="s">
        <v>158</v>
      </c>
      <c r="BHP3" s="4" t="s">
        <v>158</v>
      </c>
      <c r="BHQ3" s="4" t="s">
        <v>158</v>
      </c>
      <c r="BHR3" s="4" t="s">
        <v>158</v>
      </c>
      <c r="BHS3" s="4" t="s">
        <v>158</v>
      </c>
      <c r="BHT3" s="4" t="s">
        <v>158</v>
      </c>
      <c r="BHU3" s="4" t="s">
        <v>158</v>
      </c>
      <c r="BHV3" s="4" t="s">
        <v>158</v>
      </c>
      <c r="BHW3" s="4" t="s">
        <v>158</v>
      </c>
      <c r="BHX3" s="4" t="s">
        <v>158</v>
      </c>
      <c r="BHY3" s="4" t="s">
        <v>158</v>
      </c>
      <c r="BHZ3" s="4" t="s">
        <v>158</v>
      </c>
      <c r="BIA3" s="4" t="s">
        <v>158</v>
      </c>
      <c r="BIB3" s="4" t="s">
        <v>158</v>
      </c>
      <c r="BIC3" s="4" t="s">
        <v>158</v>
      </c>
      <c r="BID3" s="4" t="s">
        <v>158</v>
      </c>
      <c r="BIE3" s="4" t="s">
        <v>158</v>
      </c>
      <c r="BIF3" s="4" t="s">
        <v>158</v>
      </c>
      <c r="BIG3" s="4" t="s">
        <v>158</v>
      </c>
      <c r="BIH3" s="4" t="s">
        <v>158</v>
      </c>
      <c r="BII3" s="4" t="s">
        <v>158</v>
      </c>
      <c r="BIJ3" s="4" t="s">
        <v>158</v>
      </c>
      <c r="BIK3" s="4" t="s">
        <v>158</v>
      </c>
      <c r="BIL3" s="4" t="s">
        <v>158</v>
      </c>
      <c r="BIM3" s="4" t="s">
        <v>158</v>
      </c>
      <c r="BIN3" s="4" t="s">
        <v>158</v>
      </c>
      <c r="BIO3" s="4" t="s">
        <v>158</v>
      </c>
      <c r="BIP3" s="4" t="s">
        <v>158</v>
      </c>
      <c r="BIQ3" s="4" t="s">
        <v>158</v>
      </c>
      <c r="BIR3" s="4" t="s">
        <v>158</v>
      </c>
      <c r="BIS3" s="4" t="s">
        <v>158</v>
      </c>
      <c r="BIT3" s="4" t="s">
        <v>158</v>
      </c>
      <c r="BIU3" s="4" t="s">
        <v>158</v>
      </c>
      <c r="BIV3" s="4" t="s">
        <v>158</v>
      </c>
      <c r="BIW3" s="4" t="s">
        <v>158</v>
      </c>
      <c r="BIX3" s="4" t="s">
        <v>158</v>
      </c>
      <c r="BIY3" s="4" t="s">
        <v>158</v>
      </c>
      <c r="BIZ3" s="4" t="s">
        <v>158</v>
      </c>
      <c r="BJA3" s="4" t="s">
        <v>158</v>
      </c>
      <c r="BJB3" s="4" t="s">
        <v>158</v>
      </c>
      <c r="BJC3" s="4" t="s">
        <v>158</v>
      </c>
      <c r="BJD3" s="4" t="s">
        <v>158</v>
      </c>
      <c r="BJE3" s="4" t="s">
        <v>158</v>
      </c>
      <c r="BJF3" s="4" t="s">
        <v>158</v>
      </c>
      <c r="BJG3" s="4" t="s">
        <v>158</v>
      </c>
      <c r="BJH3" s="4" t="s">
        <v>158</v>
      </c>
      <c r="BJI3" s="4" t="s">
        <v>158</v>
      </c>
      <c r="BJJ3" s="4" t="s">
        <v>158</v>
      </c>
      <c r="BJK3" s="4" t="s">
        <v>158</v>
      </c>
      <c r="BJL3" s="4" t="s">
        <v>158</v>
      </c>
      <c r="BJM3" s="4" t="s">
        <v>158</v>
      </c>
      <c r="BJN3" s="4" t="s">
        <v>158</v>
      </c>
      <c r="BJO3" s="4" t="s">
        <v>158</v>
      </c>
      <c r="BJP3" s="4" t="s">
        <v>158</v>
      </c>
      <c r="BJQ3" s="4" t="s">
        <v>158</v>
      </c>
      <c r="BJR3" s="4" t="s">
        <v>158</v>
      </c>
      <c r="BJS3" s="4" t="s">
        <v>158</v>
      </c>
      <c r="BJT3" s="4" t="s">
        <v>158</v>
      </c>
      <c r="BJU3" s="4" t="s">
        <v>158</v>
      </c>
      <c r="BJV3" s="4" t="s">
        <v>158</v>
      </c>
      <c r="BJW3" s="4" t="s">
        <v>158</v>
      </c>
      <c r="BJX3" s="4" t="s">
        <v>158</v>
      </c>
      <c r="BJY3" s="4" t="s">
        <v>158</v>
      </c>
      <c r="BJZ3" s="4" t="s">
        <v>158</v>
      </c>
      <c r="BKA3" s="4" t="s">
        <v>158</v>
      </c>
      <c r="BKB3" s="4" t="s">
        <v>158</v>
      </c>
      <c r="BKC3" s="4" t="s">
        <v>158</v>
      </c>
      <c r="BKD3" s="4" t="s">
        <v>158</v>
      </c>
      <c r="BKE3" s="4" t="s">
        <v>158</v>
      </c>
      <c r="BKF3" s="4" t="s">
        <v>158</v>
      </c>
      <c r="BKG3" s="4" t="s">
        <v>158</v>
      </c>
      <c r="BKH3" s="4" t="s">
        <v>158</v>
      </c>
      <c r="BKI3" s="4" t="s">
        <v>158</v>
      </c>
      <c r="BKJ3" s="4" t="s">
        <v>158</v>
      </c>
      <c r="BKK3" s="4" t="s">
        <v>158</v>
      </c>
      <c r="BKL3" s="4" t="s">
        <v>158</v>
      </c>
      <c r="BKM3" s="4" t="s">
        <v>158</v>
      </c>
      <c r="BKN3" s="4" t="s">
        <v>158</v>
      </c>
      <c r="BKO3" s="4" t="s">
        <v>158</v>
      </c>
      <c r="BKP3" s="4" t="s">
        <v>158</v>
      </c>
      <c r="BKQ3" s="4" t="s">
        <v>158</v>
      </c>
      <c r="BKR3" s="4" t="s">
        <v>158</v>
      </c>
      <c r="BKS3" s="4" t="s">
        <v>158</v>
      </c>
      <c r="BKT3" s="4" t="s">
        <v>158</v>
      </c>
      <c r="BKU3" s="4" t="s">
        <v>158</v>
      </c>
      <c r="BKV3" s="4" t="s">
        <v>158</v>
      </c>
      <c r="BKW3" s="4" t="s">
        <v>158</v>
      </c>
      <c r="BKX3" s="4" t="s">
        <v>158</v>
      </c>
      <c r="BKY3" s="4" t="s">
        <v>158</v>
      </c>
      <c r="BKZ3" s="4" t="s">
        <v>158</v>
      </c>
      <c r="BLA3" s="4" t="s">
        <v>158</v>
      </c>
      <c r="BLB3" s="4" t="s">
        <v>158</v>
      </c>
      <c r="BLC3" s="4" t="s">
        <v>158</v>
      </c>
      <c r="BLD3" s="4" t="s">
        <v>158</v>
      </c>
      <c r="BLE3" s="4" t="s">
        <v>158</v>
      </c>
      <c r="BLF3" s="4" t="s">
        <v>158</v>
      </c>
      <c r="BLG3" s="4" t="s">
        <v>158</v>
      </c>
      <c r="BLH3" s="4" t="s">
        <v>158</v>
      </c>
      <c r="BLI3" s="4" t="s">
        <v>158</v>
      </c>
      <c r="BLJ3" s="4" t="s">
        <v>158</v>
      </c>
      <c r="BLK3" s="4" t="s">
        <v>158</v>
      </c>
      <c r="BLL3" s="4" t="s">
        <v>158</v>
      </c>
      <c r="BLM3" s="4" t="s">
        <v>158</v>
      </c>
      <c r="BLN3" s="4" t="s">
        <v>158</v>
      </c>
      <c r="BLO3" s="4" t="s">
        <v>158</v>
      </c>
      <c r="BLP3" s="4" t="s">
        <v>158</v>
      </c>
      <c r="BLQ3" s="4" t="s">
        <v>158</v>
      </c>
      <c r="BLR3" s="4" t="s">
        <v>158</v>
      </c>
      <c r="BLS3" s="4" t="s">
        <v>158</v>
      </c>
      <c r="BLT3" s="4" t="s">
        <v>158</v>
      </c>
      <c r="BLU3" s="4" t="s">
        <v>158</v>
      </c>
      <c r="BLV3" s="4" t="s">
        <v>158</v>
      </c>
      <c r="BLW3" s="4" t="s">
        <v>158</v>
      </c>
      <c r="BLX3" s="4" t="s">
        <v>158</v>
      </c>
      <c r="BLY3" s="4" t="s">
        <v>158</v>
      </c>
      <c r="BLZ3" s="4" t="s">
        <v>158</v>
      </c>
      <c r="BMA3" s="4" t="s">
        <v>158</v>
      </c>
      <c r="BMB3" s="4" t="s">
        <v>158</v>
      </c>
      <c r="BMC3" s="4" t="s">
        <v>158</v>
      </c>
      <c r="BMD3" s="4" t="s">
        <v>158</v>
      </c>
      <c r="BME3" s="4" t="s">
        <v>158</v>
      </c>
      <c r="BMF3" s="4" t="s">
        <v>158</v>
      </c>
      <c r="BMG3" s="4" t="s">
        <v>158</v>
      </c>
      <c r="BMH3" s="4" t="s">
        <v>158</v>
      </c>
      <c r="BMI3" s="4" t="s">
        <v>158</v>
      </c>
      <c r="BMJ3" s="4" t="s">
        <v>158</v>
      </c>
      <c r="BMK3" s="4" t="s">
        <v>158</v>
      </c>
      <c r="BML3" s="4" t="s">
        <v>158</v>
      </c>
      <c r="BMM3" s="4" t="s">
        <v>158</v>
      </c>
      <c r="BMN3" s="4" t="s">
        <v>158</v>
      </c>
      <c r="BMO3" s="4" t="s">
        <v>158</v>
      </c>
      <c r="BMP3" s="4" t="s">
        <v>158</v>
      </c>
      <c r="BMQ3" s="4" t="s">
        <v>158</v>
      </c>
      <c r="BMR3" s="4" t="s">
        <v>158</v>
      </c>
      <c r="BMS3" s="4" t="s">
        <v>158</v>
      </c>
      <c r="BMT3" s="4" t="s">
        <v>158</v>
      </c>
      <c r="BMU3" s="4" t="s">
        <v>158</v>
      </c>
      <c r="BMV3" s="4" t="s">
        <v>158</v>
      </c>
      <c r="BMW3" s="4" t="s">
        <v>158</v>
      </c>
      <c r="BMX3" s="4" t="s">
        <v>158</v>
      </c>
      <c r="BMY3" s="4" t="s">
        <v>158</v>
      </c>
      <c r="BMZ3" s="4" t="s">
        <v>158</v>
      </c>
      <c r="BNA3" s="4" t="s">
        <v>158</v>
      </c>
      <c r="BNB3" s="4" t="s">
        <v>158</v>
      </c>
      <c r="BNC3" s="4" t="s">
        <v>158</v>
      </c>
      <c r="BND3" s="4" t="s">
        <v>158</v>
      </c>
      <c r="BNE3" s="4" t="s">
        <v>158</v>
      </c>
      <c r="BNF3" s="4" t="s">
        <v>158</v>
      </c>
      <c r="BNG3" s="4" t="s">
        <v>158</v>
      </c>
      <c r="BNH3" s="4" t="s">
        <v>158</v>
      </c>
      <c r="BNI3" s="4" t="s">
        <v>158</v>
      </c>
      <c r="BNJ3" s="4" t="s">
        <v>158</v>
      </c>
      <c r="BNK3" s="4" t="s">
        <v>158</v>
      </c>
      <c r="BNL3" s="4" t="s">
        <v>158</v>
      </c>
      <c r="BNM3" s="4" t="s">
        <v>158</v>
      </c>
      <c r="BNN3" s="4" t="s">
        <v>158</v>
      </c>
      <c r="BNO3" s="4" t="s">
        <v>158</v>
      </c>
      <c r="BNP3" s="4" t="s">
        <v>158</v>
      </c>
      <c r="BNQ3" s="4" t="s">
        <v>158</v>
      </c>
      <c r="BNR3" s="4" t="s">
        <v>158</v>
      </c>
      <c r="BNS3" s="4" t="s">
        <v>158</v>
      </c>
      <c r="BNT3" s="4" t="s">
        <v>158</v>
      </c>
      <c r="BNU3" s="4" t="s">
        <v>158</v>
      </c>
      <c r="BNV3" s="4" t="s">
        <v>158</v>
      </c>
      <c r="BNW3" s="4" t="s">
        <v>158</v>
      </c>
      <c r="BNX3" s="4" t="s">
        <v>158</v>
      </c>
      <c r="BNY3" s="4" t="s">
        <v>158</v>
      </c>
      <c r="BNZ3" s="4" t="s">
        <v>158</v>
      </c>
      <c r="BOA3" s="4" t="s">
        <v>158</v>
      </c>
      <c r="BOB3" s="4" t="s">
        <v>158</v>
      </c>
      <c r="BOC3" s="4" t="s">
        <v>158</v>
      </c>
      <c r="BOD3" s="4" t="s">
        <v>158</v>
      </c>
      <c r="BOE3" s="4" t="s">
        <v>158</v>
      </c>
      <c r="BOF3" s="4" t="s">
        <v>158</v>
      </c>
      <c r="BOG3" s="4" t="s">
        <v>158</v>
      </c>
      <c r="BOH3" s="4" t="s">
        <v>158</v>
      </c>
      <c r="BOI3" s="4" t="s">
        <v>158</v>
      </c>
      <c r="BOJ3" s="4" t="s">
        <v>158</v>
      </c>
      <c r="BOK3" s="4" t="s">
        <v>158</v>
      </c>
      <c r="BOL3" s="4" t="s">
        <v>158</v>
      </c>
      <c r="BOM3" s="4" t="s">
        <v>158</v>
      </c>
      <c r="BON3" s="4" t="s">
        <v>158</v>
      </c>
      <c r="BOO3" s="4" t="s">
        <v>158</v>
      </c>
      <c r="BOP3" s="4" t="s">
        <v>158</v>
      </c>
      <c r="BOQ3" s="4" t="s">
        <v>158</v>
      </c>
      <c r="BOR3" s="4" t="s">
        <v>158</v>
      </c>
      <c r="BOS3" s="4" t="s">
        <v>158</v>
      </c>
      <c r="BOT3" s="4" t="s">
        <v>158</v>
      </c>
      <c r="BOU3" s="4" t="s">
        <v>158</v>
      </c>
      <c r="BOV3" s="4" t="s">
        <v>158</v>
      </c>
      <c r="BOW3" s="4" t="s">
        <v>158</v>
      </c>
      <c r="BOX3" s="4" t="s">
        <v>158</v>
      </c>
      <c r="BOY3" s="4" t="s">
        <v>158</v>
      </c>
      <c r="BOZ3" s="4" t="s">
        <v>158</v>
      </c>
      <c r="BPA3" s="4" t="s">
        <v>158</v>
      </c>
      <c r="BPB3" s="4" t="s">
        <v>158</v>
      </c>
      <c r="BPC3" s="4" t="s">
        <v>158</v>
      </c>
      <c r="BPD3" s="4" t="s">
        <v>158</v>
      </c>
      <c r="BPE3" s="4" t="s">
        <v>158</v>
      </c>
      <c r="BPF3" s="4" t="s">
        <v>158</v>
      </c>
      <c r="BPG3" s="4" t="s">
        <v>158</v>
      </c>
      <c r="BPH3" s="4" t="s">
        <v>158</v>
      </c>
      <c r="BPI3" s="4" t="s">
        <v>158</v>
      </c>
      <c r="BPJ3" s="4" t="s">
        <v>158</v>
      </c>
      <c r="BPK3" s="4" t="s">
        <v>158</v>
      </c>
      <c r="BPL3" s="4" t="s">
        <v>158</v>
      </c>
      <c r="BPM3" s="4" t="s">
        <v>158</v>
      </c>
      <c r="BPN3" s="4" t="s">
        <v>158</v>
      </c>
      <c r="BPO3" s="4" t="s">
        <v>158</v>
      </c>
      <c r="BPP3" s="4" t="s">
        <v>158</v>
      </c>
      <c r="BPQ3" s="4" t="s">
        <v>158</v>
      </c>
      <c r="BPR3" s="4" t="s">
        <v>158</v>
      </c>
      <c r="BPS3" s="4" t="s">
        <v>158</v>
      </c>
      <c r="BPT3" s="4" t="s">
        <v>158</v>
      </c>
      <c r="BPU3" s="4" t="s">
        <v>158</v>
      </c>
      <c r="BPV3" s="4" t="s">
        <v>158</v>
      </c>
      <c r="BPW3" s="4" t="s">
        <v>158</v>
      </c>
      <c r="BPX3" s="4" t="s">
        <v>158</v>
      </c>
      <c r="BPY3" s="4" t="s">
        <v>158</v>
      </c>
      <c r="BPZ3" s="4" t="s">
        <v>158</v>
      </c>
      <c r="BQA3" s="4" t="s">
        <v>158</v>
      </c>
      <c r="BQB3" s="4" t="s">
        <v>158</v>
      </c>
      <c r="BQC3" s="4" t="s">
        <v>158</v>
      </c>
      <c r="BQD3" s="4" t="s">
        <v>158</v>
      </c>
      <c r="BQE3" s="4" t="s">
        <v>158</v>
      </c>
      <c r="BQF3" s="4" t="s">
        <v>158</v>
      </c>
      <c r="BQG3" s="4" t="s">
        <v>158</v>
      </c>
      <c r="BQH3" s="4" t="s">
        <v>158</v>
      </c>
      <c r="BQI3" s="4" t="s">
        <v>158</v>
      </c>
      <c r="BQJ3" s="4" t="s">
        <v>158</v>
      </c>
      <c r="BQK3" s="4" t="s">
        <v>158</v>
      </c>
      <c r="BQL3" s="4" t="s">
        <v>158</v>
      </c>
      <c r="BQM3" s="4" t="s">
        <v>158</v>
      </c>
      <c r="BQN3" s="4" t="s">
        <v>158</v>
      </c>
      <c r="BQO3" s="4" t="s">
        <v>158</v>
      </c>
      <c r="BQP3" s="4" t="s">
        <v>158</v>
      </c>
      <c r="BQQ3" s="4" t="s">
        <v>158</v>
      </c>
      <c r="BQR3" s="4" t="s">
        <v>158</v>
      </c>
      <c r="BQS3" s="4" t="s">
        <v>158</v>
      </c>
      <c r="BQT3" s="4" t="s">
        <v>158</v>
      </c>
      <c r="BQU3" s="4" t="s">
        <v>158</v>
      </c>
      <c r="BQV3" s="4" t="s">
        <v>158</v>
      </c>
      <c r="BQW3" s="4" t="s">
        <v>158</v>
      </c>
      <c r="BQX3" s="4" t="s">
        <v>158</v>
      </c>
      <c r="BQY3" s="4" t="s">
        <v>158</v>
      </c>
      <c r="BQZ3" s="4" t="s">
        <v>158</v>
      </c>
      <c r="BRA3" s="4" t="s">
        <v>158</v>
      </c>
      <c r="BRB3" s="4" t="s">
        <v>158</v>
      </c>
      <c r="BRC3" s="4" t="s">
        <v>158</v>
      </c>
      <c r="BRD3" s="4" t="s">
        <v>158</v>
      </c>
      <c r="BRE3" s="4" t="s">
        <v>158</v>
      </c>
      <c r="BRF3" s="4" t="s">
        <v>158</v>
      </c>
      <c r="BRG3" s="4" t="s">
        <v>158</v>
      </c>
      <c r="BRH3" s="4" t="s">
        <v>158</v>
      </c>
      <c r="BRI3" s="4" t="s">
        <v>158</v>
      </c>
      <c r="BRJ3" s="4" t="s">
        <v>158</v>
      </c>
      <c r="BRK3" s="4" t="s">
        <v>158</v>
      </c>
      <c r="BRL3" s="4" t="s">
        <v>158</v>
      </c>
      <c r="BRM3" s="4" t="s">
        <v>158</v>
      </c>
      <c r="BRN3" s="4" t="s">
        <v>158</v>
      </c>
      <c r="BRO3" s="4" t="s">
        <v>158</v>
      </c>
      <c r="BRP3" s="4" t="s">
        <v>158</v>
      </c>
      <c r="BRQ3" s="4" t="s">
        <v>158</v>
      </c>
      <c r="BRR3" s="4" t="s">
        <v>158</v>
      </c>
      <c r="BRS3" s="4" t="s">
        <v>158</v>
      </c>
      <c r="BRT3" s="4" t="s">
        <v>158</v>
      </c>
      <c r="BRU3" s="4" t="s">
        <v>158</v>
      </c>
      <c r="BRV3" s="4" t="s">
        <v>158</v>
      </c>
      <c r="BRW3" s="4" t="s">
        <v>158</v>
      </c>
      <c r="BRX3" s="4" t="s">
        <v>158</v>
      </c>
      <c r="BRY3" s="4" t="s">
        <v>158</v>
      </c>
      <c r="BRZ3" s="4" t="s">
        <v>158</v>
      </c>
      <c r="BSA3" s="4" t="s">
        <v>158</v>
      </c>
      <c r="BSB3" s="4" t="s">
        <v>158</v>
      </c>
      <c r="BSC3" s="4" t="s">
        <v>158</v>
      </c>
      <c r="BSD3" s="4" t="s">
        <v>158</v>
      </c>
      <c r="BSE3" s="4" t="s">
        <v>158</v>
      </c>
      <c r="BSF3" s="4" t="s">
        <v>158</v>
      </c>
      <c r="BSG3" s="4" t="s">
        <v>158</v>
      </c>
      <c r="BSH3" s="4" t="s">
        <v>158</v>
      </c>
      <c r="BSI3" s="4" t="s">
        <v>158</v>
      </c>
      <c r="BSJ3" s="4" t="s">
        <v>158</v>
      </c>
      <c r="BSK3" s="4" t="s">
        <v>158</v>
      </c>
      <c r="BSL3" s="4" t="s">
        <v>158</v>
      </c>
      <c r="BSM3" s="4" t="s">
        <v>158</v>
      </c>
      <c r="BSN3" s="4" t="s">
        <v>158</v>
      </c>
      <c r="BSO3" s="4" t="s">
        <v>158</v>
      </c>
      <c r="BSP3" s="4" t="s">
        <v>158</v>
      </c>
      <c r="BSQ3" s="4" t="s">
        <v>158</v>
      </c>
      <c r="BSR3" s="4" t="s">
        <v>158</v>
      </c>
      <c r="BSS3" s="4" t="s">
        <v>158</v>
      </c>
      <c r="BST3" s="4" t="s">
        <v>158</v>
      </c>
      <c r="BSU3" s="4" t="s">
        <v>158</v>
      </c>
      <c r="BSV3" s="4" t="s">
        <v>158</v>
      </c>
      <c r="BSW3" s="4" t="s">
        <v>158</v>
      </c>
      <c r="BSX3" s="4" t="s">
        <v>158</v>
      </c>
      <c r="BSY3" s="4" t="s">
        <v>158</v>
      </c>
      <c r="BSZ3" s="4" t="s">
        <v>158</v>
      </c>
      <c r="BTA3" s="4" t="s">
        <v>158</v>
      </c>
      <c r="BTB3" s="4" t="s">
        <v>158</v>
      </c>
      <c r="BTC3" s="4" t="s">
        <v>158</v>
      </c>
      <c r="BTD3" s="4" t="s">
        <v>158</v>
      </c>
      <c r="BTE3" s="4" t="s">
        <v>158</v>
      </c>
      <c r="BTF3" s="4" t="s">
        <v>158</v>
      </c>
      <c r="BTG3" s="4" t="s">
        <v>158</v>
      </c>
      <c r="BTH3" s="4" t="s">
        <v>158</v>
      </c>
      <c r="BTI3" s="4" t="s">
        <v>158</v>
      </c>
      <c r="BTJ3" s="4" t="s">
        <v>158</v>
      </c>
      <c r="BTK3" s="4" t="s">
        <v>158</v>
      </c>
      <c r="BTL3" s="4" t="s">
        <v>158</v>
      </c>
      <c r="BTM3" s="4" t="s">
        <v>158</v>
      </c>
      <c r="BTN3" s="4" t="s">
        <v>158</v>
      </c>
      <c r="BTO3" s="4" t="s">
        <v>158</v>
      </c>
      <c r="BTP3" s="4" t="s">
        <v>158</v>
      </c>
      <c r="BTQ3" s="4" t="s">
        <v>158</v>
      </c>
      <c r="BTR3" s="4" t="s">
        <v>158</v>
      </c>
      <c r="BTS3" s="4" t="s">
        <v>158</v>
      </c>
      <c r="BTT3" s="4" t="s">
        <v>158</v>
      </c>
      <c r="BTU3" s="4" t="s">
        <v>158</v>
      </c>
      <c r="BTV3" s="4" t="s">
        <v>158</v>
      </c>
      <c r="BTW3" s="4" t="s">
        <v>158</v>
      </c>
      <c r="BTX3" s="4" t="s">
        <v>158</v>
      </c>
      <c r="BTY3" s="4" t="s">
        <v>158</v>
      </c>
      <c r="BTZ3" s="4" t="s">
        <v>158</v>
      </c>
      <c r="BUA3" s="4" t="s">
        <v>158</v>
      </c>
      <c r="BUB3" s="4" t="s">
        <v>158</v>
      </c>
      <c r="BUC3" s="4" t="s">
        <v>158</v>
      </c>
      <c r="BUD3" s="4" t="s">
        <v>158</v>
      </c>
      <c r="BUE3" s="4" t="s">
        <v>158</v>
      </c>
      <c r="BUF3" s="4" t="s">
        <v>158</v>
      </c>
      <c r="BUG3" s="4" t="s">
        <v>158</v>
      </c>
      <c r="BUH3" s="4" t="s">
        <v>158</v>
      </c>
      <c r="BUI3" s="4" t="s">
        <v>158</v>
      </c>
      <c r="BUJ3" s="4" t="s">
        <v>158</v>
      </c>
      <c r="BUK3" s="4" t="s">
        <v>158</v>
      </c>
      <c r="BUL3" s="4" t="s">
        <v>158</v>
      </c>
      <c r="BUM3" s="4" t="s">
        <v>158</v>
      </c>
      <c r="BUN3" s="4" t="s">
        <v>158</v>
      </c>
      <c r="BUO3" s="4" t="s">
        <v>158</v>
      </c>
      <c r="BUP3" s="4" t="s">
        <v>158</v>
      </c>
      <c r="BUQ3" s="4" t="s">
        <v>158</v>
      </c>
      <c r="BUR3" s="4" t="s">
        <v>158</v>
      </c>
      <c r="BUS3" s="4" t="s">
        <v>158</v>
      </c>
      <c r="BUT3" s="4" t="s">
        <v>158</v>
      </c>
      <c r="BUU3" s="4" t="s">
        <v>158</v>
      </c>
      <c r="BUV3" s="4" t="s">
        <v>158</v>
      </c>
      <c r="BUW3" s="4" t="s">
        <v>158</v>
      </c>
      <c r="BUX3" s="4" t="s">
        <v>158</v>
      </c>
      <c r="BUY3" s="4" t="s">
        <v>158</v>
      </c>
      <c r="BUZ3" s="4" t="s">
        <v>158</v>
      </c>
      <c r="BVA3" s="4" t="s">
        <v>158</v>
      </c>
      <c r="BVB3" s="4" t="s">
        <v>158</v>
      </c>
      <c r="BVC3" s="4" t="s">
        <v>158</v>
      </c>
      <c r="BVD3" s="4" t="s">
        <v>158</v>
      </c>
      <c r="BVE3" s="4" t="s">
        <v>158</v>
      </c>
      <c r="BVF3" s="4" t="s">
        <v>158</v>
      </c>
      <c r="BVG3" s="4" t="s">
        <v>158</v>
      </c>
      <c r="BVH3" s="4" t="s">
        <v>158</v>
      </c>
      <c r="BVI3" s="4" t="s">
        <v>158</v>
      </c>
      <c r="BVJ3" s="4" t="s">
        <v>158</v>
      </c>
      <c r="BVK3" s="4" t="s">
        <v>158</v>
      </c>
      <c r="BVL3" s="4" t="s">
        <v>158</v>
      </c>
      <c r="BVM3" s="4" t="s">
        <v>158</v>
      </c>
      <c r="BVN3" s="4" t="s">
        <v>158</v>
      </c>
      <c r="BVO3" s="4" t="s">
        <v>158</v>
      </c>
      <c r="BVP3" s="4" t="s">
        <v>158</v>
      </c>
      <c r="BVQ3" s="4" t="s">
        <v>158</v>
      </c>
      <c r="BVR3" s="4" t="s">
        <v>158</v>
      </c>
      <c r="BVS3" s="4" t="s">
        <v>158</v>
      </c>
      <c r="BVT3" s="4" t="s">
        <v>158</v>
      </c>
      <c r="BVU3" s="4" t="s">
        <v>158</v>
      </c>
      <c r="BVV3" s="4" t="s">
        <v>158</v>
      </c>
      <c r="BVW3" s="4" t="s">
        <v>158</v>
      </c>
      <c r="BVX3" s="4" t="s">
        <v>158</v>
      </c>
      <c r="BVY3" s="4" t="s">
        <v>158</v>
      </c>
      <c r="BVZ3" s="4" t="s">
        <v>158</v>
      </c>
      <c r="BWA3" s="4" t="s">
        <v>158</v>
      </c>
      <c r="BWB3" s="4" t="s">
        <v>158</v>
      </c>
      <c r="BWC3" s="4" t="s">
        <v>158</v>
      </c>
      <c r="BWD3" s="4" t="s">
        <v>158</v>
      </c>
      <c r="BWE3" s="4" t="s">
        <v>158</v>
      </c>
      <c r="BWF3" s="4" t="s">
        <v>158</v>
      </c>
      <c r="BWG3" s="4" t="s">
        <v>158</v>
      </c>
      <c r="BWH3" s="4" t="s">
        <v>158</v>
      </c>
      <c r="BWI3" s="4" t="s">
        <v>158</v>
      </c>
      <c r="BWJ3" s="4" t="s">
        <v>158</v>
      </c>
      <c r="BWK3" s="4" t="s">
        <v>158</v>
      </c>
      <c r="BWL3" s="4" t="s">
        <v>158</v>
      </c>
      <c r="BWM3" s="4" t="s">
        <v>158</v>
      </c>
      <c r="BWN3" s="4" t="s">
        <v>158</v>
      </c>
      <c r="BWO3" s="4" t="s">
        <v>158</v>
      </c>
      <c r="BWP3" s="4" t="s">
        <v>158</v>
      </c>
      <c r="BWQ3" s="4" t="s">
        <v>158</v>
      </c>
      <c r="BWR3" s="4" t="s">
        <v>158</v>
      </c>
      <c r="BWS3" s="4" t="s">
        <v>158</v>
      </c>
      <c r="BWT3" s="4" t="s">
        <v>158</v>
      </c>
      <c r="BWU3" s="4" t="s">
        <v>158</v>
      </c>
      <c r="BWV3" s="4" t="s">
        <v>158</v>
      </c>
      <c r="BWW3" s="4" t="s">
        <v>158</v>
      </c>
      <c r="BWX3" s="4" t="s">
        <v>158</v>
      </c>
      <c r="BWY3" s="4" t="s">
        <v>158</v>
      </c>
      <c r="BWZ3" s="4" t="s">
        <v>158</v>
      </c>
      <c r="BXA3" s="4" t="s">
        <v>158</v>
      </c>
      <c r="BXB3" s="4" t="s">
        <v>158</v>
      </c>
      <c r="BXC3" s="4" t="s">
        <v>158</v>
      </c>
      <c r="BXD3" s="4" t="s">
        <v>158</v>
      </c>
      <c r="BXE3" s="4" t="s">
        <v>158</v>
      </c>
      <c r="BXF3" s="4" t="s">
        <v>158</v>
      </c>
      <c r="BXG3" s="4" t="s">
        <v>158</v>
      </c>
      <c r="BXH3" s="4" t="s">
        <v>158</v>
      </c>
      <c r="BXI3" s="4" t="s">
        <v>158</v>
      </c>
      <c r="BXJ3" s="4" t="s">
        <v>158</v>
      </c>
      <c r="BXK3" s="4" t="s">
        <v>158</v>
      </c>
      <c r="BXL3" s="4" t="s">
        <v>158</v>
      </c>
      <c r="BXM3" s="4" t="s">
        <v>158</v>
      </c>
      <c r="BXN3" s="4" t="s">
        <v>158</v>
      </c>
      <c r="BXO3" s="4" t="s">
        <v>158</v>
      </c>
      <c r="BXP3" s="4" t="s">
        <v>158</v>
      </c>
      <c r="BXQ3" s="4" t="s">
        <v>158</v>
      </c>
      <c r="BXR3" s="4" t="s">
        <v>158</v>
      </c>
      <c r="BXS3" s="4" t="s">
        <v>158</v>
      </c>
      <c r="BXT3" s="4" t="s">
        <v>158</v>
      </c>
      <c r="BXU3" s="4" t="s">
        <v>158</v>
      </c>
      <c r="BXV3" s="4" t="s">
        <v>158</v>
      </c>
      <c r="BXW3" s="4" t="s">
        <v>158</v>
      </c>
      <c r="BXX3" s="4" t="s">
        <v>158</v>
      </c>
      <c r="BXY3" s="4" t="s">
        <v>158</v>
      </c>
      <c r="BXZ3" s="4" t="s">
        <v>158</v>
      </c>
      <c r="BYA3" s="4" t="s">
        <v>158</v>
      </c>
      <c r="BYB3" s="4" t="s">
        <v>158</v>
      </c>
      <c r="BYC3" s="4" t="s">
        <v>158</v>
      </c>
      <c r="BYD3" s="4" t="s">
        <v>158</v>
      </c>
      <c r="BYE3" s="4" t="s">
        <v>158</v>
      </c>
      <c r="BYF3" s="4" t="s">
        <v>158</v>
      </c>
      <c r="BYG3" s="4" t="s">
        <v>158</v>
      </c>
      <c r="BYH3" s="4" t="s">
        <v>158</v>
      </c>
      <c r="BYI3" s="4" t="s">
        <v>158</v>
      </c>
      <c r="BYJ3" s="4" t="s">
        <v>158</v>
      </c>
      <c r="BYK3" s="4" t="s">
        <v>158</v>
      </c>
      <c r="BYL3" s="4" t="s">
        <v>158</v>
      </c>
      <c r="BYM3" s="4" t="s">
        <v>158</v>
      </c>
      <c r="BYN3" s="4" t="s">
        <v>158</v>
      </c>
      <c r="BYO3" s="4" t="s">
        <v>158</v>
      </c>
      <c r="BYP3" s="4" t="s">
        <v>158</v>
      </c>
      <c r="BYQ3" s="4" t="s">
        <v>158</v>
      </c>
      <c r="BYR3" s="4" t="s">
        <v>158</v>
      </c>
      <c r="BYS3" s="4" t="s">
        <v>158</v>
      </c>
      <c r="BYT3" s="4" t="s">
        <v>158</v>
      </c>
      <c r="BYU3" s="4" t="s">
        <v>158</v>
      </c>
      <c r="BYV3" s="4" t="s">
        <v>158</v>
      </c>
      <c r="BYW3" s="4" t="s">
        <v>158</v>
      </c>
      <c r="BYX3" s="4" t="s">
        <v>158</v>
      </c>
      <c r="BYY3" s="4" t="s">
        <v>158</v>
      </c>
      <c r="BYZ3" s="4" t="s">
        <v>158</v>
      </c>
      <c r="BZA3" s="4" t="s">
        <v>158</v>
      </c>
      <c r="BZB3" s="4" t="s">
        <v>158</v>
      </c>
      <c r="BZC3" s="4" t="s">
        <v>158</v>
      </c>
      <c r="BZD3" s="4" t="s">
        <v>158</v>
      </c>
      <c r="BZE3" s="4" t="s">
        <v>158</v>
      </c>
      <c r="BZF3" s="4" t="s">
        <v>158</v>
      </c>
      <c r="BZG3" s="4" t="s">
        <v>158</v>
      </c>
      <c r="BZH3" s="4" t="s">
        <v>158</v>
      </c>
      <c r="BZI3" s="4" t="s">
        <v>158</v>
      </c>
      <c r="BZJ3" s="4" t="s">
        <v>158</v>
      </c>
      <c r="BZK3" s="4" t="s">
        <v>158</v>
      </c>
      <c r="BZL3" s="4" t="s">
        <v>158</v>
      </c>
      <c r="BZM3" s="4" t="s">
        <v>158</v>
      </c>
      <c r="BZN3" s="4" t="s">
        <v>158</v>
      </c>
      <c r="BZO3" s="4" t="s">
        <v>158</v>
      </c>
      <c r="BZP3" s="4" t="s">
        <v>158</v>
      </c>
      <c r="BZQ3" s="4" t="s">
        <v>158</v>
      </c>
      <c r="BZR3" s="4" t="s">
        <v>158</v>
      </c>
      <c r="BZS3" s="4" t="s">
        <v>158</v>
      </c>
      <c r="BZT3" s="4" t="s">
        <v>158</v>
      </c>
      <c r="BZU3" s="4" t="s">
        <v>158</v>
      </c>
      <c r="BZV3" s="4" t="s">
        <v>158</v>
      </c>
      <c r="BZW3" s="4" t="s">
        <v>158</v>
      </c>
      <c r="BZX3" s="4" t="s">
        <v>158</v>
      </c>
      <c r="BZY3" s="4" t="s">
        <v>158</v>
      </c>
      <c r="BZZ3" s="4" t="s">
        <v>158</v>
      </c>
      <c r="CAA3" s="4" t="s">
        <v>158</v>
      </c>
      <c r="CAB3" s="4" t="s">
        <v>158</v>
      </c>
      <c r="CAC3" s="4" t="s">
        <v>158</v>
      </c>
      <c r="CAD3" s="4" t="s">
        <v>158</v>
      </c>
      <c r="CAE3" s="4" t="s">
        <v>158</v>
      </c>
      <c r="CAF3" s="4" t="s">
        <v>158</v>
      </c>
      <c r="CAG3" s="4" t="s">
        <v>158</v>
      </c>
      <c r="CAH3" s="4" t="s">
        <v>158</v>
      </c>
      <c r="CAI3" s="4" t="s">
        <v>158</v>
      </c>
      <c r="CAJ3" s="4" t="s">
        <v>158</v>
      </c>
      <c r="CAK3" s="4" t="s">
        <v>158</v>
      </c>
      <c r="CAL3" s="4" t="s">
        <v>158</v>
      </c>
      <c r="CAM3" s="4" t="s">
        <v>158</v>
      </c>
      <c r="CAN3" s="4" t="s">
        <v>158</v>
      </c>
      <c r="CAO3" s="4" t="s">
        <v>158</v>
      </c>
      <c r="CAP3" s="4" t="s">
        <v>158</v>
      </c>
      <c r="CAQ3" s="4" t="s">
        <v>158</v>
      </c>
      <c r="CAR3" s="4" t="s">
        <v>158</v>
      </c>
      <c r="CAS3" s="4" t="s">
        <v>158</v>
      </c>
      <c r="CAT3" s="4" t="s">
        <v>158</v>
      </c>
      <c r="CAU3" s="4" t="s">
        <v>158</v>
      </c>
      <c r="CAV3" s="4" t="s">
        <v>158</v>
      </c>
      <c r="CAW3" s="4" t="s">
        <v>158</v>
      </c>
      <c r="CAX3" s="4" t="s">
        <v>158</v>
      </c>
      <c r="CAY3" s="4" t="s">
        <v>158</v>
      </c>
      <c r="CAZ3" s="4" t="s">
        <v>158</v>
      </c>
      <c r="CBA3" s="4" t="s">
        <v>158</v>
      </c>
      <c r="CBB3" s="4" t="s">
        <v>158</v>
      </c>
      <c r="CBC3" s="4" t="s">
        <v>158</v>
      </c>
      <c r="CBD3" s="4" t="s">
        <v>158</v>
      </c>
      <c r="CBE3" s="4" t="s">
        <v>158</v>
      </c>
      <c r="CBF3" s="4" t="s">
        <v>158</v>
      </c>
      <c r="CBG3" s="4" t="s">
        <v>158</v>
      </c>
      <c r="CBH3" s="4" t="s">
        <v>158</v>
      </c>
      <c r="CBI3" s="4" t="s">
        <v>158</v>
      </c>
      <c r="CBJ3" s="4" t="s">
        <v>158</v>
      </c>
      <c r="CBK3" s="4" t="s">
        <v>158</v>
      </c>
      <c r="CBL3" s="4" t="s">
        <v>158</v>
      </c>
      <c r="CBM3" s="4" t="s">
        <v>158</v>
      </c>
      <c r="CBN3" s="4" t="s">
        <v>158</v>
      </c>
      <c r="CBO3" s="4" t="s">
        <v>158</v>
      </c>
      <c r="CBP3" s="4" t="s">
        <v>158</v>
      </c>
      <c r="CBQ3" s="4" t="s">
        <v>158</v>
      </c>
      <c r="CBR3" s="4" t="s">
        <v>158</v>
      </c>
      <c r="CBS3" s="4" t="s">
        <v>158</v>
      </c>
      <c r="CBT3" s="4" t="s">
        <v>158</v>
      </c>
      <c r="CBU3" s="4" t="s">
        <v>158</v>
      </c>
      <c r="CBV3" s="4" t="s">
        <v>158</v>
      </c>
      <c r="CBW3" s="4" t="s">
        <v>158</v>
      </c>
      <c r="CBX3" s="4" t="s">
        <v>158</v>
      </c>
      <c r="CBY3" s="4" t="s">
        <v>158</v>
      </c>
      <c r="CBZ3" s="4" t="s">
        <v>158</v>
      </c>
      <c r="CCA3" s="4" t="s">
        <v>158</v>
      </c>
      <c r="CCB3" s="4" t="s">
        <v>158</v>
      </c>
      <c r="CCC3" s="4" t="s">
        <v>158</v>
      </c>
      <c r="CCD3" s="4" t="s">
        <v>158</v>
      </c>
      <c r="CCE3" s="4" t="s">
        <v>158</v>
      </c>
      <c r="CCF3" s="4" t="s">
        <v>158</v>
      </c>
      <c r="CCG3" s="4" t="s">
        <v>158</v>
      </c>
      <c r="CCH3" s="4" t="s">
        <v>158</v>
      </c>
      <c r="CCI3" s="4" t="s">
        <v>158</v>
      </c>
      <c r="CCJ3" s="4" t="s">
        <v>158</v>
      </c>
      <c r="CCK3" s="4" t="s">
        <v>158</v>
      </c>
      <c r="CCL3" s="4" t="s">
        <v>158</v>
      </c>
      <c r="CCM3" s="4" t="s">
        <v>158</v>
      </c>
      <c r="CCN3" s="4" t="s">
        <v>158</v>
      </c>
      <c r="CCO3" s="4" t="s">
        <v>158</v>
      </c>
      <c r="CCP3" s="4" t="s">
        <v>158</v>
      </c>
      <c r="CCQ3" s="4" t="s">
        <v>158</v>
      </c>
      <c r="CCR3" s="4" t="s">
        <v>158</v>
      </c>
      <c r="CCS3" s="4" t="s">
        <v>158</v>
      </c>
      <c r="CCT3" s="4" t="s">
        <v>158</v>
      </c>
      <c r="CCU3" s="4" t="s">
        <v>158</v>
      </c>
      <c r="CCV3" s="4" t="s">
        <v>158</v>
      </c>
      <c r="CCW3" s="4" t="s">
        <v>158</v>
      </c>
      <c r="CCX3" s="4" t="s">
        <v>158</v>
      </c>
      <c r="CCY3" s="4" t="s">
        <v>158</v>
      </c>
      <c r="CCZ3" s="4" t="s">
        <v>158</v>
      </c>
      <c r="CDA3" s="4" t="s">
        <v>158</v>
      </c>
      <c r="CDB3" s="4" t="s">
        <v>158</v>
      </c>
      <c r="CDC3" s="4" t="s">
        <v>158</v>
      </c>
      <c r="CDD3" s="4" t="s">
        <v>158</v>
      </c>
      <c r="CDE3" s="4" t="s">
        <v>158</v>
      </c>
      <c r="CDF3" s="4" t="s">
        <v>158</v>
      </c>
      <c r="CDG3" s="4" t="s">
        <v>158</v>
      </c>
      <c r="CDH3" s="4" t="s">
        <v>158</v>
      </c>
      <c r="CDI3" s="4" t="s">
        <v>158</v>
      </c>
      <c r="CDJ3" s="4" t="s">
        <v>158</v>
      </c>
      <c r="CDK3" s="4" t="s">
        <v>158</v>
      </c>
      <c r="CDL3" s="4" t="s">
        <v>158</v>
      </c>
      <c r="CDM3" s="4" t="s">
        <v>158</v>
      </c>
      <c r="CDN3" s="4" t="s">
        <v>158</v>
      </c>
      <c r="CDO3" s="4" t="s">
        <v>158</v>
      </c>
      <c r="CDP3" s="4" t="s">
        <v>158</v>
      </c>
      <c r="CDQ3" s="4" t="s">
        <v>158</v>
      </c>
      <c r="CDR3" s="4" t="s">
        <v>158</v>
      </c>
      <c r="CDS3" s="4" t="s">
        <v>158</v>
      </c>
      <c r="CDT3" s="4" t="s">
        <v>158</v>
      </c>
      <c r="CDU3" s="4" t="s">
        <v>158</v>
      </c>
      <c r="CDV3" s="4" t="s">
        <v>158</v>
      </c>
      <c r="CDW3" s="4" t="s">
        <v>158</v>
      </c>
      <c r="CDX3" s="4" t="s">
        <v>158</v>
      </c>
      <c r="CDY3" s="4" t="s">
        <v>158</v>
      </c>
      <c r="CDZ3" s="4" t="s">
        <v>158</v>
      </c>
      <c r="CEA3" s="4" t="s">
        <v>158</v>
      </c>
      <c r="CEB3" s="4" t="s">
        <v>158</v>
      </c>
      <c r="CEC3" s="4" t="s">
        <v>158</v>
      </c>
      <c r="CED3" s="4" t="s">
        <v>158</v>
      </c>
      <c r="CEE3" s="4" t="s">
        <v>158</v>
      </c>
      <c r="CEF3" s="4" t="s">
        <v>158</v>
      </c>
      <c r="CEG3" s="4" t="s">
        <v>158</v>
      </c>
      <c r="CEH3" s="4" t="s">
        <v>158</v>
      </c>
      <c r="CEI3" s="4" t="s">
        <v>158</v>
      </c>
      <c r="CEJ3" s="4" t="s">
        <v>158</v>
      </c>
      <c r="CEK3" s="4" t="s">
        <v>158</v>
      </c>
      <c r="CEL3" s="4" t="s">
        <v>158</v>
      </c>
      <c r="CEM3" s="4" t="s">
        <v>158</v>
      </c>
      <c r="CEN3" s="4" t="s">
        <v>158</v>
      </c>
      <c r="CEO3" s="4" t="s">
        <v>158</v>
      </c>
      <c r="CEP3" s="4" t="s">
        <v>158</v>
      </c>
      <c r="CEQ3" s="4" t="s">
        <v>158</v>
      </c>
      <c r="CER3" s="4" t="s">
        <v>158</v>
      </c>
      <c r="CES3" s="4" t="s">
        <v>158</v>
      </c>
      <c r="CET3" s="4" t="s">
        <v>158</v>
      </c>
      <c r="CEU3" s="4" t="s">
        <v>158</v>
      </c>
      <c r="CEV3" s="4" t="s">
        <v>158</v>
      </c>
      <c r="CEW3" s="4" t="s">
        <v>158</v>
      </c>
      <c r="CEX3" s="4" t="s">
        <v>158</v>
      </c>
      <c r="CEY3" s="4" t="s">
        <v>158</v>
      </c>
      <c r="CEZ3" s="4" t="s">
        <v>158</v>
      </c>
      <c r="CFA3" s="4" t="s">
        <v>158</v>
      </c>
      <c r="CFB3" s="4" t="s">
        <v>158</v>
      </c>
      <c r="CFC3" s="4" t="s">
        <v>158</v>
      </c>
      <c r="CFD3" s="4" t="s">
        <v>158</v>
      </c>
      <c r="CFE3" s="4" t="s">
        <v>158</v>
      </c>
      <c r="CFF3" s="4" t="s">
        <v>158</v>
      </c>
      <c r="CFG3" s="4" t="s">
        <v>158</v>
      </c>
      <c r="CFH3" s="4" t="s">
        <v>158</v>
      </c>
      <c r="CFI3" s="4" t="s">
        <v>158</v>
      </c>
      <c r="CFJ3" s="4" t="s">
        <v>158</v>
      </c>
      <c r="CFK3" s="4" t="s">
        <v>158</v>
      </c>
      <c r="CFL3" s="4" t="s">
        <v>158</v>
      </c>
      <c r="CFM3" s="4" t="s">
        <v>158</v>
      </c>
      <c r="CFN3" s="4" t="s">
        <v>158</v>
      </c>
      <c r="CFO3" s="4" t="s">
        <v>158</v>
      </c>
      <c r="CFP3" s="4" t="s">
        <v>158</v>
      </c>
      <c r="CFQ3" s="4" t="s">
        <v>158</v>
      </c>
      <c r="CFR3" s="4" t="s">
        <v>158</v>
      </c>
      <c r="CFS3" s="4" t="s">
        <v>158</v>
      </c>
      <c r="CFT3" s="4" t="s">
        <v>158</v>
      </c>
      <c r="CFU3" s="4" t="s">
        <v>158</v>
      </c>
      <c r="CFV3" s="4" t="s">
        <v>158</v>
      </c>
      <c r="CFW3" s="4" t="s">
        <v>158</v>
      </c>
      <c r="CFX3" s="4" t="s">
        <v>158</v>
      </c>
      <c r="CFY3" s="4" t="s">
        <v>158</v>
      </c>
      <c r="CFZ3" s="4" t="s">
        <v>158</v>
      </c>
      <c r="CGA3" s="4" t="s">
        <v>158</v>
      </c>
      <c r="CGB3" s="4" t="s">
        <v>158</v>
      </c>
      <c r="CGC3" s="4" t="s">
        <v>158</v>
      </c>
      <c r="CGD3" s="4" t="s">
        <v>158</v>
      </c>
      <c r="CGE3" s="4" t="s">
        <v>158</v>
      </c>
      <c r="CGF3" s="4" t="s">
        <v>158</v>
      </c>
      <c r="CGG3" s="4" t="s">
        <v>158</v>
      </c>
      <c r="CGH3" s="4" t="s">
        <v>158</v>
      </c>
      <c r="CGI3" s="4" t="s">
        <v>158</v>
      </c>
      <c r="CGJ3" s="4" t="s">
        <v>158</v>
      </c>
      <c r="CGK3" s="4" t="s">
        <v>158</v>
      </c>
      <c r="CGL3" s="4" t="s">
        <v>158</v>
      </c>
      <c r="CGM3" s="4" t="s">
        <v>158</v>
      </c>
      <c r="CGN3" s="4" t="s">
        <v>158</v>
      </c>
      <c r="CGO3" s="4" t="s">
        <v>158</v>
      </c>
      <c r="CGP3" s="4" t="s">
        <v>158</v>
      </c>
      <c r="CGQ3" s="4" t="s">
        <v>158</v>
      </c>
      <c r="CGR3" s="4" t="s">
        <v>158</v>
      </c>
      <c r="CGS3" s="4" t="s">
        <v>158</v>
      </c>
      <c r="CGT3" s="4" t="s">
        <v>158</v>
      </c>
      <c r="CGU3" s="4" t="s">
        <v>158</v>
      </c>
      <c r="CGV3" s="4" t="s">
        <v>158</v>
      </c>
      <c r="CGW3" s="4" t="s">
        <v>158</v>
      </c>
      <c r="CGX3" s="4" t="s">
        <v>158</v>
      </c>
      <c r="CGY3" s="4" t="s">
        <v>158</v>
      </c>
      <c r="CGZ3" s="4" t="s">
        <v>158</v>
      </c>
      <c r="CHA3" s="4" t="s">
        <v>158</v>
      </c>
      <c r="CHB3" s="4" t="s">
        <v>158</v>
      </c>
      <c r="CHC3" s="4" t="s">
        <v>158</v>
      </c>
      <c r="CHD3" s="4" t="s">
        <v>158</v>
      </c>
      <c r="CHE3" s="4" t="s">
        <v>158</v>
      </c>
      <c r="CHF3" s="4" t="s">
        <v>158</v>
      </c>
      <c r="CHG3" s="4" t="s">
        <v>158</v>
      </c>
      <c r="CHH3" s="4" t="s">
        <v>158</v>
      </c>
      <c r="CHI3" s="4" t="s">
        <v>158</v>
      </c>
      <c r="CHJ3" s="4" t="s">
        <v>158</v>
      </c>
      <c r="CHK3" s="4" t="s">
        <v>158</v>
      </c>
      <c r="CHL3" s="4" t="s">
        <v>158</v>
      </c>
      <c r="CHM3" s="4" t="s">
        <v>158</v>
      </c>
      <c r="CHN3" s="4" t="s">
        <v>158</v>
      </c>
      <c r="CHO3" s="4" t="s">
        <v>158</v>
      </c>
      <c r="CHP3" s="4" t="s">
        <v>158</v>
      </c>
      <c r="CHQ3" s="4" t="s">
        <v>158</v>
      </c>
      <c r="CHR3" s="4" t="s">
        <v>158</v>
      </c>
      <c r="CHS3" s="4" t="s">
        <v>158</v>
      </c>
      <c r="CHT3" s="4" t="s">
        <v>158</v>
      </c>
      <c r="CHU3" s="4" t="s">
        <v>158</v>
      </c>
      <c r="CHV3" s="4" t="s">
        <v>158</v>
      </c>
      <c r="CHW3" s="4" t="s">
        <v>158</v>
      </c>
      <c r="CHX3" s="4" t="s">
        <v>158</v>
      </c>
      <c r="CHY3" s="4" t="s">
        <v>158</v>
      </c>
      <c r="CHZ3" s="4" t="s">
        <v>158</v>
      </c>
      <c r="CIA3" s="4" t="s">
        <v>158</v>
      </c>
      <c r="CIB3" s="4" t="s">
        <v>158</v>
      </c>
      <c r="CIC3" s="4" t="s">
        <v>158</v>
      </c>
      <c r="CID3" s="4" t="s">
        <v>158</v>
      </c>
      <c r="CIE3" s="4" t="s">
        <v>158</v>
      </c>
      <c r="CIF3" s="4" t="s">
        <v>158</v>
      </c>
      <c r="CIG3" s="4" t="s">
        <v>158</v>
      </c>
      <c r="CIH3" s="4" t="s">
        <v>158</v>
      </c>
      <c r="CII3" s="4" t="s">
        <v>158</v>
      </c>
      <c r="CIJ3" s="4" t="s">
        <v>158</v>
      </c>
      <c r="CIK3" s="4" t="s">
        <v>158</v>
      </c>
      <c r="CIL3" s="4" t="s">
        <v>158</v>
      </c>
      <c r="CIM3" s="4" t="s">
        <v>158</v>
      </c>
      <c r="CIN3" s="4" t="s">
        <v>158</v>
      </c>
      <c r="CIO3" s="4" t="s">
        <v>158</v>
      </c>
      <c r="CIP3" s="4" t="s">
        <v>158</v>
      </c>
      <c r="CIQ3" s="4" t="s">
        <v>158</v>
      </c>
      <c r="CIR3" s="4" t="s">
        <v>158</v>
      </c>
      <c r="CIS3" s="4" t="s">
        <v>158</v>
      </c>
      <c r="CIT3" s="4" t="s">
        <v>158</v>
      </c>
      <c r="CIU3" s="4" t="s">
        <v>158</v>
      </c>
      <c r="CIV3" s="4" t="s">
        <v>158</v>
      </c>
      <c r="CIW3" s="4" t="s">
        <v>158</v>
      </c>
      <c r="CIX3" s="4" t="s">
        <v>158</v>
      </c>
      <c r="CIY3" s="4" t="s">
        <v>158</v>
      </c>
      <c r="CIZ3" s="4" t="s">
        <v>158</v>
      </c>
      <c r="CJA3" s="4" t="s">
        <v>158</v>
      </c>
      <c r="CJB3" s="4" t="s">
        <v>158</v>
      </c>
      <c r="CJC3" s="4" t="s">
        <v>158</v>
      </c>
      <c r="CJD3" s="4" t="s">
        <v>158</v>
      </c>
      <c r="CJE3" s="4" t="s">
        <v>158</v>
      </c>
      <c r="CJF3" s="4" t="s">
        <v>158</v>
      </c>
      <c r="CJG3" s="4" t="s">
        <v>158</v>
      </c>
      <c r="CJH3" s="4" t="s">
        <v>158</v>
      </c>
      <c r="CJI3" s="4" t="s">
        <v>158</v>
      </c>
      <c r="CJJ3" s="4" t="s">
        <v>158</v>
      </c>
      <c r="CJK3" s="4" t="s">
        <v>158</v>
      </c>
      <c r="CJL3" s="4" t="s">
        <v>158</v>
      </c>
      <c r="CJM3" s="4" t="s">
        <v>158</v>
      </c>
      <c r="CJN3" s="4" t="s">
        <v>158</v>
      </c>
      <c r="CJO3" s="4" t="s">
        <v>158</v>
      </c>
      <c r="CJP3" s="4" t="s">
        <v>158</v>
      </c>
      <c r="CJQ3" s="4" t="s">
        <v>158</v>
      </c>
      <c r="CJR3" s="4" t="s">
        <v>158</v>
      </c>
      <c r="CJS3" s="4" t="s">
        <v>158</v>
      </c>
      <c r="CJT3" s="4" t="s">
        <v>158</v>
      </c>
      <c r="CJU3" s="4" t="s">
        <v>158</v>
      </c>
      <c r="CJV3" s="4" t="s">
        <v>158</v>
      </c>
      <c r="CJW3" s="4" t="s">
        <v>158</v>
      </c>
      <c r="CJX3" s="4" t="s">
        <v>158</v>
      </c>
      <c r="CJY3" s="4" t="s">
        <v>158</v>
      </c>
      <c r="CJZ3" s="4" t="s">
        <v>158</v>
      </c>
      <c r="CKA3" s="4" t="s">
        <v>158</v>
      </c>
      <c r="CKB3" s="4" t="s">
        <v>158</v>
      </c>
      <c r="CKC3" s="4" t="s">
        <v>158</v>
      </c>
      <c r="CKD3" s="4" t="s">
        <v>158</v>
      </c>
      <c r="CKE3" s="4" t="s">
        <v>158</v>
      </c>
      <c r="CKF3" s="4" t="s">
        <v>158</v>
      </c>
      <c r="CKG3" s="4" t="s">
        <v>158</v>
      </c>
      <c r="CKH3" s="4" t="s">
        <v>158</v>
      </c>
      <c r="CKI3" s="4" t="s">
        <v>158</v>
      </c>
      <c r="CKJ3" s="4" t="s">
        <v>158</v>
      </c>
      <c r="CKK3" s="4" t="s">
        <v>158</v>
      </c>
      <c r="CKL3" s="4" t="s">
        <v>158</v>
      </c>
      <c r="CKM3" s="4" t="s">
        <v>158</v>
      </c>
      <c r="CKN3" s="4" t="s">
        <v>158</v>
      </c>
      <c r="CKO3" s="4" t="s">
        <v>158</v>
      </c>
      <c r="CKP3" s="4" t="s">
        <v>158</v>
      </c>
      <c r="CKQ3" s="4" t="s">
        <v>158</v>
      </c>
      <c r="CKR3" s="4" t="s">
        <v>158</v>
      </c>
      <c r="CKS3" s="4" t="s">
        <v>158</v>
      </c>
      <c r="CKT3" s="4" t="s">
        <v>158</v>
      </c>
      <c r="CKU3" s="4" t="s">
        <v>158</v>
      </c>
      <c r="CKV3" s="4" t="s">
        <v>158</v>
      </c>
      <c r="CKW3" s="4" t="s">
        <v>158</v>
      </c>
      <c r="CKX3" s="4" t="s">
        <v>158</v>
      </c>
      <c r="CKY3" s="4" t="s">
        <v>158</v>
      </c>
      <c r="CKZ3" s="4" t="s">
        <v>158</v>
      </c>
      <c r="CLA3" s="4" t="s">
        <v>158</v>
      </c>
      <c r="CLB3" s="4" t="s">
        <v>158</v>
      </c>
      <c r="CLC3" s="4" t="s">
        <v>158</v>
      </c>
      <c r="CLD3" s="4" t="s">
        <v>158</v>
      </c>
      <c r="CLE3" s="4" t="s">
        <v>158</v>
      </c>
      <c r="CLF3" s="4" t="s">
        <v>158</v>
      </c>
      <c r="CLG3" s="4" t="s">
        <v>158</v>
      </c>
      <c r="CLH3" s="4" t="s">
        <v>158</v>
      </c>
      <c r="CLI3" s="4" t="s">
        <v>158</v>
      </c>
      <c r="CLJ3" s="4" t="s">
        <v>158</v>
      </c>
      <c r="CLK3" s="4" t="s">
        <v>158</v>
      </c>
      <c r="CLL3" s="4" t="s">
        <v>158</v>
      </c>
      <c r="CLM3" s="4" t="s">
        <v>158</v>
      </c>
      <c r="CLN3" s="4" t="s">
        <v>158</v>
      </c>
      <c r="CLO3" s="4" t="s">
        <v>158</v>
      </c>
      <c r="CLP3" s="4" t="s">
        <v>158</v>
      </c>
      <c r="CLQ3" s="4" t="s">
        <v>158</v>
      </c>
      <c r="CLR3" s="4" t="s">
        <v>158</v>
      </c>
      <c r="CLS3" s="4" t="s">
        <v>158</v>
      </c>
      <c r="CLT3" s="4" t="s">
        <v>158</v>
      </c>
      <c r="CLU3" s="4" t="s">
        <v>158</v>
      </c>
      <c r="CLV3" s="4" t="s">
        <v>158</v>
      </c>
      <c r="CLW3" s="4" t="s">
        <v>158</v>
      </c>
      <c r="CLX3" s="4" t="s">
        <v>158</v>
      </c>
      <c r="CLY3" s="4" t="s">
        <v>158</v>
      </c>
      <c r="CLZ3" s="4" t="s">
        <v>158</v>
      </c>
      <c r="CMA3" s="4" t="s">
        <v>158</v>
      </c>
      <c r="CMB3" s="4" t="s">
        <v>158</v>
      </c>
      <c r="CMC3" s="4" t="s">
        <v>158</v>
      </c>
      <c r="CMD3" s="4" t="s">
        <v>158</v>
      </c>
      <c r="CME3" s="4" t="s">
        <v>158</v>
      </c>
      <c r="CMF3" s="4" t="s">
        <v>158</v>
      </c>
      <c r="CMG3" s="4" t="s">
        <v>158</v>
      </c>
      <c r="CMH3" s="4" t="s">
        <v>158</v>
      </c>
      <c r="CMI3" s="4" t="s">
        <v>158</v>
      </c>
      <c r="CMJ3" s="4" t="s">
        <v>158</v>
      </c>
      <c r="CMK3" s="4" t="s">
        <v>158</v>
      </c>
      <c r="CML3" s="4" t="s">
        <v>158</v>
      </c>
      <c r="CMM3" s="4" t="s">
        <v>158</v>
      </c>
      <c r="CMN3" s="4" t="s">
        <v>158</v>
      </c>
      <c r="CMO3" s="4" t="s">
        <v>158</v>
      </c>
      <c r="CMP3" s="4" t="s">
        <v>158</v>
      </c>
      <c r="CMQ3" s="4" t="s">
        <v>158</v>
      </c>
      <c r="CMR3" s="4" t="s">
        <v>158</v>
      </c>
      <c r="CMS3" s="4" t="s">
        <v>158</v>
      </c>
      <c r="CMT3" s="4" t="s">
        <v>158</v>
      </c>
      <c r="CMU3" s="4" t="s">
        <v>158</v>
      </c>
      <c r="CMV3" s="4" t="s">
        <v>158</v>
      </c>
      <c r="CMW3" s="4" t="s">
        <v>158</v>
      </c>
      <c r="CMX3" s="4" t="s">
        <v>158</v>
      </c>
      <c r="CMY3" s="4" t="s">
        <v>158</v>
      </c>
      <c r="CMZ3" s="4" t="s">
        <v>158</v>
      </c>
      <c r="CNA3" s="4" t="s">
        <v>158</v>
      </c>
      <c r="CNB3" s="4" t="s">
        <v>158</v>
      </c>
      <c r="CNC3" s="4" t="s">
        <v>158</v>
      </c>
      <c r="CND3" s="4" t="s">
        <v>158</v>
      </c>
      <c r="CNE3" s="4" t="s">
        <v>158</v>
      </c>
      <c r="CNF3" s="4" t="s">
        <v>158</v>
      </c>
      <c r="CNG3" s="4" t="s">
        <v>158</v>
      </c>
      <c r="CNH3" s="4" t="s">
        <v>158</v>
      </c>
      <c r="CNI3" s="4" t="s">
        <v>158</v>
      </c>
      <c r="CNJ3" s="4" t="s">
        <v>158</v>
      </c>
      <c r="CNK3" s="4" t="s">
        <v>158</v>
      </c>
      <c r="CNL3" s="4" t="s">
        <v>158</v>
      </c>
      <c r="CNM3" s="4" t="s">
        <v>158</v>
      </c>
      <c r="CNN3" s="4" t="s">
        <v>158</v>
      </c>
      <c r="CNO3" s="4" t="s">
        <v>158</v>
      </c>
      <c r="CNP3" s="4" t="s">
        <v>158</v>
      </c>
      <c r="CNQ3" s="4" t="s">
        <v>158</v>
      </c>
      <c r="CNR3" s="4" t="s">
        <v>158</v>
      </c>
      <c r="CNS3" s="4" t="s">
        <v>158</v>
      </c>
      <c r="CNT3" s="4" t="s">
        <v>158</v>
      </c>
      <c r="CNU3" s="4" t="s">
        <v>158</v>
      </c>
      <c r="CNV3" s="4" t="s">
        <v>158</v>
      </c>
      <c r="CNW3" s="4" t="s">
        <v>158</v>
      </c>
      <c r="CNX3" s="4" t="s">
        <v>158</v>
      </c>
      <c r="CNY3" s="4" t="s">
        <v>158</v>
      </c>
      <c r="CNZ3" s="4" t="s">
        <v>158</v>
      </c>
      <c r="COA3" s="4" t="s">
        <v>158</v>
      </c>
      <c r="COB3" s="4" t="s">
        <v>158</v>
      </c>
      <c r="COC3" s="4" t="s">
        <v>158</v>
      </c>
      <c r="COD3" s="4" t="s">
        <v>158</v>
      </c>
      <c r="COE3" s="4" t="s">
        <v>158</v>
      </c>
      <c r="COF3" s="4" t="s">
        <v>158</v>
      </c>
      <c r="COG3" s="4" t="s">
        <v>158</v>
      </c>
      <c r="COH3" s="4" t="s">
        <v>158</v>
      </c>
      <c r="COI3" s="4" t="s">
        <v>158</v>
      </c>
      <c r="COJ3" s="4" t="s">
        <v>158</v>
      </c>
      <c r="COK3" s="4" t="s">
        <v>158</v>
      </c>
      <c r="COL3" s="4" t="s">
        <v>158</v>
      </c>
      <c r="COM3" s="4" t="s">
        <v>158</v>
      </c>
      <c r="CON3" s="4" t="s">
        <v>158</v>
      </c>
      <c r="COO3" s="4" t="s">
        <v>158</v>
      </c>
      <c r="COP3" s="4" t="s">
        <v>158</v>
      </c>
      <c r="COQ3" s="4" t="s">
        <v>158</v>
      </c>
      <c r="COR3" s="4" t="s">
        <v>158</v>
      </c>
      <c r="COS3" s="4" t="s">
        <v>158</v>
      </c>
      <c r="COT3" s="4" t="s">
        <v>158</v>
      </c>
      <c r="COU3" s="4" t="s">
        <v>158</v>
      </c>
      <c r="COV3" s="4" t="s">
        <v>158</v>
      </c>
      <c r="COW3" s="4" t="s">
        <v>158</v>
      </c>
      <c r="COX3" s="4" t="s">
        <v>158</v>
      </c>
      <c r="COY3" s="4" t="s">
        <v>158</v>
      </c>
      <c r="COZ3" s="4" t="s">
        <v>158</v>
      </c>
      <c r="CPA3" s="4" t="s">
        <v>158</v>
      </c>
      <c r="CPB3" s="4" t="s">
        <v>158</v>
      </c>
      <c r="CPC3" s="4" t="s">
        <v>158</v>
      </c>
      <c r="CPD3" s="4" t="s">
        <v>158</v>
      </c>
      <c r="CPE3" s="4" t="s">
        <v>158</v>
      </c>
      <c r="CPF3" s="4" t="s">
        <v>158</v>
      </c>
      <c r="CPG3" s="4" t="s">
        <v>158</v>
      </c>
      <c r="CPH3" s="4" t="s">
        <v>158</v>
      </c>
      <c r="CPI3" s="4" t="s">
        <v>158</v>
      </c>
      <c r="CPJ3" s="4" t="s">
        <v>158</v>
      </c>
      <c r="CPK3" s="4" t="s">
        <v>158</v>
      </c>
      <c r="CPL3" s="4" t="s">
        <v>158</v>
      </c>
      <c r="CPM3" s="4" t="s">
        <v>158</v>
      </c>
      <c r="CPN3" s="4" t="s">
        <v>158</v>
      </c>
      <c r="CPO3" s="4" t="s">
        <v>158</v>
      </c>
      <c r="CPP3" s="4" t="s">
        <v>158</v>
      </c>
      <c r="CPQ3" s="4" t="s">
        <v>158</v>
      </c>
      <c r="CPR3" s="4" t="s">
        <v>158</v>
      </c>
      <c r="CPS3" s="4" t="s">
        <v>158</v>
      </c>
      <c r="CPT3" s="4" t="s">
        <v>158</v>
      </c>
      <c r="CPU3" s="4" t="s">
        <v>158</v>
      </c>
      <c r="CPV3" s="4" t="s">
        <v>158</v>
      </c>
      <c r="CPW3" s="4" t="s">
        <v>158</v>
      </c>
      <c r="CPX3" s="4" t="s">
        <v>158</v>
      </c>
      <c r="CPY3" s="4" t="s">
        <v>158</v>
      </c>
      <c r="CPZ3" s="4" t="s">
        <v>158</v>
      </c>
      <c r="CQA3" s="4" t="s">
        <v>158</v>
      </c>
      <c r="CQB3" s="4" t="s">
        <v>158</v>
      </c>
      <c r="CQC3" s="4" t="s">
        <v>158</v>
      </c>
      <c r="CQD3" s="4" t="s">
        <v>158</v>
      </c>
      <c r="CQE3" s="4" t="s">
        <v>158</v>
      </c>
      <c r="CQF3" s="4" t="s">
        <v>158</v>
      </c>
      <c r="CQG3" s="4" t="s">
        <v>158</v>
      </c>
      <c r="CQH3" s="4" t="s">
        <v>158</v>
      </c>
      <c r="CQI3" s="4" t="s">
        <v>158</v>
      </c>
      <c r="CQJ3" s="4" t="s">
        <v>158</v>
      </c>
      <c r="CQK3" s="4" t="s">
        <v>158</v>
      </c>
      <c r="CQL3" s="4" t="s">
        <v>158</v>
      </c>
      <c r="CQM3" s="4" t="s">
        <v>158</v>
      </c>
      <c r="CQN3" s="4" t="s">
        <v>158</v>
      </c>
      <c r="CQO3" s="4" t="s">
        <v>158</v>
      </c>
      <c r="CQP3" s="4" t="s">
        <v>158</v>
      </c>
      <c r="CQQ3" s="4" t="s">
        <v>158</v>
      </c>
      <c r="CQR3" s="4" t="s">
        <v>158</v>
      </c>
      <c r="CQS3" s="4" t="s">
        <v>158</v>
      </c>
      <c r="CQT3" s="4" t="s">
        <v>158</v>
      </c>
      <c r="CQU3" s="4" t="s">
        <v>158</v>
      </c>
      <c r="CQV3" s="4" t="s">
        <v>158</v>
      </c>
      <c r="CQW3" s="4" t="s">
        <v>158</v>
      </c>
      <c r="CQX3" s="4" t="s">
        <v>158</v>
      </c>
      <c r="CQY3" s="4" t="s">
        <v>158</v>
      </c>
      <c r="CQZ3" s="4" t="s">
        <v>158</v>
      </c>
      <c r="CRA3" s="4" t="s">
        <v>158</v>
      </c>
      <c r="CRB3" s="4" t="s">
        <v>158</v>
      </c>
      <c r="CRC3" s="4" t="s">
        <v>158</v>
      </c>
      <c r="CRD3" s="4" t="s">
        <v>158</v>
      </c>
      <c r="CRE3" s="4" t="s">
        <v>158</v>
      </c>
      <c r="CRF3" s="4" t="s">
        <v>158</v>
      </c>
      <c r="CRG3" s="4" t="s">
        <v>158</v>
      </c>
      <c r="CRH3" s="4" t="s">
        <v>158</v>
      </c>
      <c r="CRI3" s="4" t="s">
        <v>158</v>
      </c>
      <c r="CRJ3" s="4" t="s">
        <v>158</v>
      </c>
      <c r="CRK3" s="4" t="s">
        <v>158</v>
      </c>
      <c r="CRL3" s="4" t="s">
        <v>158</v>
      </c>
      <c r="CRM3" s="4" t="s">
        <v>158</v>
      </c>
      <c r="CRN3" s="4" t="s">
        <v>158</v>
      </c>
      <c r="CRO3" s="4" t="s">
        <v>158</v>
      </c>
      <c r="CRP3" s="4" t="s">
        <v>158</v>
      </c>
      <c r="CRQ3" s="4" t="s">
        <v>158</v>
      </c>
      <c r="CRR3" s="4" t="s">
        <v>158</v>
      </c>
      <c r="CRS3" s="4" t="s">
        <v>158</v>
      </c>
      <c r="CRT3" s="4" t="s">
        <v>158</v>
      </c>
      <c r="CRU3" s="4" t="s">
        <v>158</v>
      </c>
      <c r="CRV3" s="4" t="s">
        <v>158</v>
      </c>
      <c r="CRW3" s="4" t="s">
        <v>158</v>
      </c>
      <c r="CRX3" s="4" t="s">
        <v>158</v>
      </c>
      <c r="CRY3" s="4" t="s">
        <v>158</v>
      </c>
      <c r="CRZ3" s="4" t="s">
        <v>158</v>
      </c>
      <c r="CSA3" s="4" t="s">
        <v>158</v>
      </c>
      <c r="CSB3" s="4" t="s">
        <v>158</v>
      </c>
      <c r="CSC3" s="4" t="s">
        <v>158</v>
      </c>
      <c r="CSD3" s="4" t="s">
        <v>158</v>
      </c>
      <c r="CSE3" s="4" t="s">
        <v>158</v>
      </c>
      <c r="CSF3" s="4" t="s">
        <v>158</v>
      </c>
      <c r="CSG3" s="4" t="s">
        <v>158</v>
      </c>
      <c r="CSH3" s="4" t="s">
        <v>158</v>
      </c>
      <c r="CSI3" s="4" t="s">
        <v>158</v>
      </c>
      <c r="CSJ3" s="4" t="s">
        <v>158</v>
      </c>
      <c r="CSK3" s="4" t="s">
        <v>158</v>
      </c>
      <c r="CSL3" s="4" t="s">
        <v>158</v>
      </c>
      <c r="CSM3" s="4" t="s">
        <v>158</v>
      </c>
      <c r="CSN3" s="4" t="s">
        <v>158</v>
      </c>
      <c r="CSO3" s="4" t="s">
        <v>158</v>
      </c>
      <c r="CSP3" s="4" t="s">
        <v>158</v>
      </c>
      <c r="CSQ3" s="4" t="s">
        <v>158</v>
      </c>
      <c r="CSR3" s="4" t="s">
        <v>158</v>
      </c>
      <c r="CSS3" s="4" t="s">
        <v>158</v>
      </c>
      <c r="CST3" s="4" t="s">
        <v>158</v>
      </c>
      <c r="CSU3" s="4" t="s">
        <v>158</v>
      </c>
      <c r="CSV3" s="4" t="s">
        <v>158</v>
      </c>
      <c r="CSW3" s="4" t="s">
        <v>158</v>
      </c>
      <c r="CSX3" s="4" t="s">
        <v>158</v>
      </c>
      <c r="CSY3" s="4" t="s">
        <v>158</v>
      </c>
      <c r="CSZ3" s="4" t="s">
        <v>158</v>
      </c>
      <c r="CTA3" s="4" t="s">
        <v>158</v>
      </c>
      <c r="CTB3" s="4" t="s">
        <v>158</v>
      </c>
      <c r="CTC3" s="4" t="s">
        <v>158</v>
      </c>
      <c r="CTD3" s="4" t="s">
        <v>158</v>
      </c>
      <c r="CTE3" s="4" t="s">
        <v>158</v>
      </c>
      <c r="CTF3" s="4" t="s">
        <v>158</v>
      </c>
      <c r="CTG3" s="4" t="s">
        <v>158</v>
      </c>
      <c r="CTH3" s="4" t="s">
        <v>158</v>
      </c>
      <c r="CTI3" s="4" t="s">
        <v>158</v>
      </c>
      <c r="CTJ3" s="4" t="s">
        <v>158</v>
      </c>
      <c r="CTK3" s="4" t="s">
        <v>158</v>
      </c>
      <c r="CTL3" s="4" t="s">
        <v>158</v>
      </c>
      <c r="CTM3" s="4" t="s">
        <v>158</v>
      </c>
      <c r="CTN3" s="4" t="s">
        <v>158</v>
      </c>
      <c r="CTO3" s="4" t="s">
        <v>158</v>
      </c>
      <c r="CTP3" s="4" t="s">
        <v>158</v>
      </c>
      <c r="CTQ3" s="4" t="s">
        <v>158</v>
      </c>
      <c r="CTR3" s="4" t="s">
        <v>158</v>
      </c>
      <c r="CTS3" s="4" t="s">
        <v>158</v>
      </c>
      <c r="CTT3" s="4" t="s">
        <v>158</v>
      </c>
      <c r="CTU3" s="4" t="s">
        <v>158</v>
      </c>
      <c r="CTV3" s="4" t="s">
        <v>158</v>
      </c>
      <c r="CTW3" s="4" t="s">
        <v>158</v>
      </c>
      <c r="CTX3" s="4" t="s">
        <v>158</v>
      </c>
      <c r="CTY3" s="4" t="s">
        <v>158</v>
      </c>
      <c r="CTZ3" s="4" t="s">
        <v>158</v>
      </c>
      <c r="CUA3" s="4" t="s">
        <v>158</v>
      </c>
      <c r="CUB3" s="4" t="s">
        <v>158</v>
      </c>
      <c r="CUC3" s="4" t="s">
        <v>158</v>
      </c>
      <c r="CUD3" s="4" t="s">
        <v>158</v>
      </c>
      <c r="CUE3" s="4" t="s">
        <v>158</v>
      </c>
      <c r="CUF3" s="4" t="s">
        <v>158</v>
      </c>
      <c r="CUG3" s="4" t="s">
        <v>158</v>
      </c>
      <c r="CUH3" s="4" t="s">
        <v>158</v>
      </c>
      <c r="CUI3" s="4" t="s">
        <v>158</v>
      </c>
      <c r="CUJ3" s="4" t="s">
        <v>158</v>
      </c>
      <c r="CUK3" s="4" t="s">
        <v>158</v>
      </c>
      <c r="CUL3" s="4" t="s">
        <v>158</v>
      </c>
      <c r="CUM3" s="4" t="s">
        <v>158</v>
      </c>
      <c r="CUN3" s="4" t="s">
        <v>158</v>
      </c>
      <c r="CUO3" s="4" t="s">
        <v>158</v>
      </c>
      <c r="CUP3" s="4" t="s">
        <v>158</v>
      </c>
      <c r="CUQ3" s="4" t="s">
        <v>158</v>
      </c>
      <c r="CUR3" s="4" t="s">
        <v>158</v>
      </c>
      <c r="CUS3" s="4" t="s">
        <v>158</v>
      </c>
      <c r="CUT3" s="4" t="s">
        <v>158</v>
      </c>
      <c r="CUU3" s="4" t="s">
        <v>158</v>
      </c>
      <c r="CUV3" s="4" t="s">
        <v>158</v>
      </c>
      <c r="CUW3" s="4" t="s">
        <v>158</v>
      </c>
      <c r="CUX3" s="4" t="s">
        <v>158</v>
      </c>
      <c r="CUY3" s="4" t="s">
        <v>158</v>
      </c>
      <c r="CUZ3" s="4" t="s">
        <v>158</v>
      </c>
      <c r="CVA3" s="4" t="s">
        <v>158</v>
      </c>
      <c r="CVB3" s="4" t="s">
        <v>158</v>
      </c>
      <c r="CVC3" s="4" t="s">
        <v>158</v>
      </c>
      <c r="CVD3" s="4" t="s">
        <v>158</v>
      </c>
      <c r="CVE3" s="4" t="s">
        <v>158</v>
      </c>
      <c r="CVF3" s="4" t="s">
        <v>158</v>
      </c>
      <c r="CVG3" s="4" t="s">
        <v>158</v>
      </c>
      <c r="CVH3" s="4" t="s">
        <v>158</v>
      </c>
      <c r="CVI3" s="4" t="s">
        <v>158</v>
      </c>
      <c r="CVJ3" s="4" t="s">
        <v>158</v>
      </c>
      <c r="CVK3" s="4" t="s">
        <v>158</v>
      </c>
      <c r="CVL3" s="4" t="s">
        <v>158</v>
      </c>
      <c r="CVM3" s="4" t="s">
        <v>158</v>
      </c>
      <c r="CVN3" s="4" t="s">
        <v>158</v>
      </c>
      <c r="CVO3" s="4" t="s">
        <v>158</v>
      </c>
      <c r="CVP3" s="4" t="s">
        <v>158</v>
      </c>
      <c r="CVQ3" s="4" t="s">
        <v>158</v>
      </c>
      <c r="CVR3" s="4" t="s">
        <v>158</v>
      </c>
      <c r="CVS3" s="4" t="s">
        <v>158</v>
      </c>
      <c r="CVT3" s="4" t="s">
        <v>158</v>
      </c>
      <c r="CVU3" s="4" t="s">
        <v>158</v>
      </c>
      <c r="CVV3" s="4" t="s">
        <v>158</v>
      </c>
      <c r="CVW3" s="4" t="s">
        <v>158</v>
      </c>
      <c r="CVX3" s="4" t="s">
        <v>158</v>
      </c>
      <c r="CVY3" s="4" t="s">
        <v>158</v>
      </c>
      <c r="CVZ3" s="4" t="s">
        <v>158</v>
      </c>
      <c r="CWA3" s="4" t="s">
        <v>158</v>
      </c>
      <c r="CWB3" s="4" t="s">
        <v>158</v>
      </c>
      <c r="CWC3" s="4" t="s">
        <v>158</v>
      </c>
      <c r="CWD3" s="4" t="s">
        <v>158</v>
      </c>
      <c r="CWE3" s="4" t="s">
        <v>158</v>
      </c>
      <c r="CWF3" s="4" t="s">
        <v>158</v>
      </c>
      <c r="CWG3" s="4" t="s">
        <v>158</v>
      </c>
      <c r="CWH3" s="4" t="s">
        <v>158</v>
      </c>
      <c r="CWI3" s="4" t="s">
        <v>158</v>
      </c>
      <c r="CWJ3" s="4" t="s">
        <v>158</v>
      </c>
      <c r="CWK3" s="4" t="s">
        <v>158</v>
      </c>
      <c r="CWL3" s="4" t="s">
        <v>158</v>
      </c>
      <c r="CWM3" s="4" t="s">
        <v>158</v>
      </c>
      <c r="CWN3" s="4" t="s">
        <v>158</v>
      </c>
      <c r="CWO3" s="4" t="s">
        <v>158</v>
      </c>
      <c r="CWP3" s="4" t="s">
        <v>158</v>
      </c>
      <c r="CWQ3" s="4" t="s">
        <v>158</v>
      </c>
      <c r="CWR3" s="4" t="s">
        <v>158</v>
      </c>
      <c r="CWS3" s="4" t="s">
        <v>158</v>
      </c>
      <c r="CWT3" s="4" t="s">
        <v>158</v>
      </c>
      <c r="CWU3" s="4" t="s">
        <v>158</v>
      </c>
      <c r="CWV3" s="4" t="s">
        <v>158</v>
      </c>
      <c r="CWW3" s="4" t="s">
        <v>158</v>
      </c>
      <c r="CWX3" s="4" t="s">
        <v>158</v>
      </c>
      <c r="CWY3" s="4" t="s">
        <v>158</v>
      </c>
      <c r="CWZ3" s="4" t="s">
        <v>158</v>
      </c>
      <c r="CXA3" s="4" t="s">
        <v>158</v>
      </c>
      <c r="CXB3" s="4" t="s">
        <v>158</v>
      </c>
      <c r="CXC3" s="4" t="s">
        <v>158</v>
      </c>
      <c r="CXD3" s="4" t="s">
        <v>158</v>
      </c>
      <c r="CXE3" s="4" t="s">
        <v>158</v>
      </c>
      <c r="CXF3" s="4" t="s">
        <v>158</v>
      </c>
      <c r="CXG3" s="4" t="s">
        <v>158</v>
      </c>
      <c r="CXH3" s="4" t="s">
        <v>158</v>
      </c>
      <c r="CXI3" s="4" t="s">
        <v>158</v>
      </c>
      <c r="CXJ3" s="4" t="s">
        <v>158</v>
      </c>
      <c r="CXK3" s="4" t="s">
        <v>158</v>
      </c>
      <c r="CXL3" s="4" t="s">
        <v>158</v>
      </c>
      <c r="CXM3" s="4" t="s">
        <v>158</v>
      </c>
      <c r="CXN3" s="4" t="s">
        <v>158</v>
      </c>
      <c r="CXO3" s="4" t="s">
        <v>158</v>
      </c>
      <c r="CXP3" s="4" t="s">
        <v>158</v>
      </c>
      <c r="CXQ3" s="4" t="s">
        <v>158</v>
      </c>
      <c r="CXR3" s="4" t="s">
        <v>158</v>
      </c>
      <c r="CXS3" s="4" t="s">
        <v>158</v>
      </c>
      <c r="CXT3" s="4" t="s">
        <v>158</v>
      </c>
      <c r="CXU3" s="4" t="s">
        <v>158</v>
      </c>
      <c r="CXV3" s="4" t="s">
        <v>158</v>
      </c>
      <c r="CXW3" s="4" t="s">
        <v>158</v>
      </c>
      <c r="CXX3" s="4" t="s">
        <v>158</v>
      </c>
      <c r="CXY3" s="4" t="s">
        <v>158</v>
      </c>
      <c r="CXZ3" s="4" t="s">
        <v>158</v>
      </c>
      <c r="CYA3" s="4" t="s">
        <v>158</v>
      </c>
      <c r="CYB3" s="4" t="s">
        <v>158</v>
      </c>
      <c r="CYC3" s="4" t="s">
        <v>158</v>
      </c>
      <c r="CYD3" s="4" t="s">
        <v>158</v>
      </c>
      <c r="CYE3" s="4" t="s">
        <v>158</v>
      </c>
      <c r="CYF3" s="4" t="s">
        <v>158</v>
      </c>
      <c r="CYG3" s="4" t="s">
        <v>158</v>
      </c>
      <c r="CYH3" s="4" t="s">
        <v>158</v>
      </c>
      <c r="CYI3" s="4" t="s">
        <v>158</v>
      </c>
      <c r="CYJ3" s="4" t="s">
        <v>158</v>
      </c>
      <c r="CYK3" s="4" t="s">
        <v>158</v>
      </c>
      <c r="CYL3" s="4" t="s">
        <v>158</v>
      </c>
      <c r="CYM3" s="4" t="s">
        <v>158</v>
      </c>
      <c r="CYN3" s="4" t="s">
        <v>158</v>
      </c>
      <c r="CYO3" s="4" t="s">
        <v>158</v>
      </c>
      <c r="CYP3" s="4" t="s">
        <v>158</v>
      </c>
      <c r="CYQ3" s="4" t="s">
        <v>158</v>
      </c>
      <c r="CYR3" s="4" t="s">
        <v>158</v>
      </c>
      <c r="CYS3" s="4" t="s">
        <v>158</v>
      </c>
      <c r="CYT3" s="4" t="s">
        <v>158</v>
      </c>
      <c r="CYU3" s="4" t="s">
        <v>158</v>
      </c>
      <c r="CYV3" s="4" t="s">
        <v>158</v>
      </c>
      <c r="CYW3" s="4" t="s">
        <v>158</v>
      </c>
      <c r="CYX3" s="4" t="s">
        <v>158</v>
      </c>
      <c r="CYY3" s="4" t="s">
        <v>158</v>
      </c>
      <c r="CYZ3" s="4" t="s">
        <v>158</v>
      </c>
      <c r="CZA3" s="4" t="s">
        <v>158</v>
      </c>
      <c r="CZB3" s="4" t="s">
        <v>158</v>
      </c>
      <c r="CZC3" s="4" t="s">
        <v>158</v>
      </c>
      <c r="CZD3" s="4" t="s">
        <v>158</v>
      </c>
      <c r="CZE3" s="4" t="s">
        <v>158</v>
      </c>
      <c r="CZF3" s="4" t="s">
        <v>158</v>
      </c>
      <c r="CZG3" s="4" t="s">
        <v>158</v>
      </c>
      <c r="CZH3" s="4" t="s">
        <v>158</v>
      </c>
      <c r="CZI3" s="4" t="s">
        <v>158</v>
      </c>
      <c r="CZJ3" s="4" t="s">
        <v>158</v>
      </c>
      <c r="CZK3" s="4" t="s">
        <v>158</v>
      </c>
      <c r="CZL3" s="4" t="s">
        <v>158</v>
      </c>
      <c r="CZM3" s="4" t="s">
        <v>158</v>
      </c>
      <c r="CZN3" s="4" t="s">
        <v>158</v>
      </c>
      <c r="CZO3" s="4" t="s">
        <v>158</v>
      </c>
      <c r="CZP3" s="4" t="s">
        <v>158</v>
      </c>
      <c r="CZQ3" s="4" t="s">
        <v>158</v>
      </c>
      <c r="CZR3" s="4" t="s">
        <v>158</v>
      </c>
      <c r="CZS3" s="4" t="s">
        <v>158</v>
      </c>
      <c r="CZT3" s="4" t="s">
        <v>158</v>
      </c>
      <c r="CZU3" s="4" t="s">
        <v>158</v>
      </c>
      <c r="CZV3" s="4" t="s">
        <v>158</v>
      </c>
      <c r="CZW3" s="4" t="s">
        <v>158</v>
      </c>
      <c r="CZX3" s="4" t="s">
        <v>158</v>
      </c>
      <c r="CZY3" s="4" t="s">
        <v>158</v>
      </c>
      <c r="CZZ3" s="4" t="s">
        <v>158</v>
      </c>
      <c r="DAA3" s="4" t="s">
        <v>158</v>
      </c>
      <c r="DAB3" s="4" t="s">
        <v>158</v>
      </c>
      <c r="DAC3" s="4" t="s">
        <v>158</v>
      </c>
      <c r="DAD3" s="4" t="s">
        <v>158</v>
      </c>
      <c r="DAE3" s="4" t="s">
        <v>158</v>
      </c>
      <c r="DAF3" s="4" t="s">
        <v>158</v>
      </c>
      <c r="DAG3" s="4" t="s">
        <v>158</v>
      </c>
      <c r="DAH3" s="4" t="s">
        <v>158</v>
      </c>
      <c r="DAI3" s="4" t="s">
        <v>158</v>
      </c>
      <c r="DAJ3" s="4" t="s">
        <v>158</v>
      </c>
      <c r="DAK3" s="4" t="s">
        <v>158</v>
      </c>
      <c r="DAL3" s="4" t="s">
        <v>158</v>
      </c>
      <c r="DAM3" s="4" t="s">
        <v>158</v>
      </c>
      <c r="DAN3" s="4" t="s">
        <v>158</v>
      </c>
      <c r="DAO3" s="4" t="s">
        <v>158</v>
      </c>
      <c r="DAP3" s="4" t="s">
        <v>158</v>
      </c>
      <c r="DAQ3" s="4" t="s">
        <v>158</v>
      </c>
      <c r="DAR3" s="4" t="s">
        <v>158</v>
      </c>
      <c r="DAS3" s="4" t="s">
        <v>158</v>
      </c>
      <c r="DAT3" s="4" t="s">
        <v>158</v>
      </c>
      <c r="DAU3" s="4" t="s">
        <v>158</v>
      </c>
      <c r="DAV3" s="4" t="s">
        <v>158</v>
      </c>
      <c r="DAW3" s="4" t="s">
        <v>158</v>
      </c>
      <c r="DAX3" s="4" t="s">
        <v>158</v>
      </c>
      <c r="DAY3" s="4" t="s">
        <v>158</v>
      </c>
      <c r="DAZ3" s="4" t="s">
        <v>158</v>
      </c>
      <c r="DBA3" s="4" t="s">
        <v>158</v>
      </c>
      <c r="DBB3" s="4" t="s">
        <v>158</v>
      </c>
      <c r="DBC3" s="4" t="s">
        <v>158</v>
      </c>
      <c r="DBD3" s="4" t="s">
        <v>158</v>
      </c>
      <c r="DBE3" s="4" t="s">
        <v>158</v>
      </c>
      <c r="DBF3" s="4" t="s">
        <v>158</v>
      </c>
      <c r="DBG3" s="4" t="s">
        <v>158</v>
      </c>
      <c r="DBH3" s="4" t="s">
        <v>158</v>
      </c>
      <c r="DBI3" s="4" t="s">
        <v>158</v>
      </c>
      <c r="DBJ3" s="4" t="s">
        <v>158</v>
      </c>
      <c r="DBK3" s="4" t="s">
        <v>158</v>
      </c>
      <c r="DBL3" s="4" t="s">
        <v>158</v>
      </c>
      <c r="DBM3" s="4" t="s">
        <v>158</v>
      </c>
      <c r="DBN3" s="4" t="s">
        <v>158</v>
      </c>
      <c r="DBO3" s="4" t="s">
        <v>158</v>
      </c>
      <c r="DBP3" s="4" t="s">
        <v>158</v>
      </c>
      <c r="DBQ3" s="4" t="s">
        <v>158</v>
      </c>
      <c r="DBR3" s="4" t="s">
        <v>158</v>
      </c>
      <c r="DBS3" s="4" t="s">
        <v>158</v>
      </c>
      <c r="DBT3" s="4" t="s">
        <v>158</v>
      </c>
      <c r="DBU3" s="4" t="s">
        <v>158</v>
      </c>
      <c r="DBV3" s="4" t="s">
        <v>158</v>
      </c>
      <c r="DBW3" s="4" t="s">
        <v>158</v>
      </c>
      <c r="DBX3" s="4" t="s">
        <v>158</v>
      </c>
      <c r="DBY3" s="4" t="s">
        <v>158</v>
      </c>
      <c r="DBZ3" s="4" t="s">
        <v>158</v>
      </c>
      <c r="DCA3" s="4" t="s">
        <v>158</v>
      </c>
      <c r="DCB3" s="4" t="s">
        <v>158</v>
      </c>
      <c r="DCC3" s="4" t="s">
        <v>158</v>
      </c>
      <c r="DCD3" s="4" t="s">
        <v>158</v>
      </c>
      <c r="DCE3" s="4" t="s">
        <v>158</v>
      </c>
      <c r="DCF3" s="4" t="s">
        <v>158</v>
      </c>
      <c r="DCG3" s="4" t="s">
        <v>158</v>
      </c>
      <c r="DCH3" s="4" t="s">
        <v>158</v>
      </c>
      <c r="DCI3" s="4" t="s">
        <v>158</v>
      </c>
      <c r="DCJ3" s="4" t="s">
        <v>158</v>
      </c>
      <c r="DCK3" s="4" t="s">
        <v>158</v>
      </c>
      <c r="DCL3" s="4" t="s">
        <v>158</v>
      </c>
      <c r="DCM3" s="4" t="s">
        <v>158</v>
      </c>
      <c r="DCN3" s="4" t="s">
        <v>158</v>
      </c>
      <c r="DCO3" s="4" t="s">
        <v>158</v>
      </c>
      <c r="DCP3" s="4" t="s">
        <v>158</v>
      </c>
      <c r="DCQ3" s="4" t="s">
        <v>158</v>
      </c>
      <c r="DCR3" s="4" t="s">
        <v>158</v>
      </c>
      <c r="DCS3" s="4" t="s">
        <v>158</v>
      </c>
      <c r="DCT3" s="4" t="s">
        <v>158</v>
      </c>
      <c r="DCU3" s="4" t="s">
        <v>158</v>
      </c>
      <c r="DCV3" s="4" t="s">
        <v>158</v>
      </c>
      <c r="DCW3" s="4" t="s">
        <v>158</v>
      </c>
      <c r="DCX3" s="4" t="s">
        <v>158</v>
      </c>
      <c r="DCY3" s="4" t="s">
        <v>158</v>
      </c>
      <c r="DCZ3" s="4" t="s">
        <v>158</v>
      </c>
      <c r="DDA3" s="4" t="s">
        <v>158</v>
      </c>
      <c r="DDB3" s="4" t="s">
        <v>158</v>
      </c>
      <c r="DDC3" s="4" t="s">
        <v>158</v>
      </c>
      <c r="DDD3" s="4" t="s">
        <v>158</v>
      </c>
      <c r="DDE3" s="4" t="s">
        <v>158</v>
      </c>
      <c r="DDF3" s="4" t="s">
        <v>158</v>
      </c>
      <c r="DDG3" s="4" t="s">
        <v>158</v>
      </c>
      <c r="DDH3" s="4" t="s">
        <v>158</v>
      </c>
      <c r="DDI3" s="4" t="s">
        <v>158</v>
      </c>
      <c r="DDJ3" s="4" t="s">
        <v>158</v>
      </c>
      <c r="DDK3" s="4" t="s">
        <v>158</v>
      </c>
      <c r="DDL3" s="4" t="s">
        <v>158</v>
      </c>
      <c r="DDM3" s="4" t="s">
        <v>158</v>
      </c>
      <c r="DDN3" s="4" t="s">
        <v>158</v>
      </c>
      <c r="DDO3" s="4" t="s">
        <v>158</v>
      </c>
      <c r="DDP3" s="4" t="s">
        <v>158</v>
      </c>
      <c r="DDQ3" s="4" t="s">
        <v>158</v>
      </c>
      <c r="DDR3" s="4" t="s">
        <v>158</v>
      </c>
      <c r="DDS3" s="4" t="s">
        <v>158</v>
      </c>
      <c r="DDT3" s="4" t="s">
        <v>158</v>
      </c>
      <c r="DDU3" s="4" t="s">
        <v>158</v>
      </c>
      <c r="DDV3" s="4" t="s">
        <v>158</v>
      </c>
      <c r="DDW3" s="4" t="s">
        <v>158</v>
      </c>
      <c r="DDX3" s="4" t="s">
        <v>158</v>
      </c>
      <c r="DDY3" s="4" t="s">
        <v>158</v>
      </c>
      <c r="DDZ3" s="4" t="s">
        <v>158</v>
      </c>
      <c r="DEA3" s="4" t="s">
        <v>158</v>
      </c>
      <c r="DEB3" s="4" t="s">
        <v>158</v>
      </c>
      <c r="DEC3" s="4" t="s">
        <v>158</v>
      </c>
      <c r="DED3" s="4" t="s">
        <v>158</v>
      </c>
      <c r="DEE3" s="4" t="s">
        <v>158</v>
      </c>
      <c r="DEF3" s="4" t="s">
        <v>158</v>
      </c>
      <c r="DEG3" s="4" t="s">
        <v>158</v>
      </c>
      <c r="DEH3" s="4" t="s">
        <v>158</v>
      </c>
      <c r="DEI3" s="4" t="s">
        <v>158</v>
      </c>
      <c r="DEJ3" s="4" t="s">
        <v>158</v>
      </c>
      <c r="DEK3" s="4" t="s">
        <v>158</v>
      </c>
      <c r="DEL3" s="4" t="s">
        <v>158</v>
      </c>
      <c r="DEM3" s="4" t="s">
        <v>158</v>
      </c>
      <c r="DEN3" s="4" t="s">
        <v>158</v>
      </c>
      <c r="DEO3" s="4" t="s">
        <v>158</v>
      </c>
      <c r="DEP3" s="4" t="s">
        <v>158</v>
      </c>
      <c r="DEQ3" s="4" t="s">
        <v>158</v>
      </c>
      <c r="DER3" s="4" t="s">
        <v>158</v>
      </c>
      <c r="DES3" s="4" t="s">
        <v>158</v>
      </c>
      <c r="DET3" s="4" t="s">
        <v>158</v>
      </c>
      <c r="DEU3" s="4" t="s">
        <v>158</v>
      </c>
      <c r="DEV3" s="4" t="s">
        <v>158</v>
      </c>
      <c r="DEW3" s="4" t="s">
        <v>158</v>
      </c>
      <c r="DEX3" s="4" t="s">
        <v>158</v>
      </c>
      <c r="DEY3" s="4" t="s">
        <v>158</v>
      </c>
      <c r="DEZ3" s="4" t="s">
        <v>158</v>
      </c>
      <c r="DFA3" s="4" t="s">
        <v>158</v>
      </c>
      <c r="DFB3" s="4" t="s">
        <v>158</v>
      </c>
      <c r="DFC3" s="4" t="s">
        <v>158</v>
      </c>
      <c r="DFD3" s="4" t="s">
        <v>158</v>
      </c>
      <c r="DFE3" s="4" t="s">
        <v>158</v>
      </c>
      <c r="DFF3" s="4" t="s">
        <v>158</v>
      </c>
      <c r="DFG3" s="4" t="s">
        <v>158</v>
      </c>
      <c r="DFH3" s="4" t="s">
        <v>158</v>
      </c>
      <c r="DFI3" s="4" t="s">
        <v>158</v>
      </c>
      <c r="DFJ3" s="4" t="s">
        <v>158</v>
      </c>
      <c r="DFK3" s="4" t="s">
        <v>158</v>
      </c>
      <c r="DFL3" s="4" t="s">
        <v>158</v>
      </c>
      <c r="DFM3" s="4" t="s">
        <v>158</v>
      </c>
      <c r="DFN3" s="4" t="s">
        <v>158</v>
      </c>
      <c r="DFO3" s="4" t="s">
        <v>158</v>
      </c>
      <c r="DFP3" s="4" t="s">
        <v>158</v>
      </c>
      <c r="DFQ3" s="4" t="s">
        <v>158</v>
      </c>
      <c r="DFR3" s="4" t="s">
        <v>158</v>
      </c>
      <c r="DFS3" s="4" t="s">
        <v>158</v>
      </c>
      <c r="DFT3" s="4" t="s">
        <v>158</v>
      </c>
      <c r="DFU3" s="4" t="s">
        <v>158</v>
      </c>
      <c r="DFV3" s="4" t="s">
        <v>158</v>
      </c>
      <c r="DFW3" s="4" t="s">
        <v>158</v>
      </c>
      <c r="DFX3" s="4" t="s">
        <v>158</v>
      </c>
      <c r="DFY3" s="4" t="s">
        <v>158</v>
      </c>
      <c r="DFZ3" s="4" t="s">
        <v>158</v>
      </c>
      <c r="DGA3" s="4" t="s">
        <v>158</v>
      </c>
      <c r="DGB3" s="4" t="s">
        <v>158</v>
      </c>
      <c r="DGC3" s="4" t="s">
        <v>158</v>
      </c>
      <c r="DGD3" s="4" t="s">
        <v>158</v>
      </c>
      <c r="DGE3" s="4" t="s">
        <v>158</v>
      </c>
      <c r="DGF3" s="4" t="s">
        <v>158</v>
      </c>
      <c r="DGG3" s="4" t="s">
        <v>158</v>
      </c>
      <c r="DGH3" s="4" t="s">
        <v>158</v>
      </c>
      <c r="DGI3" s="4" t="s">
        <v>158</v>
      </c>
      <c r="DGJ3" s="4" t="s">
        <v>158</v>
      </c>
      <c r="DGK3" s="4" t="s">
        <v>158</v>
      </c>
      <c r="DGL3" s="4" t="s">
        <v>158</v>
      </c>
      <c r="DGM3" s="4" t="s">
        <v>158</v>
      </c>
      <c r="DGN3" s="4" t="s">
        <v>158</v>
      </c>
      <c r="DGO3" s="4" t="s">
        <v>158</v>
      </c>
      <c r="DGP3" s="4" t="s">
        <v>158</v>
      </c>
      <c r="DGQ3" s="4" t="s">
        <v>158</v>
      </c>
      <c r="DGR3" s="4" t="s">
        <v>158</v>
      </c>
      <c r="DGS3" s="4" t="s">
        <v>158</v>
      </c>
      <c r="DGT3" s="4" t="s">
        <v>158</v>
      </c>
      <c r="DGU3" s="4" t="s">
        <v>158</v>
      </c>
      <c r="DGV3" s="4" t="s">
        <v>158</v>
      </c>
      <c r="DGW3" s="4" t="s">
        <v>158</v>
      </c>
      <c r="DGX3" s="4" t="s">
        <v>158</v>
      </c>
      <c r="DGY3" s="4" t="s">
        <v>158</v>
      </c>
      <c r="DGZ3" s="4" t="s">
        <v>158</v>
      </c>
      <c r="DHA3" s="4" t="s">
        <v>158</v>
      </c>
      <c r="DHB3" s="4" t="s">
        <v>158</v>
      </c>
      <c r="DHC3" s="4" t="s">
        <v>158</v>
      </c>
      <c r="DHD3" s="4" t="s">
        <v>158</v>
      </c>
      <c r="DHE3" s="4" t="s">
        <v>158</v>
      </c>
      <c r="DHF3" s="4" t="s">
        <v>158</v>
      </c>
      <c r="DHG3" s="4" t="s">
        <v>158</v>
      </c>
      <c r="DHH3" s="4" t="s">
        <v>158</v>
      </c>
      <c r="DHI3" s="4" t="s">
        <v>158</v>
      </c>
      <c r="DHJ3" s="4" t="s">
        <v>158</v>
      </c>
      <c r="DHK3" s="4" t="s">
        <v>158</v>
      </c>
      <c r="DHL3" s="4" t="s">
        <v>158</v>
      </c>
      <c r="DHM3" s="4" t="s">
        <v>158</v>
      </c>
      <c r="DHN3" s="4" t="s">
        <v>158</v>
      </c>
      <c r="DHO3" s="4" t="s">
        <v>158</v>
      </c>
      <c r="DHP3" s="4" t="s">
        <v>158</v>
      </c>
      <c r="DHQ3" s="4" t="s">
        <v>158</v>
      </c>
      <c r="DHR3" s="4" t="s">
        <v>158</v>
      </c>
      <c r="DHS3" s="4" t="s">
        <v>158</v>
      </c>
      <c r="DHT3" s="4" t="s">
        <v>158</v>
      </c>
      <c r="DHU3" s="4" t="s">
        <v>158</v>
      </c>
      <c r="DHV3" s="4" t="s">
        <v>158</v>
      </c>
      <c r="DHW3" s="4" t="s">
        <v>158</v>
      </c>
      <c r="DHX3" s="4" t="s">
        <v>158</v>
      </c>
      <c r="DHY3" s="4" t="s">
        <v>158</v>
      </c>
      <c r="DHZ3" s="4" t="s">
        <v>158</v>
      </c>
      <c r="DIA3" s="4" t="s">
        <v>158</v>
      </c>
      <c r="DIB3" s="4" t="s">
        <v>158</v>
      </c>
      <c r="DIC3" s="4" t="s">
        <v>158</v>
      </c>
      <c r="DID3" s="4" t="s">
        <v>158</v>
      </c>
      <c r="DIE3" s="4" t="s">
        <v>158</v>
      </c>
      <c r="DIF3" s="4" t="s">
        <v>158</v>
      </c>
      <c r="DIG3" s="4" t="s">
        <v>158</v>
      </c>
      <c r="DIH3" s="4" t="s">
        <v>158</v>
      </c>
      <c r="DII3" s="4" t="s">
        <v>158</v>
      </c>
      <c r="DIJ3" s="4" t="s">
        <v>158</v>
      </c>
      <c r="DIK3" s="4" t="s">
        <v>158</v>
      </c>
      <c r="DIL3" s="4" t="s">
        <v>158</v>
      </c>
      <c r="DIM3" s="4" t="s">
        <v>158</v>
      </c>
      <c r="DIN3" s="4" t="s">
        <v>158</v>
      </c>
      <c r="DIO3" s="4" t="s">
        <v>158</v>
      </c>
      <c r="DIP3" s="4" t="s">
        <v>158</v>
      </c>
      <c r="DIQ3" s="4" t="s">
        <v>158</v>
      </c>
      <c r="DIR3" s="4" t="s">
        <v>158</v>
      </c>
      <c r="DIS3" s="4" t="s">
        <v>158</v>
      </c>
      <c r="DIT3" s="4" t="s">
        <v>158</v>
      </c>
      <c r="DIU3" s="4" t="s">
        <v>158</v>
      </c>
      <c r="DIV3" s="4" t="s">
        <v>158</v>
      </c>
      <c r="DIW3" s="4" t="s">
        <v>158</v>
      </c>
      <c r="DIX3" s="4" t="s">
        <v>158</v>
      </c>
      <c r="DIY3" s="4" t="s">
        <v>158</v>
      </c>
      <c r="DIZ3" s="4" t="s">
        <v>158</v>
      </c>
      <c r="DJA3" s="4" t="s">
        <v>158</v>
      </c>
      <c r="DJB3" s="4" t="s">
        <v>158</v>
      </c>
      <c r="DJC3" s="4" t="s">
        <v>158</v>
      </c>
      <c r="DJD3" s="4" t="s">
        <v>158</v>
      </c>
      <c r="DJE3" s="4" t="s">
        <v>158</v>
      </c>
      <c r="DJF3" s="4" t="s">
        <v>158</v>
      </c>
      <c r="DJG3" s="4" t="s">
        <v>158</v>
      </c>
      <c r="DJH3" s="4" t="s">
        <v>158</v>
      </c>
      <c r="DJI3" s="4" t="s">
        <v>158</v>
      </c>
      <c r="DJJ3" s="4" t="s">
        <v>158</v>
      </c>
      <c r="DJK3" s="4" t="s">
        <v>158</v>
      </c>
      <c r="DJL3" s="4" t="s">
        <v>158</v>
      </c>
      <c r="DJM3" s="4" t="s">
        <v>158</v>
      </c>
      <c r="DJN3" s="4" t="s">
        <v>158</v>
      </c>
      <c r="DJO3" s="4" t="s">
        <v>158</v>
      </c>
      <c r="DJP3" s="4" t="s">
        <v>158</v>
      </c>
      <c r="DJQ3" s="4" t="s">
        <v>158</v>
      </c>
      <c r="DJR3" s="4" t="s">
        <v>158</v>
      </c>
      <c r="DJS3" s="4" t="s">
        <v>158</v>
      </c>
      <c r="DJT3" s="4" t="s">
        <v>158</v>
      </c>
      <c r="DJU3" s="4" t="s">
        <v>158</v>
      </c>
      <c r="DJV3" s="4" t="s">
        <v>158</v>
      </c>
      <c r="DJW3" s="4" t="s">
        <v>158</v>
      </c>
      <c r="DJX3" s="4" t="s">
        <v>158</v>
      </c>
      <c r="DJY3" s="4" t="s">
        <v>158</v>
      </c>
      <c r="DJZ3" s="4" t="s">
        <v>158</v>
      </c>
      <c r="DKA3" s="4" t="s">
        <v>158</v>
      </c>
      <c r="DKB3" s="4" t="s">
        <v>158</v>
      </c>
      <c r="DKC3" s="4" t="s">
        <v>158</v>
      </c>
      <c r="DKD3" s="4" t="s">
        <v>158</v>
      </c>
      <c r="DKE3" s="4" t="s">
        <v>158</v>
      </c>
      <c r="DKF3" s="4" t="s">
        <v>158</v>
      </c>
      <c r="DKG3" s="4" t="s">
        <v>158</v>
      </c>
      <c r="DKH3" s="4" t="s">
        <v>158</v>
      </c>
      <c r="DKI3" s="4" t="s">
        <v>158</v>
      </c>
      <c r="DKJ3" s="4" t="s">
        <v>158</v>
      </c>
      <c r="DKK3" s="4" t="s">
        <v>158</v>
      </c>
      <c r="DKL3" s="4" t="s">
        <v>158</v>
      </c>
      <c r="DKM3" s="4" t="s">
        <v>158</v>
      </c>
      <c r="DKN3" s="4" t="s">
        <v>158</v>
      </c>
      <c r="DKO3" s="4" t="s">
        <v>158</v>
      </c>
      <c r="DKP3" s="4" t="s">
        <v>158</v>
      </c>
      <c r="DKQ3" s="4" t="s">
        <v>158</v>
      </c>
      <c r="DKR3" s="4" t="s">
        <v>158</v>
      </c>
      <c r="DKS3" s="4" t="s">
        <v>158</v>
      </c>
      <c r="DKT3" s="4" t="s">
        <v>158</v>
      </c>
      <c r="DKU3" s="4" t="s">
        <v>158</v>
      </c>
      <c r="DKV3" s="4" t="s">
        <v>158</v>
      </c>
      <c r="DKW3" s="4" t="s">
        <v>158</v>
      </c>
      <c r="DKX3" s="4" t="s">
        <v>158</v>
      </c>
      <c r="DKY3" s="4" t="s">
        <v>158</v>
      </c>
      <c r="DKZ3" s="4" t="s">
        <v>158</v>
      </c>
      <c r="DLA3" s="4" t="s">
        <v>158</v>
      </c>
      <c r="DLB3" s="4" t="s">
        <v>158</v>
      </c>
      <c r="DLC3" s="4" t="s">
        <v>158</v>
      </c>
      <c r="DLD3" s="4" t="s">
        <v>158</v>
      </c>
      <c r="DLE3" s="4" t="s">
        <v>158</v>
      </c>
      <c r="DLF3" s="4" t="s">
        <v>158</v>
      </c>
      <c r="DLG3" s="4" t="s">
        <v>158</v>
      </c>
      <c r="DLH3" s="4" t="s">
        <v>158</v>
      </c>
      <c r="DLI3" s="4" t="s">
        <v>158</v>
      </c>
      <c r="DLJ3" s="4" t="s">
        <v>158</v>
      </c>
      <c r="DLK3" s="4" t="s">
        <v>158</v>
      </c>
      <c r="DLL3" s="4" t="s">
        <v>158</v>
      </c>
      <c r="DLM3" s="4" t="s">
        <v>158</v>
      </c>
      <c r="DLN3" s="4" t="s">
        <v>158</v>
      </c>
      <c r="DLO3" s="4" t="s">
        <v>158</v>
      </c>
      <c r="DLP3" s="4" t="s">
        <v>158</v>
      </c>
      <c r="DLQ3" s="4" t="s">
        <v>158</v>
      </c>
      <c r="DLR3" s="4" t="s">
        <v>158</v>
      </c>
      <c r="DLS3" s="4" t="s">
        <v>158</v>
      </c>
      <c r="DLT3" s="4" t="s">
        <v>158</v>
      </c>
      <c r="DLU3" s="4" t="s">
        <v>158</v>
      </c>
      <c r="DLV3" s="4" t="s">
        <v>158</v>
      </c>
      <c r="DLW3" s="4" t="s">
        <v>158</v>
      </c>
      <c r="DLX3" s="4" t="s">
        <v>158</v>
      </c>
      <c r="DLY3" s="4" t="s">
        <v>158</v>
      </c>
      <c r="DLZ3" s="4" t="s">
        <v>158</v>
      </c>
      <c r="DMA3" s="4" t="s">
        <v>158</v>
      </c>
      <c r="DMB3" s="4" t="s">
        <v>158</v>
      </c>
      <c r="DMC3" s="4" t="s">
        <v>158</v>
      </c>
      <c r="DMD3" s="4" t="s">
        <v>158</v>
      </c>
      <c r="DME3" s="4" t="s">
        <v>158</v>
      </c>
      <c r="DMF3" s="4" t="s">
        <v>158</v>
      </c>
      <c r="DMG3" s="4" t="s">
        <v>158</v>
      </c>
      <c r="DMH3" s="4" t="s">
        <v>158</v>
      </c>
      <c r="DMI3" s="4" t="s">
        <v>158</v>
      </c>
      <c r="DMJ3" s="4" t="s">
        <v>158</v>
      </c>
      <c r="DMK3" s="4" t="s">
        <v>158</v>
      </c>
      <c r="DML3" s="4" t="s">
        <v>158</v>
      </c>
      <c r="DMM3" s="4" t="s">
        <v>158</v>
      </c>
      <c r="DMN3" s="4" t="s">
        <v>158</v>
      </c>
      <c r="DMO3" s="4" t="s">
        <v>158</v>
      </c>
      <c r="DMP3" s="4" t="s">
        <v>158</v>
      </c>
      <c r="DMQ3" s="4" t="s">
        <v>158</v>
      </c>
      <c r="DMR3" s="4" t="s">
        <v>158</v>
      </c>
      <c r="DMS3" s="4" t="s">
        <v>158</v>
      </c>
      <c r="DMT3" s="4" t="s">
        <v>158</v>
      </c>
      <c r="DMU3" s="4" t="s">
        <v>158</v>
      </c>
      <c r="DMV3" s="4" t="s">
        <v>158</v>
      </c>
      <c r="DMW3" s="4" t="s">
        <v>158</v>
      </c>
      <c r="DMX3" s="4" t="s">
        <v>158</v>
      </c>
      <c r="DMY3" s="4" t="s">
        <v>158</v>
      </c>
      <c r="DMZ3" s="4" t="s">
        <v>158</v>
      </c>
      <c r="DNA3" s="4" t="s">
        <v>158</v>
      </c>
      <c r="DNB3" s="4" t="s">
        <v>158</v>
      </c>
      <c r="DNC3" s="4" t="s">
        <v>158</v>
      </c>
      <c r="DND3" s="4" t="s">
        <v>158</v>
      </c>
      <c r="DNE3" s="4" t="s">
        <v>158</v>
      </c>
      <c r="DNF3" s="4" t="s">
        <v>158</v>
      </c>
      <c r="DNG3" s="4" t="s">
        <v>158</v>
      </c>
      <c r="DNH3" s="4" t="s">
        <v>158</v>
      </c>
      <c r="DNI3" s="4" t="s">
        <v>158</v>
      </c>
      <c r="DNJ3" s="4" t="s">
        <v>158</v>
      </c>
      <c r="DNK3" s="4" t="s">
        <v>158</v>
      </c>
      <c r="DNL3" s="4" t="s">
        <v>158</v>
      </c>
      <c r="DNM3" s="4" t="s">
        <v>158</v>
      </c>
      <c r="DNN3" s="4" t="s">
        <v>158</v>
      </c>
      <c r="DNO3" s="4" t="s">
        <v>158</v>
      </c>
      <c r="DNP3" s="4" t="s">
        <v>158</v>
      </c>
      <c r="DNQ3" s="4" t="s">
        <v>158</v>
      </c>
      <c r="DNR3" s="4" t="s">
        <v>158</v>
      </c>
      <c r="DNS3" s="4" t="s">
        <v>158</v>
      </c>
      <c r="DNT3" s="4" t="s">
        <v>158</v>
      </c>
      <c r="DNU3" s="4" t="s">
        <v>158</v>
      </c>
      <c r="DNV3" s="4" t="s">
        <v>158</v>
      </c>
      <c r="DNW3" s="4" t="s">
        <v>158</v>
      </c>
      <c r="DNX3" s="4" t="s">
        <v>158</v>
      </c>
      <c r="DNY3" s="4" t="s">
        <v>158</v>
      </c>
      <c r="DNZ3" s="4" t="s">
        <v>158</v>
      </c>
      <c r="DOA3" s="4" t="s">
        <v>158</v>
      </c>
      <c r="DOB3" s="4" t="s">
        <v>158</v>
      </c>
      <c r="DOC3" s="4" t="s">
        <v>158</v>
      </c>
      <c r="DOD3" s="4" t="s">
        <v>158</v>
      </c>
      <c r="DOE3" s="4" t="s">
        <v>158</v>
      </c>
      <c r="DOF3" s="4" t="s">
        <v>158</v>
      </c>
      <c r="DOG3" s="4" t="s">
        <v>158</v>
      </c>
      <c r="DOH3" s="4" t="s">
        <v>158</v>
      </c>
      <c r="DOI3" s="4" t="s">
        <v>158</v>
      </c>
      <c r="DOJ3" s="4" t="s">
        <v>158</v>
      </c>
      <c r="DOK3" s="4" t="s">
        <v>158</v>
      </c>
      <c r="DOL3" s="4" t="s">
        <v>158</v>
      </c>
      <c r="DOM3" s="4" t="s">
        <v>158</v>
      </c>
      <c r="DON3" s="4" t="s">
        <v>158</v>
      </c>
      <c r="DOO3" s="4" t="s">
        <v>158</v>
      </c>
      <c r="DOP3" s="4" t="s">
        <v>158</v>
      </c>
      <c r="DOQ3" s="4" t="s">
        <v>158</v>
      </c>
      <c r="DOR3" s="4" t="s">
        <v>158</v>
      </c>
      <c r="DOS3" s="4" t="s">
        <v>158</v>
      </c>
      <c r="DOT3" s="4" t="s">
        <v>158</v>
      </c>
      <c r="DOU3" s="4" t="s">
        <v>158</v>
      </c>
      <c r="DOV3" s="4" t="s">
        <v>158</v>
      </c>
      <c r="DOW3" s="4" t="s">
        <v>158</v>
      </c>
      <c r="DOX3" s="4" t="s">
        <v>158</v>
      </c>
      <c r="DOY3" s="4" t="s">
        <v>158</v>
      </c>
      <c r="DOZ3" s="4" t="s">
        <v>158</v>
      </c>
      <c r="DPA3" s="4" t="s">
        <v>158</v>
      </c>
      <c r="DPB3" s="4" t="s">
        <v>158</v>
      </c>
      <c r="DPC3" s="4" t="s">
        <v>158</v>
      </c>
      <c r="DPD3" s="4" t="s">
        <v>158</v>
      </c>
      <c r="DPE3" s="4" t="s">
        <v>158</v>
      </c>
      <c r="DPF3" s="4" t="s">
        <v>158</v>
      </c>
      <c r="DPG3" s="4" t="s">
        <v>158</v>
      </c>
      <c r="DPH3" s="4" t="s">
        <v>158</v>
      </c>
      <c r="DPI3" s="4" t="s">
        <v>158</v>
      </c>
      <c r="DPJ3" s="4" t="s">
        <v>158</v>
      </c>
      <c r="DPK3" s="4" t="s">
        <v>158</v>
      </c>
      <c r="DPL3" s="4" t="s">
        <v>158</v>
      </c>
      <c r="DPM3" s="4" t="s">
        <v>158</v>
      </c>
      <c r="DPN3" s="4" t="s">
        <v>158</v>
      </c>
      <c r="DPO3" s="4" t="s">
        <v>158</v>
      </c>
      <c r="DPP3" s="4" t="s">
        <v>158</v>
      </c>
      <c r="DPQ3" s="4" t="s">
        <v>158</v>
      </c>
      <c r="DPR3" s="4" t="s">
        <v>158</v>
      </c>
      <c r="DPS3" s="4" t="s">
        <v>158</v>
      </c>
      <c r="DPT3" s="4" t="s">
        <v>158</v>
      </c>
      <c r="DPU3" s="4" t="s">
        <v>158</v>
      </c>
      <c r="DPV3" s="4" t="s">
        <v>158</v>
      </c>
      <c r="DPW3" s="4" t="s">
        <v>158</v>
      </c>
      <c r="DPX3" s="4" t="s">
        <v>158</v>
      </c>
      <c r="DPY3" s="4" t="s">
        <v>158</v>
      </c>
      <c r="DPZ3" s="4" t="s">
        <v>158</v>
      </c>
      <c r="DQA3" s="4" t="s">
        <v>158</v>
      </c>
      <c r="DQB3" s="4" t="s">
        <v>158</v>
      </c>
      <c r="DQC3" s="4" t="s">
        <v>158</v>
      </c>
      <c r="DQD3" s="4" t="s">
        <v>158</v>
      </c>
      <c r="DQE3" s="4" t="s">
        <v>158</v>
      </c>
      <c r="DQF3" s="4" t="s">
        <v>158</v>
      </c>
      <c r="DQG3" s="4" t="s">
        <v>158</v>
      </c>
      <c r="DQH3" s="4" t="s">
        <v>158</v>
      </c>
      <c r="DQI3" s="4" t="s">
        <v>158</v>
      </c>
      <c r="DQJ3" s="4" t="s">
        <v>158</v>
      </c>
      <c r="DQK3" s="4" t="s">
        <v>158</v>
      </c>
      <c r="DQL3" s="4" t="s">
        <v>158</v>
      </c>
      <c r="DQM3" s="4" t="s">
        <v>158</v>
      </c>
      <c r="DQN3" s="4" t="s">
        <v>158</v>
      </c>
      <c r="DQO3" s="4" t="s">
        <v>158</v>
      </c>
      <c r="DQP3" s="4" t="s">
        <v>158</v>
      </c>
      <c r="DQQ3" s="4" t="s">
        <v>158</v>
      </c>
      <c r="DQR3" s="4" t="s">
        <v>158</v>
      </c>
      <c r="DQS3" s="4" t="s">
        <v>158</v>
      </c>
      <c r="DQT3" s="4" t="s">
        <v>158</v>
      </c>
      <c r="DQU3" s="4" t="s">
        <v>158</v>
      </c>
      <c r="DQV3" s="4" t="s">
        <v>158</v>
      </c>
      <c r="DQW3" s="4" t="s">
        <v>158</v>
      </c>
      <c r="DQX3" s="4" t="s">
        <v>158</v>
      </c>
      <c r="DQY3" s="4" t="s">
        <v>158</v>
      </c>
      <c r="DQZ3" s="4" t="s">
        <v>158</v>
      </c>
      <c r="DRA3" s="4" t="s">
        <v>158</v>
      </c>
      <c r="DRB3" s="4" t="s">
        <v>158</v>
      </c>
      <c r="DRC3" s="4" t="s">
        <v>158</v>
      </c>
      <c r="DRD3" s="4" t="s">
        <v>158</v>
      </c>
      <c r="DRE3" s="4" t="s">
        <v>158</v>
      </c>
      <c r="DRF3" s="4" t="s">
        <v>158</v>
      </c>
      <c r="DRG3" s="4" t="s">
        <v>158</v>
      </c>
      <c r="DRH3" s="4" t="s">
        <v>158</v>
      </c>
      <c r="DRI3" s="4" t="s">
        <v>158</v>
      </c>
      <c r="DRJ3" s="4" t="s">
        <v>158</v>
      </c>
      <c r="DRK3" s="4" t="s">
        <v>158</v>
      </c>
      <c r="DRL3" s="4" t="s">
        <v>158</v>
      </c>
      <c r="DRM3" s="4" t="s">
        <v>158</v>
      </c>
      <c r="DRN3" s="4" t="s">
        <v>158</v>
      </c>
      <c r="DRO3" s="4" t="s">
        <v>158</v>
      </c>
      <c r="DRP3" s="4" t="s">
        <v>158</v>
      </c>
      <c r="DRQ3" s="4" t="s">
        <v>158</v>
      </c>
      <c r="DRR3" s="4" t="s">
        <v>158</v>
      </c>
      <c r="DRS3" s="4" t="s">
        <v>158</v>
      </c>
      <c r="DRT3" s="4" t="s">
        <v>158</v>
      </c>
      <c r="DRU3" s="4" t="s">
        <v>158</v>
      </c>
      <c r="DRV3" s="4" t="s">
        <v>158</v>
      </c>
      <c r="DRW3" s="4" t="s">
        <v>158</v>
      </c>
      <c r="DRX3" s="4" t="s">
        <v>158</v>
      </c>
      <c r="DRY3" s="4" t="s">
        <v>158</v>
      </c>
      <c r="DRZ3" s="4" t="s">
        <v>158</v>
      </c>
      <c r="DSA3" s="4" t="s">
        <v>158</v>
      </c>
      <c r="DSB3" s="4" t="s">
        <v>158</v>
      </c>
      <c r="DSC3" s="4" t="s">
        <v>158</v>
      </c>
      <c r="DSD3" s="4" t="s">
        <v>158</v>
      </c>
      <c r="DSE3" s="4" t="s">
        <v>158</v>
      </c>
      <c r="DSF3" s="4" t="s">
        <v>158</v>
      </c>
      <c r="DSG3" s="4" t="s">
        <v>158</v>
      </c>
      <c r="DSH3" s="4" t="s">
        <v>158</v>
      </c>
      <c r="DSI3" s="4" t="s">
        <v>158</v>
      </c>
      <c r="DSJ3" s="4" t="s">
        <v>158</v>
      </c>
      <c r="DSK3" s="4" t="s">
        <v>158</v>
      </c>
      <c r="DSL3" s="4" t="s">
        <v>158</v>
      </c>
      <c r="DSM3" s="4" t="s">
        <v>158</v>
      </c>
      <c r="DSN3" s="4" t="s">
        <v>158</v>
      </c>
      <c r="DSO3" s="4" t="s">
        <v>158</v>
      </c>
      <c r="DSP3" s="4" t="s">
        <v>158</v>
      </c>
      <c r="DSQ3" s="4" t="s">
        <v>158</v>
      </c>
      <c r="DSR3" s="4" t="s">
        <v>158</v>
      </c>
      <c r="DSS3" s="4" t="s">
        <v>158</v>
      </c>
      <c r="DST3" s="4" t="s">
        <v>158</v>
      </c>
      <c r="DSU3" s="4" t="s">
        <v>158</v>
      </c>
      <c r="DSV3" s="4" t="s">
        <v>158</v>
      </c>
      <c r="DSW3" s="4" t="s">
        <v>158</v>
      </c>
      <c r="DSX3" s="4" t="s">
        <v>158</v>
      </c>
      <c r="DSY3" s="4" t="s">
        <v>158</v>
      </c>
      <c r="DSZ3" s="4" t="s">
        <v>158</v>
      </c>
      <c r="DTA3" s="4" t="s">
        <v>158</v>
      </c>
      <c r="DTB3" s="4" t="s">
        <v>158</v>
      </c>
      <c r="DTC3" s="4" t="s">
        <v>158</v>
      </c>
      <c r="DTD3" s="4" t="s">
        <v>158</v>
      </c>
      <c r="DTE3" s="4" t="s">
        <v>158</v>
      </c>
      <c r="DTF3" s="4" t="s">
        <v>158</v>
      </c>
      <c r="DTG3" s="4" t="s">
        <v>158</v>
      </c>
      <c r="DTH3" s="4" t="s">
        <v>158</v>
      </c>
      <c r="DTI3" s="4" t="s">
        <v>158</v>
      </c>
      <c r="DTJ3" s="4" t="s">
        <v>158</v>
      </c>
      <c r="DTK3" s="4" t="s">
        <v>158</v>
      </c>
      <c r="DTL3" s="4" t="s">
        <v>158</v>
      </c>
      <c r="DTM3" s="4" t="s">
        <v>158</v>
      </c>
      <c r="DTN3" s="4" t="s">
        <v>158</v>
      </c>
      <c r="DTO3" s="4" t="s">
        <v>158</v>
      </c>
      <c r="DTP3" s="4" t="s">
        <v>158</v>
      </c>
      <c r="DTQ3" s="4" t="s">
        <v>158</v>
      </c>
      <c r="DTR3" s="4" t="s">
        <v>158</v>
      </c>
      <c r="DTS3" s="4" t="s">
        <v>158</v>
      </c>
      <c r="DTT3" s="4" t="s">
        <v>158</v>
      </c>
      <c r="DTU3" s="4" t="s">
        <v>158</v>
      </c>
      <c r="DTV3" s="4" t="s">
        <v>158</v>
      </c>
      <c r="DTW3" s="4" t="s">
        <v>158</v>
      </c>
      <c r="DTX3" s="4" t="s">
        <v>158</v>
      </c>
      <c r="DTY3" s="4" t="s">
        <v>158</v>
      </c>
      <c r="DTZ3" s="4" t="s">
        <v>158</v>
      </c>
      <c r="DUA3" s="4" t="s">
        <v>158</v>
      </c>
      <c r="DUB3" s="4" t="s">
        <v>158</v>
      </c>
      <c r="DUC3" s="4" t="s">
        <v>158</v>
      </c>
      <c r="DUD3" s="4" t="s">
        <v>158</v>
      </c>
      <c r="DUE3" s="4" t="s">
        <v>158</v>
      </c>
      <c r="DUF3" s="4" t="s">
        <v>158</v>
      </c>
      <c r="DUG3" s="4" t="s">
        <v>158</v>
      </c>
      <c r="DUH3" s="4" t="s">
        <v>158</v>
      </c>
      <c r="DUI3" s="4" t="s">
        <v>158</v>
      </c>
      <c r="DUJ3" s="4" t="s">
        <v>158</v>
      </c>
      <c r="DUK3" s="4" t="s">
        <v>158</v>
      </c>
      <c r="DUL3" s="4" t="s">
        <v>158</v>
      </c>
      <c r="DUM3" s="4" t="s">
        <v>158</v>
      </c>
      <c r="DUN3" s="4" t="s">
        <v>158</v>
      </c>
      <c r="DUO3" s="4" t="s">
        <v>158</v>
      </c>
      <c r="DUP3" s="4" t="s">
        <v>158</v>
      </c>
      <c r="DUQ3" s="4" t="s">
        <v>158</v>
      </c>
      <c r="DUR3" s="4" t="s">
        <v>158</v>
      </c>
      <c r="DUS3" s="4" t="s">
        <v>158</v>
      </c>
      <c r="DUT3" s="4" t="s">
        <v>158</v>
      </c>
      <c r="DUU3" s="4" t="s">
        <v>158</v>
      </c>
      <c r="DUV3" s="4" t="s">
        <v>158</v>
      </c>
      <c r="DUW3" s="4" t="s">
        <v>158</v>
      </c>
      <c r="DUX3" s="4" t="s">
        <v>158</v>
      </c>
      <c r="DUY3" s="4" t="s">
        <v>158</v>
      </c>
      <c r="DUZ3" s="4" t="s">
        <v>158</v>
      </c>
      <c r="DVA3" s="4" t="s">
        <v>158</v>
      </c>
      <c r="DVB3" s="4" t="s">
        <v>158</v>
      </c>
      <c r="DVC3" s="4" t="s">
        <v>158</v>
      </c>
      <c r="DVD3" s="4" t="s">
        <v>158</v>
      </c>
      <c r="DVE3" s="4" t="s">
        <v>158</v>
      </c>
      <c r="DVF3" s="4" t="s">
        <v>158</v>
      </c>
      <c r="DVG3" s="4" t="s">
        <v>158</v>
      </c>
      <c r="DVH3" s="4" t="s">
        <v>158</v>
      </c>
      <c r="DVI3" s="4" t="s">
        <v>158</v>
      </c>
      <c r="DVJ3" s="4" t="s">
        <v>158</v>
      </c>
      <c r="DVK3" s="4" t="s">
        <v>158</v>
      </c>
      <c r="DVL3" s="4" t="s">
        <v>158</v>
      </c>
      <c r="DVM3" s="4" t="s">
        <v>158</v>
      </c>
      <c r="DVN3" s="4" t="s">
        <v>158</v>
      </c>
      <c r="DVO3" s="4" t="s">
        <v>158</v>
      </c>
      <c r="DVP3" s="4" t="s">
        <v>158</v>
      </c>
      <c r="DVQ3" s="4" t="s">
        <v>158</v>
      </c>
      <c r="DVR3" s="4" t="s">
        <v>158</v>
      </c>
      <c r="DVS3" s="4" t="s">
        <v>158</v>
      </c>
      <c r="DVT3" s="4" t="s">
        <v>158</v>
      </c>
      <c r="DVU3" s="4" t="s">
        <v>158</v>
      </c>
      <c r="DVV3" s="4" t="s">
        <v>158</v>
      </c>
      <c r="DVW3" s="4" t="s">
        <v>158</v>
      </c>
      <c r="DVX3" s="4" t="s">
        <v>158</v>
      </c>
      <c r="DVY3" s="4" t="s">
        <v>158</v>
      </c>
      <c r="DVZ3" s="4" t="s">
        <v>158</v>
      </c>
      <c r="DWA3" s="4" t="s">
        <v>158</v>
      </c>
      <c r="DWB3" s="4" t="s">
        <v>158</v>
      </c>
      <c r="DWC3" s="4" t="s">
        <v>158</v>
      </c>
      <c r="DWD3" s="4" t="s">
        <v>158</v>
      </c>
      <c r="DWE3" s="4" t="s">
        <v>158</v>
      </c>
      <c r="DWF3" s="4" t="s">
        <v>158</v>
      </c>
      <c r="DWG3" s="4" t="s">
        <v>158</v>
      </c>
      <c r="DWH3" s="4" t="s">
        <v>158</v>
      </c>
      <c r="DWI3" s="4" t="s">
        <v>158</v>
      </c>
      <c r="DWJ3" s="4" t="s">
        <v>158</v>
      </c>
      <c r="DWK3" s="4" t="s">
        <v>158</v>
      </c>
      <c r="DWL3" s="4" t="s">
        <v>158</v>
      </c>
      <c r="DWM3" s="4" t="s">
        <v>158</v>
      </c>
      <c r="DWN3" s="4" t="s">
        <v>158</v>
      </c>
      <c r="DWO3" s="4" t="s">
        <v>158</v>
      </c>
      <c r="DWP3" s="4" t="s">
        <v>158</v>
      </c>
      <c r="DWQ3" s="4" t="s">
        <v>158</v>
      </c>
      <c r="DWR3" s="4" t="s">
        <v>158</v>
      </c>
      <c r="DWS3" s="4" t="s">
        <v>158</v>
      </c>
      <c r="DWT3" s="4" t="s">
        <v>158</v>
      </c>
      <c r="DWU3" s="4" t="s">
        <v>158</v>
      </c>
      <c r="DWV3" s="4" t="s">
        <v>158</v>
      </c>
      <c r="DWW3" s="4" t="s">
        <v>158</v>
      </c>
      <c r="DWX3" s="4" t="s">
        <v>158</v>
      </c>
      <c r="DWY3" s="4" t="s">
        <v>158</v>
      </c>
      <c r="DWZ3" s="4" t="s">
        <v>158</v>
      </c>
      <c r="DXA3" s="4" t="s">
        <v>158</v>
      </c>
      <c r="DXB3" s="4" t="s">
        <v>158</v>
      </c>
      <c r="DXC3" s="4" t="s">
        <v>158</v>
      </c>
      <c r="DXD3" s="4" t="s">
        <v>158</v>
      </c>
      <c r="DXE3" s="4" t="s">
        <v>158</v>
      </c>
      <c r="DXF3" s="4" t="s">
        <v>158</v>
      </c>
      <c r="DXG3" s="4" t="s">
        <v>158</v>
      </c>
      <c r="DXH3" s="4" t="s">
        <v>158</v>
      </c>
      <c r="DXI3" s="4" t="s">
        <v>158</v>
      </c>
      <c r="DXJ3" s="4" t="s">
        <v>158</v>
      </c>
      <c r="DXK3" s="4" t="s">
        <v>158</v>
      </c>
      <c r="DXL3" s="4" t="s">
        <v>158</v>
      </c>
      <c r="DXM3" s="4" t="s">
        <v>158</v>
      </c>
      <c r="DXN3" s="4" t="s">
        <v>158</v>
      </c>
      <c r="DXO3" s="4" t="s">
        <v>158</v>
      </c>
      <c r="DXP3" s="4" t="s">
        <v>158</v>
      </c>
      <c r="DXQ3" s="4" t="s">
        <v>158</v>
      </c>
      <c r="DXR3" s="4" t="s">
        <v>158</v>
      </c>
      <c r="DXS3" s="4" t="s">
        <v>158</v>
      </c>
      <c r="DXT3" s="4" t="s">
        <v>158</v>
      </c>
      <c r="DXU3" s="4" t="s">
        <v>158</v>
      </c>
      <c r="DXV3" s="4" t="s">
        <v>158</v>
      </c>
      <c r="DXW3" s="4" t="s">
        <v>158</v>
      </c>
      <c r="DXX3" s="4" t="s">
        <v>158</v>
      </c>
      <c r="DXY3" s="4" t="s">
        <v>158</v>
      </c>
      <c r="DXZ3" s="4" t="s">
        <v>158</v>
      </c>
      <c r="DYA3" s="4" t="s">
        <v>158</v>
      </c>
      <c r="DYB3" s="4" t="s">
        <v>158</v>
      </c>
      <c r="DYC3" s="4" t="s">
        <v>158</v>
      </c>
      <c r="DYD3" s="4" t="s">
        <v>158</v>
      </c>
      <c r="DYE3" s="4" t="s">
        <v>158</v>
      </c>
      <c r="DYF3" s="4" t="s">
        <v>158</v>
      </c>
      <c r="DYG3" s="4" t="s">
        <v>158</v>
      </c>
      <c r="DYH3" s="4" t="s">
        <v>158</v>
      </c>
      <c r="DYI3" s="4" t="s">
        <v>158</v>
      </c>
      <c r="DYJ3" s="4" t="s">
        <v>158</v>
      </c>
      <c r="DYK3" s="4" t="s">
        <v>158</v>
      </c>
      <c r="DYL3" s="4" t="s">
        <v>158</v>
      </c>
      <c r="DYM3" s="4" t="s">
        <v>158</v>
      </c>
      <c r="DYN3" s="4" t="s">
        <v>158</v>
      </c>
      <c r="DYO3" s="4" t="s">
        <v>158</v>
      </c>
      <c r="DYP3" s="4" t="s">
        <v>158</v>
      </c>
      <c r="DYQ3" s="4" t="s">
        <v>158</v>
      </c>
      <c r="DYR3" s="4" t="s">
        <v>158</v>
      </c>
      <c r="DYS3" s="4" t="s">
        <v>158</v>
      </c>
      <c r="DYT3" s="4" t="s">
        <v>158</v>
      </c>
      <c r="DYU3" s="4" t="s">
        <v>158</v>
      </c>
      <c r="DYV3" s="4" t="s">
        <v>158</v>
      </c>
      <c r="DYW3" s="4" t="s">
        <v>158</v>
      </c>
      <c r="DYX3" s="4" t="s">
        <v>158</v>
      </c>
      <c r="DYY3" s="4" t="s">
        <v>158</v>
      </c>
      <c r="DYZ3" s="4" t="s">
        <v>158</v>
      </c>
      <c r="DZA3" s="4" t="s">
        <v>158</v>
      </c>
      <c r="DZB3" s="4" t="s">
        <v>158</v>
      </c>
      <c r="DZC3" s="4" t="s">
        <v>158</v>
      </c>
      <c r="DZD3" s="4" t="s">
        <v>158</v>
      </c>
      <c r="DZE3" s="4" t="s">
        <v>158</v>
      </c>
      <c r="DZF3" s="4" t="s">
        <v>158</v>
      </c>
      <c r="DZG3" s="4" t="s">
        <v>158</v>
      </c>
      <c r="DZH3" s="4" t="s">
        <v>158</v>
      </c>
      <c r="DZI3" s="4" t="s">
        <v>158</v>
      </c>
      <c r="DZJ3" s="4" t="s">
        <v>158</v>
      </c>
      <c r="DZK3" s="4" t="s">
        <v>158</v>
      </c>
      <c r="DZL3" s="4" t="s">
        <v>158</v>
      </c>
      <c r="DZM3" s="4" t="s">
        <v>158</v>
      </c>
      <c r="DZN3" s="4" t="s">
        <v>158</v>
      </c>
      <c r="DZO3" s="4" t="s">
        <v>158</v>
      </c>
      <c r="DZP3" s="4" t="s">
        <v>158</v>
      </c>
      <c r="DZQ3" s="4" t="s">
        <v>158</v>
      </c>
      <c r="DZR3" s="4" t="s">
        <v>158</v>
      </c>
      <c r="DZS3" s="4" t="s">
        <v>158</v>
      </c>
      <c r="DZT3" s="4" t="s">
        <v>158</v>
      </c>
      <c r="DZU3" s="4" t="s">
        <v>158</v>
      </c>
      <c r="DZV3" s="4" t="s">
        <v>158</v>
      </c>
      <c r="DZW3" s="4" t="s">
        <v>158</v>
      </c>
      <c r="DZX3" s="4" t="s">
        <v>158</v>
      </c>
      <c r="DZY3" s="4" t="s">
        <v>158</v>
      </c>
      <c r="DZZ3" s="4" t="s">
        <v>158</v>
      </c>
      <c r="EAA3" s="4" t="s">
        <v>158</v>
      </c>
      <c r="EAB3" s="4" t="s">
        <v>158</v>
      </c>
      <c r="EAC3" s="4" t="s">
        <v>158</v>
      </c>
      <c r="EAD3" s="4" t="s">
        <v>158</v>
      </c>
      <c r="EAE3" s="4" t="s">
        <v>158</v>
      </c>
      <c r="EAF3" s="4" t="s">
        <v>158</v>
      </c>
      <c r="EAG3" s="4" t="s">
        <v>158</v>
      </c>
      <c r="EAH3" s="4" t="s">
        <v>158</v>
      </c>
      <c r="EAI3" s="4" t="s">
        <v>158</v>
      </c>
      <c r="EAJ3" s="4" t="s">
        <v>158</v>
      </c>
      <c r="EAK3" s="4" t="s">
        <v>158</v>
      </c>
      <c r="EAL3" s="4" t="s">
        <v>158</v>
      </c>
      <c r="EAM3" s="4" t="s">
        <v>158</v>
      </c>
      <c r="EAN3" s="4" t="s">
        <v>158</v>
      </c>
      <c r="EAO3" s="4" t="s">
        <v>158</v>
      </c>
      <c r="EAP3" s="4" t="s">
        <v>158</v>
      </c>
      <c r="EAQ3" s="4" t="s">
        <v>158</v>
      </c>
      <c r="EAR3" s="4" t="s">
        <v>158</v>
      </c>
      <c r="EAS3" s="4" t="s">
        <v>158</v>
      </c>
      <c r="EAT3" s="4" t="s">
        <v>158</v>
      </c>
      <c r="EAU3" s="4" t="s">
        <v>158</v>
      </c>
      <c r="EAV3" s="4" t="s">
        <v>158</v>
      </c>
      <c r="EAW3" s="4" t="s">
        <v>158</v>
      </c>
      <c r="EAX3" s="4" t="s">
        <v>158</v>
      </c>
      <c r="EAY3" s="4" t="s">
        <v>158</v>
      </c>
      <c r="EAZ3" s="4" t="s">
        <v>158</v>
      </c>
      <c r="EBA3" s="4" t="s">
        <v>158</v>
      </c>
      <c r="EBB3" s="4" t="s">
        <v>158</v>
      </c>
      <c r="EBC3" s="4" t="s">
        <v>158</v>
      </c>
      <c r="EBD3" s="4" t="s">
        <v>158</v>
      </c>
      <c r="EBE3" s="4" t="s">
        <v>158</v>
      </c>
      <c r="EBF3" s="4" t="s">
        <v>158</v>
      </c>
      <c r="EBG3" s="4" t="s">
        <v>158</v>
      </c>
      <c r="EBH3" s="4" t="s">
        <v>158</v>
      </c>
      <c r="EBI3" s="4" t="s">
        <v>158</v>
      </c>
      <c r="EBJ3" s="4" t="s">
        <v>158</v>
      </c>
      <c r="EBK3" s="4" t="s">
        <v>158</v>
      </c>
      <c r="EBL3" s="4" t="s">
        <v>158</v>
      </c>
      <c r="EBM3" s="4" t="s">
        <v>158</v>
      </c>
      <c r="EBN3" s="4" t="s">
        <v>158</v>
      </c>
      <c r="EBO3" s="4" t="s">
        <v>158</v>
      </c>
      <c r="EBP3" s="4" t="s">
        <v>158</v>
      </c>
      <c r="EBQ3" s="4" t="s">
        <v>158</v>
      </c>
      <c r="EBR3" s="4" t="s">
        <v>158</v>
      </c>
      <c r="EBS3" s="4" t="s">
        <v>158</v>
      </c>
      <c r="EBT3" s="4" t="s">
        <v>158</v>
      </c>
      <c r="EBU3" s="4" t="s">
        <v>158</v>
      </c>
      <c r="EBV3" s="4" t="s">
        <v>158</v>
      </c>
      <c r="EBW3" s="4" t="s">
        <v>158</v>
      </c>
      <c r="EBX3" s="4" t="s">
        <v>158</v>
      </c>
      <c r="EBY3" s="4" t="s">
        <v>158</v>
      </c>
      <c r="EBZ3" s="4" t="s">
        <v>158</v>
      </c>
      <c r="ECA3" s="4" t="s">
        <v>158</v>
      </c>
      <c r="ECB3" s="4" t="s">
        <v>158</v>
      </c>
      <c r="ECC3" s="4" t="s">
        <v>158</v>
      </c>
      <c r="ECD3" s="4" t="s">
        <v>158</v>
      </c>
      <c r="ECE3" s="4" t="s">
        <v>158</v>
      </c>
      <c r="ECF3" s="4" t="s">
        <v>158</v>
      </c>
      <c r="ECG3" s="4" t="s">
        <v>158</v>
      </c>
      <c r="ECH3" s="4" t="s">
        <v>158</v>
      </c>
      <c r="ECI3" s="4" t="s">
        <v>158</v>
      </c>
      <c r="ECJ3" s="4" t="s">
        <v>158</v>
      </c>
      <c r="ECK3" s="4" t="s">
        <v>158</v>
      </c>
      <c r="ECL3" s="4" t="s">
        <v>158</v>
      </c>
      <c r="ECM3" s="4" t="s">
        <v>158</v>
      </c>
      <c r="ECN3" s="4" t="s">
        <v>158</v>
      </c>
      <c r="ECO3" s="4" t="s">
        <v>158</v>
      </c>
      <c r="ECP3" s="4" t="s">
        <v>158</v>
      </c>
      <c r="ECQ3" s="4" t="s">
        <v>158</v>
      </c>
      <c r="ECR3" s="4" t="s">
        <v>158</v>
      </c>
      <c r="ECS3" s="4" t="s">
        <v>158</v>
      </c>
      <c r="ECT3" s="4" t="s">
        <v>158</v>
      </c>
      <c r="ECU3" s="4" t="s">
        <v>158</v>
      </c>
      <c r="ECV3" s="4" t="s">
        <v>158</v>
      </c>
      <c r="ECW3" s="4" t="s">
        <v>158</v>
      </c>
      <c r="ECX3" s="4" t="s">
        <v>158</v>
      </c>
      <c r="ECY3" s="4" t="s">
        <v>158</v>
      </c>
      <c r="ECZ3" s="4" t="s">
        <v>158</v>
      </c>
      <c r="EDA3" s="4" t="s">
        <v>158</v>
      </c>
      <c r="EDB3" s="4" t="s">
        <v>158</v>
      </c>
      <c r="EDC3" s="4" t="s">
        <v>158</v>
      </c>
      <c r="EDD3" s="4" t="s">
        <v>158</v>
      </c>
      <c r="EDE3" s="4" t="s">
        <v>158</v>
      </c>
      <c r="EDF3" s="4" t="s">
        <v>158</v>
      </c>
      <c r="EDG3" s="4" t="s">
        <v>158</v>
      </c>
      <c r="EDH3" s="4" t="s">
        <v>158</v>
      </c>
      <c r="EDI3" s="4" t="s">
        <v>158</v>
      </c>
      <c r="EDJ3" s="4" t="s">
        <v>158</v>
      </c>
      <c r="EDK3" s="4" t="s">
        <v>158</v>
      </c>
      <c r="EDL3" s="4" t="s">
        <v>158</v>
      </c>
      <c r="EDM3" s="4" t="s">
        <v>158</v>
      </c>
      <c r="EDN3" s="4" t="s">
        <v>158</v>
      </c>
      <c r="EDO3" s="4" t="s">
        <v>158</v>
      </c>
      <c r="EDP3" s="4" t="s">
        <v>158</v>
      </c>
      <c r="EDQ3" s="4" t="s">
        <v>158</v>
      </c>
      <c r="EDR3" s="4" t="s">
        <v>158</v>
      </c>
      <c r="EDS3" s="4" t="s">
        <v>158</v>
      </c>
      <c r="EDT3" s="4" t="s">
        <v>158</v>
      </c>
      <c r="EDU3" s="4" t="s">
        <v>158</v>
      </c>
      <c r="EDV3" s="4" t="s">
        <v>158</v>
      </c>
      <c r="EDW3" s="4" t="s">
        <v>158</v>
      </c>
      <c r="EDX3" s="4" t="s">
        <v>158</v>
      </c>
      <c r="EDY3" s="4" t="s">
        <v>158</v>
      </c>
      <c r="EDZ3" s="4" t="s">
        <v>158</v>
      </c>
      <c r="EEA3" s="4" t="s">
        <v>158</v>
      </c>
      <c r="EEB3" s="4" t="s">
        <v>158</v>
      </c>
      <c r="EEC3" s="4" t="s">
        <v>158</v>
      </c>
      <c r="EED3" s="4" t="s">
        <v>158</v>
      </c>
      <c r="EEE3" s="4" t="s">
        <v>158</v>
      </c>
      <c r="EEF3" s="4" t="s">
        <v>158</v>
      </c>
      <c r="EEG3" s="4" t="s">
        <v>158</v>
      </c>
      <c r="EEH3" s="4" t="s">
        <v>158</v>
      </c>
      <c r="EEI3" s="4" t="s">
        <v>158</v>
      </c>
      <c r="EEJ3" s="4" t="s">
        <v>158</v>
      </c>
      <c r="EEK3" s="4" t="s">
        <v>158</v>
      </c>
      <c r="EEL3" s="4" t="s">
        <v>158</v>
      </c>
      <c r="EEM3" s="4" t="s">
        <v>158</v>
      </c>
      <c r="EEN3" s="4" t="s">
        <v>158</v>
      </c>
      <c r="EEO3" s="4" t="s">
        <v>158</v>
      </c>
      <c r="EEP3" s="4" t="s">
        <v>158</v>
      </c>
      <c r="EEQ3" s="4" t="s">
        <v>158</v>
      </c>
      <c r="EER3" s="4" t="s">
        <v>158</v>
      </c>
      <c r="EES3" s="4" t="s">
        <v>158</v>
      </c>
      <c r="EET3" s="4" t="s">
        <v>158</v>
      </c>
      <c r="EEU3" s="4" t="s">
        <v>158</v>
      </c>
      <c r="EEV3" s="4" t="s">
        <v>158</v>
      </c>
      <c r="EEW3" s="4" t="s">
        <v>158</v>
      </c>
      <c r="EEX3" s="4" t="s">
        <v>158</v>
      </c>
      <c r="EEY3" s="4" t="s">
        <v>158</v>
      </c>
      <c r="EEZ3" s="4" t="s">
        <v>158</v>
      </c>
      <c r="EFA3" s="4" t="s">
        <v>158</v>
      </c>
      <c r="EFB3" s="4" t="s">
        <v>158</v>
      </c>
      <c r="EFC3" s="4" t="s">
        <v>158</v>
      </c>
      <c r="EFD3" s="4" t="s">
        <v>158</v>
      </c>
      <c r="EFE3" s="4" t="s">
        <v>158</v>
      </c>
      <c r="EFF3" s="4" t="s">
        <v>158</v>
      </c>
      <c r="EFG3" s="4" t="s">
        <v>158</v>
      </c>
      <c r="EFH3" s="4" t="s">
        <v>158</v>
      </c>
      <c r="EFI3" s="4" t="s">
        <v>158</v>
      </c>
      <c r="EFJ3" s="4" t="s">
        <v>158</v>
      </c>
      <c r="EFK3" s="4" t="s">
        <v>158</v>
      </c>
      <c r="EFL3" s="4" t="s">
        <v>158</v>
      </c>
      <c r="EFM3" s="4" t="s">
        <v>158</v>
      </c>
      <c r="EFN3" s="4" t="s">
        <v>158</v>
      </c>
      <c r="EFO3" s="4" t="s">
        <v>158</v>
      </c>
      <c r="EFP3" s="4" t="s">
        <v>158</v>
      </c>
      <c r="EFQ3" s="4" t="s">
        <v>158</v>
      </c>
      <c r="EFR3" s="4" t="s">
        <v>158</v>
      </c>
      <c r="EFS3" s="4" t="s">
        <v>158</v>
      </c>
      <c r="EFT3" s="4" t="s">
        <v>158</v>
      </c>
      <c r="EFU3" s="4" t="s">
        <v>158</v>
      </c>
      <c r="EFV3" s="4" t="s">
        <v>158</v>
      </c>
      <c r="EFW3" s="4" t="s">
        <v>158</v>
      </c>
      <c r="EFX3" s="4" t="s">
        <v>158</v>
      </c>
      <c r="EFY3" s="4" t="s">
        <v>158</v>
      </c>
      <c r="EFZ3" s="4" t="s">
        <v>158</v>
      </c>
      <c r="EGA3" s="4" t="s">
        <v>158</v>
      </c>
      <c r="EGB3" s="4" t="s">
        <v>158</v>
      </c>
      <c r="EGC3" s="4" t="s">
        <v>158</v>
      </c>
      <c r="EGD3" s="4" t="s">
        <v>158</v>
      </c>
      <c r="EGE3" s="4" t="s">
        <v>158</v>
      </c>
      <c r="EGF3" s="4" t="s">
        <v>158</v>
      </c>
      <c r="EGG3" s="4" t="s">
        <v>158</v>
      </c>
      <c r="EGH3" s="4" t="s">
        <v>158</v>
      </c>
      <c r="EGI3" s="4" t="s">
        <v>158</v>
      </c>
      <c r="EGJ3" s="4" t="s">
        <v>158</v>
      </c>
      <c r="EGK3" s="4" t="s">
        <v>158</v>
      </c>
      <c r="EGL3" s="4" t="s">
        <v>158</v>
      </c>
      <c r="EGM3" s="4" t="s">
        <v>158</v>
      </c>
      <c r="EGN3" s="4" t="s">
        <v>158</v>
      </c>
      <c r="EGO3" s="4" t="s">
        <v>158</v>
      </c>
      <c r="EGP3" s="4" t="s">
        <v>158</v>
      </c>
      <c r="EGQ3" s="4" t="s">
        <v>158</v>
      </c>
      <c r="EGR3" s="4" t="s">
        <v>158</v>
      </c>
      <c r="EGS3" s="4" t="s">
        <v>158</v>
      </c>
      <c r="EGT3" s="4" t="s">
        <v>158</v>
      </c>
      <c r="EGU3" s="4" t="s">
        <v>158</v>
      </c>
      <c r="EGV3" s="4" t="s">
        <v>158</v>
      </c>
      <c r="EGW3" s="4" t="s">
        <v>158</v>
      </c>
      <c r="EGX3" s="4" t="s">
        <v>158</v>
      </c>
      <c r="EGY3" s="4" t="s">
        <v>158</v>
      </c>
      <c r="EGZ3" s="4" t="s">
        <v>158</v>
      </c>
      <c r="EHA3" s="4" t="s">
        <v>158</v>
      </c>
      <c r="EHB3" s="4" t="s">
        <v>158</v>
      </c>
      <c r="EHC3" s="4" t="s">
        <v>158</v>
      </c>
      <c r="EHD3" s="4" t="s">
        <v>158</v>
      </c>
      <c r="EHE3" s="4" t="s">
        <v>158</v>
      </c>
      <c r="EHF3" s="4" t="s">
        <v>158</v>
      </c>
      <c r="EHG3" s="4" t="s">
        <v>158</v>
      </c>
      <c r="EHH3" s="4" t="s">
        <v>158</v>
      </c>
      <c r="EHI3" s="4" t="s">
        <v>158</v>
      </c>
      <c r="EHJ3" s="4" t="s">
        <v>158</v>
      </c>
      <c r="EHK3" s="4" t="s">
        <v>158</v>
      </c>
      <c r="EHL3" s="4" t="s">
        <v>158</v>
      </c>
      <c r="EHM3" s="4" t="s">
        <v>158</v>
      </c>
      <c r="EHN3" s="4" t="s">
        <v>158</v>
      </c>
      <c r="EHO3" s="4" t="s">
        <v>158</v>
      </c>
      <c r="EHP3" s="4" t="s">
        <v>158</v>
      </c>
      <c r="EHQ3" s="4" t="s">
        <v>158</v>
      </c>
      <c r="EHR3" s="4" t="s">
        <v>158</v>
      </c>
      <c r="EHS3" s="4" t="s">
        <v>158</v>
      </c>
      <c r="EHT3" s="4" t="s">
        <v>158</v>
      </c>
      <c r="EHU3" s="4" t="s">
        <v>158</v>
      </c>
      <c r="EHV3" s="4" t="s">
        <v>158</v>
      </c>
      <c r="EHW3" s="4" t="s">
        <v>158</v>
      </c>
      <c r="EHX3" s="4" t="s">
        <v>158</v>
      </c>
      <c r="EHY3" s="4" t="s">
        <v>158</v>
      </c>
      <c r="EHZ3" s="4" t="s">
        <v>158</v>
      </c>
      <c r="EIA3" s="4" t="s">
        <v>158</v>
      </c>
      <c r="EIB3" s="4" t="s">
        <v>158</v>
      </c>
      <c r="EIC3" s="4" t="s">
        <v>158</v>
      </c>
      <c r="EID3" s="4" t="s">
        <v>158</v>
      </c>
      <c r="EIE3" s="4" t="s">
        <v>158</v>
      </c>
      <c r="EIF3" s="4" t="s">
        <v>158</v>
      </c>
      <c r="EIG3" s="4" t="s">
        <v>158</v>
      </c>
      <c r="EIH3" s="4" t="s">
        <v>158</v>
      </c>
      <c r="EII3" s="4" t="s">
        <v>158</v>
      </c>
      <c r="EIJ3" s="4" t="s">
        <v>158</v>
      </c>
      <c r="EIK3" s="4" t="s">
        <v>158</v>
      </c>
      <c r="EIL3" s="4" t="s">
        <v>158</v>
      </c>
      <c r="EIM3" s="4" t="s">
        <v>158</v>
      </c>
      <c r="EIN3" s="4" t="s">
        <v>158</v>
      </c>
      <c r="EIO3" s="4" t="s">
        <v>158</v>
      </c>
      <c r="EIP3" s="4" t="s">
        <v>158</v>
      </c>
      <c r="EIQ3" s="4" t="s">
        <v>158</v>
      </c>
      <c r="EIR3" s="4" t="s">
        <v>158</v>
      </c>
      <c r="EIS3" s="4" t="s">
        <v>158</v>
      </c>
      <c r="EIT3" s="4" t="s">
        <v>158</v>
      </c>
      <c r="EIU3" s="4" t="s">
        <v>158</v>
      </c>
      <c r="EIV3" s="4" t="s">
        <v>158</v>
      </c>
      <c r="EIW3" s="4" t="s">
        <v>158</v>
      </c>
      <c r="EIX3" s="4" t="s">
        <v>158</v>
      </c>
      <c r="EIY3" s="4" t="s">
        <v>158</v>
      </c>
      <c r="EIZ3" s="4" t="s">
        <v>158</v>
      </c>
      <c r="EJA3" s="4" t="s">
        <v>158</v>
      </c>
      <c r="EJB3" s="4" t="s">
        <v>158</v>
      </c>
      <c r="EJC3" s="4" t="s">
        <v>158</v>
      </c>
      <c r="EJD3" s="4" t="s">
        <v>158</v>
      </c>
      <c r="EJE3" s="4" t="s">
        <v>158</v>
      </c>
      <c r="EJF3" s="4" t="s">
        <v>158</v>
      </c>
      <c r="EJG3" s="4" t="s">
        <v>158</v>
      </c>
      <c r="EJH3" s="4" t="s">
        <v>158</v>
      </c>
      <c r="EJI3" s="4" t="s">
        <v>158</v>
      </c>
      <c r="EJJ3" s="4" t="s">
        <v>158</v>
      </c>
      <c r="EJK3" s="4" t="s">
        <v>158</v>
      </c>
      <c r="EJL3" s="4" t="s">
        <v>158</v>
      </c>
      <c r="EJM3" s="4" t="s">
        <v>158</v>
      </c>
      <c r="EJN3" s="4" t="s">
        <v>158</v>
      </c>
      <c r="EJO3" s="4" t="s">
        <v>158</v>
      </c>
      <c r="EJP3" s="4" t="s">
        <v>158</v>
      </c>
      <c r="EJQ3" s="4" t="s">
        <v>158</v>
      </c>
      <c r="EJR3" s="4" t="s">
        <v>158</v>
      </c>
      <c r="EJS3" s="4" t="s">
        <v>158</v>
      </c>
      <c r="EJT3" s="4" t="s">
        <v>158</v>
      </c>
      <c r="EJU3" s="4" t="s">
        <v>158</v>
      </c>
      <c r="EJV3" s="4" t="s">
        <v>158</v>
      </c>
      <c r="EJW3" s="4" t="s">
        <v>158</v>
      </c>
      <c r="EJX3" s="4" t="s">
        <v>158</v>
      </c>
      <c r="EJY3" s="4" t="s">
        <v>158</v>
      </c>
      <c r="EJZ3" s="4" t="s">
        <v>158</v>
      </c>
      <c r="EKA3" s="4" t="s">
        <v>158</v>
      </c>
      <c r="EKB3" s="4" t="s">
        <v>158</v>
      </c>
      <c r="EKC3" s="4" t="s">
        <v>158</v>
      </c>
      <c r="EKD3" s="4" t="s">
        <v>158</v>
      </c>
      <c r="EKE3" s="4" t="s">
        <v>158</v>
      </c>
      <c r="EKF3" s="4" t="s">
        <v>158</v>
      </c>
      <c r="EKG3" s="4" t="s">
        <v>158</v>
      </c>
      <c r="EKH3" s="4" t="s">
        <v>158</v>
      </c>
      <c r="EKI3" s="4" t="s">
        <v>158</v>
      </c>
      <c r="EKJ3" s="4" t="s">
        <v>158</v>
      </c>
      <c r="EKK3" s="4" t="s">
        <v>158</v>
      </c>
      <c r="EKL3" s="4" t="s">
        <v>158</v>
      </c>
      <c r="EKM3" s="4" t="s">
        <v>158</v>
      </c>
      <c r="EKN3" s="4" t="s">
        <v>158</v>
      </c>
      <c r="EKO3" s="4" t="s">
        <v>158</v>
      </c>
      <c r="EKP3" s="4" t="s">
        <v>158</v>
      </c>
      <c r="EKQ3" s="4" t="s">
        <v>158</v>
      </c>
      <c r="EKR3" s="4" t="s">
        <v>158</v>
      </c>
      <c r="EKS3" s="4" t="s">
        <v>158</v>
      </c>
      <c r="EKT3" s="4" t="s">
        <v>158</v>
      </c>
      <c r="EKU3" s="4" t="s">
        <v>158</v>
      </c>
      <c r="EKV3" s="4" t="s">
        <v>158</v>
      </c>
      <c r="EKW3" s="4" t="s">
        <v>158</v>
      </c>
      <c r="EKX3" s="4" t="s">
        <v>158</v>
      </c>
      <c r="EKY3" s="4" t="s">
        <v>158</v>
      </c>
      <c r="EKZ3" s="4" t="s">
        <v>158</v>
      </c>
      <c r="ELA3" s="4" t="s">
        <v>158</v>
      </c>
      <c r="ELB3" s="4" t="s">
        <v>158</v>
      </c>
      <c r="ELC3" s="4" t="s">
        <v>158</v>
      </c>
      <c r="ELD3" s="4" t="s">
        <v>158</v>
      </c>
      <c r="ELE3" s="4" t="s">
        <v>158</v>
      </c>
      <c r="ELF3" s="4" t="s">
        <v>158</v>
      </c>
      <c r="ELG3" s="4" t="s">
        <v>158</v>
      </c>
      <c r="ELH3" s="4" t="s">
        <v>158</v>
      </c>
      <c r="ELI3" s="4" t="s">
        <v>158</v>
      </c>
      <c r="ELJ3" s="4" t="s">
        <v>158</v>
      </c>
      <c r="ELK3" s="4" t="s">
        <v>158</v>
      </c>
      <c r="ELL3" s="4" t="s">
        <v>158</v>
      </c>
      <c r="ELM3" s="4" t="s">
        <v>158</v>
      </c>
      <c r="ELN3" s="4" t="s">
        <v>158</v>
      </c>
      <c r="ELO3" s="4" t="s">
        <v>158</v>
      </c>
      <c r="ELP3" s="4" t="s">
        <v>158</v>
      </c>
      <c r="ELQ3" s="4" t="s">
        <v>158</v>
      </c>
      <c r="ELR3" s="4" t="s">
        <v>158</v>
      </c>
      <c r="ELS3" s="4" t="s">
        <v>158</v>
      </c>
      <c r="ELT3" s="4" t="s">
        <v>158</v>
      </c>
      <c r="ELU3" s="4" t="s">
        <v>158</v>
      </c>
      <c r="ELV3" s="4" t="s">
        <v>158</v>
      </c>
      <c r="ELW3" s="4" t="s">
        <v>158</v>
      </c>
      <c r="ELX3" s="4" t="s">
        <v>158</v>
      </c>
      <c r="ELY3" s="4" t="s">
        <v>158</v>
      </c>
      <c r="ELZ3" s="4" t="s">
        <v>158</v>
      </c>
      <c r="EMA3" s="4" t="s">
        <v>158</v>
      </c>
      <c r="EMB3" s="4" t="s">
        <v>158</v>
      </c>
      <c r="EMC3" s="4" t="s">
        <v>158</v>
      </c>
      <c r="EMD3" s="4" t="s">
        <v>158</v>
      </c>
      <c r="EME3" s="4" t="s">
        <v>158</v>
      </c>
      <c r="EMF3" s="4" t="s">
        <v>158</v>
      </c>
      <c r="EMG3" s="4" t="s">
        <v>158</v>
      </c>
      <c r="EMH3" s="4" t="s">
        <v>158</v>
      </c>
      <c r="EMI3" s="4" t="s">
        <v>158</v>
      </c>
      <c r="EMJ3" s="4" t="s">
        <v>158</v>
      </c>
      <c r="EMK3" s="4" t="s">
        <v>158</v>
      </c>
      <c r="EML3" s="4" t="s">
        <v>158</v>
      </c>
      <c r="EMM3" s="4" t="s">
        <v>158</v>
      </c>
      <c r="EMN3" s="4" t="s">
        <v>158</v>
      </c>
      <c r="EMO3" s="4" t="s">
        <v>158</v>
      </c>
      <c r="EMP3" s="4" t="s">
        <v>158</v>
      </c>
      <c r="EMQ3" s="4" t="s">
        <v>158</v>
      </c>
      <c r="EMR3" s="4" t="s">
        <v>158</v>
      </c>
      <c r="EMS3" s="4" t="s">
        <v>158</v>
      </c>
      <c r="EMT3" s="4" t="s">
        <v>158</v>
      </c>
      <c r="EMU3" s="4" t="s">
        <v>158</v>
      </c>
      <c r="EMV3" s="4" t="s">
        <v>158</v>
      </c>
      <c r="EMW3" s="4" t="s">
        <v>158</v>
      </c>
      <c r="EMX3" s="4" t="s">
        <v>158</v>
      </c>
      <c r="EMY3" s="4" t="s">
        <v>158</v>
      </c>
      <c r="EMZ3" s="4" t="s">
        <v>158</v>
      </c>
      <c r="ENA3" s="4" t="s">
        <v>158</v>
      </c>
      <c r="ENB3" s="4" t="s">
        <v>158</v>
      </c>
      <c r="ENC3" s="4" t="s">
        <v>158</v>
      </c>
      <c r="END3" s="4" t="s">
        <v>158</v>
      </c>
      <c r="ENE3" s="4" t="s">
        <v>158</v>
      </c>
      <c r="ENF3" s="4" t="s">
        <v>158</v>
      </c>
      <c r="ENG3" s="4" t="s">
        <v>158</v>
      </c>
      <c r="ENH3" s="4" t="s">
        <v>158</v>
      </c>
      <c r="ENI3" s="4" t="s">
        <v>158</v>
      </c>
      <c r="ENJ3" s="4" t="s">
        <v>158</v>
      </c>
      <c r="ENK3" s="4" t="s">
        <v>158</v>
      </c>
      <c r="ENL3" s="4" t="s">
        <v>158</v>
      </c>
      <c r="ENM3" s="4" t="s">
        <v>158</v>
      </c>
      <c r="ENN3" s="4" t="s">
        <v>158</v>
      </c>
      <c r="ENO3" s="4" t="s">
        <v>158</v>
      </c>
      <c r="ENP3" s="4" t="s">
        <v>158</v>
      </c>
      <c r="ENQ3" s="4" t="s">
        <v>158</v>
      </c>
      <c r="ENR3" s="4" t="s">
        <v>158</v>
      </c>
      <c r="ENS3" s="4" t="s">
        <v>158</v>
      </c>
      <c r="ENT3" s="4" t="s">
        <v>158</v>
      </c>
      <c r="ENU3" s="4" t="s">
        <v>158</v>
      </c>
      <c r="ENV3" s="4" t="s">
        <v>158</v>
      </c>
      <c r="ENW3" s="4" t="s">
        <v>158</v>
      </c>
      <c r="ENX3" s="4" t="s">
        <v>158</v>
      </c>
      <c r="ENY3" s="4" t="s">
        <v>158</v>
      </c>
      <c r="ENZ3" s="4" t="s">
        <v>158</v>
      </c>
      <c r="EOA3" s="4" t="s">
        <v>158</v>
      </c>
      <c r="EOB3" s="4" t="s">
        <v>158</v>
      </c>
      <c r="EOC3" s="4" t="s">
        <v>158</v>
      </c>
      <c r="EOD3" s="4" t="s">
        <v>158</v>
      </c>
      <c r="EOE3" s="4" t="s">
        <v>158</v>
      </c>
      <c r="EOF3" s="4" t="s">
        <v>158</v>
      </c>
      <c r="EOG3" s="4" t="s">
        <v>158</v>
      </c>
      <c r="EOH3" s="4" t="s">
        <v>158</v>
      </c>
      <c r="EOI3" s="4" t="s">
        <v>158</v>
      </c>
      <c r="EOJ3" s="4" t="s">
        <v>158</v>
      </c>
      <c r="EOK3" s="4" t="s">
        <v>158</v>
      </c>
      <c r="EOL3" s="4" t="s">
        <v>158</v>
      </c>
      <c r="EOM3" s="4" t="s">
        <v>158</v>
      </c>
      <c r="EON3" s="4" t="s">
        <v>158</v>
      </c>
      <c r="EOO3" s="4" t="s">
        <v>158</v>
      </c>
      <c r="EOP3" s="4" t="s">
        <v>158</v>
      </c>
      <c r="EOQ3" s="4" t="s">
        <v>158</v>
      </c>
      <c r="EOR3" s="4" t="s">
        <v>158</v>
      </c>
      <c r="EOS3" s="4" t="s">
        <v>158</v>
      </c>
      <c r="EOT3" s="4" t="s">
        <v>158</v>
      </c>
      <c r="EOU3" s="4" t="s">
        <v>158</v>
      </c>
      <c r="EOV3" s="4" t="s">
        <v>158</v>
      </c>
      <c r="EOW3" s="4" t="s">
        <v>158</v>
      </c>
      <c r="EOX3" s="4" t="s">
        <v>158</v>
      </c>
      <c r="EOY3" s="4" t="s">
        <v>158</v>
      </c>
      <c r="EOZ3" s="4" t="s">
        <v>158</v>
      </c>
      <c r="EPA3" s="4" t="s">
        <v>158</v>
      </c>
      <c r="EPB3" s="4" t="s">
        <v>158</v>
      </c>
      <c r="EPC3" s="4" t="s">
        <v>158</v>
      </c>
      <c r="EPD3" s="4" t="s">
        <v>158</v>
      </c>
      <c r="EPE3" s="4" t="s">
        <v>158</v>
      </c>
      <c r="EPF3" s="4" t="s">
        <v>158</v>
      </c>
      <c r="EPG3" s="4" t="s">
        <v>158</v>
      </c>
      <c r="EPH3" s="4" t="s">
        <v>158</v>
      </c>
      <c r="EPI3" s="4" t="s">
        <v>158</v>
      </c>
      <c r="EPJ3" s="4" t="s">
        <v>158</v>
      </c>
      <c r="EPK3" s="4" t="s">
        <v>158</v>
      </c>
      <c r="EPL3" s="4" t="s">
        <v>158</v>
      </c>
      <c r="EPM3" s="4" t="s">
        <v>158</v>
      </c>
      <c r="EPN3" s="4" t="s">
        <v>158</v>
      </c>
      <c r="EPO3" s="4" t="s">
        <v>158</v>
      </c>
      <c r="EPP3" s="4" t="s">
        <v>158</v>
      </c>
      <c r="EPQ3" s="4" t="s">
        <v>158</v>
      </c>
      <c r="EPR3" s="4" t="s">
        <v>158</v>
      </c>
      <c r="EPS3" s="4" t="s">
        <v>158</v>
      </c>
      <c r="EPT3" s="4" t="s">
        <v>158</v>
      </c>
      <c r="EPU3" s="4" t="s">
        <v>158</v>
      </c>
      <c r="EPV3" s="4" t="s">
        <v>158</v>
      </c>
      <c r="EPW3" s="4" t="s">
        <v>158</v>
      </c>
      <c r="EPX3" s="4" t="s">
        <v>158</v>
      </c>
      <c r="EPY3" s="4" t="s">
        <v>158</v>
      </c>
      <c r="EPZ3" s="4" t="s">
        <v>158</v>
      </c>
      <c r="EQA3" s="4" t="s">
        <v>158</v>
      </c>
      <c r="EQB3" s="4" t="s">
        <v>158</v>
      </c>
      <c r="EQC3" s="4" t="s">
        <v>158</v>
      </c>
      <c r="EQD3" s="4" t="s">
        <v>158</v>
      </c>
      <c r="EQE3" s="4" t="s">
        <v>158</v>
      </c>
      <c r="EQF3" s="4" t="s">
        <v>158</v>
      </c>
      <c r="EQG3" s="4" t="s">
        <v>158</v>
      </c>
      <c r="EQH3" s="4" t="s">
        <v>158</v>
      </c>
      <c r="EQI3" s="4" t="s">
        <v>158</v>
      </c>
      <c r="EQJ3" s="4" t="s">
        <v>158</v>
      </c>
      <c r="EQK3" s="4" t="s">
        <v>158</v>
      </c>
      <c r="EQL3" s="4" t="s">
        <v>158</v>
      </c>
      <c r="EQM3" s="4" t="s">
        <v>158</v>
      </c>
      <c r="EQN3" s="4" t="s">
        <v>158</v>
      </c>
      <c r="EQO3" s="4" t="s">
        <v>158</v>
      </c>
      <c r="EQP3" s="4" t="s">
        <v>158</v>
      </c>
      <c r="EQQ3" s="4" t="s">
        <v>158</v>
      </c>
      <c r="EQR3" s="4" t="s">
        <v>158</v>
      </c>
      <c r="EQS3" s="4" t="s">
        <v>158</v>
      </c>
      <c r="EQT3" s="4" t="s">
        <v>158</v>
      </c>
      <c r="EQU3" s="4" t="s">
        <v>158</v>
      </c>
      <c r="EQV3" s="4" t="s">
        <v>158</v>
      </c>
      <c r="EQW3" s="4" t="s">
        <v>158</v>
      </c>
      <c r="EQX3" s="4" t="s">
        <v>158</v>
      </c>
      <c r="EQY3" s="4" t="s">
        <v>158</v>
      </c>
      <c r="EQZ3" s="4" t="s">
        <v>158</v>
      </c>
      <c r="ERA3" s="4" t="s">
        <v>158</v>
      </c>
      <c r="ERB3" s="4" t="s">
        <v>158</v>
      </c>
      <c r="ERC3" s="4" t="s">
        <v>158</v>
      </c>
      <c r="ERD3" s="4" t="s">
        <v>158</v>
      </c>
      <c r="ERE3" s="4" t="s">
        <v>158</v>
      </c>
      <c r="ERF3" s="4" t="s">
        <v>158</v>
      </c>
      <c r="ERG3" s="4" t="s">
        <v>158</v>
      </c>
      <c r="ERH3" s="4" t="s">
        <v>158</v>
      </c>
      <c r="ERI3" s="4" t="s">
        <v>158</v>
      </c>
      <c r="ERJ3" s="4" t="s">
        <v>158</v>
      </c>
      <c r="ERK3" s="4" t="s">
        <v>158</v>
      </c>
      <c r="ERL3" s="4" t="s">
        <v>158</v>
      </c>
      <c r="ERM3" s="4" t="s">
        <v>158</v>
      </c>
      <c r="ERN3" s="4" t="s">
        <v>158</v>
      </c>
      <c r="ERO3" s="4" t="s">
        <v>158</v>
      </c>
      <c r="ERP3" s="4" t="s">
        <v>158</v>
      </c>
      <c r="ERQ3" s="4" t="s">
        <v>158</v>
      </c>
      <c r="ERR3" s="4" t="s">
        <v>158</v>
      </c>
      <c r="ERS3" s="4" t="s">
        <v>158</v>
      </c>
      <c r="ERT3" s="4" t="s">
        <v>158</v>
      </c>
      <c r="ERU3" s="4" t="s">
        <v>158</v>
      </c>
      <c r="ERV3" s="4" t="s">
        <v>158</v>
      </c>
      <c r="ERW3" s="4" t="s">
        <v>158</v>
      </c>
      <c r="ERX3" s="4" t="s">
        <v>158</v>
      </c>
      <c r="ERY3" s="4" t="s">
        <v>158</v>
      </c>
      <c r="ERZ3" s="4" t="s">
        <v>158</v>
      </c>
      <c r="ESA3" s="4" t="s">
        <v>158</v>
      </c>
      <c r="ESB3" s="4" t="s">
        <v>158</v>
      </c>
      <c r="ESC3" s="4" t="s">
        <v>158</v>
      </c>
      <c r="ESD3" s="4" t="s">
        <v>158</v>
      </c>
      <c r="ESE3" s="4" t="s">
        <v>158</v>
      </c>
      <c r="ESF3" s="4" t="s">
        <v>158</v>
      </c>
      <c r="ESG3" s="4" t="s">
        <v>158</v>
      </c>
      <c r="ESH3" s="4" t="s">
        <v>158</v>
      </c>
      <c r="ESI3" s="4" t="s">
        <v>158</v>
      </c>
      <c r="ESJ3" s="4" t="s">
        <v>158</v>
      </c>
      <c r="ESK3" s="4" t="s">
        <v>158</v>
      </c>
      <c r="ESL3" s="4" t="s">
        <v>158</v>
      </c>
      <c r="ESM3" s="4" t="s">
        <v>158</v>
      </c>
      <c r="ESN3" s="4" t="s">
        <v>158</v>
      </c>
      <c r="ESO3" s="4" t="s">
        <v>158</v>
      </c>
      <c r="ESP3" s="4" t="s">
        <v>158</v>
      </c>
      <c r="ESQ3" s="4" t="s">
        <v>158</v>
      </c>
      <c r="ESR3" s="4" t="s">
        <v>158</v>
      </c>
      <c r="ESS3" s="4" t="s">
        <v>158</v>
      </c>
      <c r="EST3" s="4" t="s">
        <v>158</v>
      </c>
      <c r="ESU3" s="4" t="s">
        <v>158</v>
      </c>
      <c r="ESV3" s="4" t="s">
        <v>158</v>
      </c>
      <c r="ESW3" s="4" t="s">
        <v>158</v>
      </c>
      <c r="ESX3" s="4" t="s">
        <v>158</v>
      </c>
      <c r="ESY3" s="4" t="s">
        <v>158</v>
      </c>
      <c r="ESZ3" s="4" t="s">
        <v>158</v>
      </c>
      <c r="ETA3" s="4" t="s">
        <v>158</v>
      </c>
      <c r="ETB3" s="4" t="s">
        <v>158</v>
      </c>
      <c r="ETC3" s="4" t="s">
        <v>158</v>
      </c>
      <c r="ETD3" s="4" t="s">
        <v>158</v>
      </c>
      <c r="ETE3" s="4" t="s">
        <v>158</v>
      </c>
      <c r="ETF3" s="4" t="s">
        <v>158</v>
      </c>
      <c r="ETG3" s="4" t="s">
        <v>158</v>
      </c>
      <c r="ETH3" s="4" t="s">
        <v>158</v>
      </c>
      <c r="ETI3" s="4" t="s">
        <v>158</v>
      </c>
      <c r="ETJ3" s="4" t="s">
        <v>158</v>
      </c>
      <c r="ETK3" s="4" t="s">
        <v>158</v>
      </c>
      <c r="ETL3" s="4" t="s">
        <v>158</v>
      </c>
      <c r="ETM3" s="4" t="s">
        <v>158</v>
      </c>
      <c r="ETN3" s="4" t="s">
        <v>158</v>
      </c>
      <c r="ETO3" s="4" t="s">
        <v>158</v>
      </c>
      <c r="ETP3" s="4" t="s">
        <v>158</v>
      </c>
      <c r="ETQ3" s="4" t="s">
        <v>158</v>
      </c>
      <c r="ETR3" s="4" t="s">
        <v>158</v>
      </c>
      <c r="ETS3" s="4" t="s">
        <v>158</v>
      </c>
      <c r="ETT3" s="4" t="s">
        <v>158</v>
      </c>
      <c r="ETU3" s="4" t="s">
        <v>158</v>
      </c>
      <c r="ETV3" s="4" t="s">
        <v>158</v>
      </c>
      <c r="ETW3" s="4" t="s">
        <v>158</v>
      </c>
      <c r="ETX3" s="4" t="s">
        <v>158</v>
      </c>
      <c r="ETY3" s="4" t="s">
        <v>158</v>
      </c>
      <c r="ETZ3" s="4" t="s">
        <v>158</v>
      </c>
      <c r="EUA3" s="4" t="s">
        <v>158</v>
      </c>
      <c r="EUB3" s="4" t="s">
        <v>158</v>
      </c>
      <c r="EUC3" s="4" t="s">
        <v>158</v>
      </c>
      <c r="EUD3" s="4" t="s">
        <v>158</v>
      </c>
      <c r="EUE3" s="4" t="s">
        <v>158</v>
      </c>
      <c r="EUF3" s="4" t="s">
        <v>158</v>
      </c>
      <c r="EUG3" s="4" t="s">
        <v>158</v>
      </c>
      <c r="EUH3" s="4" t="s">
        <v>158</v>
      </c>
      <c r="EUI3" s="4" t="s">
        <v>158</v>
      </c>
      <c r="EUJ3" s="4" t="s">
        <v>158</v>
      </c>
      <c r="EUK3" s="4" t="s">
        <v>158</v>
      </c>
      <c r="EUL3" s="4" t="s">
        <v>158</v>
      </c>
      <c r="EUM3" s="4" t="s">
        <v>158</v>
      </c>
      <c r="EUN3" s="4" t="s">
        <v>158</v>
      </c>
      <c r="EUO3" s="4" t="s">
        <v>158</v>
      </c>
      <c r="EUP3" s="4" t="s">
        <v>158</v>
      </c>
      <c r="EUQ3" s="4" t="s">
        <v>158</v>
      </c>
      <c r="EUR3" s="4" t="s">
        <v>158</v>
      </c>
      <c r="EUS3" s="4" t="s">
        <v>158</v>
      </c>
      <c r="EUT3" s="4" t="s">
        <v>158</v>
      </c>
      <c r="EUU3" s="4" t="s">
        <v>158</v>
      </c>
      <c r="EUV3" s="4" t="s">
        <v>158</v>
      </c>
      <c r="EUW3" s="4" t="s">
        <v>158</v>
      </c>
      <c r="EUX3" s="4" t="s">
        <v>158</v>
      </c>
      <c r="EUY3" s="4" t="s">
        <v>158</v>
      </c>
      <c r="EUZ3" s="4" t="s">
        <v>158</v>
      </c>
      <c r="EVA3" s="4" t="s">
        <v>158</v>
      </c>
      <c r="EVB3" s="4" t="s">
        <v>158</v>
      </c>
      <c r="EVC3" s="4" t="s">
        <v>158</v>
      </c>
      <c r="EVD3" s="4" t="s">
        <v>158</v>
      </c>
      <c r="EVE3" s="4" t="s">
        <v>158</v>
      </c>
      <c r="EVF3" s="4" t="s">
        <v>158</v>
      </c>
      <c r="EVG3" s="4" t="s">
        <v>158</v>
      </c>
      <c r="EVH3" s="4" t="s">
        <v>158</v>
      </c>
      <c r="EVI3" s="4" t="s">
        <v>158</v>
      </c>
      <c r="EVJ3" s="4" t="s">
        <v>158</v>
      </c>
      <c r="EVK3" s="4" t="s">
        <v>158</v>
      </c>
      <c r="EVL3" s="4" t="s">
        <v>158</v>
      </c>
      <c r="EVM3" s="4" t="s">
        <v>158</v>
      </c>
      <c r="EVN3" s="4" t="s">
        <v>158</v>
      </c>
      <c r="EVO3" s="4" t="s">
        <v>158</v>
      </c>
      <c r="EVP3" s="4" t="s">
        <v>158</v>
      </c>
      <c r="EVQ3" s="4" t="s">
        <v>158</v>
      </c>
      <c r="EVR3" s="4" t="s">
        <v>158</v>
      </c>
      <c r="EVS3" s="4" t="s">
        <v>158</v>
      </c>
      <c r="EVT3" s="4" t="s">
        <v>158</v>
      </c>
      <c r="EVU3" s="4" t="s">
        <v>158</v>
      </c>
      <c r="EVV3" s="4" t="s">
        <v>158</v>
      </c>
      <c r="EVW3" s="4" t="s">
        <v>158</v>
      </c>
      <c r="EVX3" s="4" t="s">
        <v>158</v>
      </c>
      <c r="EVY3" s="4" t="s">
        <v>158</v>
      </c>
      <c r="EVZ3" s="4" t="s">
        <v>158</v>
      </c>
      <c r="EWA3" s="4" t="s">
        <v>158</v>
      </c>
      <c r="EWB3" s="4" t="s">
        <v>158</v>
      </c>
      <c r="EWC3" s="4" t="s">
        <v>158</v>
      </c>
      <c r="EWD3" s="4" t="s">
        <v>158</v>
      </c>
      <c r="EWE3" s="4" t="s">
        <v>158</v>
      </c>
      <c r="EWF3" s="4" t="s">
        <v>158</v>
      </c>
      <c r="EWG3" s="4" t="s">
        <v>158</v>
      </c>
      <c r="EWH3" s="4" t="s">
        <v>158</v>
      </c>
      <c r="EWI3" s="4" t="s">
        <v>158</v>
      </c>
      <c r="EWJ3" s="4" t="s">
        <v>158</v>
      </c>
      <c r="EWK3" s="4" t="s">
        <v>158</v>
      </c>
      <c r="EWL3" s="4" t="s">
        <v>158</v>
      </c>
      <c r="EWM3" s="4" t="s">
        <v>158</v>
      </c>
      <c r="EWN3" s="4" t="s">
        <v>158</v>
      </c>
      <c r="EWO3" s="4" t="s">
        <v>158</v>
      </c>
      <c r="EWP3" s="4" t="s">
        <v>158</v>
      </c>
      <c r="EWQ3" s="4" t="s">
        <v>158</v>
      </c>
      <c r="EWR3" s="4" t="s">
        <v>158</v>
      </c>
      <c r="EWS3" s="4" t="s">
        <v>158</v>
      </c>
      <c r="EWT3" s="4" t="s">
        <v>158</v>
      </c>
      <c r="EWU3" s="4" t="s">
        <v>158</v>
      </c>
      <c r="EWV3" s="4" t="s">
        <v>158</v>
      </c>
      <c r="EWW3" s="4" t="s">
        <v>158</v>
      </c>
      <c r="EWX3" s="4" t="s">
        <v>158</v>
      </c>
      <c r="EWY3" s="4" t="s">
        <v>158</v>
      </c>
      <c r="EWZ3" s="4" t="s">
        <v>158</v>
      </c>
      <c r="EXA3" s="4" t="s">
        <v>158</v>
      </c>
      <c r="EXB3" s="4" t="s">
        <v>158</v>
      </c>
      <c r="EXC3" s="4" t="s">
        <v>158</v>
      </c>
      <c r="EXD3" s="4" t="s">
        <v>158</v>
      </c>
      <c r="EXE3" s="4" t="s">
        <v>158</v>
      </c>
      <c r="EXF3" s="4" t="s">
        <v>158</v>
      </c>
      <c r="EXG3" s="4" t="s">
        <v>158</v>
      </c>
      <c r="EXH3" s="4" t="s">
        <v>158</v>
      </c>
      <c r="EXI3" s="4" t="s">
        <v>158</v>
      </c>
      <c r="EXJ3" s="4" t="s">
        <v>158</v>
      </c>
      <c r="EXK3" s="4" t="s">
        <v>158</v>
      </c>
      <c r="EXL3" s="4" t="s">
        <v>158</v>
      </c>
      <c r="EXM3" s="4" t="s">
        <v>158</v>
      </c>
      <c r="EXN3" s="4" t="s">
        <v>158</v>
      </c>
      <c r="EXO3" s="4" t="s">
        <v>158</v>
      </c>
      <c r="EXP3" s="4" t="s">
        <v>158</v>
      </c>
      <c r="EXQ3" s="4" t="s">
        <v>158</v>
      </c>
      <c r="EXR3" s="4" t="s">
        <v>158</v>
      </c>
      <c r="EXS3" s="4" t="s">
        <v>158</v>
      </c>
      <c r="EXT3" s="4" t="s">
        <v>158</v>
      </c>
      <c r="EXU3" s="4" t="s">
        <v>158</v>
      </c>
      <c r="EXV3" s="4" t="s">
        <v>158</v>
      </c>
      <c r="EXW3" s="4" t="s">
        <v>158</v>
      </c>
      <c r="EXX3" s="4" t="s">
        <v>158</v>
      </c>
      <c r="EXY3" s="4" t="s">
        <v>158</v>
      </c>
      <c r="EXZ3" s="4" t="s">
        <v>158</v>
      </c>
      <c r="EYA3" s="4" t="s">
        <v>158</v>
      </c>
      <c r="EYB3" s="4" t="s">
        <v>158</v>
      </c>
      <c r="EYC3" s="4" t="s">
        <v>158</v>
      </c>
      <c r="EYD3" s="4" t="s">
        <v>158</v>
      </c>
      <c r="EYE3" s="4" t="s">
        <v>158</v>
      </c>
      <c r="EYF3" s="4" t="s">
        <v>158</v>
      </c>
      <c r="EYG3" s="4" t="s">
        <v>158</v>
      </c>
      <c r="EYH3" s="4" t="s">
        <v>158</v>
      </c>
      <c r="EYI3" s="4" t="s">
        <v>158</v>
      </c>
      <c r="EYJ3" s="4" t="s">
        <v>158</v>
      </c>
      <c r="EYK3" s="4" t="s">
        <v>158</v>
      </c>
      <c r="EYL3" s="4" t="s">
        <v>158</v>
      </c>
      <c r="EYM3" s="4" t="s">
        <v>158</v>
      </c>
      <c r="EYN3" s="4" t="s">
        <v>158</v>
      </c>
      <c r="EYO3" s="4" t="s">
        <v>158</v>
      </c>
      <c r="EYP3" s="4" t="s">
        <v>158</v>
      </c>
      <c r="EYQ3" s="4" t="s">
        <v>158</v>
      </c>
      <c r="EYR3" s="4" t="s">
        <v>158</v>
      </c>
      <c r="EYS3" s="4" t="s">
        <v>158</v>
      </c>
      <c r="EYT3" s="4" t="s">
        <v>158</v>
      </c>
      <c r="EYU3" s="4" t="s">
        <v>158</v>
      </c>
      <c r="EYV3" s="4" t="s">
        <v>158</v>
      </c>
      <c r="EYW3" s="4" t="s">
        <v>158</v>
      </c>
      <c r="EYX3" s="4" t="s">
        <v>158</v>
      </c>
      <c r="EYY3" s="4" t="s">
        <v>158</v>
      </c>
      <c r="EYZ3" s="4" t="s">
        <v>158</v>
      </c>
      <c r="EZA3" s="4" t="s">
        <v>158</v>
      </c>
      <c r="EZB3" s="4" t="s">
        <v>158</v>
      </c>
      <c r="EZC3" s="4" t="s">
        <v>158</v>
      </c>
      <c r="EZD3" s="4" t="s">
        <v>158</v>
      </c>
      <c r="EZE3" s="4" t="s">
        <v>158</v>
      </c>
      <c r="EZF3" s="4" t="s">
        <v>158</v>
      </c>
      <c r="EZG3" s="4" t="s">
        <v>158</v>
      </c>
      <c r="EZH3" s="4" t="s">
        <v>158</v>
      </c>
      <c r="EZI3" s="4" t="s">
        <v>158</v>
      </c>
      <c r="EZJ3" s="4" t="s">
        <v>158</v>
      </c>
      <c r="EZK3" s="4" t="s">
        <v>158</v>
      </c>
      <c r="EZL3" s="4" t="s">
        <v>158</v>
      </c>
      <c r="EZM3" s="4" t="s">
        <v>158</v>
      </c>
      <c r="EZN3" s="4" t="s">
        <v>158</v>
      </c>
      <c r="EZO3" s="4" t="s">
        <v>158</v>
      </c>
      <c r="EZP3" s="4" t="s">
        <v>158</v>
      </c>
      <c r="EZQ3" s="4" t="s">
        <v>158</v>
      </c>
      <c r="EZR3" s="4" t="s">
        <v>158</v>
      </c>
      <c r="EZS3" s="4" t="s">
        <v>158</v>
      </c>
      <c r="EZT3" s="4" t="s">
        <v>158</v>
      </c>
      <c r="EZU3" s="4" t="s">
        <v>158</v>
      </c>
      <c r="EZV3" s="4" t="s">
        <v>158</v>
      </c>
      <c r="EZW3" s="4" t="s">
        <v>158</v>
      </c>
      <c r="EZX3" s="4" t="s">
        <v>158</v>
      </c>
      <c r="EZY3" s="4" t="s">
        <v>158</v>
      </c>
      <c r="EZZ3" s="4" t="s">
        <v>158</v>
      </c>
      <c r="FAA3" s="4" t="s">
        <v>158</v>
      </c>
      <c r="FAB3" s="4" t="s">
        <v>158</v>
      </c>
      <c r="FAC3" s="4" t="s">
        <v>158</v>
      </c>
      <c r="FAD3" s="4" t="s">
        <v>158</v>
      </c>
      <c r="FAE3" s="4" t="s">
        <v>158</v>
      </c>
      <c r="FAF3" s="4" t="s">
        <v>158</v>
      </c>
      <c r="FAG3" s="4" t="s">
        <v>158</v>
      </c>
      <c r="FAH3" s="4" t="s">
        <v>158</v>
      </c>
      <c r="FAI3" s="4" t="s">
        <v>158</v>
      </c>
      <c r="FAJ3" s="4" t="s">
        <v>158</v>
      </c>
      <c r="FAK3" s="4" t="s">
        <v>158</v>
      </c>
      <c r="FAL3" s="4" t="s">
        <v>158</v>
      </c>
      <c r="FAM3" s="4" t="s">
        <v>158</v>
      </c>
      <c r="FAN3" s="4" t="s">
        <v>158</v>
      </c>
      <c r="FAO3" s="4" t="s">
        <v>158</v>
      </c>
      <c r="FAP3" s="4" t="s">
        <v>158</v>
      </c>
      <c r="FAQ3" s="4" t="s">
        <v>158</v>
      </c>
      <c r="FAR3" s="4" t="s">
        <v>158</v>
      </c>
      <c r="FAS3" s="4" t="s">
        <v>158</v>
      </c>
      <c r="FAT3" s="4" t="s">
        <v>158</v>
      </c>
      <c r="FAU3" s="4" t="s">
        <v>158</v>
      </c>
      <c r="FAV3" s="4" t="s">
        <v>158</v>
      </c>
      <c r="FAW3" s="4" t="s">
        <v>158</v>
      </c>
      <c r="FAX3" s="4" t="s">
        <v>158</v>
      </c>
      <c r="FAY3" s="4" t="s">
        <v>158</v>
      </c>
      <c r="FAZ3" s="4" t="s">
        <v>158</v>
      </c>
      <c r="FBA3" s="4" t="s">
        <v>158</v>
      </c>
      <c r="FBB3" s="4" t="s">
        <v>158</v>
      </c>
      <c r="FBC3" s="4" t="s">
        <v>158</v>
      </c>
      <c r="FBD3" s="4" t="s">
        <v>158</v>
      </c>
      <c r="FBE3" s="4" t="s">
        <v>158</v>
      </c>
      <c r="FBF3" s="4" t="s">
        <v>158</v>
      </c>
      <c r="FBG3" s="4" t="s">
        <v>158</v>
      </c>
      <c r="FBH3" s="4" t="s">
        <v>158</v>
      </c>
      <c r="FBI3" s="4" t="s">
        <v>158</v>
      </c>
      <c r="FBJ3" s="4" t="s">
        <v>158</v>
      </c>
      <c r="FBK3" s="4" t="s">
        <v>158</v>
      </c>
      <c r="FBL3" s="4" t="s">
        <v>158</v>
      </c>
      <c r="FBM3" s="4" t="s">
        <v>158</v>
      </c>
      <c r="FBN3" s="4" t="s">
        <v>158</v>
      </c>
      <c r="FBO3" s="4" t="s">
        <v>158</v>
      </c>
      <c r="FBP3" s="4" t="s">
        <v>158</v>
      </c>
      <c r="FBQ3" s="4" t="s">
        <v>158</v>
      </c>
      <c r="FBR3" s="4" t="s">
        <v>158</v>
      </c>
      <c r="FBS3" s="4" t="s">
        <v>158</v>
      </c>
      <c r="FBT3" s="4" t="s">
        <v>158</v>
      </c>
      <c r="FBU3" s="4" t="s">
        <v>158</v>
      </c>
      <c r="FBV3" s="4" t="s">
        <v>158</v>
      </c>
      <c r="FBW3" s="4" t="s">
        <v>158</v>
      </c>
      <c r="FBX3" s="4" t="s">
        <v>158</v>
      </c>
      <c r="FBY3" s="4" t="s">
        <v>158</v>
      </c>
      <c r="FBZ3" s="4" t="s">
        <v>158</v>
      </c>
      <c r="FCA3" s="4" t="s">
        <v>158</v>
      </c>
      <c r="FCB3" s="4" t="s">
        <v>158</v>
      </c>
      <c r="FCC3" s="4" t="s">
        <v>158</v>
      </c>
      <c r="FCD3" s="4" t="s">
        <v>158</v>
      </c>
      <c r="FCE3" s="4" t="s">
        <v>158</v>
      </c>
      <c r="FCF3" s="4" t="s">
        <v>158</v>
      </c>
      <c r="FCG3" s="4" t="s">
        <v>158</v>
      </c>
      <c r="FCH3" s="4" t="s">
        <v>158</v>
      </c>
      <c r="FCI3" s="4" t="s">
        <v>158</v>
      </c>
      <c r="FCJ3" s="4" t="s">
        <v>158</v>
      </c>
      <c r="FCK3" s="4" t="s">
        <v>158</v>
      </c>
      <c r="FCL3" s="4" t="s">
        <v>158</v>
      </c>
      <c r="FCM3" s="4" t="s">
        <v>158</v>
      </c>
      <c r="FCN3" s="4" t="s">
        <v>158</v>
      </c>
      <c r="FCO3" s="4" t="s">
        <v>158</v>
      </c>
      <c r="FCP3" s="4" t="s">
        <v>158</v>
      </c>
      <c r="FCQ3" s="4" t="s">
        <v>158</v>
      </c>
      <c r="FCR3" s="4" t="s">
        <v>158</v>
      </c>
      <c r="FCS3" s="4" t="s">
        <v>158</v>
      </c>
      <c r="FCT3" s="4" t="s">
        <v>158</v>
      </c>
      <c r="FCU3" s="4" t="s">
        <v>158</v>
      </c>
      <c r="FCV3" s="4" t="s">
        <v>158</v>
      </c>
      <c r="FCW3" s="4" t="s">
        <v>158</v>
      </c>
      <c r="FCX3" s="4" t="s">
        <v>158</v>
      </c>
      <c r="FCY3" s="4" t="s">
        <v>158</v>
      </c>
      <c r="FCZ3" s="4" t="s">
        <v>158</v>
      </c>
      <c r="FDA3" s="4" t="s">
        <v>158</v>
      </c>
      <c r="FDB3" s="4" t="s">
        <v>158</v>
      </c>
      <c r="FDC3" s="4" t="s">
        <v>158</v>
      </c>
      <c r="FDD3" s="4" t="s">
        <v>158</v>
      </c>
      <c r="FDE3" s="4" t="s">
        <v>158</v>
      </c>
      <c r="FDF3" s="4" t="s">
        <v>158</v>
      </c>
      <c r="FDG3" s="4" t="s">
        <v>158</v>
      </c>
      <c r="FDH3" s="4" t="s">
        <v>158</v>
      </c>
      <c r="FDI3" s="4" t="s">
        <v>158</v>
      </c>
      <c r="FDJ3" s="4" t="s">
        <v>158</v>
      </c>
      <c r="FDK3" s="4" t="s">
        <v>158</v>
      </c>
      <c r="FDL3" s="4" t="s">
        <v>158</v>
      </c>
      <c r="FDM3" s="4" t="s">
        <v>158</v>
      </c>
      <c r="FDN3" s="4" t="s">
        <v>158</v>
      </c>
      <c r="FDO3" s="4" t="s">
        <v>158</v>
      </c>
      <c r="FDP3" s="4" t="s">
        <v>158</v>
      </c>
      <c r="FDQ3" s="4" t="s">
        <v>158</v>
      </c>
      <c r="FDR3" s="4" t="s">
        <v>158</v>
      </c>
      <c r="FDS3" s="4" t="s">
        <v>158</v>
      </c>
      <c r="FDT3" s="4" t="s">
        <v>158</v>
      </c>
      <c r="FDU3" s="4" t="s">
        <v>158</v>
      </c>
      <c r="FDV3" s="4" t="s">
        <v>158</v>
      </c>
      <c r="FDW3" s="4" t="s">
        <v>158</v>
      </c>
      <c r="FDX3" s="4" t="s">
        <v>158</v>
      </c>
      <c r="FDY3" s="4" t="s">
        <v>158</v>
      </c>
      <c r="FDZ3" s="4" t="s">
        <v>158</v>
      </c>
      <c r="FEA3" s="4" t="s">
        <v>158</v>
      </c>
      <c r="FEB3" s="4" t="s">
        <v>158</v>
      </c>
      <c r="FEC3" s="4" t="s">
        <v>158</v>
      </c>
      <c r="FED3" s="4" t="s">
        <v>158</v>
      </c>
      <c r="FEE3" s="4" t="s">
        <v>158</v>
      </c>
      <c r="FEF3" s="4" t="s">
        <v>158</v>
      </c>
      <c r="FEG3" s="4" t="s">
        <v>158</v>
      </c>
      <c r="FEH3" s="4" t="s">
        <v>158</v>
      </c>
      <c r="FEI3" s="4" t="s">
        <v>158</v>
      </c>
      <c r="FEJ3" s="4" t="s">
        <v>158</v>
      </c>
      <c r="FEK3" s="4" t="s">
        <v>158</v>
      </c>
      <c r="FEL3" s="4" t="s">
        <v>158</v>
      </c>
      <c r="FEM3" s="4" t="s">
        <v>158</v>
      </c>
      <c r="FEN3" s="4" t="s">
        <v>158</v>
      </c>
      <c r="FEO3" s="4" t="s">
        <v>158</v>
      </c>
      <c r="FEP3" s="4" t="s">
        <v>158</v>
      </c>
      <c r="FEQ3" s="4" t="s">
        <v>158</v>
      </c>
      <c r="FER3" s="4" t="s">
        <v>158</v>
      </c>
      <c r="FES3" s="4" t="s">
        <v>158</v>
      </c>
      <c r="FET3" s="4" t="s">
        <v>158</v>
      </c>
      <c r="FEU3" s="4" t="s">
        <v>158</v>
      </c>
      <c r="FEV3" s="4" t="s">
        <v>158</v>
      </c>
      <c r="FEW3" s="4" t="s">
        <v>158</v>
      </c>
      <c r="FEX3" s="4" t="s">
        <v>158</v>
      </c>
      <c r="FEY3" s="4" t="s">
        <v>158</v>
      </c>
      <c r="FEZ3" s="4" t="s">
        <v>158</v>
      </c>
      <c r="FFA3" s="4" t="s">
        <v>158</v>
      </c>
      <c r="FFB3" s="4" t="s">
        <v>158</v>
      </c>
      <c r="FFC3" s="4" t="s">
        <v>158</v>
      </c>
      <c r="FFD3" s="4" t="s">
        <v>158</v>
      </c>
      <c r="FFE3" s="4" t="s">
        <v>158</v>
      </c>
      <c r="FFF3" s="4" t="s">
        <v>158</v>
      </c>
      <c r="FFG3" s="4" t="s">
        <v>158</v>
      </c>
      <c r="FFH3" s="4" t="s">
        <v>158</v>
      </c>
      <c r="FFI3" s="4" t="s">
        <v>158</v>
      </c>
      <c r="FFJ3" s="4" t="s">
        <v>158</v>
      </c>
      <c r="FFK3" s="4" t="s">
        <v>158</v>
      </c>
      <c r="FFL3" s="4" t="s">
        <v>158</v>
      </c>
      <c r="FFM3" s="4" t="s">
        <v>158</v>
      </c>
      <c r="FFN3" s="4" t="s">
        <v>158</v>
      </c>
      <c r="FFO3" s="4" t="s">
        <v>158</v>
      </c>
      <c r="FFP3" s="4" t="s">
        <v>158</v>
      </c>
      <c r="FFQ3" s="4" t="s">
        <v>158</v>
      </c>
      <c r="FFR3" s="4" t="s">
        <v>158</v>
      </c>
      <c r="FFS3" s="4" t="s">
        <v>158</v>
      </c>
      <c r="FFT3" s="4" t="s">
        <v>158</v>
      </c>
      <c r="FFU3" s="4" t="s">
        <v>158</v>
      </c>
      <c r="FFV3" s="4" t="s">
        <v>158</v>
      </c>
      <c r="FFW3" s="4" t="s">
        <v>158</v>
      </c>
      <c r="FFX3" s="4" t="s">
        <v>158</v>
      </c>
      <c r="FFY3" s="4" t="s">
        <v>158</v>
      </c>
      <c r="FFZ3" s="4" t="s">
        <v>158</v>
      </c>
      <c r="FGA3" s="4" t="s">
        <v>158</v>
      </c>
      <c r="FGB3" s="4" t="s">
        <v>158</v>
      </c>
      <c r="FGC3" s="4" t="s">
        <v>158</v>
      </c>
      <c r="FGD3" s="4" t="s">
        <v>158</v>
      </c>
      <c r="FGE3" s="4" t="s">
        <v>158</v>
      </c>
      <c r="FGF3" s="4" t="s">
        <v>158</v>
      </c>
      <c r="FGG3" s="4" t="s">
        <v>158</v>
      </c>
      <c r="FGH3" s="4" t="s">
        <v>158</v>
      </c>
      <c r="FGI3" s="4" t="s">
        <v>158</v>
      </c>
      <c r="FGJ3" s="4" t="s">
        <v>158</v>
      </c>
      <c r="FGK3" s="4" t="s">
        <v>158</v>
      </c>
      <c r="FGL3" s="4" t="s">
        <v>158</v>
      </c>
      <c r="FGM3" s="4" t="s">
        <v>158</v>
      </c>
      <c r="FGN3" s="4" t="s">
        <v>158</v>
      </c>
      <c r="FGO3" s="4" t="s">
        <v>158</v>
      </c>
      <c r="FGP3" s="4" t="s">
        <v>158</v>
      </c>
      <c r="FGQ3" s="4" t="s">
        <v>158</v>
      </c>
      <c r="FGR3" s="4" t="s">
        <v>158</v>
      </c>
      <c r="FGS3" s="4" t="s">
        <v>158</v>
      </c>
      <c r="FGT3" s="4" t="s">
        <v>158</v>
      </c>
      <c r="FGU3" s="4" t="s">
        <v>158</v>
      </c>
      <c r="FGV3" s="4" t="s">
        <v>158</v>
      </c>
      <c r="FGW3" s="4" t="s">
        <v>158</v>
      </c>
      <c r="FGX3" s="4" t="s">
        <v>158</v>
      </c>
      <c r="FGY3" s="4" t="s">
        <v>158</v>
      </c>
      <c r="FGZ3" s="4" t="s">
        <v>158</v>
      </c>
      <c r="FHA3" s="4" t="s">
        <v>158</v>
      </c>
      <c r="FHB3" s="4" t="s">
        <v>158</v>
      </c>
      <c r="FHC3" s="4" t="s">
        <v>158</v>
      </c>
      <c r="FHD3" s="4" t="s">
        <v>158</v>
      </c>
      <c r="FHE3" s="4" t="s">
        <v>158</v>
      </c>
      <c r="FHF3" s="4" t="s">
        <v>158</v>
      </c>
      <c r="FHG3" s="4" t="s">
        <v>158</v>
      </c>
      <c r="FHH3" s="4" t="s">
        <v>158</v>
      </c>
      <c r="FHI3" s="4" t="s">
        <v>158</v>
      </c>
      <c r="FHJ3" s="4" t="s">
        <v>158</v>
      </c>
      <c r="FHK3" s="4" t="s">
        <v>158</v>
      </c>
      <c r="FHL3" s="4" t="s">
        <v>158</v>
      </c>
      <c r="FHM3" s="4" t="s">
        <v>158</v>
      </c>
      <c r="FHN3" s="4" t="s">
        <v>158</v>
      </c>
      <c r="FHO3" s="4" t="s">
        <v>158</v>
      </c>
      <c r="FHP3" s="4" t="s">
        <v>158</v>
      </c>
      <c r="FHQ3" s="4" t="s">
        <v>158</v>
      </c>
      <c r="FHR3" s="4" t="s">
        <v>158</v>
      </c>
      <c r="FHS3" s="4" t="s">
        <v>158</v>
      </c>
      <c r="FHT3" s="4" t="s">
        <v>158</v>
      </c>
      <c r="FHU3" s="4" t="s">
        <v>158</v>
      </c>
      <c r="FHV3" s="4" t="s">
        <v>158</v>
      </c>
      <c r="FHW3" s="4" t="s">
        <v>158</v>
      </c>
      <c r="FHX3" s="4" t="s">
        <v>158</v>
      </c>
      <c r="FHY3" s="4" t="s">
        <v>158</v>
      </c>
      <c r="FHZ3" s="4" t="s">
        <v>158</v>
      </c>
      <c r="FIA3" s="4" t="s">
        <v>158</v>
      </c>
      <c r="FIB3" s="4" t="s">
        <v>158</v>
      </c>
      <c r="FIC3" s="4" t="s">
        <v>158</v>
      </c>
      <c r="FID3" s="4" t="s">
        <v>158</v>
      </c>
      <c r="FIE3" s="4" t="s">
        <v>158</v>
      </c>
      <c r="FIF3" s="4" t="s">
        <v>158</v>
      </c>
      <c r="FIG3" s="4" t="s">
        <v>158</v>
      </c>
      <c r="FIH3" s="4" t="s">
        <v>158</v>
      </c>
      <c r="FII3" s="4" t="s">
        <v>158</v>
      </c>
      <c r="FIJ3" s="4" t="s">
        <v>158</v>
      </c>
      <c r="FIK3" s="4" t="s">
        <v>158</v>
      </c>
      <c r="FIL3" s="4" t="s">
        <v>158</v>
      </c>
      <c r="FIM3" s="4" t="s">
        <v>158</v>
      </c>
      <c r="FIN3" s="4" t="s">
        <v>158</v>
      </c>
      <c r="FIO3" s="4" t="s">
        <v>158</v>
      </c>
      <c r="FIP3" s="4" t="s">
        <v>158</v>
      </c>
      <c r="FIQ3" s="4" t="s">
        <v>158</v>
      </c>
      <c r="FIR3" s="4" t="s">
        <v>158</v>
      </c>
      <c r="FIS3" s="4" t="s">
        <v>158</v>
      </c>
      <c r="FIT3" s="4" t="s">
        <v>158</v>
      </c>
      <c r="FIU3" s="4" t="s">
        <v>158</v>
      </c>
      <c r="FIV3" s="4" t="s">
        <v>158</v>
      </c>
      <c r="FIW3" s="4" t="s">
        <v>158</v>
      </c>
      <c r="FIX3" s="4" t="s">
        <v>158</v>
      </c>
      <c r="FIY3" s="4" t="s">
        <v>158</v>
      </c>
      <c r="FIZ3" s="4" t="s">
        <v>158</v>
      </c>
      <c r="FJA3" s="4" t="s">
        <v>158</v>
      </c>
      <c r="FJB3" s="4" t="s">
        <v>158</v>
      </c>
      <c r="FJC3" s="4" t="s">
        <v>158</v>
      </c>
      <c r="FJD3" s="4" t="s">
        <v>158</v>
      </c>
      <c r="FJE3" s="4" t="s">
        <v>158</v>
      </c>
      <c r="FJF3" s="4" t="s">
        <v>158</v>
      </c>
      <c r="FJG3" s="4" t="s">
        <v>158</v>
      </c>
      <c r="FJH3" s="4" t="s">
        <v>158</v>
      </c>
      <c r="FJI3" s="4" t="s">
        <v>158</v>
      </c>
      <c r="FJJ3" s="4" t="s">
        <v>158</v>
      </c>
      <c r="FJK3" s="4" t="s">
        <v>158</v>
      </c>
      <c r="FJL3" s="4" t="s">
        <v>158</v>
      </c>
      <c r="FJM3" s="4" t="s">
        <v>158</v>
      </c>
      <c r="FJN3" s="4" t="s">
        <v>158</v>
      </c>
      <c r="FJO3" s="4" t="s">
        <v>158</v>
      </c>
      <c r="FJP3" s="4" t="s">
        <v>158</v>
      </c>
      <c r="FJQ3" s="4" t="s">
        <v>158</v>
      </c>
      <c r="FJR3" s="4" t="s">
        <v>158</v>
      </c>
      <c r="FJS3" s="4" t="s">
        <v>158</v>
      </c>
      <c r="FJT3" s="4" t="s">
        <v>158</v>
      </c>
      <c r="FJU3" s="4" t="s">
        <v>158</v>
      </c>
      <c r="FJV3" s="4" t="s">
        <v>158</v>
      </c>
      <c r="FJW3" s="4" t="s">
        <v>158</v>
      </c>
      <c r="FJX3" s="4" t="s">
        <v>158</v>
      </c>
      <c r="FJY3" s="4" t="s">
        <v>158</v>
      </c>
      <c r="FJZ3" s="4" t="s">
        <v>158</v>
      </c>
      <c r="FKA3" s="4" t="s">
        <v>158</v>
      </c>
      <c r="FKB3" s="4" t="s">
        <v>158</v>
      </c>
      <c r="FKC3" s="4" t="s">
        <v>158</v>
      </c>
      <c r="FKD3" s="4" t="s">
        <v>158</v>
      </c>
      <c r="FKE3" s="4" t="s">
        <v>158</v>
      </c>
      <c r="FKF3" s="4" t="s">
        <v>158</v>
      </c>
      <c r="FKG3" s="4" t="s">
        <v>158</v>
      </c>
      <c r="FKH3" s="4" t="s">
        <v>158</v>
      </c>
      <c r="FKI3" s="4" t="s">
        <v>158</v>
      </c>
      <c r="FKJ3" s="4" t="s">
        <v>158</v>
      </c>
      <c r="FKK3" s="4" t="s">
        <v>158</v>
      </c>
      <c r="FKL3" s="4" t="s">
        <v>158</v>
      </c>
      <c r="FKM3" s="4" t="s">
        <v>158</v>
      </c>
      <c r="FKN3" s="4" t="s">
        <v>158</v>
      </c>
      <c r="FKO3" s="4" t="s">
        <v>158</v>
      </c>
      <c r="FKP3" s="4" t="s">
        <v>158</v>
      </c>
      <c r="FKQ3" s="4" t="s">
        <v>158</v>
      </c>
      <c r="FKR3" s="4" t="s">
        <v>158</v>
      </c>
      <c r="FKS3" s="4" t="s">
        <v>158</v>
      </c>
      <c r="FKT3" s="4" t="s">
        <v>158</v>
      </c>
      <c r="FKU3" s="4" t="s">
        <v>158</v>
      </c>
      <c r="FKV3" s="4" t="s">
        <v>158</v>
      </c>
      <c r="FKW3" s="4" t="s">
        <v>158</v>
      </c>
      <c r="FKX3" s="4" t="s">
        <v>158</v>
      </c>
      <c r="FKY3" s="4" t="s">
        <v>158</v>
      </c>
      <c r="FKZ3" s="4" t="s">
        <v>158</v>
      </c>
      <c r="FLA3" s="4" t="s">
        <v>158</v>
      </c>
      <c r="FLB3" s="4" t="s">
        <v>158</v>
      </c>
      <c r="FLC3" s="4" t="s">
        <v>158</v>
      </c>
      <c r="FLD3" s="4" t="s">
        <v>158</v>
      </c>
      <c r="FLE3" s="4" t="s">
        <v>158</v>
      </c>
      <c r="FLF3" s="4" t="s">
        <v>158</v>
      </c>
      <c r="FLG3" s="4" t="s">
        <v>158</v>
      </c>
      <c r="FLH3" s="4" t="s">
        <v>158</v>
      </c>
      <c r="FLI3" s="4" t="s">
        <v>158</v>
      </c>
      <c r="FLJ3" s="4" t="s">
        <v>158</v>
      </c>
      <c r="FLK3" s="4" t="s">
        <v>158</v>
      </c>
      <c r="FLL3" s="4" t="s">
        <v>158</v>
      </c>
      <c r="FLM3" s="4" t="s">
        <v>158</v>
      </c>
      <c r="FLN3" s="4" t="s">
        <v>158</v>
      </c>
      <c r="FLO3" s="4" t="s">
        <v>158</v>
      </c>
      <c r="FLP3" s="4" t="s">
        <v>158</v>
      </c>
      <c r="FLQ3" s="4" t="s">
        <v>158</v>
      </c>
      <c r="FLR3" s="4" t="s">
        <v>158</v>
      </c>
      <c r="FLS3" s="4" t="s">
        <v>158</v>
      </c>
      <c r="FLT3" s="4" t="s">
        <v>158</v>
      </c>
      <c r="FLU3" s="4" t="s">
        <v>158</v>
      </c>
      <c r="FLV3" s="4" t="s">
        <v>158</v>
      </c>
      <c r="FLW3" s="4" t="s">
        <v>158</v>
      </c>
      <c r="FLX3" s="4" t="s">
        <v>158</v>
      </c>
      <c r="FLY3" s="4" t="s">
        <v>158</v>
      </c>
      <c r="FLZ3" s="4" t="s">
        <v>158</v>
      </c>
      <c r="FMA3" s="4" t="s">
        <v>158</v>
      </c>
      <c r="FMB3" s="4" t="s">
        <v>158</v>
      </c>
      <c r="FMC3" s="4" t="s">
        <v>158</v>
      </c>
      <c r="FMD3" s="4" t="s">
        <v>158</v>
      </c>
      <c r="FME3" s="4" t="s">
        <v>158</v>
      </c>
      <c r="FMF3" s="4" t="s">
        <v>158</v>
      </c>
      <c r="FMG3" s="4" t="s">
        <v>158</v>
      </c>
      <c r="FMH3" s="4" t="s">
        <v>158</v>
      </c>
      <c r="FMI3" s="4" t="s">
        <v>158</v>
      </c>
      <c r="FMJ3" s="4" t="s">
        <v>158</v>
      </c>
      <c r="FMK3" s="4" t="s">
        <v>158</v>
      </c>
      <c r="FML3" s="4" t="s">
        <v>158</v>
      </c>
      <c r="FMM3" s="4" t="s">
        <v>158</v>
      </c>
      <c r="FMN3" s="4" t="s">
        <v>158</v>
      </c>
      <c r="FMO3" s="4" t="s">
        <v>158</v>
      </c>
      <c r="FMP3" s="4" t="s">
        <v>158</v>
      </c>
      <c r="FMQ3" s="4" t="s">
        <v>158</v>
      </c>
      <c r="FMR3" s="4" t="s">
        <v>158</v>
      </c>
      <c r="FMS3" s="4" t="s">
        <v>158</v>
      </c>
      <c r="FMT3" s="4" t="s">
        <v>158</v>
      </c>
      <c r="FMU3" s="4" t="s">
        <v>158</v>
      </c>
      <c r="FMV3" s="4" t="s">
        <v>158</v>
      </c>
      <c r="FMW3" s="4" t="s">
        <v>158</v>
      </c>
      <c r="FMX3" s="4" t="s">
        <v>158</v>
      </c>
      <c r="FMY3" s="4" t="s">
        <v>158</v>
      </c>
      <c r="FMZ3" s="4" t="s">
        <v>158</v>
      </c>
      <c r="FNA3" s="4" t="s">
        <v>158</v>
      </c>
      <c r="FNB3" s="4" t="s">
        <v>158</v>
      </c>
      <c r="FNC3" s="4" t="s">
        <v>158</v>
      </c>
      <c r="FND3" s="4" t="s">
        <v>158</v>
      </c>
      <c r="FNE3" s="4" t="s">
        <v>158</v>
      </c>
      <c r="FNF3" s="4" t="s">
        <v>158</v>
      </c>
      <c r="FNG3" s="4" t="s">
        <v>158</v>
      </c>
      <c r="FNH3" s="4" t="s">
        <v>158</v>
      </c>
      <c r="FNI3" s="4" t="s">
        <v>158</v>
      </c>
      <c r="FNJ3" s="4" t="s">
        <v>158</v>
      </c>
      <c r="FNK3" s="4" t="s">
        <v>158</v>
      </c>
      <c r="FNL3" s="4" t="s">
        <v>158</v>
      </c>
      <c r="FNM3" s="4" t="s">
        <v>158</v>
      </c>
      <c r="FNN3" s="4" t="s">
        <v>158</v>
      </c>
      <c r="FNO3" s="4" t="s">
        <v>158</v>
      </c>
      <c r="FNP3" s="4" t="s">
        <v>158</v>
      </c>
      <c r="FNQ3" s="4" t="s">
        <v>158</v>
      </c>
      <c r="FNR3" s="4" t="s">
        <v>158</v>
      </c>
      <c r="FNS3" s="4" t="s">
        <v>158</v>
      </c>
      <c r="FNT3" s="4" t="s">
        <v>158</v>
      </c>
      <c r="FNU3" s="4" t="s">
        <v>158</v>
      </c>
      <c r="FNV3" s="4" t="s">
        <v>158</v>
      </c>
      <c r="FNW3" s="4" t="s">
        <v>158</v>
      </c>
      <c r="FNX3" s="4" t="s">
        <v>158</v>
      </c>
      <c r="FNY3" s="4" t="s">
        <v>158</v>
      </c>
      <c r="FNZ3" s="4" t="s">
        <v>158</v>
      </c>
      <c r="FOA3" s="4" t="s">
        <v>158</v>
      </c>
      <c r="FOB3" s="4" t="s">
        <v>158</v>
      </c>
      <c r="FOC3" s="4" t="s">
        <v>158</v>
      </c>
      <c r="FOD3" s="4" t="s">
        <v>158</v>
      </c>
      <c r="FOE3" s="4" t="s">
        <v>158</v>
      </c>
      <c r="FOF3" s="4" t="s">
        <v>158</v>
      </c>
      <c r="FOG3" s="4" t="s">
        <v>158</v>
      </c>
      <c r="FOH3" s="4" t="s">
        <v>158</v>
      </c>
      <c r="FOI3" s="4" t="s">
        <v>158</v>
      </c>
      <c r="FOJ3" s="4" t="s">
        <v>158</v>
      </c>
      <c r="FOK3" s="4" t="s">
        <v>158</v>
      </c>
      <c r="FOL3" s="4" t="s">
        <v>158</v>
      </c>
      <c r="FOM3" s="4" t="s">
        <v>158</v>
      </c>
      <c r="FON3" s="4" t="s">
        <v>158</v>
      </c>
      <c r="FOO3" s="4" t="s">
        <v>158</v>
      </c>
      <c r="FOP3" s="4" t="s">
        <v>158</v>
      </c>
      <c r="FOQ3" s="4" t="s">
        <v>158</v>
      </c>
      <c r="FOR3" s="4" t="s">
        <v>158</v>
      </c>
      <c r="FOS3" s="4" t="s">
        <v>158</v>
      </c>
      <c r="FOT3" s="4" t="s">
        <v>158</v>
      </c>
      <c r="FOU3" s="4" t="s">
        <v>158</v>
      </c>
      <c r="FOV3" s="4" t="s">
        <v>158</v>
      </c>
      <c r="FOW3" s="4" t="s">
        <v>158</v>
      </c>
      <c r="FOX3" s="4" t="s">
        <v>158</v>
      </c>
      <c r="FOY3" s="4" t="s">
        <v>158</v>
      </c>
      <c r="FOZ3" s="4" t="s">
        <v>158</v>
      </c>
      <c r="FPA3" s="4" t="s">
        <v>158</v>
      </c>
      <c r="FPB3" s="4" t="s">
        <v>158</v>
      </c>
      <c r="FPC3" s="4" t="s">
        <v>158</v>
      </c>
      <c r="FPD3" s="4" t="s">
        <v>158</v>
      </c>
      <c r="FPE3" s="4" t="s">
        <v>158</v>
      </c>
      <c r="FPF3" s="4" t="s">
        <v>158</v>
      </c>
      <c r="FPG3" s="4" t="s">
        <v>158</v>
      </c>
      <c r="FPH3" s="4" t="s">
        <v>158</v>
      </c>
      <c r="FPI3" s="4" t="s">
        <v>158</v>
      </c>
      <c r="FPJ3" s="4" t="s">
        <v>158</v>
      </c>
      <c r="FPK3" s="4" t="s">
        <v>158</v>
      </c>
      <c r="FPL3" s="4" t="s">
        <v>158</v>
      </c>
      <c r="FPM3" s="4" t="s">
        <v>158</v>
      </c>
      <c r="FPN3" s="4" t="s">
        <v>158</v>
      </c>
      <c r="FPO3" s="4" t="s">
        <v>158</v>
      </c>
      <c r="FPP3" s="4" t="s">
        <v>158</v>
      </c>
      <c r="FPQ3" s="4" t="s">
        <v>158</v>
      </c>
      <c r="FPR3" s="4" t="s">
        <v>158</v>
      </c>
      <c r="FPS3" s="4" t="s">
        <v>158</v>
      </c>
      <c r="FPT3" s="4" t="s">
        <v>158</v>
      </c>
      <c r="FPU3" s="4" t="s">
        <v>158</v>
      </c>
      <c r="FPV3" s="4" t="s">
        <v>158</v>
      </c>
      <c r="FPW3" s="4" t="s">
        <v>158</v>
      </c>
      <c r="FPX3" s="4" t="s">
        <v>158</v>
      </c>
      <c r="FPY3" s="4" t="s">
        <v>158</v>
      </c>
      <c r="FPZ3" s="4" t="s">
        <v>158</v>
      </c>
      <c r="FQA3" s="4" t="s">
        <v>158</v>
      </c>
      <c r="FQB3" s="4" t="s">
        <v>158</v>
      </c>
      <c r="FQC3" s="4" t="s">
        <v>158</v>
      </c>
      <c r="FQD3" s="4" t="s">
        <v>158</v>
      </c>
      <c r="FQE3" s="4" t="s">
        <v>158</v>
      </c>
      <c r="FQF3" s="4" t="s">
        <v>158</v>
      </c>
      <c r="FQG3" s="4" t="s">
        <v>158</v>
      </c>
      <c r="FQH3" s="4" t="s">
        <v>158</v>
      </c>
      <c r="FQI3" s="4" t="s">
        <v>158</v>
      </c>
      <c r="FQJ3" s="4" t="s">
        <v>158</v>
      </c>
      <c r="FQK3" s="4" t="s">
        <v>158</v>
      </c>
      <c r="FQL3" s="4" t="s">
        <v>158</v>
      </c>
      <c r="FQM3" s="4" t="s">
        <v>158</v>
      </c>
      <c r="FQN3" s="4" t="s">
        <v>158</v>
      </c>
      <c r="FQO3" s="4" t="s">
        <v>158</v>
      </c>
      <c r="FQP3" s="4" t="s">
        <v>158</v>
      </c>
      <c r="FQQ3" s="4" t="s">
        <v>158</v>
      </c>
      <c r="FQR3" s="4" t="s">
        <v>158</v>
      </c>
      <c r="FQS3" s="4" t="s">
        <v>158</v>
      </c>
      <c r="FQT3" s="4" t="s">
        <v>158</v>
      </c>
      <c r="FQU3" s="4" t="s">
        <v>158</v>
      </c>
      <c r="FQV3" s="4" t="s">
        <v>158</v>
      </c>
      <c r="FQW3" s="4" t="s">
        <v>158</v>
      </c>
      <c r="FQX3" s="4" t="s">
        <v>158</v>
      </c>
      <c r="FQY3" s="4" t="s">
        <v>158</v>
      </c>
      <c r="FQZ3" s="4" t="s">
        <v>158</v>
      </c>
      <c r="FRA3" s="4" t="s">
        <v>158</v>
      </c>
      <c r="FRB3" s="4" t="s">
        <v>158</v>
      </c>
      <c r="FRC3" s="4" t="s">
        <v>158</v>
      </c>
      <c r="FRD3" s="4" t="s">
        <v>158</v>
      </c>
      <c r="FRE3" s="4" t="s">
        <v>158</v>
      </c>
      <c r="FRF3" s="4" t="s">
        <v>158</v>
      </c>
      <c r="FRG3" s="4" t="s">
        <v>158</v>
      </c>
      <c r="FRH3" s="4" t="s">
        <v>158</v>
      </c>
      <c r="FRI3" s="4" t="s">
        <v>158</v>
      </c>
      <c r="FRJ3" s="4" t="s">
        <v>158</v>
      </c>
      <c r="FRK3" s="4" t="s">
        <v>158</v>
      </c>
      <c r="FRL3" s="4" t="s">
        <v>158</v>
      </c>
      <c r="FRM3" s="4" t="s">
        <v>158</v>
      </c>
      <c r="FRN3" s="4" t="s">
        <v>158</v>
      </c>
      <c r="FRO3" s="4" t="s">
        <v>158</v>
      </c>
      <c r="FRP3" s="4" t="s">
        <v>158</v>
      </c>
      <c r="FRQ3" s="4" t="s">
        <v>158</v>
      </c>
      <c r="FRR3" s="4" t="s">
        <v>158</v>
      </c>
      <c r="FRS3" s="4" t="s">
        <v>158</v>
      </c>
      <c r="FRT3" s="4" t="s">
        <v>158</v>
      </c>
      <c r="FRU3" s="4" t="s">
        <v>158</v>
      </c>
      <c r="FRV3" s="4" t="s">
        <v>158</v>
      </c>
      <c r="FRW3" s="4" t="s">
        <v>158</v>
      </c>
      <c r="FRX3" s="4" t="s">
        <v>158</v>
      </c>
      <c r="FRY3" s="4" t="s">
        <v>158</v>
      </c>
      <c r="FRZ3" s="4" t="s">
        <v>158</v>
      </c>
      <c r="FSA3" s="4" t="s">
        <v>158</v>
      </c>
      <c r="FSB3" s="4" t="s">
        <v>158</v>
      </c>
      <c r="FSC3" s="4" t="s">
        <v>158</v>
      </c>
      <c r="FSD3" s="4" t="s">
        <v>158</v>
      </c>
      <c r="FSE3" s="4" t="s">
        <v>158</v>
      </c>
      <c r="FSF3" s="4" t="s">
        <v>158</v>
      </c>
      <c r="FSG3" s="4" t="s">
        <v>158</v>
      </c>
      <c r="FSH3" s="4" t="s">
        <v>158</v>
      </c>
      <c r="FSI3" s="4" t="s">
        <v>158</v>
      </c>
      <c r="FSJ3" s="4" t="s">
        <v>158</v>
      </c>
      <c r="FSK3" s="4" t="s">
        <v>158</v>
      </c>
      <c r="FSL3" s="4" t="s">
        <v>158</v>
      </c>
      <c r="FSM3" s="4" t="s">
        <v>158</v>
      </c>
      <c r="FSN3" s="4" t="s">
        <v>158</v>
      </c>
      <c r="FSO3" s="4" t="s">
        <v>158</v>
      </c>
      <c r="FSP3" s="4" t="s">
        <v>158</v>
      </c>
      <c r="FSQ3" s="4" t="s">
        <v>158</v>
      </c>
      <c r="FSR3" s="4" t="s">
        <v>158</v>
      </c>
      <c r="FSS3" s="4" t="s">
        <v>158</v>
      </c>
      <c r="FST3" s="4" t="s">
        <v>158</v>
      </c>
      <c r="FSU3" s="4" t="s">
        <v>158</v>
      </c>
      <c r="FSV3" s="4" t="s">
        <v>158</v>
      </c>
      <c r="FSW3" s="4" t="s">
        <v>158</v>
      </c>
      <c r="FSX3" s="4" t="s">
        <v>158</v>
      </c>
      <c r="FSY3" s="4" t="s">
        <v>158</v>
      </c>
      <c r="FSZ3" s="4" t="s">
        <v>158</v>
      </c>
      <c r="FTA3" s="4" t="s">
        <v>158</v>
      </c>
      <c r="FTB3" s="4" t="s">
        <v>158</v>
      </c>
      <c r="FTC3" s="4" t="s">
        <v>158</v>
      </c>
      <c r="FTD3" s="4" t="s">
        <v>158</v>
      </c>
      <c r="FTE3" s="4" t="s">
        <v>158</v>
      </c>
      <c r="FTF3" s="4" t="s">
        <v>158</v>
      </c>
      <c r="FTG3" s="4" t="s">
        <v>158</v>
      </c>
      <c r="FTH3" s="4" t="s">
        <v>158</v>
      </c>
      <c r="FTI3" s="4" t="s">
        <v>158</v>
      </c>
      <c r="FTJ3" s="4" t="s">
        <v>158</v>
      </c>
      <c r="FTK3" s="4" t="s">
        <v>158</v>
      </c>
      <c r="FTL3" s="4" t="s">
        <v>158</v>
      </c>
      <c r="FTM3" s="4" t="s">
        <v>158</v>
      </c>
      <c r="FTN3" s="4" t="s">
        <v>158</v>
      </c>
      <c r="FTO3" s="4" t="s">
        <v>158</v>
      </c>
      <c r="FTP3" s="4" t="s">
        <v>158</v>
      </c>
      <c r="FTQ3" s="4" t="s">
        <v>158</v>
      </c>
      <c r="FTR3" s="4" t="s">
        <v>158</v>
      </c>
      <c r="FTS3" s="4" t="s">
        <v>158</v>
      </c>
      <c r="FTT3" s="4" t="s">
        <v>158</v>
      </c>
      <c r="FTU3" s="4" t="s">
        <v>158</v>
      </c>
      <c r="FTV3" s="4" t="s">
        <v>158</v>
      </c>
      <c r="FTW3" s="4" t="s">
        <v>158</v>
      </c>
      <c r="FTX3" s="4" t="s">
        <v>158</v>
      </c>
      <c r="FTY3" s="4" t="s">
        <v>158</v>
      </c>
      <c r="FTZ3" s="4" t="s">
        <v>158</v>
      </c>
      <c r="FUA3" s="4" t="s">
        <v>158</v>
      </c>
      <c r="FUB3" s="4" t="s">
        <v>158</v>
      </c>
      <c r="FUC3" s="4" t="s">
        <v>158</v>
      </c>
      <c r="FUD3" s="4" t="s">
        <v>158</v>
      </c>
      <c r="FUE3" s="4" t="s">
        <v>158</v>
      </c>
      <c r="FUF3" s="4" t="s">
        <v>158</v>
      </c>
      <c r="FUG3" s="4" t="s">
        <v>158</v>
      </c>
      <c r="FUH3" s="4" t="s">
        <v>158</v>
      </c>
      <c r="FUI3" s="4" t="s">
        <v>158</v>
      </c>
      <c r="FUJ3" s="4" t="s">
        <v>158</v>
      </c>
      <c r="FUK3" s="4" t="s">
        <v>158</v>
      </c>
      <c r="FUL3" s="4" t="s">
        <v>158</v>
      </c>
      <c r="FUM3" s="4" t="s">
        <v>158</v>
      </c>
      <c r="FUN3" s="4" t="s">
        <v>158</v>
      </c>
      <c r="FUO3" s="4" t="s">
        <v>158</v>
      </c>
      <c r="FUP3" s="4" t="s">
        <v>158</v>
      </c>
      <c r="FUQ3" s="4" t="s">
        <v>158</v>
      </c>
      <c r="FUR3" s="4" t="s">
        <v>158</v>
      </c>
      <c r="FUS3" s="4" t="s">
        <v>158</v>
      </c>
      <c r="FUT3" s="4" t="s">
        <v>158</v>
      </c>
      <c r="FUU3" s="4" t="s">
        <v>158</v>
      </c>
      <c r="FUV3" s="4" t="s">
        <v>158</v>
      </c>
      <c r="FUW3" s="4" t="s">
        <v>158</v>
      </c>
      <c r="FUX3" s="4" t="s">
        <v>158</v>
      </c>
      <c r="FUY3" s="4" t="s">
        <v>158</v>
      </c>
      <c r="FUZ3" s="4" t="s">
        <v>158</v>
      </c>
      <c r="FVA3" s="4" t="s">
        <v>158</v>
      </c>
      <c r="FVB3" s="4" t="s">
        <v>158</v>
      </c>
      <c r="FVC3" s="4" t="s">
        <v>158</v>
      </c>
      <c r="FVD3" s="4" t="s">
        <v>158</v>
      </c>
      <c r="FVE3" s="4" t="s">
        <v>158</v>
      </c>
      <c r="FVF3" s="4" t="s">
        <v>158</v>
      </c>
      <c r="FVG3" s="4" t="s">
        <v>158</v>
      </c>
      <c r="FVH3" s="4" t="s">
        <v>158</v>
      </c>
      <c r="FVI3" s="4" t="s">
        <v>158</v>
      </c>
      <c r="FVJ3" s="4" t="s">
        <v>158</v>
      </c>
      <c r="FVK3" s="4" t="s">
        <v>158</v>
      </c>
      <c r="FVL3" s="4" t="s">
        <v>158</v>
      </c>
      <c r="FVM3" s="4" t="s">
        <v>158</v>
      </c>
      <c r="FVN3" s="4" t="s">
        <v>158</v>
      </c>
      <c r="FVO3" s="4" t="s">
        <v>158</v>
      </c>
      <c r="FVP3" s="4" t="s">
        <v>158</v>
      </c>
      <c r="FVQ3" s="4" t="s">
        <v>158</v>
      </c>
      <c r="FVR3" s="4" t="s">
        <v>158</v>
      </c>
      <c r="FVS3" s="4" t="s">
        <v>158</v>
      </c>
      <c r="FVT3" s="4" t="s">
        <v>158</v>
      </c>
      <c r="FVU3" s="4" t="s">
        <v>158</v>
      </c>
      <c r="FVV3" s="4" t="s">
        <v>158</v>
      </c>
      <c r="FVW3" s="4" t="s">
        <v>158</v>
      </c>
      <c r="FVX3" s="4" t="s">
        <v>158</v>
      </c>
      <c r="FVY3" s="4" t="s">
        <v>158</v>
      </c>
      <c r="FVZ3" s="4" t="s">
        <v>158</v>
      </c>
      <c r="FWA3" s="4" t="s">
        <v>158</v>
      </c>
      <c r="FWB3" s="4" t="s">
        <v>158</v>
      </c>
      <c r="FWC3" s="4" t="s">
        <v>158</v>
      </c>
      <c r="FWD3" s="4" t="s">
        <v>158</v>
      </c>
      <c r="FWE3" s="4" t="s">
        <v>158</v>
      </c>
      <c r="FWF3" s="4" t="s">
        <v>158</v>
      </c>
      <c r="FWG3" s="4" t="s">
        <v>158</v>
      </c>
      <c r="FWH3" s="4" t="s">
        <v>158</v>
      </c>
      <c r="FWI3" s="4" t="s">
        <v>158</v>
      </c>
      <c r="FWJ3" s="4" t="s">
        <v>158</v>
      </c>
      <c r="FWK3" s="4" t="s">
        <v>158</v>
      </c>
      <c r="FWL3" s="4" t="s">
        <v>158</v>
      </c>
      <c r="FWM3" s="4" t="s">
        <v>158</v>
      </c>
      <c r="FWN3" s="4" t="s">
        <v>158</v>
      </c>
      <c r="FWO3" s="4" t="s">
        <v>158</v>
      </c>
      <c r="FWP3" s="4" t="s">
        <v>158</v>
      </c>
      <c r="FWQ3" s="4" t="s">
        <v>158</v>
      </c>
      <c r="FWR3" s="4" t="s">
        <v>158</v>
      </c>
      <c r="FWS3" s="4" t="s">
        <v>158</v>
      </c>
      <c r="FWT3" s="4" t="s">
        <v>158</v>
      </c>
      <c r="FWU3" s="4" t="s">
        <v>158</v>
      </c>
      <c r="FWV3" s="4" t="s">
        <v>158</v>
      </c>
      <c r="FWW3" s="4" t="s">
        <v>158</v>
      </c>
      <c r="FWX3" s="4" t="s">
        <v>158</v>
      </c>
      <c r="FWY3" s="4" t="s">
        <v>158</v>
      </c>
      <c r="FWZ3" s="4" t="s">
        <v>158</v>
      </c>
      <c r="FXA3" s="4" t="s">
        <v>158</v>
      </c>
      <c r="FXB3" s="4" t="s">
        <v>158</v>
      </c>
      <c r="FXC3" s="4" t="s">
        <v>158</v>
      </c>
      <c r="FXD3" s="4" t="s">
        <v>158</v>
      </c>
      <c r="FXE3" s="4" t="s">
        <v>158</v>
      </c>
      <c r="FXF3" s="4" t="s">
        <v>158</v>
      </c>
      <c r="FXG3" s="4" t="s">
        <v>158</v>
      </c>
      <c r="FXH3" s="4" t="s">
        <v>158</v>
      </c>
      <c r="FXI3" s="4" t="s">
        <v>158</v>
      </c>
      <c r="FXJ3" s="4" t="s">
        <v>158</v>
      </c>
      <c r="FXK3" s="4" t="s">
        <v>158</v>
      </c>
      <c r="FXL3" s="4" t="s">
        <v>158</v>
      </c>
      <c r="FXM3" s="4" t="s">
        <v>158</v>
      </c>
      <c r="FXN3" s="4" t="s">
        <v>158</v>
      </c>
      <c r="FXO3" s="4" t="s">
        <v>158</v>
      </c>
      <c r="FXP3" s="4" t="s">
        <v>158</v>
      </c>
      <c r="FXQ3" s="4" t="s">
        <v>158</v>
      </c>
      <c r="FXR3" s="4" t="s">
        <v>158</v>
      </c>
      <c r="FXS3" s="4" t="s">
        <v>158</v>
      </c>
      <c r="FXT3" s="4" t="s">
        <v>158</v>
      </c>
      <c r="FXU3" s="4" t="s">
        <v>158</v>
      </c>
      <c r="FXV3" s="4" t="s">
        <v>158</v>
      </c>
      <c r="FXW3" s="4" t="s">
        <v>158</v>
      </c>
      <c r="FXX3" s="4" t="s">
        <v>158</v>
      </c>
      <c r="FXY3" s="4" t="s">
        <v>158</v>
      </c>
      <c r="FXZ3" s="4" t="s">
        <v>158</v>
      </c>
      <c r="FYA3" s="4" t="s">
        <v>158</v>
      </c>
      <c r="FYB3" s="4" t="s">
        <v>158</v>
      </c>
      <c r="FYC3" s="4" t="s">
        <v>158</v>
      </c>
      <c r="FYD3" s="4" t="s">
        <v>158</v>
      </c>
      <c r="FYE3" s="4" t="s">
        <v>158</v>
      </c>
      <c r="FYF3" s="4" t="s">
        <v>158</v>
      </c>
      <c r="FYG3" s="4" t="s">
        <v>158</v>
      </c>
      <c r="FYH3" s="4" t="s">
        <v>158</v>
      </c>
      <c r="FYI3" s="4" t="s">
        <v>158</v>
      </c>
      <c r="FYJ3" s="4" t="s">
        <v>158</v>
      </c>
      <c r="FYK3" s="4" t="s">
        <v>158</v>
      </c>
      <c r="FYL3" s="4" t="s">
        <v>158</v>
      </c>
      <c r="FYM3" s="4" t="s">
        <v>158</v>
      </c>
      <c r="FYN3" s="4" t="s">
        <v>158</v>
      </c>
      <c r="FYO3" s="4" t="s">
        <v>158</v>
      </c>
      <c r="FYP3" s="4" t="s">
        <v>158</v>
      </c>
      <c r="FYQ3" s="4" t="s">
        <v>158</v>
      </c>
      <c r="FYR3" s="4" t="s">
        <v>158</v>
      </c>
      <c r="FYS3" s="4" t="s">
        <v>158</v>
      </c>
      <c r="FYT3" s="4" t="s">
        <v>158</v>
      </c>
      <c r="FYU3" s="4" t="s">
        <v>158</v>
      </c>
      <c r="FYV3" s="4" t="s">
        <v>158</v>
      </c>
      <c r="FYW3" s="4" t="s">
        <v>158</v>
      </c>
      <c r="FYX3" s="4" t="s">
        <v>158</v>
      </c>
      <c r="FYY3" s="4" t="s">
        <v>158</v>
      </c>
      <c r="FYZ3" s="4" t="s">
        <v>158</v>
      </c>
      <c r="FZA3" s="4" t="s">
        <v>158</v>
      </c>
      <c r="FZB3" s="4" t="s">
        <v>158</v>
      </c>
      <c r="FZC3" s="4" t="s">
        <v>158</v>
      </c>
      <c r="FZD3" s="4" t="s">
        <v>158</v>
      </c>
      <c r="FZE3" s="4" t="s">
        <v>158</v>
      </c>
      <c r="FZF3" s="4" t="s">
        <v>158</v>
      </c>
      <c r="FZG3" s="4" t="s">
        <v>158</v>
      </c>
      <c r="FZH3" s="4" t="s">
        <v>158</v>
      </c>
      <c r="FZI3" s="4" t="s">
        <v>158</v>
      </c>
      <c r="FZJ3" s="4" t="s">
        <v>158</v>
      </c>
      <c r="FZK3" s="4" t="s">
        <v>158</v>
      </c>
      <c r="FZL3" s="4" t="s">
        <v>158</v>
      </c>
      <c r="FZM3" s="4" t="s">
        <v>158</v>
      </c>
      <c r="FZN3" s="4" t="s">
        <v>158</v>
      </c>
      <c r="FZO3" s="4" t="s">
        <v>158</v>
      </c>
      <c r="FZP3" s="4" t="s">
        <v>158</v>
      </c>
      <c r="FZQ3" s="4" t="s">
        <v>158</v>
      </c>
      <c r="FZR3" s="4" t="s">
        <v>158</v>
      </c>
      <c r="FZS3" s="4" t="s">
        <v>158</v>
      </c>
      <c r="FZT3" s="4" t="s">
        <v>158</v>
      </c>
      <c r="FZU3" s="4" t="s">
        <v>158</v>
      </c>
      <c r="FZV3" s="4" t="s">
        <v>158</v>
      </c>
      <c r="FZW3" s="4" t="s">
        <v>158</v>
      </c>
      <c r="FZX3" s="4" t="s">
        <v>158</v>
      </c>
      <c r="FZY3" s="4" t="s">
        <v>158</v>
      </c>
      <c r="FZZ3" s="4" t="s">
        <v>158</v>
      </c>
      <c r="GAA3" s="4" t="s">
        <v>158</v>
      </c>
      <c r="GAB3" s="4" t="s">
        <v>158</v>
      </c>
      <c r="GAC3" s="4" t="s">
        <v>158</v>
      </c>
      <c r="GAD3" s="4" t="s">
        <v>158</v>
      </c>
      <c r="GAE3" s="4" t="s">
        <v>158</v>
      </c>
      <c r="GAF3" s="4" t="s">
        <v>158</v>
      </c>
      <c r="GAG3" s="4" t="s">
        <v>158</v>
      </c>
      <c r="GAH3" s="4" t="s">
        <v>158</v>
      </c>
      <c r="GAI3" s="4" t="s">
        <v>158</v>
      </c>
      <c r="GAJ3" s="4" t="s">
        <v>158</v>
      </c>
      <c r="GAK3" s="4" t="s">
        <v>158</v>
      </c>
      <c r="GAL3" s="4" t="s">
        <v>158</v>
      </c>
      <c r="GAM3" s="4" t="s">
        <v>158</v>
      </c>
      <c r="GAN3" s="4" t="s">
        <v>158</v>
      </c>
      <c r="GAO3" s="4" t="s">
        <v>158</v>
      </c>
      <c r="GAP3" s="4" t="s">
        <v>158</v>
      </c>
      <c r="GAQ3" s="4" t="s">
        <v>158</v>
      </c>
      <c r="GAR3" s="4" t="s">
        <v>158</v>
      </c>
      <c r="GAS3" s="4" t="s">
        <v>158</v>
      </c>
      <c r="GAT3" s="4" t="s">
        <v>158</v>
      </c>
      <c r="GAU3" s="4" t="s">
        <v>158</v>
      </c>
      <c r="GAV3" s="4" t="s">
        <v>158</v>
      </c>
      <c r="GAW3" s="4" t="s">
        <v>158</v>
      </c>
      <c r="GAX3" s="4" t="s">
        <v>158</v>
      </c>
      <c r="GAY3" s="4" t="s">
        <v>158</v>
      </c>
      <c r="GAZ3" s="4" t="s">
        <v>158</v>
      </c>
      <c r="GBA3" s="4" t="s">
        <v>158</v>
      </c>
      <c r="GBB3" s="4" t="s">
        <v>158</v>
      </c>
      <c r="GBC3" s="4" t="s">
        <v>158</v>
      </c>
      <c r="GBD3" s="4" t="s">
        <v>158</v>
      </c>
      <c r="GBE3" s="4" t="s">
        <v>158</v>
      </c>
      <c r="GBF3" s="4" t="s">
        <v>158</v>
      </c>
      <c r="GBG3" s="4" t="s">
        <v>158</v>
      </c>
      <c r="GBH3" s="4" t="s">
        <v>158</v>
      </c>
      <c r="GBI3" s="4" t="s">
        <v>158</v>
      </c>
      <c r="GBJ3" s="4" t="s">
        <v>158</v>
      </c>
      <c r="GBK3" s="4" t="s">
        <v>158</v>
      </c>
      <c r="GBL3" s="4" t="s">
        <v>158</v>
      </c>
      <c r="GBM3" s="4" t="s">
        <v>158</v>
      </c>
      <c r="GBN3" s="4" t="s">
        <v>158</v>
      </c>
      <c r="GBO3" s="4" t="s">
        <v>158</v>
      </c>
      <c r="GBP3" s="4" t="s">
        <v>158</v>
      </c>
      <c r="GBQ3" s="4" t="s">
        <v>158</v>
      </c>
      <c r="GBR3" s="4" t="s">
        <v>158</v>
      </c>
      <c r="GBS3" s="4" t="s">
        <v>158</v>
      </c>
      <c r="GBT3" s="4" t="s">
        <v>158</v>
      </c>
      <c r="GBU3" s="4" t="s">
        <v>158</v>
      </c>
      <c r="GBV3" s="4" t="s">
        <v>158</v>
      </c>
      <c r="GBW3" s="4" t="s">
        <v>158</v>
      </c>
      <c r="GBX3" s="4" t="s">
        <v>158</v>
      </c>
      <c r="GBY3" s="4" t="s">
        <v>158</v>
      </c>
      <c r="GBZ3" s="4" t="s">
        <v>158</v>
      </c>
      <c r="GCA3" s="4" t="s">
        <v>158</v>
      </c>
      <c r="GCB3" s="4" t="s">
        <v>158</v>
      </c>
      <c r="GCC3" s="4" t="s">
        <v>158</v>
      </c>
      <c r="GCD3" s="4" t="s">
        <v>158</v>
      </c>
      <c r="GCE3" s="4" t="s">
        <v>158</v>
      </c>
      <c r="GCF3" s="4" t="s">
        <v>158</v>
      </c>
      <c r="GCG3" s="4" t="s">
        <v>158</v>
      </c>
      <c r="GCH3" s="4" t="s">
        <v>158</v>
      </c>
      <c r="GCI3" s="4" t="s">
        <v>158</v>
      </c>
      <c r="GCJ3" s="4" t="s">
        <v>158</v>
      </c>
      <c r="GCK3" s="4" t="s">
        <v>158</v>
      </c>
      <c r="GCL3" s="4" t="s">
        <v>158</v>
      </c>
      <c r="GCM3" s="4" t="s">
        <v>158</v>
      </c>
      <c r="GCN3" s="4" t="s">
        <v>158</v>
      </c>
      <c r="GCO3" s="4" t="s">
        <v>158</v>
      </c>
      <c r="GCP3" s="4" t="s">
        <v>158</v>
      </c>
      <c r="GCQ3" s="4" t="s">
        <v>158</v>
      </c>
      <c r="GCR3" s="4" t="s">
        <v>158</v>
      </c>
      <c r="GCS3" s="4" t="s">
        <v>158</v>
      </c>
      <c r="GCT3" s="4" t="s">
        <v>158</v>
      </c>
      <c r="GCU3" s="4" t="s">
        <v>158</v>
      </c>
      <c r="GCV3" s="4" t="s">
        <v>158</v>
      </c>
      <c r="GCW3" s="4" t="s">
        <v>158</v>
      </c>
      <c r="GCX3" s="4" t="s">
        <v>158</v>
      </c>
      <c r="GCY3" s="4" t="s">
        <v>158</v>
      </c>
      <c r="GCZ3" s="4" t="s">
        <v>158</v>
      </c>
      <c r="GDA3" s="4" t="s">
        <v>158</v>
      </c>
      <c r="GDB3" s="4" t="s">
        <v>158</v>
      </c>
      <c r="GDC3" s="4" t="s">
        <v>158</v>
      </c>
      <c r="GDD3" s="4" t="s">
        <v>158</v>
      </c>
      <c r="GDE3" s="4" t="s">
        <v>158</v>
      </c>
      <c r="GDF3" s="4" t="s">
        <v>158</v>
      </c>
      <c r="GDG3" s="4" t="s">
        <v>158</v>
      </c>
      <c r="GDH3" s="4" t="s">
        <v>158</v>
      </c>
      <c r="GDI3" s="4" t="s">
        <v>158</v>
      </c>
      <c r="GDJ3" s="4" t="s">
        <v>158</v>
      </c>
      <c r="GDK3" s="4" t="s">
        <v>158</v>
      </c>
      <c r="GDL3" s="4" t="s">
        <v>158</v>
      </c>
      <c r="GDM3" s="4" t="s">
        <v>158</v>
      </c>
      <c r="GDN3" s="4" t="s">
        <v>158</v>
      </c>
      <c r="GDO3" s="4" t="s">
        <v>158</v>
      </c>
      <c r="GDP3" s="4" t="s">
        <v>158</v>
      </c>
      <c r="GDQ3" s="4" t="s">
        <v>158</v>
      </c>
      <c r="GDR3" s="4" t="s">
        <v>158</v>
      </c>
      <c r="GDS3" s="4" t="s">
        <v>158</v>
      </c>
      <c r="GDT3" s="4" t="s">
        <v>158</v>
      </c>
      <c r="GDU3" s="4" t="s">
        <v>158</v>
      </c>
      <c r="GDV3" s="4" t="s">
        <v>158</v>
      </c>
      <c r="GDW3" s="4" t="s">
        <v>158</v>
      </c>
      <c r="GDX3" s="4" t="s">
        <v>158</v>
      </c>
      <c r="GDY3" s="4" t="s">
        <v>158</v>
      </c>
      <c r="GDZ3" s="4" t="s">
        <v>158</v>
      </c>
      <c r="GEA3" s="4" t="s">
        <v>158</v>
      </c>
      <c r="GEB3" s="4" t="s">
        <v>158</v>
      </c>
      <c r="GEC3" s="4" t="s">
        <v>158</v>
      </c>
      <c r="GED3" s="4" t="s">
        <v>158</v>
      </c>
      <c r="GEE3" s="4" t="s">
        <v>158</v>
      </c>
      <c r="GEF3" s="4" t="s">
        <v>158</v>
      </c>
      <c r="GEG3" s="4" t="s">
        <v>158</v>
      </c>
      <c r="GEH3" s="4" t="s">
        <v>158</v>
      </c>
      <c r="GEI3" s="4" t="s">
        <v>158</v>
      </c>
      <c r="GEJ3" s="4" t="s">
        <v>158</v>
      </c>
      <c r="GEK3" s="4" t="s">
        <v>158</v>
      </c>
      <c r="GEL3" s="4" t="s">
        <v>158</v>
      </c>
      <c r="GEM3" s="4" t="s">
        <v>158</v>
      </c>
      <c r="GEN3" s="4" t="s">
        <v>158</v>
      </c>
      <c r="GEO3" s="4" t="s">
        <v>158</v>
      </c>
      <c r="GEP3" s="4" t="s">
        <v>158</v>
      </c>
      <c r="GEQ3" s="4" t="s">
        <v>158</v>
      </c>
      <c r="GER3" s="4" t="s">
        <v>158</v>
      </c>
      <c r="GES3" s="4" t="s">
        <v>158</v>
      </c>
      <c r="GET3" s="4" t="s">
        <v>158</v>
      </c>
      <c r="GEU3" s="4" t="s">
        <v>158</v>
      </c>
      <c r="GEV3" s="4" t="s">
        <v>158</v>
      </c>
      <c r="GEW3" s="4" t="s">
        <v>158</v>
      </c>
      <c r="GEX3" s="4" t="s">
        <v>158</v>
      </c>
      <c r="GEY3" s="4" t="s">
        <v>158</v>
      </c>
      <c r="GEZ3" s="4" t="s">
        <v>158</v>
      </c>
      <c r="GFA3" s="4" t="s">
        <v>158</v>
      </c>
      <c r="GFB3" s="4" t="s">
        <v>158</v>
      </c>
      <c r="GFC3" s="4" t="s">
        <v>158</v>
      </c>
      <c r="GFD3" s="4" t="s">
        <v>158</v>
      </c>
      <c r="GFE3" s="4" t="s">
        <v>158</v>
      </c>
      <c r="GFF3" s="4" t="s">
        <v>158</v>
      </c>
      <c r="GFG3" s="4" t="s">
        <v>158</v>
      </c>
      <c r="GFH3" s="4" t="s">
        <v>158</v>
      </c>
      <c r="GFI3" s="4" t="s">
        <v>158</v>
      </c>
      <c r="GFJ3" s="4" t="s">
        <v>158</v>
      </c>
      <c r="GFK3" s="4" t="s">
        <v>158</v>
      </c>
      <c r="GFL3" s="4" t="s">
        <v>158</v>
      </c>
      <c r="GFM3" s="4" t="s">
        <v>158</v>
      </c>
      <c r="GFN3" s="4" t="s">
        <v>158</v>
      </c>
      <c r="GFO3" s="4" t="s">
        <v>158</v>
      </c>
      <c r="GFP3" s="4" t="s">
        <v>158</v>
      </c>
      <c r="GFQ3" s="4" t="s">
        <v>158</v>
      </c>
      <c r="GFR3" s="4" t="s">
        <v>158</v>
      </c>
      <c r="GFS3" s="4" t="s">
        <v>158</v>
      </c>
      <c r="GFT3" s="4" t="s">
        <v>158</v>
      </c>
      <c r="GFU3" s="4" t="s">
        <v>158</v>
      </c>
      <c r="GFV3" s="4" t="s">
        <v>158</v>
      </c>
      <c r="GFW3" s="4" t="s">
        <v>158</v>
      </c>
      <c r="GFX3" s="4" t="s">
        <v>158</v>
      </c>
      <c r="GFY3" s="4" t="s">
        <v>158</v>
      </c>
      <c r="GFZ3" s="4" t="s">
        <v>158</v>
      </c>
      <c r="GGA3" s="4" t="s">
        <v>158</v>
      </c>
      <c r="GGB3" s="4" t="s">
        <v>158</v>
      </c>
      <c r="GGC3" s="4" t="s">
        <v>158</v>
      </c>
      <c r="GGD3" s="4" t="s">
        <v>158</v>
      </c>
      <c r="GGE3" s="4" t="s">
        <v>158</v>
      </c>
      <c r="GGF3" s="4" t="s">
        <v>158</v>
      </c>
      <c r="GGG3" s="4" t="s">
        <v>158</v>
      </c>
      <c r="GGH3" s="4" t="s">
        <v>158</v>
      </c>
      <c r="GGI3" s="4" t="s">
        <v>158</v>
      </c>
      <c r="GGJ3" s="4" t="s">
        <v>158</v>
      </c>
      <c r="GGK3" s="4" t="s">
        <v>158</v>
      </c>
      <c r="GGL3" s="4" t="s">
        <v>158</v>
      </c>
      <c r="GGM3" s="4" t="s">
        <v>158</v>
      </c>
      <c r="GGN3" s="4" t="s">
        <v>158</v>
      </c>
      <c r="GGO3" s="4" t="s">
        <v>158</v>
      </c>
      <c r="GGP3" s="4" t="s">
        <v>158</v>
      </c>
      <c r="GGQ3" s="4" t="s">
        <v>158</v>
      </c>
      <c r="GGR3" s="4" t="s">
        <v>158</v>
      </c>
      <c r="GGS3" s="4" t="s">
        <v>158</v>
      </c>
      <c r="GGT3" s="4" t="s">
        <v>158</v>
      </c>
      <c r="GGU3" s="4" t="s">
        <v>158</v>
      </c>
      <c r="GGV3" s="4" t="s">
        <v>158</v>
      </c>
      <c r="GGW3" s="4" t="s">
        <v>158</v>
      </c>
      <c r="GGX3" s="4" t="s">
        <v>158</v>
      </c>
      <c r="GGY3" s="4" t="s">
        <v>158</v>
      </c>
      <c r="GGZ3" s="4" t="s">
        <v>158</v>
      </c>
      <c r="GHA3" s="4" t="s">
        <v>158</v>
      </c>
      <c r="GHB3" s="4" t="s">
        <v>158</v>
      </c>
      <c r="GHC3" s="4" t="s">
        <v>158</v>
      </c>
      <c r="GHD3" s="4" t="s">
        <v>158</v>
      </c>
      <c r="GHE3" s="4" t="s">
        <v>158</v>
      </c>
      <c r="GHF3" s="4" t="s">
        <v>158</v>
      </c>
      <c r="GHG3" s="4" t="s">
        <v>158</v>
      </c>
      <c r="GHH3" s="4" t="s">
        <v>158</v>
      </c>
      <c r="GHI3" s="4" t="s">
        <v>158</v>
      </c>
      <c r="GHJ3" s="4" t="s">
        <v>158</v>
      </c>
      <c r="GHK3" s="4" t="s">
        <v>158</v>
      </c>
      <c r="GHL3" s="4" t="s">
        <v>158</v>
      </c>
      <c r="GHM3" s="4" t="s">
        <v>158</v>
      </c>
      <c r="GHN3" s="4" t="s">
        <v>158</v>
      </c>
      <c r="GHO3" s="4" t="s">
        <v>158</v>
      </c>
      <c r="GHP3" s="4" t="s">
        <v>158</v>
      </c>
      <c r="GHQ3" s="4" t="s">
        <v>158</v>
      </c>
      <c r="GHR3" s="4" t="s">
        <v>158</v>
      </c>
      <c r="GHS3" s="4" t="s">
        <v>158</v>
      </c>
      <c r="GHT3" s="4" t="s">
        <v>158</v>
      </c>
      <c r="GHU3" s="4" t="s">
        <v>158</v>
      </c>
      <c r="GHV3" s="4" t="s">
        <v>158</v>
      </c>
      <c r="GHW3" s="4" t="s">
        <v>158</v>
      </c>
      <c r="GHX3" s="4" t="s">
        <v>158</v>
      </c>
      <c r="GHY3" s="4" t="s">
        <v>158</v>
      </c>
      <c r="GHZ3" s="4" t="s">
        <v>158</v>
      </c>
      <c r="GIA3" s="4" t="s">
        <v>158</v>
      </c>
      <c r="GIB3" s="4" t="s">
        <v>158</v>
      </c>
      <c r="GIC3" s="4" t="s">
        <v>158</v>
      </c>
      <c r="GID3" s="4" t="s">
        <v>158</v>
      </c>
      <c r="GIE3" s="4" t="s">
        <v>158</v>
      </c>
      <c r="GIF3" s="4" t="s">
        <v>158</v>
      </c>
      <c r="GIG3" s="4" t="s">
        <v>158</v>
      </c>
      <c r="GIH3" s="4" t="s">
        <v>158</v>
      </c>
      <c r="GII3" s="4" t="s">
        <v>158</v>
      </c>
      <c r="GIJ3" s="4" t="s">
        <v>158</v>
      </c>
      <c r="GIK3" s="4" t="s">
        <v>158</v>
      </c>
      <c r="GIL3" s="4" t="s">
        <v>158</v>
      </c>
      <c r="GIM3" s="4" t="s">
        <v>158</v>
      </c>
      <c r="GIN3" s="4" t="s">
        <v>158</v>
      </c>
      <c r="GIO3" s="4" t="s">
        <v>158</v>
      </c>
      <c r="GIP3" s="4" t="s">
        <v>158</v>
      </c>
      <c r="GIQ3" s="4" t="s">
        <v>158</v>
      </c>
      <c r="GIR3" s="4" t="s">
        <v>158</v>
      </c>
      <c r="GIS3" s="4" t="s">
        <v>158</v>
      </c>
      <c r="GIT3" s="4" t="s">
        <v>158</v>
      </c>
      <c r="GIU3" s="4" t="s">
        <v>158</v>
      </c>
      <c r="GIV3" s="4" t="s">
        <v>158</v>
      </c>
      <c r="GIW3" s="4" t="s">
        <v>158</v>
      </c>
      <c r="GIX3" s="4" t="s">
        <v>158</v>
      </c>
      <c r="GIY3" s="4" t="s">
        <v>158</v>
      </c>
      <c r="GIZ3" s="4" t="s">
        <v>158</v>
      </c>
      <c r="GJA3" s="4" t="s">
        <v>158</v>
      </c>
      <c r="GJB3" s="4" t="s">
        <v>158</v>
      </c>
      <c r="GJC3" s="4" t="s">
        <v>158</v>
      </c>
      <c r="GJD3" s="4" t="s">
        <v>158</v>
      </c>
      <c r="GJE3" s="4" t="s">
        <v>158</v>
      </c>
      <c r="GJF3" s="4" t="s">
        <v>158</v>
      </c>
      <c r="GJG3" s="4" t="s">
        <v>158</v>
      </c>
      <c r="GJH3" s="4" t="s">
        <v>158</v>
      </c>
      <c r="GJI3" s="4" t="s">
        <v>158</v>
      </c>
      <c r="GJJ3" s="4" t="s">
        <v>158</v>
      </c>
      <c r="GJK3" s="4" t="s">
        <v>158</v>
      </c>
      <c r="GJL3" s="4" t="s">
        <v>158</v>
      </c>
      <c r="GJM3" s="4" t="s">
        <v>158</v>
      </c>
      <c r="GJN3" s="4" t="s">
        <v>158</v>
      </c>
      <c r="GJO3" s="4" t="s">
        <v>158</v>
      </c>
      <c r="GJP3" s="4" t="s">
        <v>158</v>
      </c>
      <c r="GJQ3" s="4" t="s">
        <v>158</v>
      </c>
      <c r="GJR3" s="4" t="s">
        <v>158</v>
      </c>
      <c r="GJS3" s="4" t="s">
        <v>158</v>
      </c>
      <c r="GJT3" s="4" t="s">
        <v>158</v>
      </c>
      <c r="GJU3" s="4" t="s">
        <v>158</v>
      </c>
      <c r="GJV3" s="4" t="s">
        <v>158</v>
      </c>
      <c r="GJW3" s="4" t="s">
        <v>158</v>
      </c>
      <c r="GJX3" s="4" t="s">
        <v>158</v>
      </c>
      <c r="GJY3" s="4" t="s">
        <v>158</v>
      </c>
      <c r="GJZ3" s="4" t="s">
        <v>158</v>
      </c>
      <c r="GKA3" s="4" t="s">
        <v>158</v>
      </c>
      <c r="GKB3" s="4" t="s">
        <v>158</v>
      </c>
      <c r="GKC3" s="4" t="s">
        <v>158</v>
      </c>
      <c r="GKD3" s="4" t="s">
        <v>158</v>
      </c>
      <c r="GKE3" s="4" t="s">
        <v>158</v>
      </c>
      <c r="GKF3" s="4" t="s">
        <v>158</v>
      </c>
      <c r="GKG3" s="4" t="s">
        <v>158</v>
      </c>
      <c r="GKH3" s="4" t="s">
        <v>158</v>
      </c>
      <c r="GKI3" s="4" t="s">
        <v>158</v>
      </c>
      <c r="GKJ3" s="4" t="s">
        <v>158</v>
      </c>
      <c r="GKK3" s="4" t="s">
        <v>158</v>
      </c>
      <c r="GKL3" s="4" t="s">
        <v>158</v>
      </c>
      <c r="GKM3" s="4" t="s">
        <v>158</v>
      </c>
      <c r="GKN3" s="4" t="s">
        <v>158</v>
      </c>
      <c r="GKO3" s="4" t="s">
        <v>158</v>
      </c>
      <c r="GKP3" s="4" t="s">
        <v>158</v>
      </c>
      <c r="GKQ3" s="4" t="s">
        <v>158</v>
      </c>
      <c r="GKR3" s="4" t="s">
        <v>158</v>
      </c>
      <c r="GKS3" s="4" t="s">
        <v>158</v>
      </c>
      <c r="GKT3" s="4" t="s">
        <v>158</v>
      </c>
      <c r="GKU3" s="4" t="s">
        <v>158</v>
      </c>
      <c r="GKV3" s="4" t="s">
        <v>158</v>
      </c>
      <c r="GKW3" s="4" t="s">
        <v>158</v>
      </c>
      <c r="GKX3" s="4" t="s">
        <v>158</v>
      </c>
      <c r="GKY3" s="4" t="s">
        <v>158</v>
      </c>
      <c r="GKZ3" s="4" t="s">
        <v>158</v>
      </c>
      <c r="GLA3" s="4" t="s">
        <v>158</v>
      </c>
      <c r="GLB3" s="4" t="s">
        <v>158</v>
      </c>
      <c r="GLC3" s="4" t="s">
        <v>158</v>
      </c>
      <c r="GLD3" s="4" t="s">
        <v>158</v>
      </c>
      <c r="GLE3" s="4" t="s">
        <v>158</v>
      </c>
      <c r="GLF3" s="4" t="s">
        <v>158</v>
      </c>
      <c r="GLG3" s="4" t="s">
        <v>158</v>
      </c>
      <c r="GLH3" s="4" t="s">
        <v>158</v>
      </c>
      <c r="GLI3" s="4" t="s">
        <v>158</v>
      </c>
      <c r="GLJ3" s="4" t="s">
        <v>158</v>
      </c>
      <c r="GLK3" s="4" t="s">
        <v>158</v>
      </c>
      <c r="GLL3" s="4" t="s">
        <v>158</v>
      </c>
      <c r="GLM3" s="4" t="s">
        <v>158</v>
      </c>
      <c r="GLN3" s="4" t="s">
        <v>158</v>
      </c>
      <c r="GLO3" s="4" t="s">
        <v>158</v>
      </c>
      <c r="GLP3" s="4" t="s">
        <v>158</v>
      </c>
      <c r="GLQ3" s="4" t="s">
        <v>158</v>
      </c>
      <c r="GLR3" s="4" t="s">
        <v>158</v>
      </c>
      <c r="GLS3" s="4" t="s">
        <v>158</v>
      </c>
      <c r="GLT3" s="4" t="s">
        <v>158</v>
      </c>
      <c r="GLU3" s="4" t="s">
        <v>158</v>
      </c>
      <c r="GLV3" s="4" t="s">
        <v>158</v>
      </c>
      <c r="GLW3" s="4" t="s">
        <v>158</v>
      </c>
      <c r="GLX3" s="4" t="s">
        <v>158</v>
      </c>
      <c r="GLY3" s="4" t="s">
        <v>158</v>
      </c>
      <c r="GLZ3" s="4" t="s">
        <v>158</v>
      </c>
      <c r="GMA3" s="4" t="s">
        <v>158</v>
      </c>
      <c r="GMB3" s="4" t="s">
        <v>158</v>
      </c>
      <c r="GMC3" s="4" t="s">
        <v>158</v>
      </c>
      <c r="GMD3" s="4" t="s">
        <v>158</v>
      </c>
      <c r="GME3" s="4" t="s">
        <v>158</v>
      </c>
      <c r="GMF3" s="4" t="s">
        <v>158</v>
      </c>
      <c r="GMG3" s="4" t="s">
        <v>158</v>
      </c>
      <c r="GMH3" s="4" t="s">
        <v>158</v>
      </c>
      <c r="GMI3" s="4" t="s">
        <v>158</v>
      </c>
      <c r="GMJ3" s="4" t="s">
        <v>158</v>
      </c>
      <c r="GMK3" s="4" t="s">
        <v>158</v>
      </c>
      <c r="GML3" s="4" t="s">
        <v>158</v>
      </c>
      <c r="GMM3" s="4" t="s">
        <v>158</v>
      </c>
      <c r="GMN3" s="4" t="s">
        <v>158</v>
      </c>
      <c r="GMO3" s="4" t="s">
        <v>158</v>
      </c>
      <c r="GMP3" s="4" t="s">
        <v>158</v>
      </c>
      <c r="GMQ3" s="4" t="s">
        <v>158</v>
      </c>
      <c r="GMR3" s="4" t="s">
        <v>158</v>
      </c>
      <c r="GMS3" s="4" t="s">
        <v>158</v>
      </c>
      <c r="GMT3" s="4" t="s">
        <v>158</v>
      </c>
      <c r="GMU3" s="4" t="s">
        <v>158</v>
      </c>
      <c r="GMV3" s="4" t="s">
        <v>158</v>
      </c>
      <c r="GMW3" s="4" t="s">
        <v>158</v>
      </c>
      <c r="GMX3" s="4" t="s">
        <v>158</v>
      </c>
      <c r="GMY3" s="4" t="s">
        <v>158</v>
      </c>
      <c r="GMZ3" s="4" t="s">
        <v>158</v>
      </c>
      <c r="GNA3" s="4" t="s">
        <v>158</v>
      </c>
      <c r="GNB3" s="4" t="s">
        <v>158</v>
      </c>
      <c r="GNC3" s="4" t="s">
        <v>158</v>
      </c>
      <c r="GND3" s="4" t="s">
        <v>158</v>
      </c>
      <c r="GNE3" s="4" t="s">
        <v>158</v>
      </c>
      <c r="GNF3" s="4" t="s">
        <v>158</v>
      </c>
      <c r="GNG3" s="4" t="s">
        <v>158</v>
      </c>
      <c r="GNH3" s="4" t="s">
        <v>158</v>
      </c>
      <c r="GNI3" s="4" t="s">
        <v>158</v>
      </c>
      <c r="GNJ3" s="4" t="s">
        <v>158</v>
      </c>
      <c r="GNK3" s="4" t="s">
        <v>158</v>
      </c>
      <c r="GNL3" s="4" t="s">
        <v>158</v>
      </c>
      <c r="GNM3" s="4" t="s">
        <v>158</v>
      </c>
      <c r="GNN3" s="4" t="s">
        <v>158</v>
      </c>
      <c r="GNO3" s="4" t="s">
        <v>158</v>
      </c>
      <c r="GNP3" s="4" t="s">
        <v>158</v>
      </c>
      <c r="GNQ3" s="4" t="s">
        <v>158</v>
      </c>
      <c r="GNR3" s="4" t="s">
        <v>158</v>
      </c>
      <c r="GNS3" s="4" t="s">
        <v>158</v>
      </c>
      <c r="GNT3" s="4" t="s">
        <v>158</v>
      </c>
      <c r="GNU3" s="4" t="s">
        <v>158</v>
      </c>
      <c r="GNV3" s="4" t="s">
        <v>158</v>
      </c>
      <c r="GNW3" s="4" t="s">
        <v>158</v>
      </c>
      <c r="GNX3" s="4" t="s">
        <v>158</v>
      </c>
      <c r="GNY3" s="4" t="s">
        <v>158</v>
      </c>
      <c r="GNZ3" s="4" t="s">
        <v>158</v>
      </c>
      <c r="GOA3" s="4" t="s">
        <v>158</v>
      </c>
      <c r="GOB3" s="4" t="s">
        <v>158</v>
      </c>
      <c r="GOC3" s="4" t="s">
        <v>158</v>
      </c>
      <c r="GOD3" s="4" t="s">
        <v>158</v>
      </c>
      <c r="GOE3" s="4" t="s">
        <v>158</v>
      </c>
      <c r="GOF3" s="4" t="s">
        <v>158</v>
      </c>
      <c r="GOG3" s="4" t="s">
        <v>158</v>
      </c>
      <c r="GOH3" s="4" t="s">
        <v>158</v>
      </c>
      <c r="GOI3" s="4" t="s">
        <v>158</v>
      </c>
      <c r="GOJ3" s="4" t="s">
        <v>158</v>
      </c>
      <c r="GOK3" s="4" t="s">
        <v>158</v>
      </c>
      <c r="GOL3" s="4" t="s">
        <v>158</v>
      </c>
      <c r="GOM3" s="4" t="s">
        <v>158</v>
      </c>
      <c r="GON3" s="4" t="s">
        <v>158</v>
      </c>
      <c r="GOO3" s="4" t="s">
        <v>158</v>
      </c>
      <c r="GOP3" s="4" t="s">
        <v>158</v>
      </c>
      <c r="GOQ3" s="4" t="s">
        <v>158</v>
      </c>
      <c r="GOR3" s="4" t="s">
        <v>158</v>
      </c>
      <c r="GOS3" s="4" t="s">
        <v>158</v>
      </c>
      <c r="GOT3" s="4" t="s">
        <v>158</v>
      </c>
      <c r="GOU3" s="4" t="s">
        <v>158</v>
      </c>
      <c r="GOV3" s="4" t="s">
        <v>158</v>
      </c>
      <c r="GOW3" s="4" t="s">
        <v>158</v>
      </c>
      <c r="GOX3" s="4" t="s">
        <v>158</v>
      </c>
      <c r="GOY3" s="4" t="s">
        <v>158</v>
      </c>
      <c r="GOZ3" s="4" t="s">
        <v>158</v>
      </c>
      <c r="GPA3" s="4" t="s">
        <v>158</v>
      </c>
      <c r="GPB3" s="4" t="s">
        <v>158</v>
      </c>
      <c r="GPC3" s="4" t="s">
        <v>158</v>
      </c>
      <c r="GPD3" s="4" t="s">
        <v>158</v>
      </c>
      <c r="GPE3" s="4" t="s">
        <v>158</v>
      </c>
      <c r="GPF3" s="4" t="s">
        <v>158</v>
      </c>
      <c r="GPG3" s="4" t="s">
        <v>158</v>
      </c>
      <c r="GPH3" s="4" t="s">
        <v>158</v>
      </c>
      <c r="GPI3" s="4" t="s">
        <v>158</v>
      </c>
      <c r="GPJ3" s="4" t="s">
        <v>158</v>
      </c>
      <c r="GPK3" s="4" t="s">
        <v>158</v>
      </c>
      <c r="GPL3" s="4" t="s">
        <v>158</v>
      </c>
      <c r="GPM3" s="4" t="s">
        <v>158</v>
      </c>
      <c r="GPN3" s="4" t="s">
        <v>158</v>
      </c>
      <c r="GPO3" s="4" t="s">
        <v>158</v>
      </c>
      <c r="GPP3" s="4" t="s">
        <v>158</v>
      </c>
      <c r="GPQ3" s="4" t="s">
        <v>158</v>
      </c>
      <c r="GPR3" s="4" t="s">
        <v>158</v>
      </c>
      <c r="GPS3" s="4" t="s">
        <v>158</v>
      </c>
      <c r="GPT3" s="4" t="s">
        <v>158</v>
      </c>
      <c r="GPU3" s="4" t="s">
        <v>158</v>
      </c>
      <c r="GPV3" s="4" t="s">
        <v>158</v>
      </c>
      <c r="GPW3" s="4" t="s">
        <v>158</v>
      </c>
      <c r="GPX3" s="4" t="s">
        <v>158</v>
      </c>
      <c r="GPY3" s="4" t="s">
        <v>158</v>
      </c>
      <c r="GPZ3" s="4" t="s">
        <v>158</v>
      </c>
      <c r="GQA3" s="4" t="s">
        <v>158</v>
      </c>
      <c r="GQB3" s="4" t="s">
        <v>158</v>
      </c>
      <c r="GQC3" s="4" t="s">
        <v>158</v>
      </c>
      <c r="GQD3" s="4" t="s">
        <v>158</v>
      </c>
      <c r="GQE3" s="4" t="s">
        <v>158</v>
      </c>
      <c r="GQF3" s="4" t="s">
        <v>158</v>
      </c>
      <c r="GQG3" s="4" t="s">
        <v>158</v>
      </c>
      <c r="GQH3" s="4" t="s">
        <v>158</v>
      </c>
      <c r="GQI3" s="4" t="s">
        <v>158</v>
      </c>
      <c r="GQJ3" s="4" t="s">
        <v>158</v>
      </c>
      <c r="GQK3" s="4" t="s">
        <v>158</v>
      </c>
      <c r="GQL3" s="4" t="s">
        <v>158</v>
      </c>
      <c r="GQM3" s="4" t="s">
        <v>158</v>
      </c>
      <c r="GQN3" s="4" t="s">
        <v>158</v>
      </c>
      <c r="GQO3" s="4" t="s">
        <v>158</v>
      </c>
      <c r="GQP3" s="4" t="s">
        <v>158</v>
      </c>
      <c r="GQQ3" s="4" t="s">
        <v>158</v>
      </c>
      <c r="GQR3" s="4" t="s">
        <v>158</v>
      </c>
      <c r="GQS3" s="4" t="s">
        <v>158</v>
      </c>
      <c r="GQT3" s="4" t="s">
        <v>158</v>
      </c>
      <c r="GQU3" s="4" t="s">
        <v>158</v>
      </c>
      <c r="GQV3" s="4" t="s">
        <v>158</v>
      </c>
      <c r="GQW3" s="4" t="s">
        <v>158</v>
      </c>
      <c r="GQX3" s="4" t="s">
        <v>158</v>
      </c>
      <c r="GQY3" s="4" t="s">
        <v>158</v>
      </c>
      <c r="GQZ3" s="4" t="s">
        <v>158</v>
      </c>
      <c r="GRA3" s="4" t="s">
        <v>158</v>
      </c>
      <c r="GRB3" s="4" t="s">
        <v>158</v>
      </c>
      <c r="GRC3" s="4" t="s">
        <v>158</v>
      </c>
      <c r="GRD3" s="4" t="s">
        <v>158</v>
      </c>
      <c r="GRE3" s="4" t="s">
        <v>158</v>
      </c>
      <c r="GRF3" s="4" t="s">
        <v>158</v>
      </c>
      <c r="GRG3" s="4" t="s">
        <v>158</v>
      </c>
      <c r="GRH3" s="4" t="s">
        <v>158</v>
      </c>
      <c r="GRI3" s="4" t="s">
        <v>158</v>
      </c>
      <c r="GRJ3" s="4" t="s">
        <v>158</v>
      </c>
      <c r="GRK3" s="4" t="s">
        <v>158</v>
      </c>
      <c r="GRL3" s="4" t="s">
        <v>158</v>
      </c>
      <c r="GRM3" s="4" t="s">
        <v>158</v>
      </c>
      <c r="GRN3" s="4" t="s">
        <v>158</v>
      </c>
      <c r="GRO3" s="4" t="s">
        <v>158</v>
      </c>
      <c r="GRP3" s="4" t="s">
        <v>158</v>
      </c>
      <c r="GRQ3" s="4" t="s">
        <v>158</v>
      </c>
      <c r="GRR3" s="4" t="s">
        <v>158</v>
      </c>
      <c r="GRS3" s="4" t="s">
        <v>158</v>
      </c>
      <c r="GRT3" s="4" t="s">
        <v>158</v>
      </c>
      <c r="GRU3" s="4" t="s">
        <v>158</v>
      </c>
      <c r="GRV3" s="4" t="s">
        <v>158</v>
      </c>
      <c r="GRW3" s="4" t="s">
        <v>158</v>
      </c>
      <c r="GRX3" s="4" t="s">
        <v>158</v>
      </c>
      <c r="GRY3" s="4" t="s">
        <v>158</v>
      </c>
      <c r="GRZ3" s="4" t="s">
        <v>158</v>
      </c>
      <c r="GSA3" s="4" t="s">
        <v>158</v>
      </c>
      <c r="GSB3" s="4" t="s">
        <v>158</v>
      </c>
      <c r="GSC3" s="4" t="s">
        <v>158</v>
      </c>
      <c r="GSD3" s="4" t="s">
        <v>158</v>
      </c>
      <c r="GSE3" s="4" t="s">
        <v>158</v>
      </c>
      <c r="GSF3" s="4" t="s">
        <v>158</v>
      </c>
      <c r="GSG3" s="4" t="s">
        <v>158</v>
      </c>
      <c r="GSH3" s="4" t="s">
        <v>158</v>
      </c>
      <c r="GSI3" s="4" t="s">
        <v>158</v>
      </c>
      <c r="GSJ3" s="4" t="s">
        <v>158</v>
      </c>
      <c r="GSK3" s="4" t="s">
        <v>158</v>
      </c>
      <c r="GSL3" s="4" t="s">
        <v>158</v>
      </c>
      <c r="GSM3" s="4" t="s">
        <v>158</v>
      </c>
      <c r="GSN3" s="4" t="s">
        <v>158</v>
      </c>
      <c r="GSO3" s="4" t="s">
        <v>158</v>
      </c>
      <c r="GSP3" s="4" t="s">
        <v>158</v>
      </c>
      <c r="GSQ3" s="4" t="s">
        <v>158</v>
      </c>
      <c r="GSR3" s="4" t="s">
        <v>158</v>
      </c>
      <c r="GSS3" s="4" t="s">
        <v>158</v>
      </c>
      <c r="GST3" s="4" t="s">
        <v>158</v>
      </c>
      <c r="GSU3" s="4" t="s">
        <v>158</v>
      </c>
      <c r="GSV3" s="4" t="s">
        <v>158</v>
      </c>
      <c r="GSW3" s="4" t="s">
        <v>158</v>
      </c>
      <c r="GSX3" s="4" t="s">
        <v>158</v>
      </c>
      <c r="GSY3" s="4" t="s">
        <v>158</v>
      </c>
      <c r="GSZ3" s="4" t="s">
        <v>158</v>
      </c>
      <c r="GTA3" s="4" t="s">
        <v>158</v>
      </c>
      <c r="GTB3" s="4" t="s">
        <v>158</v>
      </c>
      <c r="GTC3" s="4" t="s">
        <v>158</v>
      </c>
      <c r="GTD3" s="4" t="s">
        <v>158</v>
      </c>
      <c r="GTE3" s="4" t="s">
        <v>158</v>
      </c>
      <c r="GTF3" s="4" t="s">
        <v>158</v>
      </c>
      <c r="GTG3" s="4" t="s">
        <v>158</v>
      </c>
      <c r="GTH3" s="4" t="s">
        <v>158</v>
      </c>
      <c r="GTI3" s="4" t="s">
        <v>158</v>
      </c>
      <c r="GTJ3" s="4" t="s">
        <v>158</v>
      </c>
      <c r="GTK3" s="4" t="s">
        <v>158</v>
      </c>
      <c r="GTL3" s="4" t="s">
        <v>158</v>
      </c>
      <c r="GTM3" s="4" t="s">
        <v>158</v>
      </c>
      <c r="GTN3" s="4" t="s">
        <v>158</v>
      </c>
      <c r="GTO3" s="4" t="s">
        <v>158</v>
      </c>
      <c r="GTP3" s="4" t="s">
        <v>158</v>
      </c>
      <c r="GTQ3" s="4" t="s">
        <v>158</v>
      </c>
      <c r="GTR3" s="4" t="s">
        <v>158</v>
      </c>
      <c r="GTS3" s="4" t="s">
        <v>158</v>
      </c>
      <c r="GTT3" s="4" t="s">
        <v>158</v>
      </c>
      <c r="GTU3" s="4" t="s">
        <v>158</v>
      </c>
      <c r="GTV3" s="4" t="s">
        <v>158</v>
      </c>
      <c r="GTW3" s="4" t="s">
        <v>158</v>
      </c>
      <c r="GTX3" s="4" t="s">
        <v>158</v>
      </c>
      <c r="GTY3" s="4" t="s">
        <v>158</v>
      </c>
      <c r="GTZ3" s="4" t="s">
        <v>158</v>
      </c>
      <c r="GUA3" s="4" t="s">
        <v>158</v>
      </c>
      <c r="GUB3" s="4" t="s">
        <v>158</v>
      </c>
      <c r="GUC3" s="4" t="s">
        <v>158</v>
      </c>
      <c r="GUD3" s="4" t="s">
        <v>158</v>
      </c>
      <c r="GUE3" s="4" t="s">
        <v>158</v>
      </c>
      <c r="GUF3" s="4" t="s">
        <v>158</v>
      </c>
      <c r="GUG3" s="4" t="s">
        <v>158</v>
      </c>
      <c r="GUH3" s="4" t="s">
        <v>158</v>
      </c>
      <c r="GUI3" s="4" t="s">
        <v>158</v>
      </c>
      <c r="GUJ3" s="4" t="s">
        <v>158</v>
      </c>
      <c r="GUK3" s="4" t="s">
        <v>158</v>
      </c>
      <c r="GUL3" s="4" t="s">
        <v>158</v>
      </c>
      <c r="GUM3" s="4" t="s">
        <v>158</v>
      </c>
      <c r="GUN3" s="4" t="s">
        <v>158</v>
      </c>
      <c r="GUO3" s="4" t="s">
        <v>158</v>
      </c>
      <c r="GUP3" s="4" t="s">
        <v>158</v>
      </c>
      <c r="GUQ3" s="4" t="s">
        <v>158</v>
      </c>
      <c r="GUR3" s="4" t="s">
        <v>158</v>
      </c>
      <c r="GUS3" s="4" t="s">
        <v>158</v>
      </c>
      <c r="GUT3" s="4" t="s">
        <v>158</v>
      </c>
      <c r="GUU3" s="4" t="s">
        <v>158</v>
      </c>
      <c r="GUV3" s="4" t="s">
        <v>158</v>
      </c>
      <c r="GUW3" s="4" t="s">
        <v>158</v>
      </c>
      <c r="GUX3" s="4" t="s">
        <v>158</v>
      </c>
      <c r="GUY3" s="4" t="s">
        <v>158</v>
      </c>
      <c r="GUZ3" s="4" t="s">
        <v>158</v>
      </c>
      <c r="GVA3" s="4" t="s">
        <v>158</v>
      </c>
      <c r="GVB3" s="4" t="s">
        <v>158</v>
      </c>
      <c r="GVC3" s="4" t="s">
        <v>158</v>
      </c>
      <c r="GVD3" s="4" t="s">
        <v>158</v>
      </c>
      <c r="GVE3" s="4" t="s">
        <v>158</v>
      </c>
      <c r="GVF3" s="4" t="s">
        <v>158</v>
      </c>
      <c r="GVG3" s="4" t="s">
        <v>158</v>
      </c>
      <c r="GVH3" s="4" t="s">
        <v>158</v>
      </c>
      <c r="GVI3" s="4" t="s">
        <v>158</v>
      </c>
      <c r="GVJ3" s="4" t="s">
        <v>158</v>
      </c>
      <c r="GVK3" s="4" t="s">
        <v>158</v>
      </c>
      <c r="GVL3" s="4" t="s">
        <v>158</v>
      </c>
      <c r="GVM3" s="4" t="s">
        <v>158</v>
      </c>
      <c r="GVN3" s="4" t="s">
        <v>158</v>
      </c>
      <c r="GVO3" s="4" t="s">
        <v>158</v>
      </c>
      <c r="GVP3" s="4" t="s">
        <v>158</v>
      </c>
      <c r="GVQ3" s="4" t="s">
        <v>158</v>
      </c>
      <c r="GVR3" s="4" t="s">
        <v>158</v>
      </c>
      <c r="GVS3" s="4" t="s">
        <v>158</v>
      </c>
      <c r="GVT3" s="4" t="s">
        <v>158</v>
      </c>
      <c r="GVU3" s="4" t="s">
        <v>158</v>
      </c>
      <c r="GVV3" s="4" t="s">
        <v>158</v>
      </c>
      <c r="GVW3" s="4" t="s">
        <v>158</v>
      </c>
      <c r="GVX3" s="4" t="s">
        <v>158</v>
      </c>
      <c r="GVY3" s="4" t="s">
        <v>158</v>
      </c>
      <c r="GVZ3" s="4" t="s">
        <v>158</v>
      </c>
      <c r="GWA3" s="4" t="s">
        <v>158</v>
      </c>
      <c r="GWB3" s="4" t="s">
        <v>158</v>
      </c>
      <c r="GWC3" s="4" t="s">
        <v>158</v>
      </c>
      <c r="GWD3" s="4" t="s">
        <v>158</v>
      </c>
      <c r="GWE3" s="4" t="s">
        <v>158</v>
      </c>
      <c r="GWF3" s="4" t="s">
        <v>158</v>
      </c>
      <c r="GWG3" s="4" t="s">
        <v>158</v>
      </c>
      <c r="GWH3" s="4" t="s">
        <v>158</v>
      </c>
      <c r="GWI3" s="4" t="s">
        <v>158</v>
      </c>
      <c r="GWJ3" s="4" t="s">
        <v>158</v>
      </c>
      <c r="GWK3" s="4" t="s">
        <v>158</v>
      </c>
      <c r="GWL3" s="4" t="s">
        <v>158</v>
      </c>
      <c r="GWM3" s="4" t="s">
        <v>158</v>
      </c>
      <c r="GWN3" s="4" t="s">
        <v>158</v>
      </c>
      <c r="GWO3" s="4" t="s">
        <v>158</v>
      </c>
      <c r="GWP3" s="4" t="s">
        <v>158</v>
      </c>
      <c r="GWQ3" s="4" t="s">
        <v>158</v>
      </c>
      <c r="GWR3" s="4" t="s">
        <v>158</v>
      </c>
      <c r="GWS3" s="4" t="s">
        <v>158</v>
      </c>
      <c r="GWT3" s="4" t="s">
        <v>158</v>
      </c>
      <c r="GWU3" s="4" t="s">
        <v>158</v>
      </c>
      <c r="GWV3" s="4" t="s">
        <v>158</v>
      </c>
      <c r="GWW3" s="4" t="s">
        <v>158</v>
      </c>
      <c r="GWX3" s="4" t="s">
        <v>158</v>
      </c>
      <c r="GWY3" s="4" t="s">
        <v>158</v>
      </c>
      <c r="GWZ3" s="4" t="s">
        <v>158</v>
      </c>
      <c r="GXA3" s="4" t="s">
        <v>158</v>
      </c>
      <c r="GXB3" s="4" t="s">
        <v>158</v>
      </c>
      <c r="GXC3" s="4" t="s">
        <v>158</v>
      </c>
      <c r="GXD3" s="4" t="s">
        <v>158</v>
      </c>
      <c r="GXE3" s="4" t="s">
        <v>158</v>
      </c>
      <c r="GXF3" s="4" t="s">
        <v>158</v>
      </c>
      <c r="GXG3" s="4" t="s">
        <v>158</v>
      </c>
      <c r="GXH3" s="4" t="s">
        <v>158</v>
      </c>
      <c r="GXI3" s="4" t="s">
        <v>158</v>
      </c>
      <c r="GXJ3" s="4" t="s">
        <v>158</v>
      </c>
      <c r="GXK3" s="4" t="s">
        <v>158</v>
      </c>
      <c r="GXL3" s="4" t="s">
        <v>158</v>
      </c>
      <c r="GXM3" s="4" t="s">
        <v>158</v>
      </c>
      <c r="GXN3" s="4" t="s">
        <v>158</v>
      </c>
      <c r="GXO3" s="4" t="s">
        <v>158</v>
      </c>
      <c r="GXP3" s="4" t="s">
        <v>158</v>
      </c>
      <c r="GXQ3" s="4" t="s">
        <v>158</v>
      </c>
      <c r="GXR3" s="4" t="s">
        <v>158</v>
      </c>
      <c r="GXS3" s="4" t="s">
        <v>158</v>
      </c>
      <c r="GXT3" s="4" t="s">
        <v>158</v>
      </c>
      <c r="GXU3" s="4" t="s">
        <v>158</v>
      </c>
      <c r="GXV3" s="4" t="s">
        <v>158</v>
      </c>
      <c r="GXW3" s="4" t="s">
        <v>158</v>
      </c>
      <c r="GXX3" s="4" t="s">
        <v>158</v>
      </c>
      <c r="GXY3" s="4" t="s">
        <v>158</v>
      </c>
      <c r="GXZ3" s="4" t="s">
        <v>158</v>
      </c>
      <c r="GYA3" s="4" t="s">
        <v>158</v>
      </c>
      <c r="GYB3" s="4" t="s">
        <v>158</v>
      </c>
      <c r="GYC3" s="4" t="s">
        <v>158</v>
      </c>
      <c r="GYD3" s="4" t="s">
        <v>158</v>
      </c>
      <c r="GYE3" s="4" t="s">
        <v>158</v>
      </c>
      <c r="GYF3" s="4" t="s">
        <v>158</v>
      </c>
      <c r="GYG3" s="4" t="s">
        <v>158</v>
      </c>
      <c r="GYH3" s="4" t="s">
        <v>158</v>
      </c>
      <c r="GYI3" s="4" t="s">
        <v>158</v>
      </c>
      <c r="GYJ3" s="4" t="s">
        <v>158</v>
      </c>
      <c r="GYK3" s="4" t="s">
        <v>158</v>
      </c>
      <c r="GYL3" s="4" t="s">
        <v>158</v>
      </c>
      <c r="GYM3" s="4" t="s">
        <v>158</v>
      </c>
      <c r="GYN3" s="4" t="s">
        <v>158</v>
      </c>
      <c r="GYO3" s="4" t="s">
        <v>158</v>
      </c>
      <c r="GYP3" s="4" t="s">
        <v>158</v>
      </c>
      <c r="GYQ3" s="4" t="s">
        <v>158</v>
      </c>
      <c r="GYR3" s="4" t="s">
        <v>158</v>
      </c>
      <c r="GYS3" s="4" t="s">
        <v>158</v>
      </c>
      <c r="GYT3" s="4" t="s">
        <v>158</v>
      </c>
      <c r="GYU3" s="4" t="s">
        <v>158</v>
      </c>
      <c r="GYV3" s="4" t="s">
        <v>158</v>
      </c>
      <c r="GYW3" s="4" t="s">
        <v>158</v>
      </c>
      <c r="GYX3" s="4" t="s">
        <v>158</v>
      </c>
      <c r="GYY3" s="4" t="s">
        <v>158</v>
      </c>
      <c r="GYZ3" s="4" t="s">
        <v>158</v>
      </c>
      <c r="GZA3" s="4" t="s">
        <v>158</v>
      </c>
      <c r="GZB3" s="4" t="s">
        <v>158</v>
      </c>
      <c r="GZC3" s="4" t="s">
        <v>158</v>
      </c>
      <c r="GZD3" s="4" t="s">
        <v>158</v>
      </c>
      <c r="GZE3" s="4" t="s">
        <v>158</v>
      </c>
      <c r="GZF3" s="4" t="s">
        <v>158</v>
      </c>
      <c r="GZG3" s="4" t="s">
        <v>158</v>
      </c>
      <c r="GZH3" s="4" t="s">
        <v>158</v>
      </c>
      <c r="GZI3" s="4" t="s">
        <v>158</v>
      </c>
      <c r="GZJ3" s="4" t="s">
        <v>158</v>
      </c>
      <c r="GZK3" s="4" t="s">
        <v>158</v>
      </c>
      <c r="GZL3" s="4" t="s">
        <v>158</v>
      </c>
      <c r="GZM3" s="4" t="s">
        <v>158</v>
      </c>
      <c r="GZN3" s="4" t="s">
        <v>158</v>
      </c>
      <c r="GZO3" s="4" t="s">
        <v>158</v>
      </c>
      <c r="GZP3" s="4" t="s">
        <v>158</v>
      </c>
      <c r="GZQ3" s="4" t="s">
        <v>158</v>
      </c>
      <c r="GZR3" s="4" t="s">
        <v>158</v>
      </c>
      <c r="GZS3" s="4" t="s">
        <v>158</v>
      </c>
      <c r="GZT3" s="4" t="s">
        <v>158</v>
      </c>
      <c r="GZU3" s="4" t="s">
        <v>158</v>
      </c>
      <c r="GZV3" s="4" t="s">
        <v>158</v>
      </c>
      <c r="GZW3" s="4" t="s">
        <v>158</v>
      </c>
      <c r="GZX3" s="4" t="s">
        <v>158</v>
      </c>
      <c r="GZY3" s="4" t="s">
        <v>158</v>
      </c>
      <c r="GZZ3" s="4" t="s">
        <v>158</v>
      </c>
      <c r="HAA3" s="4" t="s">
        <v>158</v>
      </c>
      <c r="HAB3" s="4" t="s">
        <v>158</v>
      </c>
      <c r="HAC3" s="4" t="s">
        <v>158</v>
      </c>
      <c r="HAD3" s="4" t="s">
        <v>158</v>
      </c>
      <c r="HAE3" s="4" t="s">
        <v>158</v>
      </c>
      <c r="HAF3" s="4" t="s">
        <v>158</v>
      </c>
      <c r="HAG3" s="4" t="s">
        <v>158</v>
      </c>
      <c r="HAH3" s="4" t="s">
        <v>158</v>
      </c>
      <c r="HAI3" s="4" t="s">
        <v>158</v>
      </c>
      <c r="HAJ3" s="4" t="s">
        <v>158</v>
      </c>
      <c r="HAK3" s="4" t="s">
        <v>158</v>
      </c>
      <c r="HAL3" s="4" t="s">
        <v>158</v>
      </c>
      <c r="HAM3" s="4" t="s">
        <v>158</v>
      </c>
      <c r="HAN3" s="4" t="s">
        <v>158</v>
      </c>
      <c r="HAO3" s="4" t="s">
        <v>158</v>
      </c>
      <c r="HAP3" s="4" t="s">
        <v>158</v>
      </c>
      <c r="HAQ3" s="4" t="s">
        <v>158</v>
      </c>
      <c r="HAR3" s="4" t="s">
        <v>158</v>
      </c>
      <c r="HAS3" s="4" t="s">
        <v>158</v>
      </c>
      <c r="HAT3" s="4" t="s">
        <v>158</v>
      </c>
      <c r="HAU3" s="4" t="s">
        <v>158</v>
      </c>
      <c r="HAV3" s="4" t="s">
        <v>158</v>
      </c>
      <c r="HAW3" s="4" t="s">
        <v>158</v>
      </c>
      <c r="HAX3" s="4" t="s">
        <v>158</v>
      </c>
      <c r="HAY3" s="4" t="s">
        <v>158</v>
      </c>
      <c r="HAZ3" s="4" t="s">
        <v>158</v>
      </c>
      <c r="HBA3" s="4" t="s">
        <v>158</v>
      </c>
      <c r="HBB3" s="4" t="s">
        <v>158</v>
      </c>
      <c r="HBC3" s="4" t="s">
        <v>158</v>
      </c>
      <c r="HBD3" s="4" t="s">
        <v>158</v>
      </c>
      <c r="HBE3" s="4" t="s">
        <v>158</v>
      </c>
      <c r="HBF3" s="4" t="s">
        <v>158</v>
      </c>
      <c r="HBG3" s="4" t="s">
        <v>158</v>
      </c>
      <c r="HBH3" s="4" t="s">
        <v>158</v>
      </c>
      <c r="HBI3" s="4" t="s">
        <v>158</v>
      </c>
      <c r="HBJ3" s="4" t="s">
        <v>158</v>
      </c>
      <c r="HBK3" s="4" t="s">
        <v>158</v>
      </c>
      <c r="HBL3" s="4" t="s">
        <v>158</v>
      </c>
      <c r="HBM3" s="4" t="s">
        <v>158</v>
      </c>
      <c r="HBN3" s="4" t="s">
        <v>158</v>
      </c>
      <c r="HBO3" s="4" t="s">
        <v>158</v>
      </c>
      <c r="HBP3" s="4" t="s">
        <v>158</v>
      </c>
      <c r="HBQ3" s="4" t="s">
        <v>158</v>
      </c>
      <c r="HBR3" s="4" t="s">
        <v>158</v>
      </c>
      <c r="HBS3" s="4" t="s">
        <v>158</v>
      </c>
      <c r="HBT3" s="4" t="s">
        <v>158</v>
      </c>
      <c r="HBU3" s="4" t="s">
        <v>158</v>
      </c>
      <c r="HBV3" s="4" t="s">
        <v>158</v>
      </c>
      <c r="HBW3" s="4" t="s">
        <v>158</v>
      </c>
      <c r="HBX3" s="4" t="s">
        <v>158</v>
      </c>
      <c r="HBY3" s="4" t="s">
        <v>158</v>
      </c>
      <c r="HBZ3" s="4" t="s">
        <v>158</v>
      </c>
      <c r="HCA3" s="4" t="s">
        <v>158</v>
      </c>
      <c r="HCB3" s="4" t="s">
        <v>158</v>
      </c>
      <c r="HCC3" s="4" t="s">
        <v>158</v>
      </c>
      <c r="HCD3" s="4" t="s">
        <v>158</v>
      </c>
      <c r="HCE3" s="4" t="s">
        <v>158</v>
      </c>
      <c r="HCF3" s="4" t="s">
        <v>158</v>
      </c>
      <c r="HCG3" s="4" t="s">
        <v>158</v>
      </c>
      <c r="HCH3" s="4" t="s">
        <v>158</v>
      </c>
      <c r="HCI3" s="4" t="s">
        <v>158</v>
      </c>
      <c r="HCJ3" s="4" t="s">
        <v>158</v>
      </c>
      <c r="HCK3" s="4" t="s">
        <v>158</v>
      </c>
      <c r="HCL3" s="4" t="s">
        <v>158</v>
      </c>
      <c r="HCM3" s="4" t="s">
        <v>158</v>
      </c>
      <c r="HCN3" s="4" t="s">
        <v>158</v>
      </c>
      <c r="HCO3" s="4" t="s">
        <v>158</v>
      </c>
      <c r="HCP3" s="4" t="s">
        <v>158</v>
      </c>
      <c r="HCQ3" s="4" t="s">
        <v>158</v>
      </c>
      <c r="HCR3" s="4" t="s">
        <v>158</v>
      </c>
      <c r="HCS3" s="4" t="s">
        <v>158</v>
      </c>
      <c r="HCT3" s="4" t="s">
        <v>158</v>
      </c>
      <c r="HCU3" s="4" t="s">
        <v>158</v>
      </c>
      <c r="HCV3" s="4" t="s">
        <v>158</v>
      </c>
      <c r="HCW3" s="4" t="s">
        <v>158</v>
      </c>
      <c r="HCX3" s="4" t="s">
        <v>158</v>
      </c>
      <c r="HCY3" s="4" t="s">
        <v>158</v>
      </c>
      <c r="HCZ3" s="4" t="s">
        <v>158</v>
      </c>
      <c r="HDA3" s="4" t="s">
        <v>158</v>
      </c>
      <c r="HDB3" s="4" t="s">
        <v>158</v>
      </c>
      <c r="HDC3" s="4" t="s">
        <v>158</v>
      </c>
      <c r="HDD3" s="4" t="s">
        <v>158</v>
      </c>
      <c r="HDE3" s="4" t="s">
        <v>158</v>
      </c>
      <c r="HDF3" s="4" t="s">
        <v>158</v>
      </c>
      <c r="HDG3" s="4" t="s">
        <v>158</v>
      </c>
      <c r="HDH3" s="4" t="s">
        <v>158</v>
      </c>
      <c r="HDI3" s="4" t="s">
        <v>158</v>
      </c>
      <c r="HDJ3" s="4" t="s">
        <v>158</v>
      </c>
      <c r="HDK3" s="4" t="s">
        <v>158</v>
      </c>
      <c r="HDL3" s="4" t="s">
        <v>158</v>
      </c>
      <c r="HDM3" s="4" t="s">
        <v>158</v>
      </c>
      <c r="HDN3" s="4" t="s">
        <v>158</v>
      </c>
      <c r="HDO3" s="4" t="s">
        <v>158</v>
      </c>
      <c r="HDP3" s="4" t="s">
        <v>158</v>
      </c>
      <c r="HDQ3" s="4" t="s">
        <v>158</v>
      </c>
      <c r="HDR3" s="4" t="s">
        <v>158</v>
      </c>
      <c r="HDS3" s="4" t="s">
        <v>158</v>
      </c>
      <c r="HDT3" s="4" t="s">
        <v>158</v>
      </c>
      <c r="HDU3" s="4" t="s">
        <v>158</v>
      </c>
      <c r="HDV3" s="4" t="s">
        <v>158</v>
      </c>
      <c r="HDW3" s="4" t="s">
        <v>158</v>
      </c>
      <c r="HDX3" s="4" t="s">
        <v>158</v>
      </c>
      <c r="HDY3" s="4" t="s">
        <v>158</v>
      </c>
      <c r="HDZ3" s="4" t="s">
        <v>158</v>
      </c>
      <c r="HEA3" s="4" t="s">
        <v>158</v>
      </c>
      <c r="HEB3" s="4" t="s">
        <v>158</v>
      </c>
      <c r="HEC3" s="4" t="s">
        <v>158</v>
      </c>
      <c r="HED3" s="4" t="s">
        <v>158</v>
      </c>
      <c r="HEE3" s="4" t="s">
        <v>158</v>
      </c>
      <c r="HEF3" s="4" t="s">
        <v>158</v>
      </c>
      <c r="HEG3" s="4" t="s">
        <v>158</v>
      </c>
      <c r="HEH3" s="4" t="s">
        <v>158</v>
      </c>
      <c r="HEI3" s="4" t="s">
        <v>158</v>
      </c>
      <c r="HEJ3" s="4" t="s">
        <v>158</v>
      </c>
      <c r="HEK3" s="4" t="s">
        <v>158</v>
      </c>
      <c r="HEL3" s="4" t="s">
        <v>158</v>
      </c>
      <c r="HEM3" s="4" t="s">
        <v>158</v>
      </c>
      <c r="HEN3" s="4" t="s">
        <v>158</v>
      </c>
      <c r="HEO3" s="4" t="s">
        <v>158</v>
      </c>
      <c r="HEP3" s="4" t="s">
        <v>158</v>
      </c>
      <c r="HEQ3" s="4" t="s">
        <v>158</v>
      </c>
      <c r="HER3" s="4" t="s">
        <v>158</v>
      </c>
      <c r="HES3" s="4" t="s">
        <v>158</v>
      </c>
      <c r="HET3" s="4" t="s">
        <v>158</v>
      </c>
      <c r="HEU3" s="4" t="s">
        <v>158</v>
      </c>
      <c r="HEV3" s="4" t="s">
        <v>158</v>
      </c>
      <c r="HEW3" s="4" t="s">
        <v>158</v>
      </c>
      <c r="HEX3" s="4" t="s">
        <v>158</v>
      </c>
      <c r="HEY3" s="4" t="s">
        <v>158</v>
      </c>
      <c r="HEZ3" s="4" t="s">
        <v>158</v>
      </c>
      <c r="HFA3" s="4" t="s">
        <v>158</v>
      </c>
      <c r="HFB3" s="4" t="s">
        <v>158</v>
      </c>
      <c r="HFC3" s="4" t="s">
        <v>158</v>
      </c>
      <c r="HFD3" s="4" t="s">
        <v>158</v>
      </c>
      <c r="HFE3" s="4" t="s">
        <v>158</v>
      </c>
      <c r="HFF3" s="4" t="s">
        <v>158</v>
      </c>
      <c r="HFG3" s="4" t="s">
        <v>158</v>
      </c>
      <c r="HFH3" s="4" t="s">
        <v>158</v>
      </c>
      <c r="HFI3" s="4" t="s">
        <v>158</v>
      </c>
      <c r="HFJ3" s="4" t="s">
        <v>158</v>
      </c>
      <c r="HFK3" s="4" t="s">
        <v>158</v>
      </c>
      <c r="HFL3" s="4" t="s">
        <v>158</v>
      </c>
      <c r="HFM3" s="4" t="s">
        <v>158</v>
      </c>
      <c r="HFN3" s="4" t="s">
        <v>158</v>
      </c>
      <c r="HFO3" s="4" t="s">
        <v>158</v>
      </c>
      <c r="HFP3" s="4" t="s">
        <v>158</v>
      </c>
      <c r="HFQ3" s="4" t="s">
        <v>158</v>
      </c>
      <c r="HFR3" s="4" t="s">
        <v>158</v>
      </c>
      <c r="HFS3" s="4" t="s">
        <v>158</v>
      </c>
      <c r="HFT3" s="4" t="s">
        <v>158</v>
      </c>
      <c r="HFU3" s="4" t="s">
        <v>158</v>
      </c>
      <c r="HFV3" s="4" t="s">
        <v>158</v>
      </c>
      <c r="HFW3" s="4" t="s">
        <v>158</v>
      </c>
      <c r="HFX3" s="4" t="s">
        <v>158</v>
      </c>
      <c r="HFY3" s="4" t="s">
        <v>158</v>
      </c>
      <c r="HFZ3" s="4" t="s">
        <v>158</v>
      </c>
      <c r="HGA3" s="4" t="s">
        <v>158</v>
      </c>
      <c r="HGB3" s="4" t="s">
        <v>158</v>
      </c>
      <c r="HGC3" s="4" t="s">
        <v>158</v>
      </c>
      <c r="HGD3" s="4" t="s">
        <v>158</v>
      </c>
      <c r="HGE3" s="4" t="s">
        <v>158</v>
      </c>
      <c r="HGF3" s="4" t="s">
        <v>158</v>
      </c>
      <c r="HGG3" s="4" t="s">
        <v>158</v>
      </c>
      <c r="HGH3" s="4" t="s">
        <v>158</v>
      </c>
      <c r="HGI3" s="4" t="s">
        <v>158</v>
      </c>
      <c r="HGJ3" s="4" t="s">
        <v>158</v>
      </c>
      <c r="HGK3" s="4" t="s">
        <v>158</v>
      </c>
      <c r="HGL3" s="4" t="s">
        <v>158</v>
      </c>
      <c r="HGM3" s="4" t="s">
        <v>158</v>
      </c>
      <c r="HGN3" s="4" t="s">
        <v>158</v>
      </c>
      <c r="HGO3" s="4" t="s">
        <v>158</v>
      </c>
      <c r="HGP3" s="4" t="s">
        <v>158</v>
      </c>
      <c r="HGQ3" s="4" t="s">
        <v>158</v>
      </c>
      <c r="HGR3" s="4" t="s">
        <v>158</v>
      </c>
      <c r="HGS3" s="4" t="s">
        <v>158</v>
      </c>
      <c r="HGT3" s="4" t="s">
        <v>158</v>
      </c>
      <c r="HGU3" s="4" t="s">
        <v>158</v>
      </c>
      <c r="HGV3" s="4" t="s">
        <v>158</v>
      </c>
      <c r="HGW3" s="4" t="s">
        <v>158</v>
      </c>
      <c r="HGX3" s="4" t="s">
        <v>158</v>
      </c>
      <c r="HGY3" s="4" t="s">
        <v>158</v>
      </c>
      <c r="HGZ3" s="4" t="s">
        <v>158</v>
      </c>
      <c r="HHA3" s="4" t="s">
        <v>158</v>
      </c>
      <c r="HHB3" s="4" t="s">
        <v>158</v>
      </c>
      <c r="HHC3" s="4" t="s">
        <v>158</v>
      </c>
      <c r="HHD3" s="4" t="s">
        <v>158</v>
      </c>
      <c r="HHE3" s="4" t="s">
        <v>158</v>
      </c>
      <c r="HHF3" s="4" t="s">
        <v>158</v>
      </c>
      <c r="HHG3" s="4" t="s">
        <v>158</v>
      </c>
      <c r="HHH3" s="4" t="s">
        <v>158</v>
      </c>
      <c r="HHI3" s="4" t="s">
        <v>158</v>
      </c>
      <c r="HHJ3" s="4" t="s">
        <v>158</v>
      </c>
      <c r="HHK3" s="4" t="s">
        <v>158</v>
      </c>
      <c r="HHL3" s="4" t="s">
        <v>158</v>
      </c>
      <c r="HHM3" s="4" t="s">
        <v>158</v>
      </c>
      <c r="HHN3" s="4" t="s">
        <v>158</v>
      </c>
      <c r="HHO3" s="4" t="s">
        <v>158</v>
      </c>
      <c r="HHP3" s="4" t="s">
        <v>158</v>
      </c>
      <c r="HHQ3" s="4" t="s">
        <v>158</v>
      </c>
      <c r="HHR3" s="4" t="s">
        <v>158</v>
      </c>
      <c r="HHS3" s="4" t="s">
        <v>158</v>
      </c>
      <c r="HHT3" s="4" t="s">
        <v>158</v>
      </c>
      <c r="HHU3" s="4" t="s">
        <v>158</v>
      </c>
      <c r="HHV3" s="4" t="s">
        <v>158</v>
      </c>
      <c r="HHW3" s="4" t="s">
        <v>158</v>
      </c>
      <c r="HHX3" s="4" t="s">
        <v>158</v>
      </c>
      <c r="HHY3" s="4" t="s">
        <v>158</v>
      </c>
      <c r="HHZ3" s="4" t="s">
        <v>158</v>
      </c>
      <c r="HIA3" s="4" t="s">
        <v>158</v>
      </c>
      <c r="HIB3" s="4" t="s">
        <v>158</v>
      </c>
      <c r="HIC3" s="4" t="s">
        <v>158</v>
      </c>
      <c r="HID3" s="4" t="s">
        <v>158</v>
      </c>
      <c r="HIE3" s="4" t="s">
        <v>158</v>
      </c>
      <c r="HIF3" s="4" t="s">
        <v>158</v>
      </c>
      <c r="HIG3" s="4" t="s">
        <v>158</v>
      </c>
      <c r="HIH3" s="4" t="s">
        <v>158</v>
      </c>
      <c r="HII3" s="4" t="s">
        <v>158</v>
      </c>
      <c r="HIJ3" s="4" t="s">
        <v>158</v>
      </c>
      <c r="HIK3" s="4" t="s">
        <v>158</v>
      </c>
      <c r="HIL3" s="4" t="s">
        <v>158</v>
      </c>
      <c r="HIM3" s="4" t="s">
        <v>158</v>
      </c>
      <c r="HIN3" s="4" t="s">
        <v>158</v>
      </c>
      <c r="HIO3" s="4" t="s">
        <v>158</v>
      </c>
      <c r="HIP3" s="4" t="s">
        <v>158</v>
      </c>
      <c r="HIQ3" s="4" t="s">
        <v>158</v>
      </c>
      <c r="HIR3" s="4" t="s">
        <v>158</v>
      </c>
      <c r="HIS3" s="4" t="s">
        <v>158</v>
      </c>
      <c r="HIT3" s="4" t="s">
        <v>158</v>
      </c>
      <c r="HIU3" s="4" t="s">
        <v>158</v>
      </c>
      <c r="HIV3" s="4" t="s">
        <v>158</v>
      </c>
      <c r="HIW3" s="4" t="s">
        <v>158</v>
      </c>
      <c r="HIX3" s="4" t="s">
        <v>158</v>
      </c>
      <c r="HIY3" s="4" t="s">
        <v>158</v>
      </c>
      <c r="HIZ3" s="4" t="s">
        <v>158</v>
      </c>
      <c r="HJA3" s="4" t="s">
        <v>158</v>
      </c>
      <c r="HJB3" s="4" t="s">
        <v>158</v>
      </c>
      <c r="HJC3" s="4" t="s">
        <v>158</v>
      </c>
      <c r="HJD3" s="4" t="s">
        <v>158</v>
      </c>
      <c r="HJE3" s="4" t="s">
        <v>158</v>
      </c>
      <c r="HJF3" s="4" t="s">
        <v>158</v>
      </c>
      <c r="HJG3" s="4" t="s">
        <v>158</v>
      </c>
      <c r="HJH3" s="4" t="s">
        <v>158</v>
      </c>
      <c r="HJI3" s="4" t="s">
        <v>158</v>
      </c>
      <c r="HJJ3" s="4" t="s">
        <v>158</v>
      </c>
      <c r="HJK3" s="4" t="s">
        <v>158</v>
      </c>
      <c r="HJL3" s="4" t="s">
        <v>158</v>
      </c>
      <c r="HJM3" s="4" t="s">
        <v>158</v>
      </c>
      <c r="HJN3" s="4" t="s">
        <v>158</v>
      </c>
      <c r="HJO3" s="4" t="s">
        <v>158</v>
      </c>
      <c r="HJP3" s="4" t="s">
        <v>158</v>
      </c>
      <c r="HJQ3" s="4" t="s">
        <v>158</v>
      </c>
      <c r="HJR3" s="4" t="s">
        <v>158</v>
      </c>
      <c r="HJS3" s="4" t="s">
        <v>158</v>
      </c>
      <c r="HJT3" s="4" t="s">
        <v>158</v>
      </c>
      <c r="HJU3" s="4" t="s">
        <v>158</v>
      </c>
      <c r="HJV3" s="4" t="s">
        <v>158</v>
      </c>
      <c r="HJW3" s="4" t="s">
        <v>158</v>
      </c>
      <c r="HJX3" s="4" t="s">
        <v>158</v>
      </c>
      <c r="HJY3" s="4" t="s">
        <v>158</v>
      </c>
      <c r="HJZ3" s="4" t="s">
        <v>158</v>
      </c>
      <c r="HKA3" s="4" t="s">
        <v>158</v>
      </c>
      <c r="HKB3" s="4" t="s">
        <v>158</v>
      </c>
      <c r="HKC3" s="4" t="s">
        <v>158</v>
      </c>
      <c r="HKD3" s="4" t="s">
        <v>158</v>
      </c>
      <c r="HKE3" s="4" t="s">
        <v>158</v>
      </c>
      <c r="HKF3" s="4" t="s">
        <v>158</v>
      </c>
      <c r="HKG3" s="4" t="s">
        <v>158</v>
      </c>
      <c r="HKH3" s="4" t="s">
        <v>158</v>
      </c>
      <c r="HKI3" s="4" t="s">
        <v>158</v>
      </c>
      <c r="HKJ3" s="4" t="s">
        <v>158</v>
      </c>
      <c r="HKK3" s="4" t="s">
        <v>158</v>
      </c>
      <c r="HKL3" s="4" t="s">
        <v>158</v>
      </c>
      <c r="HKM3" s="4" t="s">
        <v>158</v>
      </c>
      <c r="HKN3" s="4" t="s">
        <v>158</v>
      </c>
      <c r="HKO3" s="4" t="s">
        <v>158</v>
      </c>
      <c r="HKP3" s="4" t="s">
        <v>158</v>
      </c>
      <c r="HKQ3" s="4" t="s">
        <v>158</v>
      </c>
      <c r="HKR3" s="4" t="s">
        <v>158</v>
      </c>
      <c r="HKS3" s="4" t="s">
        <v>158</v>
      </c>
      <c r="HKT3" s="4" t="s">
        <v>158</v>
      </c>
      <c r="HKU3" s="4" t="s">
        <v>158</v>
      </c>
      <c r="HKV3" s="4" t="s">
        <v>158</v>
      </c>
      <c r="HKW3" s="4" t="s">
        <v>158</v>
      </c>
      <c r="HKX3" s="4" t="s">
        <v>158</v>
      </c>
      <c r="HKY3" s="4" t="s">
        <v>158</v>
      </c>
      <c r="HKZ3" s="4" t="s">
        <v>158</v>
      </c>
      <c r="HLA3" s="4" t="s">
        <v>158</v>
      </c>
      <c r="HLB3" s="4" t="s">
        <v>158</v>
      </c>
      <c r="HLC3" s="4" t="s">
        <v>158</v>
      </c>
      <c r="HLD3" s="4" t="s">
        <v>158</v>
      </c>
      <c r="HLE3" s="4" t="s">
        <v>158</v>
      </c>
      <c r="HLF3" s="4" t="s">
        <v>158</v>
      </c>
      <c r="HLG3" s="4" t="s">
        <v>158</v>
      </c>
      <c r="HLH3" s="4" t="s">
        <v>158</v>
      </c>
      <c r="HLI3" s="4" t="s">
        <v>158</v>
      </c>
      <c r="HLJ3" s="4" t="s">
        <v>158</v>
      </c>
      <c r="HLK3" s="4" t="s">
        <v>158</v>
      </c>
      <c r="HLL3" s="4" t="s">
        <v>158</v>
      </c>
      <c r="HLM3" s="4" t="s">
        <v>158</v>
      </c>
      <c r="HLN3" s="4" t="s">
        <v>158</v>
      </c>
      <c r="HLO3" s="4" t="s">
        <v>158</v>
      </c>
      <c r="HLP3" s="4" t="s">
        <v>158</v>
      </c>
      <c r="HLQ3" s="4" t="s">
        <v>158</v>
      </c>
      <c r="HLR3" s="4" t="s">
        <v>158</v>
      </c>
      <c r="HLS3" s="4" t="s">
        <v>158</v>
      </c>
      <c r="HLT3" s="4" t="s">
        <v>158</v>
      </c>
      <c r="HLU3" s="4" t="s">
        <v>158</v>
      </c>
      <c r="HLV3" s="4" t="s">
        <v>158</v>
      </c>
      <c r="HLW3" s="4" t="s">
        <v>158</v>
      </c>
      <c r="HLX3" s="4" t="s">
        <v>158</v>
      </c>
      <c r="HLY3" s="4" t="s">
        <v>158</v>
      </c>
      <c r="HLZ3" s="4" t="s">
        <v>158</v>
      </c>
      <c r="HMA3" s="4" t="s">
        <v>158</v>
      </c>
      <c r="HMB3" s="4" t="s">
        <v>158</v>
      </c>
      <c r="HMC3" s="4" t="s">
        <v>158</v>
      </c>
      <c r="HMD3" s="4" t="s">
        <v>158</v>
      </c>
      <c r="HME3" s="4" t="s">
        <v>158</v>
      </c>
      <c r="HMF3" s="4" t="s">
        <v>158</v>
      </c>
      <c r="HMG3" s="4" t="s">
        <v>158</v>
      </c>
      <c r="HMH3" s="4" t="s">
        <v>158</v>
      </c>
      <c r="HMI3" s="4" t="s">
        <v>158</v>
      </c>
      <c r="HMJ3" s="4" t="s">
        <v>158</v>
      </c>
      <c r="HMK3" s="4" t="s">
        <v>158</v>
      </c>
      <c r="HML3" s="4" t="s">
        <v>158</v>
      </c>
      <c r="HMM3" s="4" t="s">
        <v>158</v>
      </c>
      <c r="HMN3" s="4" t="s">
        <v>158</v>
      </c>
      <c r="HMO3" s="4" t="s">
        <v>158</v>
      </c>
      <c r="HMP3" s="4" t="s">
        <v>158</v>
      </c>
      <c r="HMQ3" s="4" t="s">
        <v>158</v>
      </c>
      <c r="HMR3" s="4" t="s">
        <v>158</v>
      </c>
      <c r="HMS3" s="4" t="s">
        <v>158</v>
      </c>
      <c r="HMT3" s="4" t="s">
        <v>158</v>
      </c>
      <c r="HMU3" s="4" t="s">
        <v>158</v>
      </c>
      <c r="HMV3" s="4" t="s">
        <v>158</v>
      </c>
      <c r="HMW3" s="4" t="s">
        <v>158</v>
      </c>
      <c r="HMX3" s="4" t="s">
        <v>158</v>
      </c>
      <c r="HMY3" s="4" t="s">
        <v>158</v>
      </c>
      <c r="HMZ3" s="4" t="s">
        <v>158</v>
      </c>
      <c r="HNA3" s="4" t="s">
        <v>158</v>
      </c>
      <c r="HNB3" s="4" t="s">
        <v>158</v>
      </c>
      <c r="HNC3" s="4" t="s">
        <v>158</v>
      </c>
      <c r="HND3" s="4" t="s">
        <v>158</v>
      </c>
      <c r="HNE3" s="4" t="s">
        <v>158</v>
      </c>
      <c r="HNF3" s="4" t="s">
        <v>158</v>
      </c>
      <c r="HNG3" s="4" t="s">
        <v>158</v>
      </c>
      <c r="HNH3" s="4" t="s">
        <v>158</v>
      </c>
      <c r="HNI3" s="4" t="s">
        <v>158</v>
      </c>
      <c r="HNJ3" s="4" t="s">
        <v>158</v>
      </c>
      <c r="HNK3" s="4" t="s">
        <v>158</v>
      </c>
      <c r="HNL3" s="4" t="s">
        <v>158</v>
      </c>
      <c r="HNM3" s="4" t="s">
        <v>158</v>
      </c>
      <c r="HNN3" s="4" t="s">
        <v>158</v>
      </c>
      <c r="HNO3" s="4" t="s">
        <v>158</v>
      </c>
      <c r="HNP3" s="4" t="s">
        <v>158</v>
      </c>
      <c r="HNQ3" s="4" t="s">
        <v>158</v>
      </c>
      <c r="HNR3" s="4" t="s">
        <v>158</v>
      </c>
      <c r="HNS3" s="4" t="s">
        <v>158</v>
      </c>
      <c r="HNT3" s="4" t="s">
        <v>158</v>
      </c>
      <c r="HNU3" s="4" t="s">
        <v>158</v>
      </c>
      <c r="HNV3" s="4" t="s">
        <v>158</v>
      </c>
      <c r="HNW3" s="4" t="s">
        <v>158</v>
      </c>
      <c r="HNX3" s="4" t="s">
        <v>158</v>
      </c>
      <c r="HNY3" s="4" t="s">
        <v>158</v>
      </c>
      <c r="HNZ3" s="4" t="s">
        <v>158</v>
      </c>
      <c r="HOA3" s="4" t="s">
        <v>158</v>
      </c>
      <c r="HOB3" s="4" t="s">
        <v>158</v>
      </c>
      <c r="HOC3" s="4" t="s">
        <v>158</v>
      </c>
      <c r="HOD3" s="4" t="s">
        <v>158</v>
      </c>
      <c r="HOE3" s="4" t="s">
        <v>158</v>
      </c>
      <c r="HOF3" s="4" t="s">
        <v>158</v>
      </c>
      <c r="HOG3" s="4" t="s">
        <v>158</v>
      </c>
      <c r="HOH3" s="4" t="s">
        <v>158</v>
      </c>
      <c r="HOI3" s="4" t="s">
        <v>158</v>
      </c>
      <c r="HOJ3" s="4" t="s">
        <v>158</v>
      </c>
      <c r="HOK3" s="4" t="s">
        <v>158</v>
      </c>
      <c r="HOL3" s="4" t="s">
        <v>158</v>
      </c>
      <c r="HOM3" s="4" t="s">
        <v>158</v>
      </c>
      <c r="HON3" s="4" t="s">
        <v>158</v>
      </c>
      <c r="HOO3" s="4" t="s">
        <v>158</v>
      </c>
      <c r="HOP3" s="4" t="s">
        <v>158</v>
      </c>
      <c r="HOQ3" s="4" t="s">
        <v>158</v>
      </c>
      <c r="HOR3" s="4" t="s">
        <v>158</v>
      </c>
      <c r="HOS3" s="4" t="s">
        <v>158</v>
      </c>
      <c r="HOT3" s="4" t="s">
        <v>158</v>
      </c>
      <c r="HOU3" s="4" t="s">
        <v>158</v>
      </c>
      <c r="HOV3" s="4" t="s">
        <v>158</v>
      </c>
      <c r="HOW3" s="4" t="s">
        <v>158</v>
      </c>
      <c r="HOX3" s="4" t="s">
        <v>158</v>
      </c>
      <c r="HOY3" s="4" t="s">
        <v>158</v>
      </c>
      <c r="HOZ3" s="4" t="s">
        <v>158</v>
      </c>
      <c r="HPA3" s="4" t="s">
        <v>158</v>
      </c>
      <c r="HPB3" s="4" t="s">
        <v>158</v>
      </c>
      <c r="HPC3" s="4" t="s">
        <v>158</v>
      </c>
      <c r="HPD3" s="4" t="s">
        <v>158</v>
      </c>
      <c r="HPE3" s="4" t="s">
        <v>158</v>
      </c>
      <c r="HPF3" s="4" t="s">
        <v>158</v>
      </c>
      <c r="HPG3" s="4" t="s">
        <v>158</v>
      </c>
      <c r="HPH3" s="4" t="s">
        <v>158</v>
      </c>
      <c r="HPI3" s="4" t="s">
        <v>158</v>
      </c>
      <c r="HPJ3" s="4" t="s">
        <v>158</v>
      </c>
      <c r="HPK3" s="4" t="s">
        <v>158</v>
      </c>
      <c r="HPL3" s="4" t="s">
        <v>158</v>
      </c>
      <c r="HPM3" s="4" t="s">
        <v>158</v>
      </c>
      <c r="HPN3" s="4" t="s">
        <v>158</v>
      </c>
      <c r="HPO3" s="4" t="s">
        <v>158</v>
      </c>
      <c r="HPP3" s="4" t="s">
        <v>158</v>
      </c>
      <c r="HPQ3" s="4" t="s">
        <v>158</v>
      </c>
      <c r="HPR3" s="4" t="s">
        <v>158</v>
      </c>
      <c r="HPS3" s="4" t="s">
        <v>158</v>
      </c>
      <c r="HPT3" s="4" t="s">
        <v>158</v>
      </c>
      <c r="HPU3" s="4" t="s">
        <v>158</v>
      </c>
      <c r="HPV3" s="4" t="s">
        <v>158</v>
      </c>
      <c r="HPW3" s="4" t="s">
        <v>158</v>
      </c>
      <c r="HPX3" s="4" t="s">
        <v>158</v>
      </c>
      <c r="HPY3" s="4" t="s">
        <v>158</v>
      </c>
      <c r="HPZ3" s="4" t="s">
        <v>158</v>
      </c>
      <c r="HQA3" s="4" t="s">
        <v>158</v>
      </c>
      <c r="HQB3" s="4" t="s">
        <v>158</v>
      </c>
      <c r="HQC3" s="4" t="s">
        <v>158</v>
      </c>
      <c r="HQD3" s="4" t="s">
        <v>158</v>
      </c>
      <c r="HQE3" s="4" t="s">
        <v>158</v>
      </c>
      <c r="HQF3" s="4" t="s">
        <v>158</v>
      </c>
      <c r="HQG3" s="4" t="s">
        <v>158</v>
      </c>
      <c r="HQH3" s="4" t="s">
        <v>158</v>
      </c>
      <c r="HQI3" s="4" t="s">
        <v>158</v>
      </c>
      <c r="HQJ3" s="4" t="s">
        <v>158</v>
      </c>
      <c r="HQK3" s="4" t="s">
        <v>158</v>
      </c>
      <c r="HQL3" s="4" t="s">
        <v>158</v>
      </c>
      <c r="HQM3" s="4" t="s">
        <v>158</v>
      </c>
      <c r="HQN3" s="4" t="s">
        <v>158</v>
      </c>
      <c r="HQO3" s="4" t="s">
        <v>158</v>
      </c>
      <c r="HQP3" s="4" t="s">
        <v>158</v>
      </c>
      <c r="HQQ3" s="4" t="s">
        <v>158</v>
      </c>
      <c r="HQR3" s="4" t="s">
        <v>158</v>
      </c>
      <c r="HQS3" s="4" t="s">
        <v>158</v>
      </c>
      <c r="HQT3" s="4" t="s">
        <v>158</v>
      </c>
      <c r="HQU3" s="4" t="s">
        <v>158</v>
      </c>
      <c r="HQV3" s="4" t="s">
        <v>158</v>
      </c>
      <c r="HQW3" s="4" t="s">
        <v>158</v>
      </c>
      <c r="HQX3" s="4" t="s">
        <v>158</v>
      </c>
      <c r="HQY3" s="4" t="s">
        <v>158</v>
      </c>
      <c r="HQZ3" s="4" t="s">
        <v>158</v>
      </c>
      <c r="HRA3" s="4" t="s">
        <v>158</v>
      </c>
      <c r="HRB3" s="4" t="s">
        <v>158</v>
      </c>
      <c r="HRC3" s="4" t="s">
        <v>158</v>
      </c>
      <c r="HRD3" s="4" t="s">
        <v>158</v>
      </c>
      <c r="HRE3" s="4" t="s">
        <v>158</v>
      </c>
      <c r="HRF3" s="4" t="s">
        <v>158</v>
      </c>
      <c r="HRG3" s="4" t="s">
        <v>158</v>
      </c>
      <c r="HRH3" s="4" t="s">
        <v>158</v>
      </c>
      <c r="HRI3" s="4" t="s">
        <v>158</v>
      </c>
      <c r="HRJ3" s="4" t="s">
        <v>158</v>
      </c>
      <c r="HRK3" s="4" t="s">
        <v>158</v>
      </c>
      <c r="HRL3" s="4" t="s">
        <v>158</v>
      </c>
      <c r="HRM3" s="4" t="s">
        <v>158</v>
      </c>
      <c r="HRN3" s="4" t="s">
        <v>158</v>
      </c>
      <c r="HRO3" s="4" t="s">
        <v>158</v>
      </c>
      <c r="HRP3" s="4" t="s">
        <v>158</v>
      </c>
      <c r="HRQ3" s="4" t="s">
        <v>158</v>
      </c>
      <c r="HRR3" s="4" t="s">
        <v>158</v>
      </c>
      <c r="HRS3" s="4" t="s">
        <v>158</v>
      </c>
      <c r="HRT3" s="4" t="s">
        <v>158</v>
      </c>
      <c r="HRU3" s="4" t="s">
        <v>158</v>
      </c>
      <c r="HRV3" s="4" t="s">
        <v>158</v>
      </c>
      <c r="HRW3" s="4" t="s">
        <v>158</v>
      </c>
      <c r="HRX3" s="4" t="s">
        <v>158</v>
      </c>
      <c r="HRY3" s="4" t="s">
        <v>158</v>
      </c>
      <c r="HRZ3" s="4" t="s">
        <v>158</v>
      </c>
      <c r="HSA3" s="4" t="s">
        <v>158</v>
      </c>
      <c r="HSB3" s="4" t="s">
        <v>158</v>
      </c>
      <c r="HSC3" s="4" t="s">
        <v>158</v>
      </c>
      <c r="HSD3" s="4" t="s">
        <v>158</v>
      </c>
      <c r="HSE3" s="4" t="s">
        <v>158</v>
      </c>
      <c r="HSF3" s="4" t="s">
        <v>158</v>
      </c>
      <c r="HSG3" s="4" t="s">
        <v>158</v>
      </c>
      <c r="HSH3" s="4" t="s">
        <v>158</v>
      </c>
      <c r="HSI3" s="4" t="s">
        <v>158</v>
      </c>
      <c r="HSJ3" s="4" t="s">
        <v>158</v>
      </c>
      <c r="HSK3" s="4" t="s">
        <v>158</v>
      </c>
      <c r="HSL3" s="4" t="s">
        <v>158</v>
      </c>
      <c r="HSM3" s="4" t="s">
        <v>158</v>
      </c>
      <c r="HSN3" s="4" t="s">
        <v>158</v>
      </c>
      <c r="HSO3" s="4" t="s">
        <v>158</v>
      </c>
      <c r="HSP3" s="4" t="s">
        <v>158</v>
      </c>
      <c r="HSQ3" s="4" t="s">
        <v>158</v>
      </c>
      <c r="HSR3" s="4" t="s">
        <v>158</v>
      </c>
      <c r="HSS3" s="4" t="s">
        <v>158</v>
      </c>
      <c r="HST3" s="4" t="s">
        <v>158</v>
      </c>
      <c r="HSU3" s="4" t="s">
        <v>158</v>
      </c>
      <c r="HSV3" s="4" t="s">
        <v>158</v>
      </c>
      <c r="HSW3" s="4" t="s">
        <v>158</v>
      </c>
      <c r="HSX3" s="4" t="s">
        <v>158</v>
      </c>
      <c r="HSY3" s="4" t="s">
        <v>158</v>
      </c>
      <c r="HSZ3" s="4" t="s">
        <v>158</v>
      </c>
      <c r="HTA3" s="4" t="s">
        <v>158</v>
      </c>
      <c r="HTB3" s="4" t="s">
        <v>158</v>
      </c>
      <c r="HTC3" s="4" t="s">
        <v>158</v>
      </c>
      <c r="HTD3" s="4" t="s">
        <v>158</v>
      </c>
      <c r="HTE3" s="4" t="s">
        <v>158</v>
      </c>
      <c r="HTF3" s="4" t="s">
        <v>158</v>
      </c>
      <c r="HTG3" s="4" t="s">
        <v>158</v>
      </c>
      <c r="HTH3" s="4" t="s">
        <v>158</v>
      </c>
      <c r="HTI3" s="4" t="s">
        <v>158</v>
      </c>
      <c r="HTJ3" s="4" t="s">
        <v>158</v>
      </c>
      <c r="HTK3" s="4" t="s">
        <v>158</v>
      </c>
      <c r="HTL3" s="4" t="s">
        <v>158</v>
      </c>
      <c r="HTM3" s="4" t="s">
        <v>158</v>
      </c>
      <c r="HTN3" s="4" t="s">
        <v>158</v>
      </c>
      <c r="HTO3" s="4" t="s">
        <v>158</v>
      </c>
      <c r="HTP3" s="4" t="s">
        <v>158</v>
      </c>
      <c r="HTQ3" s="4" t="s">
        <v>158</v>
      </c>
      <c r="HTR3" s="4" t="s">
        <v>158</v>
      </c>
      <c r="HTS3" s="4" t="s">
        <v>158</v>
      </c>
      <c r="HTT3" s="4" t="s">
        <v>158</v>
      </c>
      <c r="HTU3" s="4" t="s">
        <v>158</v>
      </c>
      <c r="HTV3" s="4" t="s">
        <v>158</v>
      </c>
      <c r="HTW3" s="4" t="s">
        <v>158</v>
      </c>
      <c r="HTX3" s="4" t="s">
        <v>158</v>
      </c>
      <c r="HTY3" s="4" t="s">
        <v>158</v>
      </c>
      <c r="HTZ3" s="4" t="s">
        <v>158</v>
      </c>
      <c r="HUA3" s="4" t="s">
        <v>158</v>
      </c>
      <c r="HUB3" s="4" t="s">
        <v>158</v>
      </c>
      <c r="HUC3" s="4" t="s">
        <v>158</v>
      </c>
      <c r="HUD3" s="4" t="s">
        <v>158</v>
      </c>
      <c r="HUE3" s="4" t="s">
        <v>158</v>
      </c>
      <c r="HUF3" s="4" t="s">
        <v>158</v>
      </c>
      <c r="HUG3" s="4" t="s">
        <v>158</v>
      </c>
      <c r="HUH3" s="4" t="s">
        <v>158</v>
      </c>
      <c r="HUI3" s="4" t="s">
        <v>158</v>
      </c>
      <c r="HUJ3" s="4" t="s">
        <v>158</v>
      </c>
      <c r="HUK3" s="4" t="s">
        <v>158</v>
      </c>
      <c r="HUL3" s="4" t="s">
        <v>158</v>
      </c>
      <c r="HUM3" s="4" t="s">
        <v>158</v>
      </c>
      <c r="HUN3" s="4" t="s">
        <v>158</v>
      </c>
      <c r="HUO3" s="4" t="s">
        <v>158</v>
      </c>
      <c r="HUP3" s="4" t="s">
        <v>158</v>
      </c>
      <c r="HUQ3" s="4" t="s">
        <v>158</v>
      </c>
      <c r="HUR3" s="4" t="s">
        <v>158</v>
      </c>
      <c r="HUS3" s="4" t="s">
        <v>158</v>
      </c>
      <c r="HUT3" s="4" t="s">
        <v>158</v>
      </c>
      <c r="HUU3" s="4" t="s">
        <v>158</v>
      </c>
      <c r="HUV3" s="4" t="s">
        <v>158</v>
      </c>
      <c r="HUW3" s="4" t="s">
        <v>158</v>
      </c>
      <c r="HUX3" s="4" t="s">
        <v>158</v>
      </c>
      <c r="HUY3" s="4" t="s">
        <v>158</v>
      </c>
      <c r="HUZ3" s="4" t="s">
        <v>158</v>
      </c>
      <c r="HVA3" s="4" t="s">
        <v>158</v>
      </c>
      <c r="HVB3" s="4" t="s">
        <v>158</v>
      </c>
      <c r="HVC3" s="4" t="s">
        <v>158</v>
      </c>
      <c r="HVD3" s="4" t="s">
        <v>158</v>
      </c>
      <c r="HVE3" s="4" t="s">
        <v>158</v>
      </c>
      <c r="HVF3" s="4" t="s">
        <v>158</v>
      </c>
      <c r="HVG3" s="4" t="s">
        <v>158</v>
      </c>
      <c r="HVH3" s="4" t="s">
        <v>158</v>
      </c>
      <c r="HVI3" s="4" t="s">
        <v>158</v>
      </c>
      <c r="HVJ3" s="4" t="s">
        <v>158</v>
      </c>
      <c r="HVK3" s="4" t="s">
        <v>158</v>
      </c>
      <c r="HVL3" s="4" t="s">
        <v>158</v>
      </c>
      <c r="HVM3" s="4" t="s">
        <v>158</v>
      </c>
      <c r="HVN3" s="4" t="s">
        <v>158</v>
      </c>
      <c r="HVO3" s="4" t="s">
        <v>158</v>
      </c>
      <c r="HVP3" s="4" t="s">
        <v>158</v>
      </c>
      <c r="HVQ3" s="4" t="s">
        <v>158</v>
      </c>
      <c r="HVR3" s="4" t="s">
        <v>158</v>
      </c>
      <c r="HVS3" s="4" t="s">
        <v>158</v>
      </c>
      <c r="HVT3" s="4" t="s">
        <v>158</v>
      </c>
      <c r="HVU3" s="4" t="s">
        <v>158</v>
      </c>
      <c r="HVV3" s="4" t="s">
        <v>158</v>
      </c>
      <c r="HVW3" s="4" t="s">
        <v>158</v>
      </c>
      <c r="HVX3" s="4" t="s">
        <v>158</v>
      </c>
      <c r="HVY3" s="4" t="s">
        <v>158</v>
      </c>
      <c r="HVZ3" s="4" t="s">
        <v>158</v>
      </c>
      <c r="HWA3" s="4" t="s">
        <v>158</v>
      </c>
      <c r="HWB3" s="4" t="s">
        <v>158</v>
      </c>
      <c r="HWC3" s="4" t="s">
        <v>158</v>
      </c>
      <c r="HWD3" s="4" t="s">
        <v>158</v>
      </c>
      <c r="HWE3" s="4" t="s">
        <v>158</v>
      </c>
      <c r="HWF3" s="4" t="s">
        <v>158</v>
      </c>
      <c r="HWG3" s="4" t="s">
        <v>158</v>
      </c>
      <c r="HWH3" s="4" t="s">
        <v>158</v>
      </c>
      <c r="HWI3" s="4" t="s">
        <v>158</v>
      </c>
      <c r="HWJ3" s="4" t="s">
        <v>158</v>
      </c>
      <c r="HWK3" s="4" t="s">
        <v>158</v>
      </c>
      <c r="HWL3" s="4" t="s">
        <v>158</v>
      </c>
      <c r="HWM3" s="4" t="s">
        <v>158</v>
      </c>
      <c r="HWN3" s="4" t="s">
        <v>158</v>
      </c>
      <c r="HWO3" s="4" t="s">
        <v>158</v>
      </c>
      <c r="HWP3" s="4" t="s">
        <v>158</v>
      </c>
      <c r="HWQ3" s="4" t="s">
        <v>158</v>
      </c>
      <c r="HWR3" s="4" t="s">
        <v>158</v>
      </c>
      <c r="HWS3" s="4" t="s">
        <v>158</v>
      </c>
      <c r="HWT3" s="4" t="s">
        <v>158</v>
      </c>
      <c r="HWU3" s="4" t="s">
        <v>158</v>
      </c>
      <c r="HWV3" s="4" t="s">
        <v>158</v>
      </c>
      <c r="HWW3" s="4" t="s">
        <v>158</v>
      </c>
      <c r="HWX3" s="4" t="s">
        <v>158</v>
      </c>
      <c r="HWY3" s="4" t="s">
        <v>158</v>
      </c>
      <c r="HWZ3" s="4" t="s">
        <v>158</v>
      </c>
      <c r="HXA3" s="4" t="s">
        <v>158</v>
      </c>
      <c r="HXB3" s="4" t="s">
        <v>158</v>
      </c>
      <c r="HXC3" s="4" t="s">
        <v>158</v>
      </c>
      <c r="HXD3" s="4" t="s">
        <v>158</v>
      </c>
      <c r="HXE3" s="4" t="s">
        <v>158</v>
      </c>
      <c r="HXF3" s="4" t="s">
        <v>158</v>
      </c>
      <c r="HXG3" s="4" t="s">
        <v>158</v>
      </c>
      <c r="HXH3" s="4" t="s">
        <v>158</v>
      </c>
      <c r="HXI3" s="4" t="s">
        <v>158</v>
      </c>
      <c r="HXJ3" s="4" t="s">
        <v>158</v>
      </c>
      <c r="HXK3" s="4" t="s">
        <v>158</v>
      </c>
      <c r="HXL3" s="4" t="s">
        <v>158</v>
      </c>
      <c r="HXM3" s="4" t="s">
        <v>158</v>
      </c>
      <c r="HXN3" s="4" t="s">
        <v>158</v>
      </c>
      <c r="HXO3" s="4" t="s">
        <v>158</v>
      </c>
      <c r="HXP3" s="4" t="s">
        <v>158</v>
      </c>
      <c r="HXQ3" s="4" t="s">
        <v>158</v>
      </c>
      <c r="HXR3" s="4" t="s">
        <v>158</v>
      </c>
      <c r="HXS3" s="4" t="s">
        <v>158</v>
      </c>
      <c r="HXT3" s="4" t="s">
        <v>158</v>
      </c>
      <c r="HXU3" s="4" t="s">
        <v>158</v>
      </c>
      <c r="HXV3" s="4" t="s">
        <v>158</v>
      </c>
      <c r="HXW3" s="4" t="s">
        <v>158</v>
      </c>
      <c r="HXX3" s="4" t="s">
        <v>158</v>
      </c>
      <c r="HXY3" s="4" t="s">
        <v>158</v>
      </c>
      <c r="HXZ3" s="4" t="s">
        <v>158</v>
      </c>
      <c r="HYA3" s="4" t="s">
        <v>158</v>
      </c>
      <c r="HYB3" s="4" t="s">
        <v>158</v>
      </c>
      <c r="HYC3" s="4" t="s">
        <v>158</v>
      </c>
      <c r="HYD3" s="4" t="s">
        <v>158</v>
      </c>
      <c r="HYE3" s="4" t="s">
        <v>158</v>
      </c>
      <c r="HYF3" s="4" t="s">
        <v>158</v>
      </c>
      <c r="HYG3" s="4" t="s">
        <v>158</v>
      </c>
      <c r="HYH3" s="4" t="s">
        <v>158</v>
      </c>
      <c r="HYI3" s="4" t="s">
        <v>158</v>
      </c>
      <c r="HYJ3" s="4" t="s">
        <v>158</v>
      </c>
      <c r="HYK3" s="4" t="s">
        <v>158</v>
      </c>
      <c r="HYL3" s="4" t="s">
        <v>158</v>
      </c>
      <c r="HYM3" s="4" t="s">
        <v>158</v>
      </c>
      <c r="HYN3" s="4" t="s">
        <v>158</v>
      </c>
      <c r="HYO3" s="4" t="s">
        <v>158</v>
      </c>
      <c r="HYP3" s="4" t="s">
        <v>158</v>
      </c>
      <c r="HYQ3" s="4" t="s">
        <v>158</v>
      </c>
      <c r="HYR3" s="4" t="s">
        <v>158</v>
      </c>
      <c r="HYS3" s="4" t="s">
        <v>158</v>
      </c>
      <c r="HYT3" s="4" t="s">
        <v>158</v>
      </c>
      <c r="HYU3" s="4" t="s">
        <v>158</v>
      </c>
      <c r="HYV3" s="4" t="s">
        <v>158</v>
      </c>
      <c r="HYW3" s="4" t="s">
        <v>158</v>
      </c>
      <c r="HYX3" s="4" t="s">
        <v>158</v>
      </c>
      <c r="HYY3" s="4" t="s">
        <v>158</v>
      </c>
      <c r="HYZ3" s="4" t="s">
        <v>158</v>
      </c>
      <c r="HZA3" s="4" t="s">
        <v>158</v>
      </c>
      <c r="HZB3" s="4" t="s">
        <v>158</v>
      </c>
      <c r="HZC3" s="4" t="s">
        <v>158</v>
      </c>
      <c r="HZD3" s="4" t="s">
        <v>158</v>
      </c>
      <c r="HZE3" s="4" t="s">
        <v>158</v>
      </c>
      <c r="HZF3" s="4" t="s">
        <v>158</v>
      </c>
      <c r="HZG3" s="4" t="s">
        <v>158</v>
      </c>
      <c r="HZH3" s="4" t="s">
        <v>158</v>
      </c>
      <c r="HZI3" s="4" t="s">
        <v>158</v>
      </c>
      <c r="HZJ3" s="4" t="s">
        <v>158</v>
      </c>
      <c r="HZK3" s="4" t="s">
        <v>158</v>
      </c>
      <c r="HZL3" s="4" t="s">
        <v>158</v>
      </c>
      <c r="HZM3" s="4" t="s">
        <v>158</v>
      </c>
      <c r="HZN3" s="4" t="s">
        <v>158</v>
      </c>
      <c r="HZO3" s="4" t="s">
        <v>158</v>
      </c>
      <c r="HZP3" s="4" t="s">
        <v>158</v>
      </c>
      <c r="HZQ3" s="4" t="s">
        <v>158</v>
      </c>
      <c r="HZR3" s="4" t="s">
        <v>158</v>
      </c>
      <c r="HZS3" s="4" t="s">
        <v>158</v>
      </c>
      <c r="HZT3" s="4" t="s">
        <v>158</v>
      </c>
      <c r="HZU3" s="4" t="s">
        <v>158</v>
      </c>
      <c r="HZV3" s="4" t="s">
        <v>158</v>
      </c>
      <c r="HZW3" s="4" t="s">
        <v>158</v>
      </c>
      <c r="HZX3" s="4" t="s">
        <v>158</v>
      </c>
      <c r="HZY3" s="4" t="s">
        <v>158</v>
      </c>
      <c r="HZZ3" s="4" t="s">
        <v>158</v>
      </c>
      <c r="IAA3" s="4" t="s">
        <v>158</v>
      </c>
      <c r="IAB3" s="4" t="s">
        <v>158</v>
      </c>
      <c r="IAC3" s="4" t="s">
        <v>158</v>
      </c>
      <c r="IAD3" s="4" t="s">
        <v>158</v>
      </c>
      <c r="IAE3" s="4" t="s">
        <v>158</v>
      </c>
      <c r="IAF3" s="4" t="s">
        <v>158</v>
      </c>
      <c r="IAG3" s="4" t="s">
        <v>158</v>
      </c>
      <c r="IAH3" s="4" t="s">
        <v>158</v>
      </c>
      <c r="IAI3" s="4" t="s">
        <v>158</v>
      </c>
      <c r="IAJ3" s="4" t="s">
        <v>158</v>
      </c>
      <c r="IAK3" s="4" t="s">
        <v>158</v>
      </c>
      <c r="IAL3" s="4" t="s">
        <v>158</v>
      </c>
      <c r="IAM3" s="4" t="s">
        <v>158</v>
      </c>
      <c r="IAN3" s="4" t="s">
        <v>158</v>
      </c>
      <c r="IAO3" s="4" t="s">
        <v>158</v>
      </c>
      <c r="IAP3" s="4" t="s">
        <v>158</v>
      </c>
      <c r="IAQ3" s="4" t="s">
        <v>158</v>
      </c>
      <c r="IAR3" s="4" t="s">
        <v>158</v>
      </c>
      <c r="IAS3" s="4" t="s">
        <v>158</v>
      </c>
      <c r="IAT3" s="4" t="s">
        <v>158</v>
      </c>
      <c r="IAU3" s="4" t="s">
        <v>158</v>
      </c>
      <c r="IAV3" s="4" t="s">
        <v>158</v>
      </c>
      <c r="IAW3" s="4" t="s">
        <v>158</v>
      </c>
      <c r="IAX3" s="4" t="s">
        <v>158</v>
      </c>
      <c r="IAY3" s="4" t="s">
        <v>158</v>
      </c>
      <c r="IAZ3" s="4" t="s">
        <v>158</v>
      </c>
      <c r="IBA3" s="4" t="s">
        <v>158</v>
      </c>
      <c r="IBB3" s="4" t="s">
        <v>158</v>
      </c>
      <c r="IBC3" s="4" t="s">
        <v>158</v>
      </c>
      <c r="IBD3" s="4" t="s">
        <v>158</v>
      </c>
      <c r="IBE3" s="4" t="s">
        <v>158</v>
      </c>
      <c r="IBF3" s="4" t="s">
        <v>158</v>
      </c>
      <c r="IBG3" s="4" t="s">
        <v>158</v>
      </c>
      <c r="IBH3" s="4" t="s">
        <v>158</v>
      </c>
      <c r="IBI3" s="4" t="s">
        <v>158</v>
      </c>
      <c r="IBJ3" s="4" t="s">
        <v>158</v>
      </c>
      <c r="IBK3" s="4" t="s">
        <v>158</v>
      </c>
      <c r="IBL3" s="4" t="s">
        <v>158</v>
      </c>
      <c r="IBM3" s="4" t="s">
        <v>158</v>
      </c>
      <c r="IBN3" s="4" t="s">
        <v>158</v>
      </c>
      <c r="IBO3" s="4" t="s">
        <v>158</v>
      </c>
      <c r="IBP3" s="4" t="s">
        <v>158</v>
      </c>
      <c r="IBQ3" s="4" t="s">
        <v>158</v>
      </c>
      <c r="IBR3" s="4" t="s">
        <v>158</v>
      </c>
      <c r="IBS3" s="4" t="s">
        <v>158</v>
      </c>
      <c r="IBT3" s="4" t="s">
        <v>158</v>
      </c>
      <c r="IBU3" s="4" t="s">
        <v>158</v>
      </c>
      <c r="IBV3" s="4" t="s">
        <v>158</v>
      </c>
      <c r="IBW3" s="4" t="s">
        <v>158</v>
      </c>
      <c r="IBX3" s="4" t="s">
        <v>158</v>
      </c>
      <c r="IBY3" s="4" t="s">
        <v>158</v>
      </c>
      <c r="IBZ3" s="4" t="s">
        <v>158</v>
      </c>
      <c r="ICA3" s="4" t="s">
        <v>158</v>
      </c>
      <c r="ICB3" s="4" t="s">
        <v>158</v>
      </c>
      <c r="ICC3" s="4" t="s">
        <v>158</v>
      </c>
      <c r="ICD3" s="4" t="s">
        <v>158</v>
      </c>
      <c r="ICE3" s="4" t="s">
        <v>158</v>
      </c>
      <c r="ICF3" s="4" t="s">
        <v>158</v>
      </c>
      <c r="ICG3" s="4" t="s">
        <v>158</v>
      </c>
      <c r="ICH3" s="4" t="s">
        <v>158</v>
      </c>
      <c r="ICI3" s="4" t="s">
        <v>158</v>
      </c>
      <c r="ICJ3" s="4" t="s">
        <v>158</v>
      </c>
      <c r="ICK3" s="4" t="s">
        <v>158</v>
      </c>
      <c r="ICL3" s="4" t="s">
        <v>158</v>
      </c>
      <c r="ICM3" s="4" t="s">
        <v>158</v>
      </c>
      <c r="ICN3" s="4" t="s">
        <v>158</v>
      </c>
      <c r="ICO3" s="4" t="s">
        <v>158</v>
      </c>
      <c r="ICP3" s="4" t="s">
        <v>158</v>
      </c>
      <c r="ICQ3" s="4" t="s">
        <v>158</v>
      </c>
      <c r="ICR3" s="4" t="s">
        <v>158</v>
      </c>
      <c r="ICS3" s="4" t="s">
        <v>158</v>
      </c>
      <c r="ICT3" s="4" t="s">
        <v>158</v>
      </c>
      <c r="ICU3" s="4" t="s">
        <v>158</v>
      </c>
      <c r="ICV3" s="4" t="s">
        <v>158</v>
      </c>
      <c r="ICW3" s="4" t="s">
        <v>158</v>
      </c>
      <c r="ICX3" s="4" t="s">
        <v>158</v>
      </c>
      <c r="ICY3" s="4" t="s">
        <v>158</v>
      </c>
      <c r="ICZ3" s="4" t="s">
        <v>158</v>
      </c>
      <c r="IDA3" s="4" t="s">
        <v>158</v>
      </c>
      <c r="IDB3" s="4" t="s">
        <v>158</v>
      </c>
      <c r="IDC3" s="4" t="s">
        <v>158</v>
      </c>
      <c r="IDD3" s="4" t="s">
        <v>158</v>
      </c>
      <c r="IDE3" s="4" t="s">
        <v>158</v>
      </c>
      <c r="IDF3" s="4" t="s">
        <v>158</v>
      </c>
      <c r="IDG3" s="4" t="s">
        <v>158</v>
      </c>
      <c r="IDH3" s="4" t="s">
        <v>158</v>
      </c>
      <c r="IDI3" s="4" t="s">
        <v>158</v>
      </c>
      <c r="IDJ3" s="4" t="s">
        <v>158</v>
      </c>
      <c r="IDK3" s="4" t="s">
        <v>158</v>
      </c>
      <c r="IDL3" s="4" t="s">
        <v>158</v>
      </c>
      <c r="IDM3" s="4" t="s">
        <v>158</v>
      </c>
      <c r="IDN3" s="4" t="s">
        <v>158</v>
      </c>
      <c r="IDO3" s="4" t="s">
        <v>158</v>
      </c>
      <c r="IDP3" s="4" t="s">
        <v>158</v>
      </c>
      <c r="IDQ3" s="4" t="s">
        <v>158</v>
      </c>
      <c r="IDR3" s="4" t="s">
        <v>158</v>
      </c>
      <c r="IDS3" s="4" t="s">
        <v>158</v>
      </c>
      <c r="IDT3" s="4" t="s">
        <v>158</v>
      </c>
      <c r="IDU3" s="4" t="s">
        <v>158</v>
      </c>
      <c r="IDV3" s="4" t="s">
        <v>158</v>
      </c>
      <c r="IDW3" s="4" t="s">
        <v>158</v>
      </c>
      <c r="IDX3" s="4" t="s">
        <v>158</v>
      </c>
      <c r="IDY3" s="4" t="s">
        <v>158</v>
      </c>
      <c r="IDZ3" s="4" t="s">
        <v>158</v>
      </c>
      <c r="IEA3" s="4" t="s">
        <v>158</v>
      </c>
      <c r="IEB3" s="4" t="s">
        <v>158</v>
      </c>
      <c r="IEC3" s="4" t="s">
        <v>158</v>
      </c>
      <c r="IED3" s="4" t="s">
        <v>158</v>
      </c>
      <c r="IEE3" s="4" t="s">
        <v>158</v>
      </c>
      <c r="IEF3" s="4" t="s">
        <v>158</v>
      </c>
      <c r="IEG3" s="4" t="s">
        <v>158</v>
      </c>
      <c r="IEH3" s="4" t="s">
        <v>158</v>
      </c>
      <c r="IEI3" s="4" t="s">
        <v>158</v>
      </c>
      <c r="IEJ3" s="4" t="s">
        <v>158</v>
      </c>
      <c r="IEK3" s="4" t="s">
        <v>158</v>
      </c>
      <c r="IEL3" s="4" t="s">
        <v>158</v>
      </c>
      <c r="IEM3" s="4" t="s">
        <v>158</v>
      </c>
      <c r="IEN3" s="4" t="s">
        <v>158</v>
      </c>
      <c r="IEO3" s="4" t="s">
        <v>158</v>
      </c>
      <c r="IEP3" s="4" t="s">
        <v>158</v>
      </c>
      <c r="IEQ3" s="4" t="s">
        <v>158</v>
      </c>
      <c r="IER3" s="4" t="s">
        <v>158</v>
      </c>
      <c r="IES3" s="4" t="s">
        <v>158</v>
      </c>
      <c r="IET3" s="4" t="s">
        <v>158</v>
      </c>
      <c r="IEU3" s="4" t="s">
        <v>158</v>
      </c>
      <c r="IEV3" s="4" t="s">
        <v>158</v>
      </c>
      <c r="IEW3" s="4" t="s">
        <v>158</v>
      </c>
      <c r="IEX3" s="4" t="s">
        <v>158</v>
      </c>
      <c r="IEY3" s="4" t="s">
        <v>158</v>
      </c>
      <c r="IEZ3" s="4" t="s">
        <v>158</v>
      </c>
      <c r="IFA3" s="4" t="s">
        <v>158</v>
      </c>
      <c r="IFB3" s="4" t="s">
        <v>158</v>
      </c>
      <c r="IFC3" s="4" t="s">
        <v>158</v>
      </c>
      <c r="IFD3" s="4" t="s">
        <v>158</v>
      </c>
      <c r="IFE3" s="4" t="s">
        <v>158</v>
      </c>
      <c r="IFF3" s="4" t="s">
        <v>158</v>
      </c>
      <c r="IFG3" s="4" t="s">
        <v>158</v>
      </c>
      <c r="IFH3" s="4" t="s">
        <v>158</v>
      </c>
      <c r="IFI3" s="4" t="s">
        <v>158</v>
      </c>
      <c r="IFJ3" s="4" t="s">
        <v>158</v>
      </c>
      <c r="IFK3" s="4" t="s">
        <v>158</v>
      </c>
      <c r="IFL3" s="4" t="s">
        <v>158</v>
      </c>
      <c r="IFM3" s="4" t="s">
        <v>158</v>
      </c>
      <c r="IFN3" s="4" t="s">
        <v>158</v>
      </c>
      <c r="IFO3" s="4" t="s">
        <v>158</v>
      </c>
      <c r="IFP3" s="4" t="s">
        <v>158</v>
      </c>
      <c r="IFQ3" s="4" t="s">
        <v>158</v>
      </c>
      <c r="IFR3" s="4" t="s">
        <v>158</v>
      </c>
      <c r="IFS3" s="4" t="s">
        <v>158</v>
      </c>
      <c r="IFT3" s="4" t="s">
        <v>158</v>
      </c>
      <c r="IFU3" s="4" t="s">
        <v>158</v>
      </c>
      <c r="IFV3" s="4" t="s">
        <v>158</v>
      </c>
      <c r="IFW3" s="4" t="s">
        <v>158</v>
      </c>
      <c r="IFX3" s="4" t="s">
        <v>158</v>
      </c>
      <c r="IFY3" s="4" t="s">
        <v>158</v>
      </c>
      <c r="IFZ3" s="4" t="s">
        <v>158</v>
      </c>
      <c r="IGA3" s="4" t="s">
        <v>158</v>
      </c>
      <c r="IGB3" s="4" t="s">
        <v>158</v>
      </c>
      <c r="IGC3" s="4" t="s">
        <v>158</v>
      </c>
      <c r="IGD3" s="4" t="s">
        <v>158</v>
      </c>
      <c r="IGE3" s="4" t="s">
        <v>158</v>
      </c>
      <c r="IGF3" s="4" t="s">
        <v>158</v>
      </c>
      <c r="IGG3" s="4" t="s">
        <v>158</v>
      </c>
      <c r="IGH3" s="4" t="s">
        <v>158</v>
      </c>
      <c r="IGI3" s="4" t="s">
        <v>158</v>
      </c>
      <c r="IGJ3" s="4" t="s">
        <v>158</v>
      </c>
      <c r="IGK3" s="4" t="s">
        <v>158</v>
      </c>
      <c r="IGL3" s="4" t="s">
        <v>158</v>
      </c>
      <c r="IGM3" s="4" t="s">
        <v>158</v>
      </c>
      <c r="IGN3" s="4" t="s">
        <v>158</v>
      </c>
      <c r="IGO3" s="4" t="s">
        <v>158</v>
      </c>
      <c r="IGP3" s="4" t="s">
        <v>158</v>
      </c>
      <c r="IGQ3" s="4" t="s">
        <v>158</v>
      </c>
      <c r="IGR3" s="4" t="s">
        <v>158</v>
      </c>
      <c r="IGS3" s="4" t="s">
        <v>158</v>
      </c>
      <c r="IGT3" s="4" t="s">
        <v>158</v>
      </c>
      <c r="IGU3" s="4" t="s">
        <v>158</v>
      </c>
      <c r="IGV3" s="4" t="s">
        <v>158</v>
      </c>
      <c r="IGW3" s="4" t="s">
        <v>158</v>
      </c>
      <c r="IGX3" s="4" t="s">
        <v>158</v>
      </c>
      <c r="IGY3" s="4" t="s">
        <v>158</v>
      </c>
      <c r="IGZ3" s="4" t="s">
        <v>158</v>
      </c>
      <c r="IHA3" s="4" t="s">
        <v>158</v>
      </c>
      <c r="IHB3" s="4" t="s">
        <v>158</v>
      </c>
      <c r="IHC3" s="4" t="s">
        <v>158</v>
      </c>
      <c r="IHD3" s="4" t="s">
        <v>158</v>
      </c>
      <c r="IHE3" s="4" t="s">
        <v>158</v>
      </c>
      <c r="IHF3" s="4" t="s">
        <v>158</v>
      </c>
      <c r="IHG3" s="4" t="s">
        <v>158</v>
      </c>
      <c r="IHH3" s="4" t="s">
        <v>158</v>
      </c>
      <c r="IHI3" s="4" t="s">
        <v>158</v>
      </c>
      <c r="IHJ3" s="4" t="s">
        <v>158</v>
      </c>
      <c r="IHK3" s="4" t="s">
        <v>158</v>
      </c>
      <c r="IHL3" s="4" t="s">
        <v>158</v>
      </c>
      <c r="IHM3" s="4" t="s">
        <v>158</v>
      </c>
      <c r="IHN3" s="4" t="s">
        <v>158</v>
      </c>
      <c r="IHO3" s="4" t="s">
        <v>158</v>
      </c>
      <c r="IHP3" s="4" t="s">
        <v>158</v>
      </c>
      <c r="IHQ3" s="4" t="s">
        <v>158</v>
      </c>
      <c r="IHR3" s="4" t="s">
        <v>158</v>
      </c>
      <c r="IHS3" s="4" t="s">
        <v>158</v>
      </c>
      <c r="IHT3" s="4" t="s">
        <v>158</v>
      </c>
      <c r="IHU3" s="4" t="s">
        <v>158</v>
      </c>
      <c r="IHV3" s="4" t="s">
        <v>158</v>
      </c>
      <c r="IHW3" s="4" t="s">
        <v>158</v>
      </c>
      <c r="IHX3" s="4" t="s">
        <v>158</v>
      </c>
      <c r="IHY3" s="4" t="s">
        <v>158</v>
      </c>
      <c r="IHZ3" s="4" t="s">
        <v>158</v>
      </c>
      <c r="IIA3" s="4" t="s">
        <v>158</v>
      </c>
      <c r="IIB3" s="4" t="s">
        <v>158</v>
      </c>
      <c r="IIC3" s="4" t="s">
        <v>158</v>
      </c>
      <c r="IID3" s="4" t="s">
        <v>158</v>
      </c>
      <c r="IIE3" s="4" t="s">
        <v>158</v>
      </c>
      <c r="IIF3" s="4" t="s">
        <v>158</v>
      </c>
      <c r="IIG3" s="4" t="s">
        <v>158</v>
      </c>
      <c r="IIH3" s="4" t="s">
        <v>158</v>
      </c>
      <c r="III3" s="4" t="s">
        <v>158</v>
      </c>
      <c r="IIJ3" s="4" t="s">
        <v>158</v>
      </c>
      <c r="IIK3" s="4" t="s">
        <v>158</v>
      </c>
      <c r="IIL3" s="4" t="s">
        <v>158</v>
      </c>
      <c r="IIM3" s="4" t="s">
        <v>158</v>
      </c>
      <c r="IIN3" s="4" t="s">
        <v>158</v>
      </c>
      <c r="IIO3" s="4" t="s">
        <v>158</v>
      </c>
      <c r="IIP3" s="4" t="s">
        <v>158</v>
      </c>
      <c r="IIQ3" s="4" t="s">
        <v>158</v>
      </c>
      <c r="IIR3" s="4" t="s">
        <v>158</v>
      </c>
      <c r="IIS3" s="4" t="s">
        <v>158</v>
      </c>
      <c r="IIT3" s="4" t="s">
        <v>158</v>
      </c>
      <c r="IIU3" s="4" t="s">
        <v>158</v>
      </c>
      <c r="IIV3" s="4" t="s">
        <v>158</v>
      </c>
      <c r="IIW3" s="4" t="s">
        <v>158</v>
      </c>
      <c r="IIX3" s="4" t="s">
        <v>158</v>
      </c>
      <c r="IIY3" s="4" t="s">
        <v>158</v>
      </c>
      <c r="IIZ3" s="4" t="s">
        <v>158</v>
      </c>
      <c r="IJA3" s="4" t="s">
        <v>158</v>
      </c>
      <c r="IJB3" s="4" t="s">
        <v>158</v>
      </c>
      <c r="IJC3" s="4" t="s">
        <v>158</v>
      </c>
      <c r="IJD3" s="4" t="s">
        <v>158</v>
      </c>
      <c r="IJE3" s="4" t="s">
        <v>158</v>
      </c>
      <c r="IJF3" s="4" t="s">
        <v>158</v>
      </c>
      <c r="IJG3" s="4" t="s">
        <v>158</v>
      </c>
      <c r="IJH3" s="4" t="s">
        <v>158</v>
      </c>
      <c r="IJI3" s="4" t="s">
        <v>158</v>
      </c>
      <c r="IJJ3" s="4" t="s">
        <v>158</v>
      </c>
      <c r="IJK3" s="4" t="s">
        <v>158</v>
      </c>
      <c r="IJL3" s="4" t="s">
        <v>158</v>
      </c>
      <c r="IJM3" s="4" t="s">
        <v>158</v>
      </c>
      <c r="IJN3" s="4" t="s">
        <v>158</v>
      </c>
      <c r="IJO3" s="4" t="s">
        <v>158</v>
      </c>
      <c r="IJP3" s="4" t="s">
        <v>158</v>
      </c>
      <c r="IJQ3" s="4" t="s">
        <v>158</v>
      </c>
      <c r="IJR3" s="4" t="s">
        <v>158</v>
      </c>
      <c r="IJS3" s="4" t="s">
        <v>158</v>
      </c>
      <c r="IJT3" s="4" t="s">
        <v>158</v>
      </c>
      <c r="IJU3" s="4" t="s">
        <v>158</v>
      </c>
      <c r="IJV3" s="4" t="s">
        <v>158</v>
      </c>
      <c r="IJW3" s="4" t="s">
        <v>158</v>
      </c>
      <c r="IJX3" s="4" t="s">
        <v>158</v>
      </c>
      <c r="IJY3" s="4" t="s">
        <v>158</v>
      </c>
      <c r="IJZ3" s="4" t="s">
        <v>158</v>
      </c>
      <c r="IKA3" s="4" t="s">
        <v>158</v>
      </c>
      <c r="IKB3" s="4" t="s">
        <v>158</v>
      </c>
      <c r="IKC3" s="4" t="s">
        <v>158</v>
      </c>
      <c r="IKD3" s="4" t="s">
        <v>158</v>
      </c>
      <c r="IKE3" s="4" t="s">
        <v>158</v>
      </c>
      <c r="IKF3" s="4" t="s">
        <v>158</v>
      </c>
      <c r="IKG3" s="4" t="s">
        <v>158</v>
      </c>
      <c r="IKH3" s="4" t="s">
        <v>158</v>
      </c>
      <c r="IKI3" s="4" t="s">
        <v>158</v>
      </c>
      <c r="IKJ3" s="4" t="s">
        <v>158</v>
      </c>
      <c r="IKK3" s="4" t="s">
        <v>158</v>
      </c>
      <c r="IKL3" s="4" t="s">
        <v>158</v>
      </c>
      <c r="IKM3" s="4" t="s">
        <v>158</v>
      </c>
      <c r="IKN3" s="4" t="s">
        <v>158</v>
      </c>
      <c r="IKO3" s="4" t="s">
        <v>158</v>
      </c>
      <c r="IKP3" s="4" t="s">
        <v>158</v>
      </c>
      <c r="IKQ3" s="4" t="s">
        <v>158</v>
      </c>
      <c r="IKR3" s="4" t="s">
        <v>158</v>
      </c>
      <c r="IKS3" s="4" t="s">
        <v>158</v>
      </c>
      <c r="IKT3" s="4" t="s">
        <v>158</v>
      </c>
      <c r="IKU3" s="4" t="s">
        <v>158</v>
      </c>
      <c r="IKV3" s="4" t="s">
        <v>158</v>
      </c>
      <c r="IKW3" s="4" t="s">
        <v>158</v>
      </c>
      <c r="IKX3" s="4" t="s">
        <v>158</v>
      </c>
      <c r="IKY3" s="4" t="s">
        <v>158</v>
      </c>
      <c r="IKZ3" s="4" t="s">
        <v>158</v>
      </c>
      <c r="ILA3" s="4" t="s">
        <v>158</v>
      </c>
      <c r="ILB3" s="4" t="s">
        <v>158</v>
      </c>
      <c r="ILC3" s="4" t="s">
        <v>158</v>
      </c>
      <c r="ILD3" s="4" t="s">
        <v>158</v>
      </c>
      <c r="ILE3" s="4" t="s">
        <v>158</v>
      </c>
      <c r="ILF3" s="4" t="s">
        <v>158</v>
      </c>
      <c r="ILG3" s="4" t="s">
        <v>158</v>
      </c>
      <c r="ILH3" s="4" t="s">
        <v>158</v>
      </c>
      <c r="ILI3" s="4" t="s">
        <v>158</v>
      </c>
      <c r="ILJ3" s="4" t="s">
        <v>158</v>
      </c>
      <c r="ILK3" s="4" t="s">
        <v>158</v>
      </c>
      <c r="ILL3" s="4" t="s">
        <v>158</v>
      </c>
      <c r="ILM3" s="4" t="s">
        <v>158</v>
      </c>
      <c r="ILN3" s="4" t="s">
        <v>158</v>
      </c>
      <c r="ILO3" s="4" t="s">
        <v>158</v>
      </c>
      <c r="ILP3" s="4" t="s">
        <v>158</v>
      </c>
      <c r="ILQ3" s="4" t="s">
        <v>158</v>
      </c>
      <c r="ILR3" s="4" t="s">
        <v>158</v>
      </c>
      <c r="ILS3" s="4" t="s">
        <v>158</v>
      </c>
      <c r="ILT3" s="4" t="s">
        <v>158</v>
      </c>
      <c r="ILU3" s="4" t="s">
        <v>158</v>
      </c>
      <c r="ILV3" s="4" t="s">
        <v>158</v>
      </c>
      <c r="ILW3" s="4" t="s">
        <v>158</v>
      </c>
      <c r="ILX3" s="4" t="s">
        <v>158</v>
      </c>
      <c r="ILY3" s="4" t="s">
        <v>158</v>
      </c>
      <c r="ILZ3" s="4" t="s">
        <v>158</v>
      </c>
      <c r="IMA3" s="4" t="s">
        <v>158</v>
      </c>
      <c r="IMB3" s="4" t="s">
        <v>158</v>
      </c>
      <c r="IMC3" s="4" t="s">
        <v>158</v>
      </c>
      <c r="IMD3" s="4" t="s">
        <v>158</v>
      </c>
      <c r="IME3" s="4" t="s">
        <v>158</v>
      </c>
      <c r="IMF3" s="4" t="s">
        <v>158</v>
      </c>
      <c r="IMG3" s="4" t="s">
        <v>158</v>
      </c>
      <c r="IMH3" s="4" t="s">
        <v>158</v>
      </c>
      <c r="IMI3" s="4" t="s">
        <v>158</v>
      </c>
      <c r="IMJ3" s="4" t="s">
        <v>158</v>
      </c>
      <c r="IMK3" s="4" t="s">
        <v>158</v>
      </c>
      <c r="IML3" s="4" t="s">
        <v>158</v>
      </c>
      <c r="IMM3" s="4" t="s">
        <v>158</v>
      </c>
      <c r="IMN3" s="4" t="s">
        <v>158</v>
      </c>
      <c r="IMO3" s="4" t="s">
        <v>158</v>
      </c>
      <c r="IMP3" s="4" t="s">
        <v>158</v>
      </c>
      <c r="IMQ3" s="4" t="s">
        <v>158</v>
      </c>
      <c r="IMR3" s="4" t="s">
        <v>158</v>
      </c>
      <c r="IMS3" s="4" t="s">
        <v>158</v>
      </c>
      <c r="IMT3" s="4" t="s">
        <v>158</v>
      </c>
      <c r="IMU3" s="4" t="s">
        <v>158</v>
      </c>
      <c r="IMV3" s="4" t="s">
        <v>158</v>
      </c>
      <c r="IMW3" s="4" t="s">
        <v>158</v>
      </c>
      <c r="IMX3" s="4" t="s">
        <v>158</v>
      </c>
      <c r="IMY3" s="4" t="s">
        <v>158</v>
      </c>
      <c r="IMZ3" s="4" t="s">
        <v>158</v>
      </c>
      <c r="INA3" s="4" t="s">
        <v>158</v>
      </c>
      <c r="INB3" s="4" t="s">
        <v>158</v>
      </c>
      <c r="INC3" s="4" t="s">
        <v>158</v>
      </c>
      <c r="IND3" s="4" t="s">
        <v>158</v>
      </c>
      <c r="INE3" s="4" t="s">
        <v>158</v>
      </c>
      <c r="INF3" s="4" t="s">
        <v>158</v>
      </c>
      <c r="ING3" s="4" t="s">
        <v>158</v>
      </c>
      <c r="INH3" s="4" t="s">
        <v>158</v>
      </c>
      <c r="INI3" s="4" t="s">
        <v>158</v>
      </c>
      <c r="INJ3" s="4" t="s">
        <v>158</v>
      </c>
      <c r="INK3" s="4" t="s">
        <v>158</v>
      </c>
      <c r="INL3" s="4" t="s">
        <v>158</v>
      </c>
      <c r="INM3" s="4" t="s">
        <v>158</v>
      </c>
      <c r="INN3" s="4" t="s">
        <v>158</v>
      </c>
      <c r="INO3" s="4" t="s">
        <v>158</v>
      </c>
      <c r="INP3" s="4" t="s">
        <v>158</v>
      </c>
      <c r="INQ3" s="4" t="s">
        <v>158</v>
      </c>
      <c r="INR3" s="4" t="s">
        <v>158</v>
      </c>
      <c r="INS3" s="4" t="s">
        <v>158</v>
      </c>
      <c r="INT3" s="4" t="s">
        <v>158</v>
      </c>
      <c r="INU3" s="4" t="s">
        <v>158</v>
      </c>
      <c r="INV3" s="4" t="s">
        <v>158</v>
      </c>
      <c r="INW3" s="4" t="s">
        <v>158</v>
      </c>
      <c r="INX3" s="4" t="s">
        <v>158</v>
      </c>
      <c r="INY3" s="4" t="s">
        <v>158</v>
      </c>
      <c r="INZ3" s="4" t="s">
        <v>158</v>
      </c>
      <c r="IOA3" s="4" t="s">
        <v>158</v>
      </c>
      <c r="IOB3" s="4" t="s">
        <v>158</v>
      </c>
      <c r="IOC3" s="4" t="s">
        <v>158</v>
      </c>
      <c r="IOD3" s="4" t="s">
        <v>158</v>
      </c>
      <c r="IOE3" s="4" t="s">
        <v>158</v>
      </c>
      <c r="IOF3" s="4" t="s">
        <v>158</v>
      </c>
      <c r="IOG3" s="4" t="s">
        <v>158</v>
      </c>
      <c r="IOH3" s="4" t="s">
        <v>158</v>
      </c>
      <c r="IOI3" s="4" t="s">
        <v>158</v>
      </c>
      <c r="IOJ3" s="4" t="s">
        <v>158</v>
      </c>
      <c r="IOK3" s="4" t="s">
        <v>158</v>
      </c>
      <c r="IOL3" s="4" t="s">
        <v>158</v>
      </c>
      <c r="IOM3" s="4" t="s">
        <v>158</v>
      </c>
      <c r="ION3" s="4" t="s">
        <v>158</v>
      </c>
      <c r="IOO3" s="4" t="s">
        <v>158</v>
      </c>
      <c r="IOP3" s="4" t="s">
        <v>158</v>
      </c>
      <c r="IOQ3" s="4" t="s">
        <v>158</v>
      </c>
      <c r="IOR3" s="4" t="s">
        <v>158</v>
      </c>
      <c r="IOS3" s="4" t="s">
        <v>158</v>
      </c>
      <c r="IOT3" s="4" t="s">
        <v>158</v>
      </c>
      <c r="IOU3" s="4" t="s">
        <v>158</v>
      </c>
      <c r="IOV3" s="4" t="s">
        <v>158</v>
      </c>
      <c r="IOW3" s="4" t="s">
        <v>158</v>
      </c>
      <c r="IOX3" s="4" t="s">
        <v>158</v>
      </c>
      <c r="IOY3" s="4" t="s">
        <v>158</v>
      </c>
      <c r="IOZ3" s="4" t="s">
        <v>158</v>
      </c>
      <c r="IPA3" s="4" t="s">
        <v>158</v>
      </c>
      <c r="IPB3" s="4" t="s">
        <v>158</v>
      </c>
      <c r="IPC3" s="4" t="s">
        <v>158</v>
      </c>
      <c r="IPD3" s="4" t="s">
        <v>158</v>
      </c>
      <c r="IPE3" s="4" t="s">
        <v>158</v>
      </c>
      <c r="IPF3" s="4" t="s">
        <v>158</v>
      </c>
      <c r="IPG3" s="4" t="s">
        <v>158</v>
      </c>
      <c r="IPH3" s="4" t="s">
        <v>158</v>
      </c>
      <c r="IPI3" s="4" t="s">
        <v>158</v>
      </c>
      <c r="IPJ3" s="4" t="s">
        <v>158</v>
      </c>
      <c r="IPK3" s="4" t="s">
        <v>158</v>
      </c>
      <c r="IPL3" s="4" t="s">
        <v>158</v>
      </c>
      <c r="IPM3" s="4" t="s">
        <v>158</v>
      </c>
      <c r="IPN3" s="4" t="s">
        <v>158</v>
      </c>
      <c r="IPO3" s="4" t="s">
        <v>158</v>
      </c>
      <c r="IPP3" s="4" t="s">
        <v>158</v>
      </c>
      <c r="IPQ3" s="4" t="s">
        <v>158</v>
      </c>
      <c r="IPR3" s="4" t="s">
        <v>158</v>
      </c>
      <c r="IPS3" s="4" t="s">
        <v>158</v>
      </c>
      <c r="IPT3" s="4" t="s">
        <v>158</v>
      </c>
      <c r="IPU3" s="4" t="s">
        <v>158</v>
      </c>
      <c r="IPV3" s="4" t="s">
        <v>158</v>
      </c>
      <c r="IPW3" s="4" t="s">
        <v>158</v>
      </c>
      <c r="IPX3" s="4" t="s">
        <v>158</v>
      </c>
      <c r="IPY3" s="4" t="s">
        <v>158</v>
      </c>
      <c r="IPZ3" s="4" t="s">
        <v>158</v>
      </c>
      <c r="IQA3" s="4" t="s">
        <v>158</v>
      </c>
      <c r="IQB3" s="4" t="s">
        <v>158</v>
      </c>
      <c r="IQC3" s="4" t="s">
        <v>158</v>
      </c>
      <c r="IQD3" s="4" t="s">
        <v>158</v>
      </c>
      <c r="IQE3" s="4" t="s">
        <v>158</v>
      </c>
      <c r="IQF3" s="4" t="s">
        <v>158</v>
      </c>
      <c r="IQG3" s="4" t="s">
        <v>158</v>
      </c>
      <c r="IQH3" s="4" t="s">
        <v>158</v>
      </c>
      <c r="IQI3" s="4" t="s">
        <v>158</v>
      </c>
      <c r="IQJ3" s="4" t="s">
        <v>158</v>
      </c>
      <c r="IQK3" s="4" t="s">
        <v>158</v>
      </c>
      <c r="IQL3" s="4" t="s">
        <v>158</v>
      </c>
      <c r="IQM3" s="4" t="s">
        <v>158</v>
      </c>
      <c r="IQN3" s="4" t="s">
        <v>158</v>
      </c>
      <c r="IQO3" s="4" t="s">
        <v>158</v>
      </c>
      <c r="IQP3" s="4" t="s">
        <v>158</v>
      </c>
      <c r="IQQ3" s="4" t="s">
        <v>158</v>
      </c>
      <c r="IQR3" s="4" t="s">
        <v>158</v>
      </c>
      <c r="IQS3" s="4" t="s">
        <v>158</v>
      </c>
      <c r="IQT3" s="4" t="s">
        <v>158</v>
      </c>
      <c r="IQU3" s="4" t="s">
        <v>158</v>
      </c>
      <c r="IQV3" s="4" t="s">
        <v>158</v>
      </c>
      <c r="IQW3" s="4" t="s">
        <v>158</v>
      </c>
      <c r="IQX3" s="4" t="s">
        <v>158</v>
      </c>
      <c r="IQY3" s="4" t="s">
        <v>158</v>
      </c>
      <c r="IQZ3" s="4" t="s">
        <v>158</v>
      </c>
      <c r="IRA3" s="4" t="s">
        <v>158</v>
      </c>
      <c r="IRB3" s="4" t="s">
        <v>158</v>
      </c>
      <c r="IRC3" s="4" t="s">
        <v>158</v>
      </c>
      <c r="IRD3" s="4" t="s">
        <v>158</v>
      </c>
      <c r="IRE3" s="4" t="s">
        <v>158</v>
      </c>
      <c r="IRF3" s="4" t="s">
        <v>158</v>
      </c>
      <c r="IRG3" s="4" t="s">
        <v>158</v>
      </c>
      <c r="IRH3" s="4" t="s">
        <v>158</v>
      </c>
      <c r="IRI3" s="4" t="s">
        <v>158</v>
      </c>
      <c r="IRJ3" s="4" t="s">
        <v>158</v>
      </c>
      <c r="IRK3" s="4" t="s">
        <v>158</v>
      </c>
      <c r="IRL3" s="4" t="s">
        <v>158</v>
      </c>
      <c r="IRM3" s="4" t="s">
        <v>158</v>
      </c>
      <c r="IRN3" s="4" t="s">
        <v>158</v>
      </c>
      <c r="IRO3" s="4" t="s">
        <v>158</v>
      </c>
      <c r="IRP3" s="4" t="s">
        <v>158</v>
      </c>
      <c r="IRQ3" s="4" t="s">
        <v>158</v>
      </c>
      <c r="IRR3" s="4" t="s">
        <v>158</v>
      </c>
      <c r="IRS3" s="4" t="s">
        <v>158</v>
      </c>
      <c r="IRT3" s="4" t="s">
        <v>158</v>
      </c>
      <c r="IRU3" s="4" t="s">
        <v>158</v>
      </c>
      <c r="IRV3" s="4" t="s">
        <v>158</v>
      </c>
      <c r="IRW3" s="4" t="s">
        <v>158</v>
      </c>
      <c r="IRX3" s="4" t="s">
        <v>158</v>
      </c>
      <c r="IRY3" s="4" t="s">
        <v>158</v>
      </c>
      <c r="IRZ3" s="4" t="s">
        <v>158</v>
      </c>
      <c r="ISA3" s="4" t="s">
        <v>158</v>
      </c>
      <c r="ISB3" s="4" t="s">
        <v>158</v>
      </c>
      <c r="ISC3" s="4" t="s">
        <v>158</v>
      </c>
      <c r="ISD3" s="4" t="s">
        <v>158</v>
      </c>
      <c r="ISE3" s="4" t="s">
        <v>158</v>
      </c>
      <c r="ISF3" s="4" t="s">
        <v>158</v>
      </c>
      <c r="ISG3" s="4" t="s">
        <v>158</v>
      </c>
      <c r="ISH3" s="4" t="s">
        <v>158</v>
      </c>
      <c r="ISI3" s="4" t="s">
        <v>158</v>
      </c>
      <c r="ISJ3" s="4" t="s">
        <v>158</v>
      </c>
      <c r="ISK3" s="4" t="s">
        <v>158</v>
      </c>
      <c r="ISL3" s="4" t="s">
        <v>158</v>
      </c>
      <c r="ISM3" s="4" t="s">
        <v>158</v>
      </c>
      <c r="ISN3" s="4" t="s">
        <v>158</v>
      </c>
      <c r="ISO3" s="4" t="s">
        <v>158</v>
      </c>
      <c r="ISP3" s="4" t="s">
        <v>158</v>
      </c>
      <c r="ISQ3" s="4" t="s">
        <v>158</v>
      </c>
      <c r="ISR3" s="4" t="s">
        <v>158</v>
      </c>
      <c r="ISS3" s="4" t="s">
        <v>158</v>
      </c>
      <c r="IST3" s="4" t="s">
        <v>158</v>
      </c>
      <c r="ISU3" s="4" t="s">
        <v>158</v>
      </c>
      <c r="ISV3" s="4" t="s">
        <v>158</v>
      </c>
      <c r="ISW3" s="4" t="s">
        <v>158</v>
      </c>
      <c r="ISX3" s="4" t="s">
        <v>158</v>
      </c>
      <c r="ISY3" s="4" t="s">
        <v>158</v>
      </c>
      <c r="ISZ3" s="4" t="s">
        <v>158</v>
      </c>
      <c r="ITA3" s="4" t="s">
        <v>158</v>
      </c>
      <c r="ITB3" s="4" t="s">
        <v>158</v>
      </c>
      <c r="ITC3" s="4" t="s">
        <v>158</v>
      </c>
      <c r="ITD3" s="4" t="s">
        <v>158</v>
      </c>
      <c r="ITE3" s="4" t="s">
        <v>158</v>
      </c>
      <c r="ITF3" s="4" t="s">
        <v>158</v>
      </c>
      <c r="ITG3" s="4" t="s">
        <v>158</v>
      </c>
      <c r="ITH3" s="4" t="s">
        <v>158</v>
      </c>
      <c r="ITI3" s="4" t="s">
        <v>158</v>
      </c>
      <c r="ITJ3" s="4" t="s">
        <v>158</v>
      </c>
      <c r="ITK3" s="4" t="s">
        <v>158</v>
      </c>
      <c r="ITL3" s="4" t="s">
        <v>158</v>
      </c>
      <c r="ITM3" s="4" t="s">
        <v>158</v>
      </c>
      <c r="ITN3" s="4" t="s">
        <v>158</v>
      </c>
      <c r="ITO3" s="4" t="s">
        <v>158</v>
      </c>
      <c r="ITP3" s="4" t="s">
        <v>158</v>
      </c>
      <c r="ITQ3" s="4" t="s">
        <v>158</v>
      </c>
      <c r="ITR3" s="4" t="s">
        <v>158</v>
      </c>
      <c r="ITS3" s="4" t="s">
        <v>158</v>
      </c>
      <c r="ITT3" s="4" t="s">
        <v>158</v>
      </c>
      <c r="ITU3" s="4" t="s">
        <v>158</v>
      </c>
      <c r="ITV3" s="4" t="s">
        <v>158</v>
      </c>
      <c r="ITW3" s="4" t="s">
        <v>158</v>
      </c>
      <c r="ITX3" s="4" t="s">
        <v>158</v>
      </c>
      <c r="ITY3" s="4" t="s">
        <v>158</v>
      </c>
      <c r="ITZ3" s="4" t="s">
        <v>158</v>
      </c>
      <c r="IUA3" s="4" t="s">
        <v>158</v>
      </c>
      <c r="IUB3" s="4" t="s">
        <v>158</v>
      </c>
      <c r="IUC3" s="4" t="s">
        <v>158</v>
      </c>
      <c r="IUD3" s="4" t="s">
        <v>158</v>
      </c>
      <c r="IUE3" s="4" t="s">
        <v>158</v>
      </c>
      <c r="IUF3" s="4" t="s">
        <v>158</v>
      </c>
      <c r="IUG3" s="4" t="s">
        <v>158</v>
      </c>
      <c r="IUH3" s="4" t="s">
        <v>158</v>
      </c>
      <c r="IUI3" s="4" t="s">
        <v>158</v>
      </c>
      <c r="IUJ3" s="4" t="s">
        <v>158</v>
      </c>
      <c r="IUK3" s="4" t="s">
        <v>158</v>
      </c>
      <c r="IUL3" s="4" t="s">
        <v>158</v>
      </c>
      <c r="IUM3" s="4" t="s">
        <v>158</v>
      </c>
      <c r="IUN3" s="4" t="s">
        <v>158</v>
      </c>
      <c r="IUO3" s="4" t="s">
        <v>158</v>
      </c>
      <c r="IUP3" s="4" t="s">
        <v>158</v>
      </c>
      <c r="IUQ3" s="4" t="s">
        <v>158</v>
      </c>
      <c r="IUR3" s="4" t="s">
        <v>158</v>
      </c>
      <c r="IUS3" s="4" t="s">
        <v>158</v>
      </c>
      <c r="IUT3" s="4" t="s">
        <v>158</v>
      </c>
      <c r="IUU3" s="4" t="s">
        <v>158</v>
      </c>
      <c r="IUV3" s="4" t="s">
        <v>158</v>
      </c>
      <c r="IUW3" s="4" t="s">
        <v>158</v>
      </c>
      <c r="IUX3" s="4" t="s">
        <v>158</v>
      </c>
      <c r="IUY3" s="4" t="s">
        <v>158</v>
      </c>
      <c r="IUZ3" s="4" t="s">
        <v>158</v>
      </c>
      <c r="IVA3" s="4" t="s">
        <v>158</v>
      </c>
      <c r="IVB3" s="4" t="s">
        <v>158</v>
      </c>
      <c r="IVC3" s="4" t="s">
        <v>158</v>
      </c>
      <c r="IVD3" s="4" t="s">
        <v>158</v>
      </c>
      <c r="IVE3" s="4" t="s">
        <v>158</v>
      </c>
      <c r="IVF3" s="4" t="s">
        <v>158</v>
      </c>
      <c r="IVG3" s="4" t="s">
        <v>158</v>
      </c>
      <c r="IVH3" s="4" t="s">
        <v>158</v>
      </c>
      <c r="IVI3" s="4" t="s">
        <v>158</v>
      </c>
      <c r="IVJ3" s="4" t="s">
        <v>158</v>
      </c>
      <c r="IVK3" s="4" t="s">
        <v>158</v>
      </c>
      <c r="IVL3" s="4" t="s">
        <v>158</v>
      </c>
      <c r="IVM3" s="4" t="s">
        <v>158</v>
      </c>
      <c r="IVN3" s="4" t="s">
        <v>158</v>
      </c>
      <c r="IVO3" s="4" t="s">
        <v>158</v>
      </c>
      <c r="IVP3" s="4" t="s">
        <v>158</v>
      </c>
      <c r="IVQ3" s="4" t="s">
        <v>158</v>
      </c>
      <c r="IVR3" s="4" t="s">
        <v>158</v>
      </c>
      <c r="IVS3" s="4" t="s">
        <v>158</v>
      </c>
      <c r="IVT3" s="4" t="s">
        <v>158</v>
      </c>
      <c r="IVU3" s="4" t="s">
        <v>158</v>
      </c>
      <c r="IVV3" s="4" t="s">
        <v>158</v>
      </c>
      <c r="IVW3" s="4" t="s">
        <v>158</v>
      </c>
      <c r="IVX3" s="4" t="s">
        <v>158</v>
      </c>
      <c r="IVY3" s="4" t="s">
        <v>158</v>
      </c>
      <c r="IVZ3" s="4" t="s">
        <v>158</v>
      </c>
      <c r="IWA3" s="4" t="s">
        <v>158</v>
      </c>
      <c r="IWB3" s="4" t="s">
        <v>158</v>
      </c>
      <c r="IWC3" s="4" t="s">
        <v>158</v>
      </c>
      <c r="IWD3" s="4" t="s">
        <v>158</v>
      </c>
      <c r="IWE3" s="4" t="s">
        <v>158</v>
      </c>
      <c r="IWF3" s="4" t="s">
        <v>158</v>
      </c>
      <c r="IWG3" s="4" t="s">
        <v>158</v>
      </c>
      <c r="IWH3" s="4" t="s">
        <v>158</v>
      </c>
      <c r="IWI3" s="4" t="s">
        <v>158</v>
      </c>
      <c r="IWJ3" s="4" t="s">
        <v>158</v>
      </c>
      <c r="IWK3" s="4" t="s">
        <v>158</v>
      </c>
      <c r="IWL3" s="4" t="s">
        <v>158</v>
      </c>
      <c r="IWM3" s="4" t="s">
        <v>158</v>
      </c>
      <c r="IWN3" s="4" t="s">
        <v>158</v>
      </c>
      <c r="IWO3" s="4" t="s">
        <v>158</v>
      </c>
      <c r="IWP3" s="4" t="s">
        <v>158</v>
      </c>
      <c r="IWQ3" s="4" t="s">
        <v>158</v>
      </c>
      <c r="IWR3" s="4" t="s">
        <v>158</v>
      </c>
      <c r="IWS3" s="4" t="s">
        <v>158</v>
      </c>
      <c r="IWT3" s="4" t="s">
        <v>158</v>
      </c>
      <c r="IWU3" s="4" t="s">
        <v>158</v>
      </c>
      <c r="IWV3" s="4" t="s">
        <v>158</v>
      </c>
      <c r="IWW3" s="4" t="s">
        <v>158</v>
      </c>
      <c r="IWX3" s="4" t="s">
        <v>158</v>
      </c>
      <c r="IWY3" s="4" t="s">
        <v>158</v>
      </c>
      <c r="IWZ3" s="4" t="s">
        <v>158</v>
      </c>
      <c r="IXA3" s="4" t="s">
        <v>158</v>
      </c>
      <c r="IXB3" s="4" t="s">
        <v>158</v>
      </c>
      <c r="IXC3" s="4" t="s">
        <v>158</v>
      </c>
      <c r="IXD3" s="4" t="s">
        <v>158</v>
      </c>
      <c r="IXE3" s="4" t="s">
        <v>158</v>
      </c>
      <c r="IXF3" s="4" t="s">
        <v>158</v>
      </c>
      <c r="IXG3" s="4" t="s">
        <v>158</v>
      </c>
      <c r="IXH3" s="4" t="s">
        <v>158</v>
      </c>
      <c r="IXI3" s="4" t="s">
        <v>158</v>
      </c>
      <c r="IXJ3" s="4" t="s">
        <v>158</v>
      </c>
      <c r="IXK3" s="4" t="s">
        <v>158</v>
      </c>
      <c r="IXL3" s="4" t="s">
        <v>158</v>
      </c>
      <c r="IXM3" s="4" t="s">
        <v>158</v>
      </c>
      <c r="IXN3" s="4" t="s">
        <v>158</v>
      </c>
      <c r="IXO3" s="4" t="s">
        <v>158</v>
      </c>
      <c r="IXP3" s="4" t="s">
        <v>158</v>
      </c>
      <c r="IXQ3" s="4" t="s">
        <v>158</v>
      </c>
      <c r="IXR3" s="4" t="s">
        <v>158</v>
      </c>
      <c r="IXS3" s="4" t="s">
        <v>158</v>
      </c>
      <c r="IXT3" s="4" t="s">
        <v>158</v>
      </c>
      <c r="IXU3" s="4" t="s">
        <v>158</v>
      </c>
      <c r="IXV3" s="4" t="s">
        <v>158</v>
      </c>
      <c r="IXW3" s="4" t="s">
        <v>158</v>
      </c>
      <c r="IXX3" s="4" t="s">
        <v>158</v>
      </c>
      <c r="IXY3" s="4" t="s">
        <v>158</v>
      </c>
      <c r="IXZ3" s="4" t="s">
        <v>158</v>
      </c>
      <c r="IYA3" s="4" t="s">
        <v>158</v>
      </c>
      <c r="IYB3" s="4" t="s">
        <v>158</v>
      </c>
      <c r="IYC3" s="4" t="s">
        <v>158</v>
      </c>
      <c r="IYD3" s="4" t="s">
        <v>158</v>
      </c>
      <c r="IYE3" s="4" t="s">
        <v>158</v>
      </c>
      <c r="IYF3" s="4" t="s">
        <v>158</v>
      </c>
      <c r="IYG3" s="4" t="s">
        <v>158</v>
      </c>
      <c r="IYH3" s="4" t="s">
        <v>158</v>
      </c>
      <c r="IYI3" s="4" t="s">
        <v>158</v>
      </c>
      <c r="IYJ3" s="4" t="s">
        <v>158</v>
      </c>
      <c r="IYK3" s="4" t="s">
        <v>158</v>
      </c>
      <c r="IYL3" s="4" t="s">
        <v>158</v>
      </c>
      <c r="IYM3" s="4" t="s">
        <v>158</v>
      </c>
      <c r="IYN3" s="4" t="s">
        <v>158</v>
      </c>
      <c r="IYO3" s="4" t="s">
        <v>158</v>
      </c>
      <c r="IYP3" s="4" t="s">
        <v>158</v>
      </c>
      <c r="IYQ3" s="4" t="s">
        <v>158</v>
      </c>
      <c r="IYR3" s="4" t="s">
        <v>158</v>
      </c>
      <c r="IYS3" s="4" t="s">
        <v>158</v>
      </c>
      <c r="IYT3" s="4" t="s">
        <v>158</v>
      </c>
      <c r="IYU3" s="4" t="s">
        <v>158</v>
      </c>
      <c r="IYV3" s="4" t="s">
        <v>158</v>
      </c>
      <c r="IYW3" s="4" t="s">
        <v>158</v>
      </c>
      <c r="IYX3" s="4" t="s">
        <v>158</v>
      </c>
      <c r="IYY3" s="4" t="s">
        <v>158</v>
      </c>
      <c r="IYZ3" s="4" t="s">
        <v>158</v>
      </c>
      <c r="IZA3" s="4" t="s">
        <v>158</v>
      </c>
      <c r="IZB3" s="4" t="s">
        <v>158</v>
      </c>
      <c r="IZC3" s="4" t="s">
        <v>158</v>
      </c>
      <c r="IZD3" s="4" t="s">
        <v>158</v>
      </c>
      <c r="IZE3" s="4" t="s">
        <v>158</v>
      </c>
      <c r="IZF3" s="4" t="s">
        <v>158</v>
      </c>
      <c r="IZG3" s="4" t="s">
        <v>158</v>
      </c>
      <c r="IZH3" s="4" t="s">
        <v>158</v>
      </c>
      <c r="IZI3" s="4" t="s">
        <v>158</v>
      </c>
      <c r="IZJ3" s="4" t="s">
        <v>158</v>
      </c>
      <c r="IZK3" s="4" t="s">
        <v>158</v>
      </c>
      <c r="IZL3" s="4" t="s">
        <v>158</v>
      </c>
      <c r="IZM3" s="4" t="s">
        <v>158</v>
      </c>
      <c r="IZN3" s="4" t="s">
        <v>158</v>
      </c>
      <c r="IZO3" s="4" t="s">
        <v>158</v>
      </c>
      <c r="IZP3" s="4" t="s">
        <v>158</v>
      </c>
      <c r="IZQ3" s="4" t="s">
        <v>158</v>
      </c>
      <c r="IZR3" s="4" t="s">
        <v>158</v>
      </c>
      <c r="IZS3" s="4" t="s">
        <v>158</v>
      </c>
      <c r="IZT3" s="4" t="s">
        <v>158</v>
      </c>
      <c r="IZU3" s="4" t="s">
        <v>158</v>
      </c>
      <c r="IZV3" s="4" t="s">
        <v>158</v>
      </c>
      <c r="IZW3" s="4" t="s">
        <v>158</v>
      </c>
      <c r="IZX3" s="4" t="s">
        <v>158</v>
      </c>
      <c r="IZY3" s="4" t="s">
        <v>158</v>
      </c>
      <c r="IZZ3" s="4" t="s">
        <v>158</v>
      </c>
      <c r="JAA3" s="4" t="s">
        <v>158</v>
      </c>
      <c r="JAB3" s="4" t="s">
        <v>158</v>
      </c>
      <c r="JAC3" s="4" t="s">
        <v>158</v>
      </c>
      <c r="JAD3" s="4" t="s">
        <v>158</v>
      </c>
      <c r="JAE3" s="4" t="s">
        <v>158</v>
      </c>
      <c r="JAF3" s="4" t="s">
        <v>158</v>
      </c>
      <c r="JAG3" s="4" t="s">
        <v>158</v>
      </c>
      <c r="JAH3" s="4" t="s">
        <v>158</v>
      </c>
      <c r="JAI3" s="4" t="s">
        <v>158</v>
      </c>
      <c r="JAJ3" s="4" t="s">
        <v>158</v>
      </c>
      <c r="JAK3" s="4" t="s">
        <v>158</v>
      </c>
      <c r="JAL3" s="4" t="s">
        <v>158</v>
      </c>
      <c r="JAM3" s="4" t="s">
        <v>158</v>
      </c>
      <c r="JAN3" s="4" t="s">
        <v>158</v>
      </c>
      <c r="JAO3" s="4" t="s">
        <v>158</v>
      </c>
      <c r="JAP3" s="4" t="s">
        <v>158</v>
      </c>
      <c r="JAQ3" s="4" t="s">
        <v>158</v>
      </c>
      <c r="JAR3" s="4" t="s">
        <v>158</v>
      </c>
      <c r="JAS3" s="4" t="s">
        <v>158</v>
      </c>
      <c r="JAT3" s="4" t="s">
        <v>158</v>
      </c>
      <c r="JAU3" s="4" t="s">
        <v>158</v>
      </c>
      <c r="JAV3" s="4" t="s">
        <v>158</v>
      </c>
      <c r="JAW3" s="4" t="s">
        <v>158</v>
      </c>
      <c r="JAX3" s="4" t="s">
        <v>158</v>
      </c>
      <c r="JAY3" s="4" t="s">
        <v>158</v>
      </c>
      <c r="JAZ3" s="4" t="s">
        <v>158</v>
      </c>
      <c r="JBA3" s="4" t="s">
        <v>158</v>
      </c>
      <c r="JBB3" s="4" t="s">
        <v>158</v>
      </c>
      <c r="JBC3" s="4" t="s">
        <v>158</v>
      </c>
      <c r="JBD3" s="4" t="s">
        <v>158</v>
      </c>
      <c r="JBE3" s="4" t="s">
        <v>158</v>
      </c>
      <c r="JBF3" s="4" t="s">
        <v>158</v>
      </c>
      <c r="JBG3" s="4" t="s">
        <v>158</v>
      </c>
      <c r="JBH3" s="4" t="s">
        <v>158</v>
      </c>
      <c r="JBI3" s="4" t="s">
        <v>158</v>
      </c>
      <c r="JBJ3" s="4" t="s">
        <v>158</v>
      </c>
      <c r="JBK3" s="4" t="s">
        <v>158</v>
      </c>
      <c r="JBL3" s="4" t="s">
        <v>158</v>
      </c>
      <c r="JBM3" s="4" t="s">
        <v>158</v>
      </c>
      <c r="JBN3" s="4" t="s">
        <v>158</v>
      </c>
      <c r="JBO3" s="4" t="s">
        <v>158</v>
      </c>
      <c r="JBP3" s="4" t="s">
        <v>158</v>
      </c>
      <c r="JBQ3" s="4" t="s">
        <v>158</v>
      </c>
      <c r="JBR3" s="4" t="s">
        <v>158</v>
      </c>
      <c r="JBS3" s="4" t="s">
        <v>158</v>
      </c>
      <c r="JBT3" s="4" t="s">
        <v>158</v>
      </c>
      <c r="JBU3" s="4" t="s">
        <v>158</v>
      </c>
      <c r="JBV3" s="4" t="s">
        <v>158</v>
      </c>
      <c r="JBW3" s="4" t="s">
        <v>158</v>
      </c>
      <c r="JBX3" s="4" t="s">
        <v>158</v>
      </c>
      <c r="JBY3" s="4" t="s">
        <v>158</v>
      </c>
      <c r="JBZ3" s="4" t="s">
        <v>158</v>
      </c>
      <c r="JCA3" s="4" t="s">
        <v>158</v>
      </c>
      <c r="JCB3" s="4" t="s">
        <v>158</v>
      </c>
      <c r="JCC3" s="4" t="s">
        <v>158</v>
      </c>
      <c r="JCD3" s="4" t="s">
        <v>158</v>
      </c>
      <c r="JCE3" s="4" t="s">
        <v>158</v>
      </c>
      <c r="JCF3" s="4" t="s">
        <v>158</v>
      </c>
      <c r="JCG3" s="4" t="s">
        <v>158</v>
      </c>
      <c r="JCH3" s="4" t="s">
        <v>158</v>
      </c>
      <c r="JCI3" s="4" t="s">
        <v>158</v>
      </c>
      <c r="JCJ3" s="4" t="s">
        <v>158</v>
      </c>
      <c r="JCK3" s="4" t="s">
        <v>158</v>
      </c>
      <c r="JCL3" s="4" t="s">
        <v>158</v>
      </c>
      <c r="JCM3" s="4" t="s">
        <v>158</v>
      </c>
      <c r="JCN3" s="4" t="s">
        <v>158</v>
      </c>
      <c r="JCO3" s="4" t="s">
        <v>158</v>
      </c>
      <c r="JCP3" s="4" t="s">
        <v>158</v>
      </c>
      <c r="JCQ3" s="4" t="s">
        <v>158</v>
      </c>
      <c r="JCR3" s="4" t="s">
        <v>158</v>
      </c>
      <c r="JCS3" s="4" t="s">
        <v>158</v>
      </c>
      <c r="JCT3" s="4" t="s">
        <v>158</v>
      </c>
      <c r="JCU3" s="4" t="s">
        <v>158</v>
      </c>
      <c r="JCV3" s="4" t="s">
        <v>158</v>
      </c>
      <c r="JCW3" s="4" t="s">
        <v>158</v>
      </c>
      <c r="JCX3" s="4" t="s">
        <v>158</v>
      </c>
      <c r="JCY3" s="4" t="s">
        <v>158</v>
      </c>
      <c r="JCZ3" s="4" t="s">
        <v>158</v>
      </c>
      <c r="JDA3" s="4" t="s">
        <v>158</v>
      </c>
      <c r="JDB3" s="4" t="s">
        <v>158</v>
      </c>
      <c r="JDC3" s="4" t="s">
        <v>158</v>
      </c>
      <c r="JDD3" s="4" t="s">
        <v>158</v>
      </c>
      <c r="JDE3" s="4" t="s">
        <v>158</v>
      </c>
      <c r="JDF3" s="4" t="s">
        <v>158</v>
      </c>
      <c r="JDG3" s="4" t="s">
        <v>158</v>
      </c>
      <c r="JDH3" s="4" t="s">
        <v>158</v>
      </c>
      <c r="JDI3" s="4" t="s">
        <v>158</v>
      </c>
      <c r="JDJ3" s="4" t="s">
        <v>158</v>
      </c>
      <c r="JDK3" s="4" t="s">
        <v>158</v>
      </c>
      <c r="JDL3" s="4" t="s">
        <v>158</v>
      </c>
      <c r="JDM3" s="4" t="s">
        <v>158</v>
      </c>
      <c r="JDN3" s="4" t="s">
        <v>158</v>
      </c>
      <c r="JDO3" s="4" t="s">
        <v>158</v>
      </c>
      <c r="JDP3" s="4" t="s">
        <v>158</v>
      </c>
      <c r="JDQ3" s="4" t="s">
        <v>158</v>
      </c>
      <c r="JDR3" s="4" t="s">
        <v>158</v>
      </c>
      <c r="JDS3" s="4" t="s">
        <v>158</v>
      </c>
      <c r="JDT3" s="4" t="s">
        <v>158</v>
      </c>
      <c r="JDU3" s="4" t="s">
        <v>158</v>
      </c>
      <c r="JDV3" s="4" t="s">
        <v>158</v>
      </c>
      <c r="JDW3" s="4" t="s">
        <v>158</v>
      </c>
      <c r="JDX3" s="4" t="s">
        <v>158</v>
      </c>
      <c r="JDY3" s="4" t="s">
        <v>158</v>
      </c>
      <c r="JDZ3" s="4" t="s">
        <v>158</v>
      </c>
      <c r="JEA3" s="4" t="s">
        <v>158</v>
      </c>
      <c r="JEB3" s="4" t="s">
        <v>158</v>
      </c>
      <c r="JEC3" s="4" t="s">
        <v>158</v>
      </c>
      <c r="JED3" s="4" t="s">
        <v>158</v>
      </c>
      <c r="JEE3" s="4" t="s">
        <v>158</v>
      </c>
      <c r="JEF3" s="4" t="s">
        <v>158</v>
      </c>
      <c r="JEG3" s="4" t="s">
        <v>158</v>
      </c>
      <c r="JEH3" s="4" t="s">
        <v>158</v>
      </c>
      <c r="JEI3" s="4" t="s">
        <v>158</v>
      </c>
      <c r="JEJ3" s="4" t="s">
        <v>158</v>
      </c>
      <c r="JEK3" s="4" t="s">
        <v>158</v>
      </c>
      <c r="JEL3" s="4" t="s">
        <v>158</v>
      </c>
      <c r="JEM3" s="4" t="s">
        <v>158</v>
      </c>
      <c r="JEN3" s="4" t="s">
        <v>158</v>
      </c>
      <c r="JEO3" s="4" t="s">
        <v>158</v>
      </c>
      <c r="JEP3" s="4" t="s">
        <v>158</v>
      </c>
      <c r="JEQ3" s="4" t="s">
        <v>158</v>
      </c>
      <c r="JER3" s="4" t="s">
        <v>158</v>
      </c>
      <c r="JES3" s="4" t="s">
        <v>158</v>
      </c>
      <c r="JET3" s="4" t="s">
        <v>158</v>
      </c>
      <c r="JEU3" s="4" t="s">
        <v>158</v>
      </c>
      <c r="JEV3" s="4" t="s">
        <v>158</v>
      </c>
      <c r="JEW3" s="4" t="s">
        <v>158</v>
      </c>
      <c r="JEX3" s="4" t="s">
        <v>158</v>
      </c>
      <c r="JEY3" s="4" t="s">
        <v>158</v>
      </c>
      <c r="JEZ3" s="4" t="s">
        <v>158</v>
      </c>
      <c r="JFA3" s="4" t="s">
        <v>158</v>
      </c>
      <c r="JFB3" s="4" t="s">
        <v>158</v>
      </c>
      <c r="JFC3" s="4" t="s">
        <v>158</v>
      </c>
      <c r="JFD3" s="4" t="s">
        <v>158</v>
      </c>
      <c r="JFE3" s="4" t="s">
        <v>158</v>
      </c>
      <c r="JFF3" s="4" t="s">
        <v>158</v>
      </c>
      <c r="JFG3" s="4" t="s">
        <v>158</v>
      </c>
      <c r="JFH3" s="4" t="s">
        <v>158</v>
      </c>
      <c r="JFI3" s="4" t="s">
        <v>158</v>
      </c>
      <c r="JFJ3" s="4" t="s">
        <v>158</v>
      </c>
      <c r="JFK3" s="4" t="s">
        <v>158</v>
      </c>
      <c r="JFL3" s="4" t="s">
        <v>158</v>
      </c>
      <c r="JFM3" s="4" t="s">
        <v>158</v>
      </c>
      <c r="JFN3" s="4" t="s">
        <v>158</v>
      </c>
      <c r="JFO3" s="4" t="s">
        <v>158</v>
      </c>
      <c r="JFP3" s="4" t="s">
        <v>158</v>
      </c>
      <c r="JFQ3" s="4" t="s">
        <v>158</v>
      </c>
      <c r="JFR3" s="4" t="s">
        <v>158</v>
      </c>
      <c r="JFS3" s="4" t="s">
        <v>158</v>
      </c>
      <c r="JFT3" s="4" t="s">
        <v>158</v>
      </c>
      <c r="JFU3" s="4" t="s">
        <v>158</v>
      </c>
      <c r="JFV3" s="4" t="s">
        <v>158</v>
      </c>
      <c r="JFW3" s="4" t="s">
        <v>158</v>
      </c>
      <c r="JFX3" s="4" t="s">
        <v>158</v>
      </c>
      <c r="JFY3" s="4" t="s">
        <v>158</v>
      </c>
      <c r="JFZ3" s="4" t="s">
        <v>158</v>
      </c>
      <c r="JGA3" s="4" t="s">
        <v>158</v>
      </c>
      <c r="JGB3" s="4" t="s">
        <v>158</v>
      </c>
      <c r="JGC3" s="4" t="s">
        <v>158</v>
      </c>
      <c r="JGD3" s="4" t="s">
        <v>158</v>
      </c>
      <c r="JGE3" s="4" t="s">
        <v>158</v>
      </c>
      <c r="JGF3" s="4" t="s">
        <v>158</v>
      </c>
      <c r="JGG3" s="4" t="s">
        <v>158</v>
      </c>
      <c r="JGH3" s="4" t="s">
        <v>158</v>
      </c>
      <c r="JGI3" s="4" t="s">
        <v>158</v>
      </c>
      <c r="JGJ3" s="4" t="s">
        <v>158</v>
      </c>
      <c r="JGK3" s="4" t="s">
        <v>158</v>
      </c>
      <c r="JGL3" s="4" t="s">
        <v>158</v>
      </c>
      <c r="JGM3" s="4" t="s">
        <v>158</v>
      </c>
      <c r="JGN3" s="4" t="s">
        <v>158</v>
      </c>
      <c r="JGO3" s="4" t="s">
        <v>158</v>
      </c>
      <c r="JGP3" s="4" t="s">
        <v>158</v>
      </c>
      <c r="JGQ3" s="4" t="s">
        <v>158</v>
      </c>
      <c r="JGR3" s="4" t="s">
        <v>158</v>
      </c>
      <c r="JGS3" s="4" t="s">
        <v>158</v>
      </c>
      <c r="JGT3" s="4" t="s">
        <v>158</v>
      </c>
      <c r="JGU3" s="4" t="s">
        <v>158</v>
      </c>
      <c r="JGV3" s="4" t="s">
        <v>158</v>
      </c>
      <c r="JGW3" s="4" t="s">
        <v>158</v>
      </c>
      <c r="JGX3" s="4" t="s">
        <v>158</v>
      </c>
      <c r="JGY3" s="4" t="s">
        <v>158</v>
      </c>
      <c r="JGZ3" s="4" t="s">
        <v>158</v>
      </c>
      <c r="JHA3" s="4" t="s">
        <v>158</v>
      </c>
      <c r="JHB3" s="4" t="s">
        <v>158</v>
      </c>
      <c r="JHC3" s="4" t="s">
        <v>158</v>
      </c>
      <c r="JHD3" s="4" t="s">
        <v>158</v>
      </c>
      <c r="JHE3" s="4" t="s">
        <v>158</v>
      </c>
      <c r="JHF3" s="4" t="s">
        <v>158</v>
      </c>
      <c r="JHG3" s="4" t="s">
        <v>158</v>
      </c>
      <c r="JHH3" s="4" t="s">
        <v>158</v>
      </c>
      <c r="JHI3" s="4" t="s">
        <v>158</v>
      </c>
      <c r="JHJ3" s="4" t="s">
        <v>158</v>
      </c>
      <c r="JHK3" s="4" t="s">
        <v>158</v>
      </c>
      <c r="JHL3" s="4" t="s">
        <v>158</v>
      </c>
      <c r="JHM3" s="4" t="s">
        <v>158</v>
      </c>
      <c r="JHN3" s="4" t="s">
        <v>158</v>
      </c>
      <c r="JHO3" s="4" t="s">
        <v>158</v>
      </c>
      <c r="JHP3" s="4" t="s">
        <v>158</v>
      </c>
      <c r="JHQ3" s="4" t="s">
        <v>158</v>
      </c>
      <c r="JHR3" s="4" t="s">
        <v>158</v>
      </c>
      <c r="JHS3" s="4" t="s">
        <v>158</v>
      </c>
      <c r="JHT3" s="4" t="s">
        <v>158</v>
      </c>
      <c r="JHU3" s="4" t="s">
        <v>158</v>
      </c>
      <c r="JHV3" s="4" t="s">
        <v>158</v>
      </c>
      <c r="JHW3" s="4" t="s">
        <v>158</v>
      </c>
      <c r="JHX3" s="4" t="s">
        <v>158</v>
      </c>
      <c r="JHY3" s="4" t="s">
        <v>158</v>
      </c>
      <c r="JHZ3" s="4" t="s">
        <v>158</v>
      </c>
      <c r="JIA3" s="4" t="s">
        <v>158</v>
      </c>
      <c r="JIB3" s="4" t="s">
        <v>158</v>
      </c>
      <c r="JIC3" s="4" t="s">
        <v>158</v>
      </c>
      <c r="JID3" s="4" t="s">
        <v>158</v>
      </c>
      <c r="JIE3" s="4" t="s">
        <v>158</v>
      </c>
      <c r="JIF3" s="4" t="s">
        <v>158</v>
      </c>
      <c r="JIG3" s="4" t="s">
        <v>158</v>
      </c>
      <c r="JIH3" s="4" t="s">
        <v>158</v>
      </c>
      <c r="JII3" s="4" t="s">
        <v>158</v>
      </c>
      <c r="JIJ3" s="4" t="s">
        <v>158</v>
      </c>
      <c r="JIK3" s="4" t="s">
        <v>158</v>
      </c>
      <c r="JIL3" s="4" t="s">
        <v>158</v>
      </c>
      <c r="JIM3" s="4" t="s">
        <v>158</v>
      </c>
      <c r="JIN3" s="4" t="s">
        <v>158</v>
      </c>
      <c r="JIO3" s="4" t="s">
        <v>158</v>
      </c>
      <c r="JIP3" s="4" t="s">
        <v>158</v>
      </c>
      <c r="JIQ3" s="4" t="s">
        <v>158</v>
      </c>
      <c r="JIR3" s="4" t="s">
        <v>158</v>
      </c>
      <c r="JIS3" s="4" t="s">
        <v>158</v>
      </c>
      <c r="JIT3" s="4" t="s">
        <v>158</v>
      </c>
      <c r="JIU3" s="4" t="s">
        <v>158</v>
      </c>
      <c r="JIV3" s="4" t="s">
        <v>158</v>
      </c>
      <c r="JIW3" s="4" t="s">
        <v>158</v>
      </c>
      <c r="JIX3" s="4" t="s">
        <v>158</v>
      </c>
      <c r="JIY3" s="4" t="s">
        <v>158</v>
      </c>
      <c r="JIZ3" s="4" t="s">
        <v>158</v>
      </c>
      <c r="JJA3" s="4" t="s">
        <v>158</v>
      </c>
      <c r="JJB3" s="4" t="s">
        <v>158</v>
      </c>
      <c r="JJC3" s="4" t="s">
        <v>158</v>
      </c>
      <c r="JJD3" s="4" t="s">
        <v>158</v>
      </c>
      <c r="JJE3" s="4" t="s">
        <v>158</v>
      </c>
      <c r="JJF3" s="4" t="s">
        <v>158</v>
      </c>
      <c r="JJG3" s="4" t="s">
        <v>158</v>
      </c>
      <c r="JJH3" s="4" t="s">
        <v>158</v>
      </c>
      <c r="JJI3" s="4" t="s">
        <v>158</v>
      </c>
      <c r="JJJ3" s="4" t="s">
        <v>158</v>
      </c>
      <c r="JJK3" s="4" t="s">
        <v>158</v>
      </c>
      <c r="JJL3" s="4" t="s">
        <v>158</v>
      </c>
      <c r="JJM3" s="4" t="s">
        <v>158</v>
      </c>
      <c r="JJN3" s="4" t="s">
        <v>158</v>
      </c>
      <c r="JJO3" s="4" t="s">
        <v>158</v>
      </c>
      <c r="JJP3" s="4" t="s">
        <v>158</v>
      </c>
      <c r="JJQ3" s="4" t="s">
        <v>158</v>
      </c>
      <c r="JJR3" s="4" t="s">
        <v>158</v>
      </c>
      <c r="JJS3" s="4" t="s">
        <v>158</v>
      </c>
      <c r="JJT3" s="4" t="s">
        <v>158</v>
      </c>
      <c r="JJU3" s="4" t="s">
        <v>158</v>
      </c>
      <c r="JJV3" s="4" t="s">
        <v>158</v>
      </c>
      <c r="JJW3" s="4" t="s">
        <v>158</v>
      </c>
      <c r="JJX3" s="4" t="s">
        <v>158</v>
      </c>
      <c r="JJY3" s="4" t="s">
        <v>158</v>
      </c>
      <c r="JJZ3" s="4" t="s">
        <v>158</v>
      </c>
      <c r="JKA3" s="4" t="s">
        <v>158</v>
      </c>
      <c r="JKB3" s="4" t="s">
        <v>158</v>
      </c>
      <c r="JKC3" s="4" t="s">
        <v>158</v>
      </c>
      <c r="JKD3" s="4" t="s">
        <v>158</v>
      </c>
      <c r="JKE3" s="4" t="s">
        <v>158</v>
      </c>
      <c r="JKF3" s="4" t="s">
        <v>158</v>
      </c>
      <c r="JKG3" s="4" t="s">
        <v>158</v>
      </c>
      <c r="JKH3" s="4" t="s">
        <v>158</v>
      </c>
      <c r="JKI3" s="4" t="s">
        <v>158</v>
      </c>
      <c r="JKJ3" s="4" t="s">
        <v>158</v>
      </c>
      <c r="JKK3" s="4" t="s">
        <v>158</v>
      </c>
      <c r="JKL3" s="4" t="s">
        <v>158</v>
      </c>
      <c r="JKM3" s="4" t="s">
        <v>158</v>
      </c>
      <c r="JKN3" s="4" t="s">
        <v>158</v>
      </c>
      <c r="JKO3" s="4" t="s">
        <v>158</v>
      </c>
      <c r="JKP3" s="4" t="s">
        <v>158</v>
      </c>
      <c r="JKQ3" s="4" t="s">
        <v>158</v>
      </c>
      <c r="JKR3" s="4" t="s">
        <v>158</v>
      </c>
      <c r="JKS3" s="4" t="s">
        <v>158</v>
      </c>
      <c r="JKT3" s="4" t="s">
        <v>158</v>
      </c>
      <c r="JKU3" s="4" t="s">
        <v>158</v>
      </c>
      <c r="JKV3" s="4" t="s">
        <v>158</v>
      </c>
      <c r="JKW3" s="4" t="s">
        <v>158</v>
      </c>
      <c r="JKX3" s="4" t="s">
        <v>158</v>
      </c>
      <c r="JKY3" s="4" t="s">
        <v>158</v>
      </c>
      <c r="JKZ3" s="4" t="s">
        <v>158</v>
      </c>
      <c r="JLA3" s="4" t="s">
        <v>158</v>
      </c>
      <c r="JLB3" s="4" t="s">
        <v>158</v>
      </c>
      <c r="JLC3" s="4" t="s">
        <v>158</v>
      </c>
      <c r="JLD3" s="4" t="s">
        <v>158</v>
      </c>
      <c r="JLE3" s="4" t="s">
        <v>158</v>
      </c>
      <c r="JLF3" s="4" t="s">
        <v>158</v>
      </c>
      <c r="JLG3" s="4" t="s">
        <v>158</v>
      </c>
      <c r="JLH3" s="4" t="s">
        <v>158</v>
      </c>
      <c r="JLI3" s="4" t="s">
        <v>158</v>
      </c>
      <c r="JLJ3" s="4" t="s">
        <v>158</v>
      </c>
      <c r="JLK3" s="4" t="s">
        <v>158</v>
      </c>
      <c r="JLL3" s="4" t="s">
        <v>158</v>
      </c>
      <c r="JLM3" s="4" t="s">
        <v>158</v>
      </c>
      <c r="JLN3" s="4" t="s">
        <v>158</v>
      </c>
      <c r="JLO3" s="4" t="s">
        <v>158</v>
      </c>
      <c r="JLP3" s="4" t="s">
        <v>158</v>
      </c>
      <c r="JLQ3" s="4" t="s">
        <v>158</v>
      </c>
      <c r="JLR3" s="4" t="s">
        <v>158</v>
      </c>
      <c r="JLS3" s="4" t="s">
        <v>158</v>
      </c>
      <c r="JLT3" s="4" t="s">
        <v>158</v>
      </c>
      <c r="JLU3" s="4" t="s">
        <v>158</v>
      </c>
      <c r="JLV3" s="4" t="s">
        <v>158</v>
      </c>
      <c r="JLW3" s="4" t="s">
        <v>158</v>
      </c>
      <c r="JLX3" s="4" t="s">
        <v>158</v>
      </c>
      <c r="JLY3" s="4" t="s">
        <v>158</v>
      </c>
      <c r="JLZ3" s="4" t="s">
        <v>158</v>
      </c>
      <c r="JMA3" s="4" t="s">
        <v>158</v>
      </c>
      <c r="JMB3" s="4" t="s">
        <v>158</v>
      </c>
      <c r="JMC3" s="4" t="s">
        <v>158</v>
      </c>
      <c r="JMD3" s="4" t="s">
        <v>158</v>
      </c>
      <c r="JME3" s="4" t="s">
        <v>158</v>
      </c>
      <c r="JMF3" s="4" t="s">
        <v>158</v>
      </c>
      <c r="JMG3" s="4" t="s">
        <v>158</v>
      </c>
      <c r="JMH3" s="4" t="s">
        <v>158</v>
      </c>
      <c r="JMI3" s="4" t="s">
        <v>158</v>
      </c>
      <c r="JMJ3" s="4" t="s">
        <v>158</v>
      </c>
      <c r="JMK3" s="4" t="s">
        <v>158</v>
      </c>
      <c r="JML3" s="4" t="s">
        <v>158</v>
      </c>
      <c r="JMM3" s="4" t="s">
        <v>158</v>
      </c>
      <c r="JMN3" s="4" t="s">
        <v>158</v>
      </c>
      <c r="JMO3" s="4" t="s">
        <v>158</v>
      </c>
      <c r="JMP3" s="4" t="s">
        <v>158</v>
      </c>
      <c r="JMQ3" s="4" t="s">
        <v>158</v>
      </c>
      <c r="JMR3" s="4" t="s">
        <v>158</v>
      </c>
      <c r="JMS3" s="4" t="s">
        <v>158</v>
      </c>
      <c r="JMT3" s="4" t="s">
        <v>158</v>
      </c>
      <c r="JMU3" s="4" t="s">
        <v>158</v>
      </c>
      <c r="JMV3" s="4" t="s">
        <v>158</v>
      </c>
      <c r="JMW3" s="4" t="s">
        <v>158</v>
      </c>
      <c r="JMX3" s="4" t="s">
        <v>158</v>
      </c>
      <c r="JMY3" s="4" t="s">
        <v>158</v>
      </c>
      <c r="JMZ3" s="4" t="s">
        <v>158</v>
      </c>
      <c r="JNA3" s="4" t="s">
        <v>158</v>
      </c>
      <c r="JNB3" s="4" t="s">
        <v>158</v>
      </c>
      <c r="JNC3" s="4" t="s">
        <v>158</v>
      </c>
      <c r="JND3" s="4" t="s">
        <v>158</v>
      </c>
      <c r="JNE3" s="4" t="s">
        <v>158</v>
      </c>
      <c r="JNF3" s="4" t="s">
        <v>158</v>
      </c>
      <c r="JNG3" s="4" t="s">
        <v>158</v>
      </c>
      <c r="JNH3" s="4" t="s">
        <v>158</v>
      </c>
      <c r="JNI3" s="4" t="s">
        <v>158</v>
      </c>
      <c r="JNJ3" s="4" t="s">
        <v>158</v>
      </c>
      <c r="JNK3" s="4" t="s">
        <v>158</v>
      </c>
      <c r="JNL3" s="4" t="s">
        <v>158</v>
      </c>
      <c r="JNM3" s="4" t="s">
        <v>158</v>
      </c>
      <c r="JNN3" s="4" t="s">
        <v>158</v>
      </c>
      <c r="JNO3" s="4" t="s">
        <v>158</v>
      </c>
      <c r="JNP3" s="4" t="s">
        <v>158</v>
      </c>
      <c r="JNQ3" s="4" t="s">
        <v>158</v>
      </c>
      <c r="JNR3" s="4" t="s">
        <v>158</v>
      </c>
      <c r="JNS3" s="4" t="s">
        <v>158</v>
      </c>
      <c r="JNT3" s="4" t="s">
        <v>158</v>
      </c>
      <c r="JNU3" s="4" t="s">
        <v>158</v>
      </c>
      <c r="JNV3" s="4" t="s">
        <v>158</v>
      </c>
      <c r="JNW3" s="4" t="s">
        <v>158</v>
      </c>
      <c r="JNX3" s="4" t="s">
        <v>158</v>
      </c>
      <c r="JNY3" s="4" t="s">
        <v>158</v>
      </c>
      <c r="JNZ3" s="4" t="s">
        <v>158</v>
      </c>
      <c r="JOA3" s="4" t="s">
        <v>158</v>
      </c>
      <c r="JOB3" s="4" t="s">
        <v>158</v>
      </c>
      <c r="JOC3" s="4" t="s">
        <v>158</v>
      </c>
      <c r="JOD3" s="4" t="s">
        <v>158</v>
      </c>
      <c r="JOE3" s="4" t="s">
        <v>158</v>
      </c>
      <c r="JOF3" s="4" t="s">
        <v>158</v>
      </c>
      <c r="JOG3" s="4" t="s">
        <v>158</v>
      </c>
      <c r="JOH3" s="4" t="s">
        <v>158</v>
      </c>
      <c r="JOI3" s="4" t="s">
        <v>158</v>
      </c>
      <c r="JOJ3" s="4" t="s">
        <v>158</v>
      </c>
      <c r="JOK3" s="4" t="s">
        <v>158</v>
      </c>
      <c r="JOL3" s="4" t="s">
        <v>158</v>
      </c>
      <c r="JOM3" s="4" t="s">
        <v>158</v>
      </c>
      <c r="JON3" s="4" t="s">
        <v>158</v>
      </c>
      <c r="JOO3" s="4" t="s">
        <v>158</v>
      </c>
      <c r="JOP3" s="4" t="s">
        <v>158</v>
      </c>
      <c r="JOQ3" s="4" t="s">
        <v>158</v>
      </c>
      <c r="JOR3" s="4" t="s">
        <v>158</v>
      </c>
      <c r="JOS3" s="4" t="s">
        <v>158</v>
      </c>
      <c r="JOT3" s="4" t="s">
        <v>158</v>
      </c>
      <c r="JOU3" s="4" t="s">
        <v>158</v>
      </c>
      <c r="JOV3" s="4" t="s">
        <v>158</v>
      </c>
      <c r="JOW3" s="4" t="s">
        <v>158</v>
      </c>
      <c r="JOX3" s="4" t="s">
        <v>158</v>
      </c>
      <c r="JOY3" s="4" t="s">
        <v>158</v>
      </c>
      <c r="JOZ3" s="4" t="s">
        <v>158</v>
      </c>
      <c r="JPA3" s="4" t="s">
        <v>158</v>
      </c>
      <c r="JPB3" s="4" t="s">
        <v>158</v>
      </c>
      <c r="JPC3" s="4" t="s">
        <v>158</v>
      </c>
      <c r="JPD3" s="4" t="s">
        <v>158</v>
      </c>
      <c r="JPE3" s="4" t="s">
        <v>158</v>
      </c>
      <c r="JPF3" s="4" t="s">
        <v>158</v>
      </c>
      <c r="JPG3" s="4" t="s">
        <v>158</v>
      </c>
      <c r="JPH3" s="4" t="s">
        <v>158</v>
      </c>
      <c r="JPI3" s="4" t="s">
        <v>158</v>
      </c>
      <c r="JPJ3" s="4" t="s">
        <v>158</v>
      </c>
      <c r="JPK3" s="4" t="s">
        <v>158</v>
      </c>
      <c r="JPL3" s="4" t="s">
        <v>158</v>
      </c>
      <c r="JPM3" s="4" t="s">
        <v>158</v>
      </c>
      <c r="JPN3" s="4" t="s">
        <v>158</v>
      </c>
      <c r="JPO3" s="4" t="s">
        <v>158</v>
      </c>
      <c r="JPP3" s="4" t="s">
        <v>158</v>
      </c>
      <c r="JPQ3" s="4" t="s">
        <v>158</v>
      </c>
      <c r="JPR3" s="4" t="s">
        <v>158</v>
      </c>
      <c r="JPS3" s="4" t="s">
        <v>158</v>
      </c>
      <c r="JPT3" s="4" t="s">
        <v>158</v>
      </c>
      <c r="JPU3" s="4" t="s">
        <v>158</v>
      </c>
      <c r="JPV3" s="4" t="s">
        <v>158</v>
      </c>
      <c r="JPW3" s="4" t="s">
        <v>158</v>
      </c>
      <c r="JPX3" s="4" t="s">
        <v>158</v>
      </c>
      <c r="JPY3" s="4" t="s">
        <v>158</v>
      </c>
      <c r="JPZ3" s="4" t="s">
        <v>158</v>
      </c>
      <c r="JQA3" s="4" t="s">
        <v>158</v>
      </c>
      <c r="JQB3" s="4" t="s">
        <v>158</v>
      </c>
      <c r="JQC3" s="4" t="s">
        <v>158</v>
      </c>
      <c r="JQD3" s="4" t="s">
        <v>158</v>
      </c>
      <c r="JQE3" s="4" t="s">
        <v>158</v>
      </c>
      <c r="JQF3" s="4" t="s">
        <v>158</v>
      </c>
      <c r="JQG3" s="4" t="s">
        <v>158</v>
      </c>
      <c r="JQH3" s="4" t="s">
        <v>158</v>
      </c>
      <c r="JQI3" s="4" t="s">
        <v>158</v>
      </c>
      <c r="JQJ3" s="4" t="s">
        <v>158</v>
      </c>
      <c r="JQK3" s="4" t="s">
        <v>158</v>
      </c>
      <c r="JQL3" s="4" t="s">
        <v>158</v>
      </c>
      <c r="JQM3" s="4" t="s">
        <v>158</v>
      </c>
      <c r="JQN3" s="4" t="s">
        <v>158</v>
      </c>
      <c r="JQO3" s="4" t="s">
        <v>158</v>
      </c>
      <c r="JQP3" s="4" t="s">
        <v>158</v>
      </c>
      <c r="JQQ3" s="4" t="s">
        <v>158</v>
      </c>
      <c r="JQR3" s="4" t="s">
        <v>158</v>
      </c>
      <c r="JQS3" s="4" t="s">
        <v>158</v>
      </c>
      <c r="JQT3" s="4" t="s">
        <v>158</v>
      </c>
      <c r="JQU3" s="4" t="s">
        <v>158</v>
      </c>
      <c r="JQV3" s="4" t="s">
        <v>158</v>
      </c>
      <c r="JQW3" s="4" t="s">
        <v>158</v>
      </c>
      <c r="JQX3" s="4" t="s">
        <v>158</v>
      </c>
      <c r="JQY3" s="4" t="s">
        <v>158</v>
      </c>
      <c r="JQZ3" s="4" t="s">
        <v>158</v>
      </c>
      <c r="JRA3" s="4" t="s">
        <v>158</v>
      </c>
      <c r="JRB3" s="4" t="s">
        <v>158</v>
      </c>
      <c r="JRC3" s="4" t="s">
        <v>158</v>
      </c>
      <c r="JRD3" s="4" t="s">
        <v>158</v>
      </c>
      <c r="JRE3" s="4" t="s">
        <v>158</v>
      </c>
      <c r="JRF3" s="4" t="s">
        <v>158</v>
      </c>
      <c r="JRG3" s="4" t="s">
        <v>158</v>
      </c>
      <c r="JRH3" s="4" t="s">
        <v>158</v>
      </c>
      <c r="JRI3" s="4" t="s">
        <v>158</v>
      </c>
      <c r="JRJ3" s="4" t="s">
        <v>158</v>
      </c>
      <c r="JRK3" s="4" t="s">
        <v>158</v>
      </c>
      <c r="JRL3" s="4" t="s">
        <v>158</v>
      </c>
      <c r="JRM3" s="4" t="s">
        <v>158</v>
      </c>
      <c r="JRN3" s="4" t="s">
        <v>158</v>
      </c>
      <c r="JRO3" s="4" t="s">
        <v>158</v>
      </c>
      <c r="JRP3" s="4" t="s">
        <v>158</v>
      </c>
      <c r="JRQ3" s="4" t="s">
        <v>158</v>
      </c>
      <c r="JRR3" s="4" t="s">
        <v>158</v>
      </c>
      <c r="JRS3" s="4" t="s">
        <v>158</v>
      </c>
      <c r="JRT3" s="4" t="s">
        <v>158</v>
      </c>
      <c r="JRU3" s="4" t="s">
        <v>158</v>
      </c>
      <c r="JRV3" s="4" t="s">
        <v>158</v>
      </c>
      <c r="JRW3" s="4" t="s">
        <v>158</v>
      </c>
      <c r="JRX3" s="4" t="s">
        <v>158</v>
      </c>
      <c r="JRY3" s="4" t="s">
        <v>158</v>
      </c>
      <c r="JRZ3" s="4" t="s">
        <v>158</v>
      </c>
      <c r="JSA3" s="4" t="s">
        <v>158</v>
      </c>
      <c r="JSB3" s="4" t="s">
        <v>158</v>
      </c>
      <c r="JSC3" s="4" t="s">
        <v>158</v>
      </c>
      <c r="JSD3" s="4" t="s">
        <v>158</v>
      </c>
      <c r="JSE3" s="4" t="s">
        <v>158</v>
      </c>
      <c r="JSF3" s="4" t="s">
        <v>158</v>
      </c>
      <c r="JSG3" s="4" t="s">
        <v>158</v>
      </c>
      <c r="JSH3" s="4" t="s">
        <v>158</v>
      </c>
      <c r="JSI3" s="4" t="s">
        <v>158</v>
      </c>
      <c r="JSJ3" s="4" t="s">
        <v>158</v>
      </c>
      <c r="JSK3" s="4" t="s">
        <v>158</v>
      </c>
      <c r="JSL3" s="4" t="s">
        <v>158</v>
      </c>
      <c r="JSM3" s="4" t="s">
        <v>158</v>
      </c>
      <c r="JSN3" s="4" t="s">
        <v>158</v>
      </c>
      <c r="JSO3" s="4" t="s">
        <v>158</v>
      </c>
      <c r="JSP3" s="4" t="s">
        <v>158</v>
      </c>
      <c r="JSQ3" s="4" t="s">
        <v>158</v>
      </c>
      <c r="JSR3" s="4" t="s">
        <v>158</v>
      </c>
      <c r="JSS3" s="4" t="s">
        <v>158</v>
      </c>
      <c r="JST3" s="4" t="s">
        <v>158</v>
      </c>
      <c r="JSU3" s="4" t="s">
        <v>158</v>
      </c>
      <c r="JSV3" s="4" t="s">
        <v>158</v>
      </c>
      <c r="JSW3" s="4" t="s">
        <v>158</v>
      </c>
      <c r="JSX3" s="4" t="s">
        <v>158</v>
      </c>
      <c r="JSY3" s="4" t="s">
        <v>158</v>
      </c>
      <c r="JSZ3" s="4" t="s">
        <v>158</v>
      </c>
      <c r="JTA3" s="4" t="s">
        <v>158</v>
      </c>
      <c r="JTB3" s="4" t="s">
        <v>158</v>
      </c>
      <c r="JTC3" s="4" t="s">
        <v>158</v>
      </c>
      <c r="JTD3" s="4" t="s">
        <v>158</v>
      </c>
      <c r="JTE3" s="4" t="s">
        <v>158</v>
      </c>
      <c r="JTF3" s="4" t="s">
        <v>158</v>
      </c>
      <c r="JTG3" s="4" t="s">
        <v>158</v>
      </c>
      <c r="JTH3" s="4" t="s">
        <v>158</v>
      </c>
      <c r="JTI3" s="4" t="s">
        <v>158</v>
      </c>
      <c r="JTJ3" s="4" t="s">
        <v>158</v>
      </c>
      <c r="JTK3" s="4" t="s">
        <v>158</v>
      </c>
      <c r="JTL3" s="4" t="s">
        <v>158</v>
      </c>
      <c r="JTM3" s="4" t="s">
        <v>158</v>
      </c>
      <c r="JTN3" s="4" t="s">
        <v>158</v>
      </c>
      <c r="JTO3" s="4" t="s">
        <v>158</v>
      </c>
      <c r="JTP3" s="4" t="s">
        <v>158</v>
      </c>
      <c r="JTQ3" s="4" t="s">
        <v>158</v>
      </c>
      <c r="JTR3" s="4" t="s">
        <v>158</v>
      </c>
      <c r="JTS3" s="4" t="s">
        <v>158</v>
      </c>
      <c r="JTT3" s="4" t="s">
        <v>158</v>
      </c>
      <c r="JTU3" s="4" t="s">
        <v>158</v>
      </c>
      <c r="JTV3" s="4" t="s">
        <v>158</v>
      </c>
      <c r="JTW3" s="4" t="s">
        <v>158</v>
      </c>
      <c r="JTX3" s="4" t="s">
        <v>158</v>
      </c>
      <c r="JTY3" s="4" t="s">
        <v>158</v>
      </c>
      <c r="JTZ3" s="4" t="s">
        <v>158</v>
      </c>
      <c r="JUA3" s="4" t="s">
        <v>158</v>
      </c>
      <c r="JUB3" s="4" t="s">
        <v>158</v>
      </c>
      <c r="JUC3" s="4" t="s">
        <v>158</v>
      </c>
      <c r="JUD3" s="4" t="s">
        <v>158</v>
      </c>
      <c r="JUE3" s="4" t="s">
        <v>158</v>
      </c>
      <c r="JUF3" s="4" t="s">
        <v>158</v>
      </c>
      <c r="JUG3" s="4" t="s">
        <v>158</v>
      </c>
      <c r="JUH3" s="4" t="s">
        <v>158</v>
      </c>
      <c r="JUI3" s="4" t="s">
        <v>158</v>
      </c>
      <c r="JUJ3" s="4" t="s">
        <v>158</v>
      </c>
      <c r="JUK3" s="4" t="s">
        <v>158</v>
      </c>
      <c r="JUL3" s="4" t="s">
        <v>158</v>
      </c>
      <c r="JUM3" s="4" t="s">
        <v>158</v>
      </c>
      <c r="JUN3" s="4" t="s">
        <v>158</v>
      </c>
      <c r="JUO3" s="4" t="s">
        <v>158</v>
      </c>
      <c r="JUP3" s="4" t="s">
        <v>158</v>
      </c>
      <c r="JUQ3" s="4" t="s">
        <v>158</v>
      </c>
      <c r="JUR3" s="4" t="s">
        <v>158</v>
      </c>
      <c r="JUS3" s="4" t="s">
        <v>158</v>
      </c>
      <c r="JUT3" s="4" t="s">
        <v>158</v>
      </c>
      <c r="JUU3" s="4" t="s">
        <v>158</v>
      </c>
      <c r="JUV3" s="4" t="s">
        <v>158</v>
      </c>
      <c r="JUW3" s="4" t="s">
        <v>158</v>
      </c>
      <c r="JUX3" s="4" t="s">
        <v>158</v>
      </c>
      <c r="JUY3" s="4" t="s">
        <v>158</v>
      </c>
      <c r="JUZ3" s="4" t="s">
        <v>158</v>
      </c>
      <c r="JVA3" s="4" t="s">
        <v>158</v>
      </c>
      <c r="JVB3" s="4" t="s">
        <v>158</v>
      </c>
      <c r="JVC3" s="4" t="s">
        <v>158</v>
      </c>
      <c r="JVD3" s="4" t="s">
        <v>158</v>
      </c>
      <c r="JVE3" s="4" t="s">
        <v>158</v>
      </c>
      <c r="JVF3" s="4" t="s">
        <v>158</v>
      </c>
      <c r="JVG3" s="4" t="s">
        <v>158</v>
      </c>
      <c r="JVH3" s="4" t="s">
        <v>158</v>
      </c>
      <c r="JVI3" s="4" t="s">
        <v>158</v>
      </c>
      <c r="JVJ3" s="4" t="s">
        <v>158</v>
      </c>
      <c r="JVK3" s="4" t="s">
        <v>158</v>
      </c>
      <c r="JVL3" s="4" t="s">
        <v>158</v>
      </c>
      <c r="JVM3" s="4" t="s">
        <v>158</v>
      </c>
      <c r="JVN3" s="4" t="s">
        <v>158</v>
      </c>
      <c r="JVO3" s="4" t="s">
        <v>158</v>
      </c>
      <c r="JVP3" s="4" t="s">
        <v>158</v>
      </c>
      <c r="JVQ3" s="4" t="s">
        <v>158</v>
      </c>
      <c r="JVR3" s="4" t="s">
        <v>158</v>
      </c>
      <c r="JVS3" s="4" t="s">
        <v>158</v>
      </c>
      <c r="JVT3" s="4" t="s">
        <v>158</v>
      </c>
      <c r="JVU3" s="4" t="s">
        <v>158</v>
      </c>
      <c r="JVV3" s="4" t="s">
        <v>158</v>
      </c>
      <c r="JVW3" s="4" t="s">
        <v>158</v>
      </c>
      <c r="JVX3" s="4" t="s">
        <v>158</v>
      </c>
      <c r="JVY3" s="4" t="s">
        <v>158</v>
      </c>
      <c r="JVZ3" s="4" t="s">
        <v>158</v>
      </c>
      <c r="JWA3" s="4" t="s">
        <v>158</v>
      </c>
      <c r="JWB3" s="4" t="s">
        <v>158</v>
      </c>
      <c r="JWC3" s="4" t="s">
        <v>158</v>
      </c>
      <c r="JWD3" s="4" t="s">
        <v>158</v>
      </c>
      <c r="JWE3" s="4" t="s">
        <v>158</v>
      </c>
      <c r="JWF3" s="4" t="s">
        <v>158</v>
      </c>
      <c r="JWG3" s="4" t="s">
        <v>158</v>
      </c>
      <c r="JWH3" s="4" t="s">
        <v>158</v>
      </c>
      <c r="JWI3" s="4" t="s">
        <v>158</v>
      </c>
      <c r="JWJ3" s="4" t="s">
        <v>158</v>
      </c>
      <c r="JWK3" s="4" t="s">
        <v>158</v>
      </c>
      <c r="JWL3" s="4" t="s">
        <v>158</v>
      </c>
      <c r="JWM3" s="4" t="s">
        <v>158</v>
      </c>
      <c r="JWN3" s="4" t="s">
        <v>158</v>
      </c>
      <c r="JWO3" s="4" t="s">
        <v>158</v>
      </c>
      <c r="JWP3" s="4" t="s">
        <v>158</v>
      </c>
      <c r="JWQ3" s="4" t="s">
        <v>158</v>
      </c>
      <c r="JWR3" s="4" t="s">
        <v>158</v>
      </c>
      <c r="JWS3" s="4" t="s">
        <v>158</v>
      </c>
      <c r="JWT3" s="4" t="s">
        <v>158</v>
      </c>
      <c r="JWU3" s="4" t="s">
        <v>158</v>
      </c>
      <c r="JWV3" s="4" t="s">
        <v>158</v>
      </c>
      <c r="JWW3" s="4" t="s">
        <v>158</v>
      </c>
      <c r="JWX3" s="4" t="s">
        <v>158</v>
      </c>
      <c r="JWY3" s="4" t="s">
        <v>158</v>
      </c>
      <c r="JWZ3" s="4" t="s">
        <v>158</v>
      </c>
      <c r="JXA3" s="4" t="s">
        <v>158</v>
      </c>
      <c r="JXB3" s="4" t="s">
        <v>158</v>
      </c>
      <c r="JXC3" s="4" t="s">
        <v>158</v>
      </c>
      <c r="JXD3" s="4" t="s">
        <v>158</v>
      </c>
      <c r="JXE3" s="4" t="s">
        <v>158</v>
      </c>
      <c r="JXF3" s="4" t="s">
        <v>158</v>
      </c>
      <c r="JXG3" s="4" t="s">
        <v>158</v>
      </c>
      <c r="JXH3" s="4" t="s">
        <v>158</v>
      </c>
      <c r="JXI3" s="4" t="s">
        <v>158</v>
      </c>
      <c r="JXJ3" s="4" t="s">
        <v>158</v>
      </c>
      <c r="JXK3" s="4" t="s">
        <v>158</v>
      </c>
      <c r="JXL3" s="4" t="s">
        <v>158</v>
      </c>
      <c r="JXM3" s="4" t="s">
        <v>158</v>
      </c>
      <c r="JXN3" s="4" t="s">
        <v>158</v>
      </c>
      <c r="JXO3" s="4" t="s">
        <v>158</v>
      </c>
      <c r="JXP3" s="4" t="s">
        <v>158</v>
      </c>
      <c r="JXQ3" s="4" t="s">
        <v>158</v>
      </c>
      <c r="JXR3" s="4" t="s">
        <v>158</v>
      </c>
      <c r="JXS3" s="4" t="s">
        <v>158</v>
      </c>
      <c r="JXT3" s="4" t="s">
        <v>158</v>
      </c>
      <c r="JXU3" s="4" t="s">
        <v>158</v>
      </c>
      <c r="JXV3" s="4" t="s">
        <v>158</v>
      </c>
      <c r="JXW3" s="4" t="s">
        <v>158</v>
      </c>
      <c r="JXX3" s="4" t="s">
        <v>158</v>
      </c>
      <c r="JXY3" s="4" t="s">
        <v>158</v>
      </c>
      <c r="JXZ3" s="4" t="s">
        <v>158</v>
      </c>
      <c r="JYA3" s="4" t="s">
        <v>158</v>
      </c>
      <c r="JYB3" s="4" t="s">
        <v>158</v>
      </c>
      <c r="JYC3" s="4" t="s">
        <v>158</v>
      </c>
      <c r="JYD3" s="4" t="s">
        <v>158</v>
      </c>
      <c r="JYE3" s="4" t="s">
        <v>158</v>
      </c>
      <c r="JYF3" s="4" t="s">
        <v>158</v>
      </c>
      <c r="JYG3" s="4" t="s">
        <v>158</v>
      </c>
      <c r="JYH3" s="4" t="s">
        <v>158</v>
      </c>
      <c r="JYI3" s="4" t="s">
        <v>158</v>
      </c>
      <c r="JYJ3" s="4" t="s">
        <v>158</v>
      </c>
      <c r="JYK3" s="4" t="s">
        <v>158</v>
      </c>
      <c r="JYL3" s="4" t="s">
        <v>158</v>
      </c>
      <c r="JYM3" s="4" t="s">
        <v>158</v>
      </c>
      <c r="JYN3" s="4" t="s">
        <v>158</v>
      </c>
      <c r="JYO3" s="4" t="s">
        <v>158</v>
      </c>
      <c r="JYP3" s="4" t="s">
        <v>158</v>
      </c>
      <c r="JYQ3" s="4" t="s">
        <v>158</v>
      </c>
      <c r="JYR3" s="4" t="s">
        <v>158</v>
      </c>
      <c r="JYS3" s="4" t="s">
        <v>158</v>
      </c>
      <c r="JYT3" s="4" t="s">
        <v>158</v>
      </c>
      <c r="JYU3" s="4" t="s">
        <v>158</v>
      </c>
      <c r="JYV3" s="4" t="s">
        <v>158</v>
      </c>
      <c r="JYW3" s="4" t="s">
        <v>158</v>
      </c>
      <c r="JYX3" s="4" t="s">
        <v>158</v>
      </c>
      <c r="JYY3" s="4" t="s">
        <v>158</v>
      </c>
      <c r="JYZ3" s="4" t="s">
        <v>158</v>
      </c>
      <c r="JZA3" s="4" t="s">
        <v>158</v>
      </c>
      <c r="JZB3" s="4" t="s">
        <v>158</v>
      </c>
      <c r="JZC3" s="4" t="s">
        <v>158</v>
      </c>
      <c r="JZD3" s="4" t="s">
        <v>158</v>
      </c>
      <c r="JZE3" s="4" t="s">
        <v>158</v>
      </c>
      <c r="JZF3" s="4" t="s">
        <v>158</v>
      </c>
      <c r="JZG3" s="4" t="s">
        <v>158</v>
      </c>
      <c r="JZH3" s="4" t="s">
        <v>158</v>
      </c>
      <c r="JZI3" s="4" t="s">
        <v>158</v>
      </c>
      <c r="JZJ3" s="4" t="s">
        <v>158</v>
      </c>
      <c r="JZK3" s="4" t="s">
        <v>158</v>
      </c>
      <c r="JZL3" s="4" t="s">
        <v>158</v>
      </c>
      <c r="JZM3" s="4" t="s">
        <v>158</v>
      </c>
      <c r="JZN3" s="4" t="s">
        <v>158</v>
      </c>
      <c r="JZO3" s="4" t="s">
        <v>158</v>
      </c>
      <c r="JZP3" s="4" t="s">
        <v>158</v>
      </c>
      <c r="JZQ3" s="4" t="s">
        <v>158</v>
      </c>
      <c r="JZR3" s="4" t="s">
        <v>158</v>
      </c>
      <c r="JZS3" s="4" t="s">
        <v>158</v>
      </c>
      <c r="JZT3" s="4" t="s">
        <v>158</v>
      </c>
      <c r="JZU3" s="4" t="s">
        <v>158</v>
      </c>
      <c r="JZV3" s="4" t="s">
        <v>158</v>
      </c>
      <c r="JZW3" s="4" t="s">
        <v>158</v>
      </c>
      <c r="JZX3" s="4" t="s">
        <v>158</v>
      </c>
      <c r="JZY3" s="4" t="s">
        <v>158</v>
      </c>
      <c r="JZZ3" s="4" t="s">
        <v>158</v>
      </c>
      <c r="KAA3" s="4" t="s">
        <v>158</v>
      </c>
      <c r="KAB3" s="4" t="s">
        <v>158</v>
      </c>
      <c r="KAC3" s="4" t="s">
        <v>158</v>
      </c>
      <c r="KAD3" s="4" t="s">
        <v>158</v>
      </c>
      <c r="KAE3" s="4" t="s">
        <v>158</v>
      </c>
      <c r="KAF3" s="4" t="s">
        <v>158</v>
      </c>
      <c r="KAG3" s="4" t="s">
        <v>158</v>
      </c>
      <c r="KAH3" s="4" t="s">
        <v>158</v>
      </c>
      <c r="KAI3" s="4" t="s">
        <v>158</v>
      </c>
      <c r="KAJ3" s="4" t="s">
        <v>158</v>
      </c>
      <c r="KAK3" s="4" t="s">
        <v>158</v>
      </c>
      <c r="KAL3" s="4" t="s">
        <v>158</v>
      </c>
      <c r="KAM3" s="4" t="s">
        <v>158</v>
      </c>
      <c r="KAN3" s="4" t="s">
        <v>158</v>
      </c>
      <c r="KAO3" s="4" t="s">
        <v>158</v>
      </c>
      <c r="KAP3" s="4" t="s">
        <v>158</v>
      </c>
      <c r="KAQ3" s="4" t="s">
        <v>158</v>
      </c>
      <c r="KAR3" s="4" t="s">
        <v>158</v>
      </c>
      <c r="KAS3" s="4" t="s">
        <v>158</v>
      </c>
      <c r="KAT3" s="4" t="s">
        <v>158</v>
      </c>
      <c r="KAU3" s="4" t="s">
        <v>158</v>
      </c>
      <c r="KAV3" s="4" t="s">
        <v>158</v>
      </c>
      <c r="KAW3" s="4" t="s">
        <v>158</v>
      </c>
      <c r="KAX3" s="4" t="s">
        <v>158</v>
      </c>
      <c r="KAY3" s="4" t="s">
        <v>158</v>
      </c>
      <c r="KAZ3" s="4" t="s">
        <v>158</v>
      </c>
      <c r="KBA3" s="4" t="s">
        <v>158</v>
      </c>
      <c r="KBB3" s="4" t="s">
        <v>158</v>
      </c>
      <c r="KBC3" s="4" t="s">
        <v>158</v>
      </c>
      <c r="KBD3" s="4" t="s">
        <v>158</v>
      </c>
      <c r="KBE3" s="4" t="s">
        <v>158</v>
      </c>
      <c r="KBF3" s="4" t="s">
        <v>158</v>
      </c>
      <c r="KBG3" s="4" t="s">
        <v>158</v>
      </c>
      <c r="KBH3" s="4" t="s">
        <v>158</v>
      </c>
      <c r="KBI3" s="4" t="s">
        <v>158</v>
      </c>
      <c r="KBJ3" s="4" t="s">
        <v>158</v>
      </c>
      <c r="KBK3" s="4" t="s">
        <v>158</v>
      </c>
      <c r="KBL3" s="4" t="s">
        <v>158</v>
      </c>
      <c r="KBM3" s="4" t="s">
        <v>158</v>
      </c>
      <c r="KBN3" s="4" t="s">
        <v>158</v>
      </c>
      <c r="KBO3" s="4" t="s">
        <v>158</v>
      </c>
      <c r="KBP3" s="4" t="s">
        <v>158</v>
      </c>
      <c r="KBQ3" s="4" t="s">
        <v>158</v>
      </c>
      <c r="KBR3" s="4" t="s">
        <v>158</v>
      </c>
      <c r="KBS3" s="4" t="s">
        <v>158</v>
      </c>
      <c r="KBT3" s="4" t="s">
        <v>158</v>
      </c>
      <c r="KBU3" s="4" t="s">
        <v>158</v>
      </c>
      <c r="KBV3" s="4" t="s">
        <v>158</v>
      </c>
      <c r="KBW3" s="4" t="s">
        <v>158</v>
      </c>
      <c r="KBX3" s="4" t="s">
        <v>158</v>
      </c>
      <c r="KBY3" s="4" t="s">
        <v>158</v>
      </c>
      <c r="KBZ3" s="4" t="s">
        <v>158</v>
      </c>
      <c r="KCA3" s="4" t="s">
        <v>158</v>
      </c>
      <c r="KCB3" s="4" t="s">
        <v>158</v>
      </c>
      <c r="KCC3" s="4" t="s">
        <v>158</v>
      </c>
      <c r="KCD3" s="4" t="s">
        <v>158</v>
      </c>
      <c r="KCE3" s="4" t="s">
        <v>158</v>
      </c>
      <c r="KCF3" s="4" t="s">
        <v>158</v>
      </c>
      <c r="KCG3" s="4" t="s">
        <v>158</v>
      </c>
      <c r="KCH3" s="4" t="s">
        <v>158</v>
      </c>
      <c r="KCI3" s="4" t="s">
        <v>158</v>
      </c>
      <c r="KCJ3" s="4" t="s">
        <v>158</v>
      </c>
      <c r="KCK3" s="4" t="s">
        <v>158</v>
      </c>
      <c r="KCL3" s="4" t="s">
        <v>158</v>
      </c>
      <c r="KCM3" s="4" t="s">
        <v>158</v>
      </c>
      <c r="KCN3" s="4" t="s">
        <v>158</v>
      </c>
      <c r="KCO3" s="4" t="s">
        <v>158</v>
      </c>
      <c r="KCP3" s="4" t="s">
        <v>158</v>
      </c>
      <c r="KCQ3" s="4" t="s">
        <v>158</v>
      </c>
      <c r="KCR3" s="4" t="s">
        <v>158</v>
      </c>
      <c r="KCS3" s="4" t="s">
        <v>158</v>
      </c>
      <c r="KCT3" s="4" t="s">
        <v>158</v>
      </c>
      <c r="KCU3" s="4" t="s">
        <v>158</v>
      </c>
      <c r="KCV3" s="4" t="s">
        <v>158</v>
      </c>
      <c r="KCW3" s="4" t="s">
        <v>158</v>
      </c>
      <c r="KCX3" s="4" t="s">
        <v>158</v>
      </c>
      <c r="KCY3" s="4" t="s">
        <v>158</v>
      </c>
      <c r="KCZ3" s="4" t="s">
        <v>158</v>
      </c>
      <c r="KDA3" s="4" t="s">
        <v>158</v>
      </c>
      <c r="KDB3" s="4" t="s">
        <v>158</v>
      </c>
      <c r="KDC3" s="4" t="s">
        <v>158</v>
      </c>
      <c r="KDD3" s="4" t="s">
        <v>158</v>
      </c>
      <c r="KDE3" s="4" t="s">
        <v>158</v>
      </c>
      <c r="KDF3" s="4" t="s">
        <v>158</v>
      </c>
      <c r="KDG3" s="4" t="s">
        <v>158</v>
      </c>
      <c r="KDH3" s="4" t="s">
        <v>158</v>
      </c>
      <c r="KDI3" s="4" t="s">
        <v>158</v>
      </c>
      <c r="KDJ3" s="4" t="s">
        <v>158</v>
      </c>
      <c r="KDK3" s="4" t="s">
        <v>158</v>
      </c>
      <c r="KDL3" s="4" t="s">
        <v>158</v>
      </c>
      <c r="KDM3" s="4" t="s">
        <v>158</v>
      </c>
      <c r="KDN3" s="4" t="s">
        <v>158</v>
      </c>
      <c r="KDO3" s="4" t="s">
        <v>158</v>
      </c>
      <c r="KDP3" s="4" t="s">
        <v>158</v>
      </c>
      <c r="KDQ3" s="4" t="s">
        <v>158</v>
      </c>
      <c r="KDR3" s="4" t="s">
        <v>158</v>
      </c>
      <c r="KDS3" s="4" t="s">
        <v>158</v>
      </c>
      <c r="KDT3" s="4" t="s">
        <v>158</v>
      </c>
      <c r="KDU3" s="4" t="s">
        <v>158</v>
      </c>
      <c r="KDV3" s="4" t="s">
        <v>158</v>
      </c>
      <c r="KDW3" s="4" t="s">
        <v>158</v>
      </c>
      <c r="KDX3" s="4" t="s">
        <v>158</v>
      </c>
      <c r="KDY3" s="4" t="s">
        <v>158</v>
      </c>
      <c r="KDZ3" s="4" t="s">
        <v>158</v>
      </c>
      <c r="KEA3" s="4" t="s">
        <v>158</v>
      </c>
      <c r="KEB3" s="4" t="s">
        <v>158</v>
      </c>
      <c r="KEC3" s="4" t="s">
        <v>158</v>
      </c>
      <c r="KED3" s="4" t="s">
        <v>158</v>
      </c>
      <c r="KEE3" s="4" t="s">
        <v>158</v>
      </c>
      <c r="KEF3" s="4" t="s">
        <v>158</v>
      </c>
      <c r="KEG3" s="4" t="s">
        <v>158</v>
      </c>
      <c r="KEH3" s="4" t="s">
        <v>158</v>
      </c>
      <c r="KEI3" s="4" t="s">
        <v>158</v>
      </c>
      <c r="KEJ3" s="4" t="s">
        <v>158</v>
      </c>
      <c r="KEK3" s="4" t="s">
        <v>158</v>
      </c>
      <c r="KEL3" s="4" t="s">
        <v>158</v>
      </c>
      <c r="KEM3" s="4" t="s">
        <v>158</v>
      </c>
      <c r="KEN3" s="4" t="s">
        <v>158</v>
      </c>
      <c r="KEO3" s="4" t="s">
        <v>158</v>
      </c>
      <c r="KEP3" s="4" t="s">
        <v>158</v>
      </c>
      <c r="KEQ3" s="4" t="s">
        <v>158</v>
      </c>
      <c r="KER3" s="4" t="s">
        <v>158</v>
      </c>
      <c r="KES3" s="4" t="s">
        <v>158</v>
      </c>
      <c r="KET3" s="4" t="s">
        <v>158</v>
      </c>
      <c r="KEU3" s="4" t="s">
        <v>158</v>
      </c>
      <c r="KEV3" s="4" t="s">
        <v>158</v>
      </c>
      <c r="KEW3" s="4" t="s">
        <v>158</v>
      </c>
      <c r="KEX3" s="4" t="s">
        <v>158</v>
      </c>
      <c r="KEY3" s="4" t="s">
        <v>158</v>
      </c>
      <c r="KEZ3" s="4" t="s">
        <v>158</v>
      </c>
      <c r="KFA3" s="4" t="s">
        <v>158</v>
      </c>
      <c r="KFB3" s="4" t="s">
        <v>158</v>
      </c>
      <c r="KFC3" s="4" t="s">
        <v>158</v>
      </c>
      <c r="KFD3" s="4" t="s">
        <v>158</v>
      </c>
      <c r="KFE3" s="4" t="s">
        <v>158</v>
      </c>
      <c r="KFF3" s="4" t="s">
        <v>158</v>
      </c>
      <c r="KFG3" s="4" t="s">
        <v>158</v>
      </c>
      <c r="KFH3" s="4" t="s">
        <v>158</v>
      </c>
      <c r="KFI3" s="4" t="s">
        <v>158</v>
      </c>
      <c r="KFJ3" s="4" t="s">
        <v>158</v>
      </c>
      <c r="KFK3" s="4" t="s">
        <v>158</v>
      </c>
      <c r="KFL3" s="4" t="s">
        <v>158</v>
      </c>
      <c r="KFM3" s="4" t="s">
        <v>158</v>
      </c>
      <c r="KFN3" s="4" t="s">
        <v>158</v>
      </c>
      <c r="KFO3" s="4" t="s">
        <v>158</v>
      </c>
      <c r="KFP3" s="4" t="s">
        <v>158</v>
      </c>
      <c r="KFQ3" s="4" t="s">
        <v>158</v>
      </c>
      <c r="KFR3" s="4" t="s">
        <v>158</v>
      </c>
      <c r="KFS3" s="4" t="s">
        <v>158</v>
      </c>
      <c r="KFT3" s="4" t="s">
        <v>158</v>
      </c>
      <c r="KFU3" s="4" t="s">
        <v>158</v>
      </c>
      <c r="KFV3" s="4" t="s">
        <v>158</v>
      </c>
      <c r="KFW3" s="4" t="s">
        <v>158</v>
      </c>
      <c r="KFX3" s="4" t="s">
        <v>158</v>
      </c>
      <c r="KFY3" s="4" t="s">
        <v>158</v>
      </c>
      <c r="KFZ3" s="4" t="s">
        <v>158</v>
      </c>
      <c r="KGA3" s="4" t="s">
        <v>158</v>
      </c>
      <c r="KGB3" s="4" t="s">
        <v>158</v>
      </c>
      <c r="KGC3" s="4" t="s">
        <v>158</v>
      </c>
      <c r="KGD3" s="4" t="s">
        <v>158</v>
      </c>
      <c r="KGE3" s="4" t="s">
        <v>158</v>
      </c>
      <c r="KGF3" s="4" t="s">
        <v>158</v>
      </c>
      <c r="KGG3" s="4" t="s">
        <v>158</v>
      </c>
      <c r="KGH3" s="4" t="s">
        <v>158</v>
      </c>
      <c r="KGI3" s="4" t="s">
        <v>158</v>
      </c>
      <c r="KGJ3" s="4" t="s">
        <v>158</v>
      </c>
      <c r="KGK3" s="4" t="s">
        <v>158</v>
      </c>
      <c r="KGL3" s="4" t="s">
        <v>158</v>
      </c>
      <c r="KGM3" s="4" t="s">
        <v>158</v>
      </c>
      <c r="KGN3" s="4" t="s">
        <v>158</v>
      </c>
      <c r="KGO3" s="4" t="s">
        <v>158</v>
      </c>
      <c r="KGP3" s="4" t="s">
        <v>158</v>
      </c>
      <c r="KGQ3" s="4" t="s">
        <v>158</v>
      </c>
      <c r="KGR3" s="4" t="s">
        <v>158</v>
      </c>
      <c r="KGS3" s="4" t="s">
        <v>158</v>
      </c>
      <c r="KGT3" s="4" t="s">
        <v>158</v>
      </c>
      <c r="KGU3" s="4" t="s">
        <v>158</v>
      </c>
      <c r="KGV3" s="4" t="s">
        <v>158</v>
      </c>
      <c r="KGW3" s="4" t="s">
        <v>158</v>
      </c>
      <c r="KGX3" s="4" t="s">
        <v>158</v>
      </c>
      <c r="KGY3" s="4" t="s">
        <v>158</v>
      </c>
      <c r="KGZ3" s="4" t="s">
        <v>158</v>
      </c>
      <c r="KHA3" s="4" t="s">
        <v>158</v>
      </c>
      <c r="KHB3" s="4" t="s">
        <v>158</v>
      </c>
      <c r="KHC3" s="4" t="s">
        <v>158</v>
      </c>
      <c r="KHD3" s="4" t="s">
        <v>158</v>
      </c>
      <c r="KHE3" s="4" t="s">
        <v>158</v>
      </c>
      <c r="KHF3" s="4" t="s">
        <v>158</v>
      </c>
      <c r="KHG3" s="4" t="s">
        <v>158</v>
      </c>
      <c r="KHH3" s="4" t="s">
        <v>158</v>
      </c>
      <c r="KHI3" s="4" t="s">
        <v>158</v>
      </c>
      <c r="KHJ3" s="4" t="s">
        <v>158</v>
      </c>
      <c r="KHK3" s="4" t="s">
        <v>158</v>
      </c>
      <c r="KHL3" s="4" t="s">
        <v>158</v>
      </c>
      <c r="KHM3" s="4" t="s">
        <v>158</v>
      </c>
      <c r="KHN3" s="4" t="s">
        <v>158</v>
      </c>
      <c r="KHO3" s="4" t="s">
        <v>158</v>
      </c>
      <c r="KHP3" s="4" t="s">
        <v>158</v>
      </c>
      <c r="KHQ3" s="4" t="s">
        <v>158</v>
      </c>
      <c r="KHR3" s="4" t="s">
        <v>158</v>
      </c>
      <c r="KHS3" s="4" t="s">
        <v>158</v>
      </c>
      <c r="KHT3" s="4" t="s">
        <v>158</v>
      </c>
      <c r="KHU3" s="4" t="s">
        <v>158</v>
      </c>
      <c r="KHV3" s="4" t="s">
        <v>158</v>
      </c>
      <c r="KHW3" s="4" t="s">
        <v>158</v>
      </c>
      <c r="KHX3" s="4" t="s">
        <v>158</v>
      </c>
      <c r="KHY3" s="4" t="s">
        <v>158</v>
      </c>
      <c r="KHZ3" s="4" t="s">
        <v>158</v>
      </c>
      <c r="KIA3" s="4" t="s">
        <v>158</v>
      </c>
      <c r="KIB3" s="4" t="s">
        <v>158</v>
      </c>
      <c r="KIC3" s="4" t="s">
        <v>158</v>
      </c>
      <c r="KID3" s="4" t="s">
        <v>158</v>
      </c>
      <c r="KIE3" s="4" t="s">
        <v>158</v>
      </c>
      <c r="KIF3" s="4" t="s">
        <v>158</v>
      </c>
      <c r="KIG3" s="4" t="s">
        <v>158</v>
      </c>
      <c r="KIH3" s="4" t="s">
        <v>158</v>
      </c>
      <c r="KII3" s="4" t="s">
        <v>158</v>
      </c>
      <c r="KIJ3" s="4" t="s">
        <v>158</v>
      </c>
      <c r="KIK3" s="4" t="s">
        <v>158</v>
      </c>
      <c r="KIL3" s="4" t="s">
        <v>158</v>
      </c>
      <c r="KIM3" s="4" t="s">
        <v>158</v>
      </c>
      <c r="KIN3" s="4" t="s">
        <v>158</v>
      </c>
      <c r="KIO3" s="4" t="s">
        <v>158</v>
      </c>
      <c r="KIP3" s="4" t="s">
        <v>158</v>
      </c>
      <c r="KIQ3" s="4" t="s">
        <v>158</v>
      </c>
      <c r="KIR3" s="4" t="s">
        <v>158</v>
      </c>
      <c r="KIS3" s="4" t="s">
        <v>158</v>
      </c>
      <c r="KIT3" s="4" t="s">
        <v>158</v>
      </c>
      <c r="KIU3" s="4" t="s">
        <v>158</v>
      </c>
      <c r="KIV3" s="4" t="s">
        <v>158</v>
      </c>
      <c r="KIW3" s="4" t="s">
        <v>158</v>
      </c>
      <c r="KIX3" s="4" t="s">
        <v>158</v>
      </c>
      <c r="KIY3" s="4" t="s">
        <v>158</v>
      </c>
      <c r="KIZ3" s="4" t="s">
        <v>158</v>
      </c>
      <c r="KJA3" s="4" t="s">
        <v>158</v>
      </c>
      <c r="KJB3" s="4" t="s">
        <v>158</v>
      </c>
      <c r="KJC3" s="4" t="s">
        <v>158</v>
      </c>
      <c r="KJD3" s="4" t="s">
        <v>158</v>
      </c>
      <c r="KJE3" s="4" t="s">
        <v>158</v>
      </c>
      <c r="KJF3" s="4" t="s">
        <v>158</v>
      </c>
      <c r="KJG3" s="4" t="s">
        <v>158</v>
      </c>
      <c r="KJH3" s="4" t="s">
        <v>158</v>
      </c>
      <c r="KJI3" s="4" t="s">
        <v>158</v>
      </c>
      <c r="KJJ3" s="4" t="s">
        <v>158</v>
      </c>
      <c r="KJK3" s="4" t="s">
        <v>158</v>
      </c>
      <c r="KJL3" s="4" t="s">
        <v>158</v>
      </c>
      <c r="KJM3" s="4" t="s">
        <v>158</v>
      </c>
      <c r="KJN3" s="4" t="s">
        <v>158</v>
      </c>
      <c r="KJO3" s="4" t="s">
        <v>158</v>
      </c>
      <c r="KJP3" s="4" t="s">
        <v>158</v>
      </c>
      <c r="KJQ3" s="4" t="s">
        <v>158</v>
      </c>
      <c r="KJR3" s="4" t="s">
        <v>158</v>
      </c>
      <c r="KJS3" s="4" t="s">
        <v>158</v>
      </c>
      <c r="KJT3" s="4" t="s">
        <v>158</v>
      </c>
      <c r="KJU3" s="4" t="s">
        <v>158</v>
      </c>
      <c r="KJV3" s="4" t="s">
        <v>158</v>
      </c>
      <c r="KJW3" s="4" t="s">
        <v>158</v>
      </c>
      <c r="KJX3" s="4" t="s">
        <v>158</v>
      </c>
      <c r="KJY3" s="4" t="s">
        <v>158</v>
      </c>
      <c r="KJZ3" s="4" t="s">
        <v>158</v>
      </c>
      <c r="KKA3" s="4" t="s">
        <v>158</v>
      </c>
      <c r="KKB3" s="4" t="s">
        <v>158</v>
      </c>
      <c r="KKC3" s="4" t="s">
        <v>158</v>
      </c>
      <c r="KKD3" s="4" t="s">
        <v>158</v>
      </c>
      <c r="KKE3" s="4" t="s">
        <v>158</v>
      </c>
      <c r="KKF3" s="4" t="s">
        <v>158</v>
      </c>
      <c r="KKG3" s="4" t="s">
        <v>158</v>
      </c>
      <c r="KKH3" s="4" t="s">
        <v>158</v>
      </c>
      <c r="KKI3" s="4" t="s">
        <v>158</v>
      </c>
      <c r="KKJ3" s="4" t="s">
        <v>158</v>
      </c>
      <c r="KKK3" s="4" t="s">
        <v>158</v>
      </c>
      <c r="KKL3" s="4" t="s">
        <v>158</v>
      </c>
      <c r="KKM3" s="4" t="s">
        <v>158</v>
      </c>
      <c r="KKN3" s="4" t="s">
        <v>158</v>
      </c>
      <c r="KKO3" s="4" t="s">
        <v>158</v>
      </c>
      <c r="KKP3" s="4" t="s">
        <v>158</v>
      </c>
      <c r="KKQ3" s="4" t="s">
        <v>158</v>
      </c>
      <c r="KKR3" s="4" t="s">
        <v>158</v>
      </c>
      <c r="KKS3" s="4" t="s">
        <v>158</v>
      </c>
      <c r="KKT3" s="4" t="s">
        <v>158</v>
      </c>
      <c r="KKU3" s="4" t="s">
        <v>158</v>
      </c>
      <c r="KKV3" s="4" t="s">
        <v>158</v>
      </c>
      <c r="KKW3" s="4" t="s">
        <v>158</v>
      </c>
      <c r="KKX3" s="4" t="s">
        <v>158</v>
      </c>
      <c r="KKY3" s="4" t="s">
        <v>158</v>
      </c>
      <c r="KKZ3" s="4" t="s">
        <v>158</v>
      </c>
      <c r="KLA3" s="4" t="s">
        <v>158</v>
      </c>
      <c r="KLB3" s="4" t="s">
        <v>158</v>
      </c>
      <c r="KLC3" s="4" t="s">
        <v>158</v>
      </c>
      <c r="KLD3" s="4" t="s">
        <v>158</v>
      </c>
      <c r="KLE3" s="4" t="s">
        <v>158</v>
      </c>
      <c r="KLF3" s="4" t="s">
        <v>158</v>
      </c>
      <c r="KLG3" s="4" t="s">
        <v>158</v>
      </c>
      <c r="KLH3" s="4" t="s">
        <v>158</v>
      </c>
      <c r="KLI3" s="4" t="s">
        <v>158</v>
      </c>
      <c r="KLJ3" s="4" t="s">
        <v>158</v>
      </c>
      <c r="KLK3" s="4" t="s">
        <v>158</v>
      </c>
      <c r="KLL3" s="4" t="s">
        <v>158</v>
      </c>
      <c r="KLM3" s="4" t="s">
        <v>158</v>
      </c>
      <c r="KLN3" s="4" t="s">
        <v>158</v>
      </c>
      <c r="KLO3" s="4" t="s">
        <v>158</v>
      </c>
      <c r="KLP3" s="4" t="s">
        <v>158</v>
      </c>
      <c r="KLQ3" s="4" t="s">
        <v>158</v>
      </c>
      <c r="KLR3" s="4" t="s">
        <v>158</v>
      </c>
      <c r="KLS3" s="4" t="s">
        <v>158</v>
      </c>
      <c r="KLT3" s="4" t="s">
        <v>158</v>
      </c>
      <c r="KLU3" s="4" t="s">
        <v>158</v>
      </c>
      <c r="KLV3" s="4" t="s">
        <v>158</v>
      </c>
      <c r="KLW3" s="4" t="s">
        <v>158</v>
      </c>
      <c r="KLX3" s="4" t="s">
        <v>158</v>
      </c>
      <c r="KLY3" s="4" t="s">
        <v>158</v>
      </c>
      <c r="KLZ3" s="4" t="s">
        <v>158</v>
      </c>
      <c r="KMA3" s="4" t="s">
        <v>158</v>
      </c>
      <c r="KMB3" s="4" t="s">
        <v>158</v>
      </c>
      <c r="KMC3" s="4" t="s">
        <v>158</v>
      </c>
      <c r="KMD3" s="4" t="s">
        <v>158</v>
      </c>
      <c r="KME3" s="4" t="s">
        <v>158</v>
      </c>
      <c r="KMF3" s="4" t="s">
        <v>158</v>
      </c>
      <c r="KMG3" s="4" t="s">
        <v>158</v>
      </c>
      <c r="KMH3" s="4" t="s">
        <v>158</v>
      </c>
      <c r="KMI3" s="4" t="s">
        <v>158</v>
      </c>
      <c r="KMJ3" s="4" t="s">
        <v>158</v>
      </c>
      <c r="KMK3" s="4" t="s">
        <v>158</v>
      </c>
      <c r="KML3" s="4" t="s">
        <v>158</v>
      </c>
      <c r="KMM3" s="4" t="s">
        <v>158</v>
      </c>
      <c r="KMN3" s="4" t="s">
        <v>158</v>
      </c>
      <c r="KMO3" s="4" t="s">
        <v>158</v>
      </c>
      <c r="KMP3" s="4" t="s">
        <v>158</v>
      </c>
      <c r="KMQ3" s="4" t="s">
        <v>158</v>
      </c>
      <c r="KMR3" s="4" t="s">
        <v>158</v>
      </c>
      <c r="KMS3" s="4" t="s">
        <v>158</v>
      </c>
      <c r="KMT3" s="4" t="s">
        <v>158</v>
      </c>
      <c r="KMU3" s="4" t="s">
        <v>158</v>
      </c>
      <c r="KMV3" s="4" t="s">
        <v>158</v>
      </c>
      <c r="KMW3" s="4" t="s">
        <v>158</v>
      </c>
      <c r="KMX3" s="4" t="s">
        <v>158</v>
      </c>
      <c r="KMY3" s="4" t="s">
        <v>158</v>
      </c>
      <c r="KMZ3" s="4" t="s">
        <v>158</v>
      </c>
      <c r="KNA3" s="4" t="s">
        <v>158</v>
      </c>
      <c r="KNB3" s="4" t="s">
        <v>158</v>
      </c>
      <c r="KNC3" s="4" t="s">
        <v>158</v>
      </c>
      <c r="KND3" s="4" t="s">
        <v>158</v>
      </c>
      <c r="KNE3" s="4" t="s">
        <v>158</v>
      </c>
      <c r="KNF3" s="4" t="s">
        <v>158</v>
      </c>
      <c r="KNG3" s="4" t="s">
        <v>158</v>
      </c>
      <c r="KNH3" s="4" t="s">
        <v>158</v>
      </c>
      <c r="KNI3" s="4" t="s">
        <v>158</v>
      </c>
      <c r="KNJ3" s="4" t="s">
        <v>158</v>
      </c>
      <c r="KNK3" s="4" t="s">
        <v>158</v>
      </c>
      <c r="KNL3" s="4" t="s">
        <v>158</v>
      </c>
      <c r="KNM3" s="4" t="s">
        <v>158</v>
      </c>
      <c r="KNN3" s="4" t="s">
        <v>158</v>
      </c>
      <c r="KNO3" s="4" t="s">
        <v>158</v>
      </c>
      <c r="KNP3" s="4" t="s">
        <v>158</v>
      </c>
      <c r="KNQ3" s="4" t="s">
        <v>158</v>
      </c>
      <c r="KNR3" s="4" t="s">
        <v>158</v>
      </c>
      <c r="KNS3" s="4" t="s">
        <v>158</v>
      </c>
      <c r="KNT3" s="4" t="s">
        <v>158</v>
      </c>
      <c r="KNU3" s="4" t="s">
        <v>158</v>
      </c>
      <c r="KNV3" s="4" t="s">
        <v>158</v>
      </c>
      <c r="KNW3" s="4" t="s">
        <v>158</v>
      </c>
      <c r="KNX3" s="4" t="s">
        <v>158</v>
      </c>
      <c r="KNY3" s="4" t="s">
        <v>158</v>
      </c>
      <c r="KNZ3" s="4" t="s">
        <v>158</v>
      </c>
      <c r="KOA3" s="4" t="s">
        <v>158</v>
      </c>
      <c r="KOB3" s="4" t="s">
        <v>158</v>
      </c>
      <c r="KOC3" s="4" t="s">
        <v>158</v>
      </c>
      <c r="KOD3" s="4" t="s">
        <v>158</v>
      </c>
      <c r="KOE3" s="4" t="s">
        <v>158</v>
      </c>
      <c r="KOF3" s="4" t="s">
        <v>158</v>
      </c>
      <c r="KOG3" s="4" t="s">
        <v>158</v>
      </c>
      <c r="KOH3" s="4" t="s">
        <v>158</v>
      </c>
      <c r="KOI3" s="4" t="s">
        <v>158</v>
      </c>
      <c r="KOJ3" s="4" t="s">
        <v>158</v>
      </c>
      <c r="KOK3" s="4" t="s">
        <v>158</v>
      </c>
      <c r="KOL3" s="4" t="s">
        <v>158</v>
      </c>
      <c r="KOM3" s="4" t="s">
        <v>158</v>
      </c>
      <c r="KON3" s="4" t="s">
        <v>158</v>
      </c>
      <c r="KOO3" s="4" t="s">
        <v>158</v>
      </c>
      <c r="KOP3" s="4" t="s">
        <v>158</v>
      </c>
      <c r="KOQ3" s="4" t="s">
        <v>158</v>
      </c>
      <c r="KOR3" s="4" t="s">
        <v>158</v>
      </c>
      <c r="KOS3" s="4" t="s">
        <v>158</v>
      </c>
      <c r="KOT3" s="4" t="s">
        <v>158</v>
      </c>
      <c r="KOU3" s="4" t="s">
        <v>158</v>
      </c>
      <c r="KOV3" s="4" t="s">
        <v>158</v>
      </c>
      <c r="KOW3" s="4" t="s">
        <v>158</v>
      </c>
      <c r="KOX3" s="4" t="s">
        <v>158</v>
      </c>
      <c r="KOY3" s="4" t="s">
        <v>158</v>
      </c>
      <c r="KOZ3" s="4" t="s">
        <v>158</v>
      </c>
      <c r="KPA3" s="4" t="s">
        <v>158</v>
      </c>
      <c r="KPB3" s="4" t="s">
        <v>158</v>
      </c>
      <c r="KPC3" s="4" t="s">
        <v>158</v>
      </c>
      <c r="KPD3" s="4" t="s">
        <v>158</v>
      </c>
      <c r="KPE3" s="4" t="s">
        <v>158</v>
      </c>
      <c r="KPF3" s="4" t="s">
        <v>158</v>
      </c>
      <c r="KPG3" s="4" t="s">
        <v>158</v>
      </c>
      <c r="KPH3" s="4" t="s">
        <v>158</v>
      </c>
      <c r="KPI3" s="4" t="s">
        <v>158</v>
      </c>
      <c r="KPJ3" s="4" t="s">
        <v>158</v>
      </c>
      <c r="KPK3" s="4" t="s">
        <v>158</v>
      </c>
      <c r="KPL3" s="4" t="s">
        <v>158</v>
      </c>
      <c r="KPM3" s="4" t="s">
        <v>158</v>
      </c>
      <c r="KPN3" s="4" t="s">
        <v>158</v>
      </c>
      <c r="KPO3" s="4" t="s">
        <v>158</v>
      </c>
      <c r="KPP3" s="4" t="s">
        <v>158</v>
      </c>
      <c r="KPQ3" s="4" t="s">
        <v>158</v>
      </c>
      <c r="KPR3" s="4" t="s">
        <v>158</v>
      </c>
      <c r="KPS3" s="4" t="s">
        <v>158</v>
      </c>
      <c r="KPT3" s="4" t="s">
        <v>158</v>
      </c>
      <c r="KPU3" s="4" t="s">
        <v>158</v>
      </c>
      <c r="KPV3" s="4" t="s">
        <v>158</v>
      </c>
      <c r="KPW3" s="4" t="s">
        <v>158</v>
      </c>
      <c r="KPX3" s="4" t="s">
        <v>158</v>
      </c>
      <c r="KPY3" s="4" t="s">
        <v>158</v>
      </c>
      <c r="KPZ3" s="4" t="s">
        <v>158</v>
      </c>
      <c r="KQA3" s="4" t="s">
        <v>158</v>
      </c>
      <c r="KQB3" s="4" t="s">
        <v>158</v>
      </c>
      <c r="KQC3" s="4" t="s">
        <v>158</v>
      </c>
      <c r="KQD3" s="4" t="s">
        <v>158</v>
      </c>
      <c r="KQE3" s="4" t="s">
        <v>158</v>
      </c>
      <c r="KQF3" s="4" t="s">
        <v>158</v>
      </c>
      <c r="KQG3" s="4" t="s">
        <v>158</v>
      </c>
      <c r="KQH3" s="4" t="s">
        <v>158</v>
      </c>
      <c r="KQI3" s="4" t="s">
        <v>158</v>
      </c>
      <c r="KQJ3" s="4" t="s">
        <v>158</v>
      </c>
      <c r="KQK3" s="4" t="s">
        <v>158</v>
      </c>
      <c r="KQL3" s="4" t="s">
        <v>158</v>
      </c>
      <c r="KQM3" s="4" t="s">
        <v>158</v>
      </c>
      <c r="KQN3" s="4" t="s">
        <v>158</v>
      </c>
      <c r="KQO3" s="4" t="s">
        <v>158</v>
      </c>
      <c r="KQP3" s="4" t="s">
        <v>158</v>
      </c>
      <c r="KQQ3" s="4" t="s">
        <v>158</v>
      </c>
      <c r="KQR3" s="4" t="s">
        <v>158</v>
      </c>
      <c r="KQS3" s="4" t="s">
        <v>158</v>
      </c>
      <c r="KQT3" s="4" t="s">
        <v>158</v>
      </c>
      <c r="KQU3" s="4" t="s">
        <v>158</v>
      </c>
      <c r="KQV3" s="4" t="s">
        <v>158</v>
      </c>
      <c r="KQW3" s="4" t="s">
        <v>158</v>
      </c>
      <c r="KQX3" s="4" t="s">
        <v>158</v>
      </c>
      <c r="KQY3" s="4" t="s">
        <v>158</v>
      </c>
      <c r="KQZ3" s="4" t="s">
        <v>158</v>
      </c>
      <c r="KRA3" s="4" t="s">
        <v>158</v>
      </c>
      <c r="KRB3" s="4" t="s">
        <v>158</v>
      </c>
      <c r="KRC3" s="4" t="s">
        <v>158</v>
      </c>
      <c r="KRD3" s="4" t="s">
        <v>158</v>
      </c>
      <c r="KRE3" s="4" t="s">
        <v>158</v>
      </c>
      <c r="KRF3" s="4" t="s">
        <v>158</v>
      </c>
      <c r="KRG3" s="4" t="s">
        <v>158</v>
      </c>
      <c r="KRH3" s="4" t="s">
        <v>158</v>
      </c>
      <c r="KRI3" s="4" t="s">
        <v>158</v>
      </c>
      <c r="KRJ3" s="4" t="s">
        <v>158</v>
      </c>
      <c r="KRK3" s="4" t="s">
        <v>158</v>
      </c>
      <c r="KRL3" s="4" t="s">
        <v>158</v>
      </c>
      <c r="KRM3" s="4" t="s">
        <v>158</v>
      </c>
      <c r="KRN3" s="4" t="s">
        <v>158</v>
      </c>
      <c r="KRO3" s="4" t="s">
        <v>158</v>
      </c>
      <c r="KRP3" s="4" t="s">
        <v>158</v>
      </c>
      <c r="KRQ3" s="4" t="s">
        <v>158</v>
      </c>
      <c r="KRR3" s="4" t="s">
        <v>158</v>
      </c>
      <c r="KRS3" s="4" t="s">
        <v>158</v>
      </c>
      <c r="KRT3" s="4" t="s">
        <v>158</v>
      </c>
      <c r="KRU3" s="4" t="s">
        <v>158</v>
      </c>
      <c r="KRV3" s="4" t="s">
        <v>158</v>
      </c>
      <c r="KRW3" s="4" t="s">
        <v>158</v>
      </c>
      <c r="KRX3" s="4" t="s">
        <v>158</v>
      </c>
      <c r="KRY3" s="4" t="s">
        <v>158</v>
      </c>
      <c r="KRZ3" s="4" t="s">
        <v>158</v>
      </c>
      <c r="KSA3" s="4" t="s">
        <v>158</v>
      </c>
      <c r="KSB3" s="4" t="s">
        <v>158</v>
      </c>
      <c r="KSC3" s="4" t="s">
        <v>158</v>
      </c>
      <c r="KSD3" s="4" t="s">
        <v>158</v>
      </c>
      <c r="KSE3" s="4" t="s">
        <v>158</v>
      </c>
      <c r="KSF3" s="4" t="s">
        <v>158</v>
      </c>
      <c r="KSG3" s="4" t="s">
        <v>158</v>
      </c>
      <c r="KSH3" s="4" t="s">
        <v>158</v>
      </c>
      <c r="KSI3" s="4" t="s">
        <v>158</v>
      </c>
      <c r="KSJ3" s="4" t="s">
        <v>158</v>
      </c>
      <c r="KSK3" s="4" t="s">
        <v>158</v>
      </c>
      <c r="KSL3" s="4" t="s">
        <v>158</v>
      </c>
      <c r="KSM3" s="4" t="s">
        <v>158</v>
      </c>
      <c r="KSN3" s="4" t="s">
        <v>158</v>
      </c>
      <c r="KSO3" s="4" t="s">
        <v>158</v>
      </c>
      <c r="KSP3" s="4" t="s">
        <v>158</v>
      </c>
      <c r="KSQ3" s="4" t="s">
        <v>158</v>
      </c>
      <c r="KSR3" s="4" t="s">
        <v>158</v>
      </c>
      <c r="KSS3" s="4" t="s">
        <v>158</v>
      </c>
      <c r="KST3" s="4" t="s">
        <v>158</v>
      </c>
      <c r="KSU3" s="4" t="s">
        <v>158</v>
      </c>
      <c r="KSV3" s="4" t="s">
        <v>158</v>
      </c>
      <c r="KSW3" s="4" t="s">
        <v>158</v>
      </c>
      <c r="KSX3" s="4" t="s">
        <v>158</v>
      </c>
      <c r="KSY3" s="4" t="s">
        <v>158</v>
      </c>
      <c r="KSZ3" s="4" t="s">
        <v>158</v>
      </c>
      <c r="KTA3" s="4" t="s">
        <v>158</v>
      </c>
      <c r="KTB3" s="4" t="s">
        <v>158</v>
      </c>
      <c r="KTC3" s="4" t="s">
        <v>158</v>
      </c>
      <c r="KTD3" s="4" t="s">
        <v>158</v>
      </c>
      <c r="KTE3" s="4" t="s">
        <v>158</v>
      </c>
      <c r="KTF3" s="4" t="s">
        <v>158</v>
      </c>
      <c r="KTG3" s="4" t="s">
        <v>158</v>
      </c>
      <c r="KTH3" s="4" t="s">
        <v>158</v>
      </c>
      <c r="KTI3" s="4" t="s">
        <v>158</v>
      </c>
      <c r="KTJ3" s="4" t="s">
        <v>158</v>
      </c>
      <c r="KTK3" s="4" t="s">
        <v>158</v>
      </c>
      <c r="KTL3" s="4" t="s">
        <v>158</v>
      </c>
      <c r="KTM3" s="4" t="s">
        <v>158</v>
      </c>
      <c r="KTN3" s="4" t="s">
        <v>158</v>
      </c>
      <c r="KTO3" s="4" t="s">
        <v>158</v>
      </c>
      <c r="KTP3" s="4" t="s">
        <v>158</v>
      </c>
      <c r="KTQ3" s="4" t="s">
        <v>158</v>
      </c>
      <c r="KTR3" s="4" t="s">
        <v>158</v>
      </c>
      <c r="KTS3" s="4" t="s">
        <v>158</v>
      </c>
      <c r="KTT3" s="4" t="s">
        <v>158</v>
      </c>
      <c r="KTU3" s="4" t="s">
        <v>158</v>
      </c>
      <c r="KTV3" s="4" t="s">
        <v>158</v>
      </c>
      <c r="KTW3" s="4" t="s">
        <v>158</v>
      </c>
      <c r="KTX3" s="4" t="s">
        <v>158</v>
      </c>
      <c r="KTY3" s="4" t="s">
        <v>158</v>
      </c>
      <c r="KTZ3" s="4" t="s">
        <v>158</v>
      </c>
      <c r="KUA3" s="4" t="s">
        <v>158</v>
      </c>
      <c r="KUB3" s="4" t="s">
        <v>158</v>
      </c>
      <c r="KUC3" s="4" t="s">
        <v>158</v>
      </c>
      <c r="KUD3" s="4" t="s">
        <v>158</v>
      </c>
      <c r="KUE3" s="4" t="s">
        <v>158</v>
      </c>
      <c r="KUF3" s="4" t="s">
        <v>158</v>
      </c>
      <c r="KUG3" s="4" t="s">
        <v>158</v>
      </c>
      <c r="KUH3" s="4" t="s">
        <v>158</v>
      </c>
      <c r="KUI3" s="4" t="s">
        <v>158</v>
      </c>
      <c r="KUJ3" s="4" t="s">
        <v>158</v>
      </c>
      <c r="KUK3" s="4" t="s">
        <v>158</v>
      </c>
      <c r="KUL3" s="4" t="s">
        <v>158</v>
      </c>
      <c r="KUM3" s="4" t="s">
        <v>158</v>
      </c>
      <c r="KUN3" s="4" t="s">
        <v>158</v>
      </c>
      <c r="KUO3" s="4" t="s">
        <v>158</v>
      </c>
      <c r="KUP3" s="4" t="s">
        <v>158</v>
      </c>
      <c r="KUQ3" s="4" t="s">
        <v>158</v>
      </c>
      <c r="KUR3" s="4" t="s">
        <v>158</v>
      </c>
      <c r="KUS3" s="4" t="s">
        <v>158</v>
      </c>
      <c r="KUT3" s="4" t="s">
        <v>158</v>
      </c>
      <c r="KUU3" s="4" t="s">
        <v>158</v>
      </c>
      <c r="KUV3" s="4" t="s">
        <v>158</v>
      </c>
      <c r="KUW3" s="4" t="s">
        <v>158</v>
      </c>
      <c r="KUX3" s="4" t="s">
        <v>158</v>
      </c>
      <c r="KUY3" s="4" t="s">
        <v>158</v>
      </c>
      <c r="KUZ3" s="4" t="s">
        <v>158</v>
      </c>
      <c r="KVA3" s="4" t="s">
        <v>158</v>
      </c>
      <c r="KVB3" s="4" t="s">
        <v>158</v>
      </c>
      <c r="KVC3" s="4" t="s">
        <v>158</v>
      </c>
      <c r="KVD3" s="4" t="s">
        <v>158</v>
      </c>
      <c r="KVE3" s="4" t="s">
        <v>158</v>
      </c>
      <c r="KVF3" s="4" t="s">
        <v>158</v>
      </c>
      <c r="KVG3" s="4" t="s">
        <v>158</v>
      </c>
      <c r="KVH3" s="4" t="s">
        <v>158</v>
      </c>
      <c r="KVI3" s="4" t="s">
        <v>158</v>
      </c>
      <c r="KVJ3" s="4" t="s">
        <v>158</v>
      </c>
      <c r="KVK3" s="4" t="s">
        <v>158</v>
      </c>
      <c r="KVL3" s="4" t="s">
        <v>158</v>
      </c>
      <c r="KVM3" s="4" t="s">
        <v>158</v>
      </c>
      <c r="KVN3" s="4" t="s">
        <v>158</v>
      </c>
      <c r="KVO3" s="4" t="s">
        <v>158</v>
      </c>
      <c r="KVP3" s="4" t="s">
        <v>158</v>
      </c>
      <c r="KVQ3" s="4" t="s">
        <v>158</v>
      </c>
      <c r="KVR3" s="4" t="s">
        <v>158</v>
      </c>
      <c r="KVS3" s="4" t="s">
        <v>158</v>
      </c>
      <c r="KVT3" s="4" t="s">
        <v>158</v>
      </c>
      <c r="KVU3" s="4" t="s">
        <v>158</v>
      </c>
      <c r="KVV3" s="4" t="s">
        <v>158</v>
      </c>
      <c r="KVW3" s="4" t="s">
        <v>158</v>
      </c>
      <c r="KVX3" s="4" t="s">
        <v>158</v>
      </c>
      <c r="KVY3" s="4" t="s">
        <v>158</v>
      </c>
      <c r="KVZ3" s="4" t="s">
        <v>158</v>
      </c>
      <c r="KWA3" s="4" t="s">
        <v>158</v>
      </c>
      <c r="KWB3" s="4" t="s">
        <v>158</v>
      </c>
      <c r="KWC3" s="4" t="s">
        <v>158</v>
      </c>
      <c r="KWD3" s="4" t="s">
        <v>158</v>
      </c>
      <c r="KWE3" s="4" t="s">
        <v>158</v>
      </c>
      <c r="KWF3" s="4" t="s">
        <v>158</v>
      </c>
      <c r="KWG3" s="4" t="s">
        <v>158</v>
      </c>
      <c r="KWH3" s="4" t="s">
        <v>158</v>
      </c>
      <c r="KWI3" s="4" t="s">
        <v>158</v>
      </c>
      <c r="KWJ3" s="4" t="s">
        <v>158</v>
      </c>
      <c r="KWK3" s="4" t="s">
        <v>158</v>
      </c>
      <c r="KWL3" s="4" t="s">
        <v>158</v>
      </c>
      <c r="KWM3" s="4" t="s">
        <v>158</v>
      </c>
      <c r="KWN3" s="4" t="s">
        <v>158</v>
      </c>
      <c r="KWO3" s="4" t="s">
        <v>158</v>
      </c>
      <c r="KWP3" s="4" t="s">
        <v>158</v>
      </c>
      <c r="KWQ3" s="4" t="s">
        <v>158</v>
      </c>
      <c r="KWR3" s="4" t="s">
        <v>158</v>
      </c>
      <c r="KWS3" s="4" t="s">
        <v>158</v>
      </c>
      <c r="KWT3" s="4" t="s">
        <v>158</v>
      </c>
      <c r="KWU3" s="4" t="s">
        <v>158</v>
      </c>
      <c r="KWV3" s="4" t="s">
        <v>158</v>
      </c>
      <c r="KWW3" s="4" t="s">
        <v>158</v>
      </c>
      <c r="KWX3" s="4" t="s">
        <v>158</v>
      </c>
      <c r="KWY3" s="4" t="s">
        <v>158</v>
      </c>
      <c r="KWZ3" s="4" t="s">
        <v>158</v>
      </c>
      <c r="KXA3" s="4" t="s">
        <v>158</v>
      </c>
      <c r="KXB3" s="4" t="s">
        <v>158</v>
      </c>
      <c r="KXC3" s="4" t="s">
        <v>158</v>
      </c>
      <c r="KXD3" s="4" t="s">
        <v>158</v>
      </c>
      <c r="KXE3" s="4" t="s">
        <v>158</v>
      </c>
      <c r="KXF3" s="4" t="s">
        <v>158</v>
      </c>
      <c r="KXG3" s="4" t="s">
        <v>158</v>
      </c>
      <c r="KXH3" s="4" t="s">
        <v>158</v>
      </c>
      <c r="KXI3" s="4" t="s">
        <v>158</v>
      </c>
      <c r="KXJ3" s="4" t="s">
        <v>158</v>
      </c>
      <c r="KXK3" s="4" t="s">
        <v>158</v>
      </c>
      <c r="KXL3" s="4" t="s">
        <v>158</v>
      </c>
      <c r="KXM3" s="4" t="s">
        <v>158</v>
      </c>
      <c r="KXN3" s="4" t="s">
        <v>158</v>
      </c>
      <c r="KXO3" s="4" t="s">
        <v>158</v>
      </c>
      <c r="KXP3" s="4" t="s">
        <v>158</v>
      </c>
      <c r="KXQ3" s="4" t="s">
        <v>158</v>
      </c>
      <c r="KXR3" s="4" t="s">
        <v>158</v>
      </c>
      <c r="KXS3" s="4" t="s">
        <v>158</v>
      </c>
      <c r="KXT3" s="4" t="s">
        <v>158</v>
      </c>
      <c r="KXU3" s="4" t="s">
        <v>158</v>
      </c>
      <c r="KXV3" s="4" t="s">
        <v>158</v>
      </c>
      <c r="KXW3" s="4" t="s">
        <v>158</v>
      </c>
      <c r="KXX3" s="4" t="s">
        <v>158</v>
      </c>
      <c r="KXY3" s="4" t="s">
        <v>158</v>
      </c>
      <c r="KXZ3" s="4" t="s">
        <v>158</v>
      </c>
      <c r="KYA3" s="4" t="s">
        <v>158</v>
      </c>
      <c r="KYB3" s="4" t="s">
        <v>158</v>
      </c>
      <c r="KYC3" s="4" t="s">
        <v>158</v>
      </c>
      <c r="KYD3" s="4" t="s">
        <v>158</v>
      </c>
      <c r="KYE3" s="4" t="s">
        <v>158</v>
      </c>
      <c r="KYF3" s="4" t="s">
        <v>158</v>
      </c>
      <c r="KYG3" s="4" t="s">
        <v>158</v>
      </c>
      <c r="KYH3" s="4" t="s">
        <v>158</v>
      </c>
      <c r="KYI3" s="4" t="s">
        <v>158</v>
      </c>
      <c r="KYJ3" s="4" t="s">
        <v>158</v>
      </c>
      <c r="KYK3" s="4" t="s">
        <v>158</v>
      </c>
      <c r="KYL3" s="4" t="s">
        <v>158</v>
      </c>
      <c r="KYM3" s="4" t="s">
        <v>158</v>
      </c>
      <c r="KYN3" s="4" t="s">
        <v>158</v>
      </c>
      <c r="KYO3" s="4" t="s">
        <v>158</v>
      </c>
      <c r="KYP3" s="4" t="s">
        <v>158</v>
      </c>
      <c r="KYQ3" s="4" t="s">
        <v>158</v>
      </c>
      <c r="KYR3" s="4" t="s">
        <v>158</v>
      </c>
      <c r="KYS3" s="4" t="s">
        <v>158</v>
      </c>
      <c r="KYT3" s="4" t="s">
        <v>158</v>
      </c>
      <c r="KYU3" s="4" t="s">
        <v>158</v>
      </c>
      <c r="KYV3" s="4" t="s">
        <v>158</v>
      </c>
      <c r="KYW3" s="4" t="s">
        <v>158</v>
      </c>
      <c r="KYX3" s="4" t="s">
        <v>158</v>
      </c>
      <c r="KYY3" s="4" t="s">
        <v>158</v>
      </c>
      <c r="KYZ3" s="4" t="s">
        <v>158</v>
      </c>
      <c r="KZA3" s="4" t="s">
        <v>158</v>
      </c>
      <c r="KZB3" s="4" t="s">
        <v>158</v>
      </c>
      <c r="KZC3" s="4" t="s">
        <v>158</v>
      </c>
      <c r="KZD3" s="4" t="s">
        <v>158</v>
      </c>
      <c r="KZE3" s="4" t="s">
        <v>158</v>
      </c>
      <c r="KZF3" s="4" t="s">
        <v>158</v>
      </c>
      <c r="KZG3" s="4" t="s">
        <v>158</v>
      </c>
      <c r="KZH3" s="4" t="s">
        <v>158</v>
      </c>
      <c r="KZI3" s="4" t="s">
        <v>158</v>
      </c>
      <c r="KZJ3" s="4" t="s">
        <v>158</v>
      </c>
      <c r="KZK3" s="4" t="s">
        <v>158</v>
      </c>
      <c r="KZL3" s="4" t="s">
        <v>158</v>
      </c>
      <c r="KZM3" s="4" t="s">
        <v>158</v>
      </c>
      <c r="KZN3" s="4" t="s">
        <v>158</v>
      </c>
      <c r="KZO3" s="4" t="s">
        <v>158</v>
      </c>
      <c r="KZP3" s="4" t="s">
        <v>158</v>
      </c>
      <c r="KZQ3" s="4" t="s">
        <v>158</v>
      </c>
      <c r="KZR3" s="4" t="s">
        <v>158</v>
      </c>
      <c r="KZS3" s="4" t="s">
        <v>158</v>
      </c>
      <c r="KZT3" s="4" t="s">
        <v>158</v>
      </c>
      <c r="KZU3" s="4" t="s">
        <v>158</v>
      </c>
      <c r="KZV3" s="4" t="s">
        <v>158</v>
      </c>
      <c r="KZW3" s="4" t="s">
        <v>158</v>
      </c>
      <c r="KZX3" s="4" t="s">
        <v>158</v>
      </c>
      <c r="KZY3" s="4" t="s">
        <v>158</v>
      </c>
      <c r="KZZ3" s="4" t="s">
        <v>158</v>
      </c>
      <c r="LAA3" s="4" t="s">
        <v>158</v>
      </c>
      <c r="LAB3" s="4" t="s">
        <v>158</v>
      </c>
      <c r="LAC3" s="4" t="s">
        <v>158</v>
      </c>
      <c r="LAD3" s="4" t="s">
        <v>158</v>
      </c>
      <c r="LAE3" s="4" t="s">
        <v>158</v>
      </c>
      <c r="LAF3" s="4" t="s">
        <v>158</v>
      </c>
      <c r="LAG3" s="4" t="s">
        <v>158</v>
      </c>
      <c r="LAH3" s="4" t="s">
        <v>158</v>
      </c>
      <c r="LAI3" s="4" t="s">
        <v>158</v>
      </c>
      <c r="LAJ3" s="4" t="s">
        <v>158</v>
      </c>
      <c r="LAK3" s="4" t="s">
        <v>158</v>
      </c>
      <c r="LAL3" s="4" t="s">
        <v>158</v>
      </c>
      <c r="LAM3" s="4" t="s">
        <v>158</v>
      </c>
      <c r="LAN3" s="4" t="s">
        <v>158</v>
      </c>
      <c r="LAO3" s="4" t="s">
        <v>158</v>
      </c>
      <c r="LAP3" s="4" t="s">
        <v>158</v>
      </c>
      <c r="LAQ3" s="4" t="s">
        <v>158</v>
      </c>
      <c r="LAR3" s="4" t="s">
        <v>158</v>
      </c>
      <c r="LAS3" s="4" t="s">
        <v>158</v>
      </c>
      <c r="LAT3" s="4" t="s">
        <v>158</v>
      </c>
      <c r="LAU3" s="4" t="s">
        <v>158</v>
      </c>
      <c r="LAV3" s="4" t="s">
        <v>158</v>
      </c>
      <c r="LAW3" s="4" t="s">
        <v>158</v>
      </c>
      <c r="LAX3" s="4" t="s">
        <v>158</v>
      </c>
      <c r="LAY3" s="4" t="s">
        <v>158</v>
      </c>
      <c r="LAZ3" s="4" t="s">
        <v>158</v>
      </c>
      <c r="LBA3" s="4" t="s">
        <v>158</v>
      </c>
      <c r="LBB3" s="4" t="s">
        <v>158</v>
      </c>
      <c r="LBC3" s="4" t="s">
        <v>158</v>
      </c>
      <c r="LBD3" s="4" t="s">
        <v>158</v>
      </c>
      <c r="LBE3" s="4" t="s">
        <v>158</v>
      </c>
      <c r="LBF3" s="4" t="s">
        <v>158</v>
      </c>
      <c r="LBG3" s="4" t="s">
        <v>158</v>
      </c>
      <c r="LBH3" s="4" t="s">
        <v>158</v>
      </c>
      <c r="LBI3" s="4" t="s">
        <v>158</v>
      </c>
      <c r="LBJ3" s="4" t="s">
        <v>158</v>
      </c>
      <c r="LBK3" s="4" t="s">
        <v>158</v>
      </c>
      <c r="LBL3" s="4" t="s">
        <v>158</v>
      </c>
      <c r="LBM3" s="4" t="s">
        <v>158</v>
      </c>
      <c r="LBN3" s="4" t="s">
        <v>158</v>
      </c>
      <c r="LBO3" s="4" t="s">
        <v>158</v>
      </c>
      <c r="LBP3" s="4" t="s">
        <v>158</v>
      </c>
      <c r="LBQ3" s="4" t="s">
        <v>158</v>
      </c>
      <c r="LBR3" s="4" t="s">
        <v>158</v>
      </c>
      <c r="LBS3" s="4" t="s">
        <v>158</v>
      </c>
      <c r="LBT3" s="4" t="s">
        <v>158</v>
      </c>
      <c r="LBU3" s="4" t="s">
        <v>158</v>
      </c>
      <c r="LBV3" s="4" t="s">
        <v>158</v>
      </c>
      <c r="LBW3" s="4" t="s">
        <v>158</v>
      </c>
      <c r="LBX3" s="4" t="s">
        <v>158</v>
      </c>
      <c r="LBY3" s="4" t="s">
        <v>158</v>
      </c>
      <c r="LBZ3" s="4" t="s">
        <v>158</v>
      </c>
      <c r="LCA3" s="4" t="s">
        <v>158</v>
      </c>
      <c r="LCB3" s="4" t="s">
        <v>158</v>
      </c>
      <c r="LCC3" s="4" t="s">
        <v>158</v>
      </c>
      <c r="LCD3" s="4" t="s">
        <v>158</v>
      </c>
      <c r="LCE3" s="4" t="s">
        <v>158</v>
      </c>
      <c r="LCF3" s="4" t="s">
        <v>158</v>
      </c>
      <c r="LCG3" s="4" t="s">
        <v>158</v>
      </c>
      <c r="LCH3" s="4" t="s">
        <v>158</v>
      </c>
      <c r="LCI3" s="4" t="s">
        <v>158</v>
      </c>
      <c r="LCJ3" s="4" t="s">
        <v>158</v>
      </c>
      <c r="LCK3" s="4" t="s">
        <v>158</v>
      </c>
      <c r="LCL3" s="4" t="s">
        <v>158</v>
      </c>
      <c r="LCM3" s="4" t="s">
        <v>158</v>
      </c>
      <c r="LCN3" s="4" t="s">
        <v>158</v>
      </c>
      <c r="LCO3" s="4" t="s">
        <v>158</v>
      </c>
      <c r="LCP3" s="4" t="s">
        <v>158</v>
      </c>
      <c r="LCQ3" s="4" t="s">
        <v>158</v>
      </c>
      <c r="LCR3" s="4" t="s">
        <v>158</v>
      </c>
      <c r="LCS3" s="4" t="s">
        <v>158</v>
      </c>
      <c r="LCT3" s="4" t="s">
        <v>158</v>
      </c>
      <c r="LCU3" s="4" t="s">
        <v>158</v>
      </c>
      <c r="LCV3" s="4" t="s">
        <v>158</v>
      </c>
      <c r="LCW3" s="4" t="s">
        <v>158</v>
      </c>
      <c r="LCX3" s="4" t="s">
        <v>158</v>
      </c>
      <c r="LCY3" s="4" t="s">
        <v>158</v>
      </c>
      <c r="LCZ3" s="4" t="s">
        <v>158</v>
      </c>
      <c r="LDA3" s="4" t="s">
        <v>158</v>
      </c>
      <c r="LDB3" s="4" t="s">
        <v>158</v>
      </c>
      <c r="LDC3" s="4" t="s">
        <v>158</v>
      </c>
      <c r="LDD3" s="4" t="s">
        <v>158</v>
      </c>
      <c r="LDE3" s="4" t="s">
        <v>158</v>
      </c>
      <c r="LDF3" s="4" t="s">
        <v>158</v>
      </c>
      <c r="LDG3" s="4" t="s">
        <v>158</v>
      </c>
      <c r="LDH3" s="4" t="s">
        <v>158</v>
      </c>
      <c r="LDI3" s="4" t="s">
        <v>158</v>
      </c>
      <c r="LDJ3" s="4" t="s">
        <v>158</v>
      </c>
      <c r="LDK3" s="4" t="s">
        <v>158</v>
      </c>
      <c r="LDL3" s="4" t="s">
        <v>158</v>
      </c>
      <c r="LDM3" s="4" t="s">
        <v>158</v>
      </c>
      <c r="LDN3" s="4" t="s">
        <v>158</v>
      </c>
      <c r="LDO3" s="4" t="s">
        <v>158</v>
      </c>
      <c r="LDP3" s="4" t="s">
        <v>158</v>
      </c>
      <c r="LDQ3" s="4" t="s">
        <v>158</v>
      </c>
      <c r="LDR3" s="4" t="s">
        <v>158</v>
      </c>
      <c r="LDS3" s="4" t="s">
        <v>158</v>
      </c>
      <c r="LDT3" s="4" t="s">
        <v>158</v>
      </c>
      <c r="LDU3" s="4" t="s">
        <v>158</v>
      </c>
      <c r="LDV3" s="4" t="s">
        <v>158</v>
      </c>
      <c r="LDW3" s="4" t="s">
        <v>158</v>
      </c>
      <c r="LDX3" s="4" t="s">
        <v>158</v>
      </c>
      <c r="LDY3" s="4" t="s">
        <v>158</v>
      </c>
      <c r="LDZ3" s="4" t="s">
        <v>158</v>
      </c>
      <c r="LEA3" s="4" t="s">
        <v>158</v>
      </c>
      <c r="LEB3" s="4" t="s">
        <v>158</v>
      </c>
      <c r="LEC3" s="4" t="s">
        <v>158</v>
      </c>
      <c r="LED3" s="4" t="s">
        <v>158</v>
      </c>
      <c r="LEE3" s="4" t="s">
        <v>158</v>
      </c>
      <c r="LEF3" s="4" t="s">
        <v>158</v>
      </c>
      <c r="LEG3" s="4" t="s">
        <v>158</v>
      </c>
      <c r="LEH3" s="4" t="s">
        <v>158</v>
      </c>
      <c r="LEI3" s="4" t="s">
        <v>158</v>
      </c>
      <c r="LEJ3" s="4" t="s">
        <v>158</v>
      </c>
      <c r="LEK3" s="4" t="s">
        <v>158</v>
      </c>
      <c r="LEL3" s="4" t="s">
        <v>158</v>
      </c>
      <c r="LEM3" s="4" t="s">
        <v>158</v>
      </c>
      <c r="LEN3" s="4" t="s">
        <v>158</v>
      </c>
      <c r="LEO3" s="4" t="s">
        <v>158</v>
      </c>
      <c r="LEP3" s="4" t="s">
        <v>158</v>
      </c>
      <c r="LEQ3" s="4" t="s">
        <v>158</v>
      </c>
      <c r="LER3" s="4" t="s">
        <v>158</v>
      </c>
      <c r="LES3" s="4" t="s">
        <v>158</v>
      </c>
      <c r="LET3" s="4" t="s">
        <v>158</v>
      </c>
      <c r="LEU3" s="4" t="s">
        <v>158</v>
      </c>
      <c r="LEV3" s="4" t="s">
        <v>158</v>
      </c>
      <c r="LEW3" s="4" t="s">
        <v>158</v>
      </c>
      <c r="LEX3" s="4" t="s">
        <v>158</v>
      </c>
      <c r="LEY3" s="4" t="s">
        <v>158</v>
      </c>
      <c r="LEZ3" s="4" t="s">
        <v>158</v>
      </c>
      <c r="LFA3" s="4" t="s">
        <v>158</v>
      </c>
      <c r="LFB3" s="4" t="s">
        <v>158</v>
      </c>
      <c r="LFC3" s="4" t="s">
        <v>158</v>
      </c>
      <c r="LFD3" s="4" t="s">
        <v>158</v>
      </c>
      <c r="LFE3" s="4" t="s">
        <v>158</v>
      </c>
      <c r="LFF3" s="4" t="s">
        <v>158</v>
      </c>
      <c r="LFG3" s="4" t="s">
        <v>158</v>
      </c>
      <c r="LFH3" s="4" t="s">
        <v>158</v>
      </c>
      <c r="LFI3" s="4" t="s">
        <v>158</v>
      </c>
      <c r="LFJ3" s="4" t="s">
        <v>158</v>
      </c>
      <c r="LFK3" s="4" t="s">
        <v>158</v>
      </c>
      <c r="LFL3" s="4" t="s">
        <v>158</v>
      </c>
      <c r="LFM3" s="4" t="s">
        <v>158</v>
      </c>
      <c r="LFN3" s="4" t="s">
        <v>158</v>
      </c>
      <c r="LFO3" s="4" t="s">
        <v>158</v>
      </c>
      <c r="LFP3" s="4" t="s">
        <v>158</v>
      </c>
      <c r="LFQ3" s="4" t="s">
        <v>158</v>
      </c>
      <c r="LFR3" s="4" t="s">
        <v>158</v>
      </c>
      <c r="LFS3" s="4" t="s">
        <v>158</v>
      </c>
      <c r="LFT3" s="4" t="s">
        <v>158</v>
      </c>
      <c r="LFU3" s="4" t="s">
        <v>158</v>
      </c>
      <c r="LFV3" s="4" t="s">
        <v>158</v>
      </c>
      <c r="LFW3" s="4" t="s">
        <v>158</v>
      </c>
      <c r="LFX3" s="4" t="s">
        <v>158</v>
      </c>
      <c r="LFY3" s="4" t="s">
        <v>158</v>
      </c>
      <c r="LFZ3" s="4" t="s">
        <v>158</v>
      </c>
      <c r="LGA3" s="4" t="s">
        <v>158</v>
      </c>
      <c r="LGB3" s="4" t="s">
        <v>158</v>
      </c>
      <c r="LGC3" s="4" t="s">
        <v>158</v>
      </c>
      <c r="LGD3" s="4" t="s">
        <v>158</v>
      </c>
      <c r="LGE3" s="4" t="s">
        <v>158</v>
      </c>
      <c r="LGF3" s="4" t="s">
        <v>158</v>
      </c>
      <c r="LGG3" s="4" t="s">
        <v>158</v>
      </c>
      <c r="LGH3" s="4" t="s">
        <v>158</v>
      </c>
      <c r="LGI3" s="4" t="s">
        <v>158</v>
      </c>
      <c r="LGJ3" s="4" t="s">
        <v>158</v>
      </c>
      <c r="LGK3" s="4" t="s">
        <v>158</v>
      </c>
      <c r="LGL3" s="4" t="s">
        <v>158</v>
      </c>
      <c r="LGM3" s="4" t="s">
        <v>158</v>
      </c>
      <c r="LGN3" s="4" t="s">
        <v>158</v>
      </c>
      <c r="LGO3" s="4" t="s">
        <v>158</v>
      </c>
      <c r="LGP3" s="4" t="s">
        <v>158</v>
      </c>
      <c r="LGQ3" s="4" t="s">
        <v>158</v>
      </c>
      <c r="LGR3" s="4" t="s">
        <v>158</v>
      </c>
      <c r="LGS3" s="4" t="s">
        <v>158</v>
      </c>
      <c r="LGT3" s="4" t="s">
        <v>158</v>
      </c>
      <c r="LGU3" s="4" t="s">
        <v>158</v>
      </c>
      <c r="LGV3" s="4" t="s">
        <v>158</v>
      </c>
      <c r="LGW3" s="4" t="s">
        <v>158</v>
      </c>
      <c r="LGX3" s="4" t="s">
        <v>158</v>
      </c>
      <c r="LGY3" s="4" t="s">
        <v>158</v>
      </c>
      <c r="LGZ3" s="4" t="s">
        <v>158</v>
      </c>
      <c r="LHA3" s="4" t="s">
        <v>158</v>
      </c>
      <c r="LHB3" s="4" t="s">
        <v>158</v>
      </c>
      <c r="LHC3" s="4" t="s">
        <v>158</v>
      </c>
      <c r="LHD3" s="4" t="s">
        <v>158</v>
      </c>
      <c r="LHE3" s="4" t="s">
        <v>158</v>
      </c>
      <c r="LHF3" s="4" t="s">
        <v>158</v>
      </c>
      <c r="LHG3" s="4" t="s">
        <v>158</v>
      </c>
      <c r="LHH3" s="4" t="s">
        <v>158</v>
      </c>
      <c r="LHI3" s="4" t="s">
        <v>158</v>
      </c>
      <c r="LHJ3" s="4" t="s">
        <v>158</v>
      </c>
      <c r="LHK3" s="4" t="s">
        <v>158</v>
      </c>
      <c r="LHL3" s="4" t="s">
        <v>158</v>
      </c>
      <c r="LHM3" s="4" t="s">
        <v>158</v>
      </c>
      <c r="LHN3" s="4" t="s">
        <v>158</v>
      </c>
      <c r="LHO3" s="4" t="s">
        <v>158</v>
      </c>
      <c r="LHP3" s="4" t="s">
        <v>158</v>
      </c>
      <c r="LHQ3" s="4" t="s">
        <v>158</v>
      </c>
      <c r="LHR3" s="4" t="s">
        <v>158</v>
      </c>
      <c r="LHS3" s="4" t="s">
        <v>158</v>
      </c>
      <c r="LHT3" s="4" t="s">
        <v>158</v>
      </c>
      <c r="LHU3" s="4" t="s">
        <v>158</v>
      </c>
      <c r="LHV3" s="4" t="s">
        <v>158</v>
      </c>
      <c r="LHW3" s="4" t="s">
        <v>158</v>
      </c>
      <c r="LHX3" s="4" t="s">
        <v>158</v>
      </c>
      <c r="LHY3" s="4" t="s">
        <v>158</v>
      </c>
      <c r="LHZ3" s="4" t="s">
        <v>158</v>
      </c>
      <c r="LIA3" s="4" t="s">
        <v>158</v>
      </c>
      <c r="LIB3" s="4" t="s">
        <v>158</v>
      </c>
      <c r="LIC3" s="4" t="s">
        <v>158</v>
      </c>
      <c r="LID3" s="4" t="s">
        <v>158</v>
      </c>
      <c r="LIE3" s="4" t="s">
        <v>158</v>
      </c>
      <c r="LIF3" s="4" t="s">
        <v>158</v>
      </c>
      <c r="LIG3" s="4" t="s">
        <v>158</v>
      </c>
      <c r="LIH3" s="4" t="s">
        <v>158</v>
      </c>
      <c r="LII3" s="4" t="s">
        <v>158</v>
      </c>
      <c r="LIJ3" s="4" t="s">
        <v>158</v>
      </c>
      <c r="LIK3" s="4" t="s">
        <v>158</v>
      </c>
      <c r="LIL3" s="4" t="s">
        <v>158</v>
      </c>
      <c r="LIM3" s="4" t="s">
        <v>158</v>
      </c>
      <c r="LIN3" s="4" t="s">
        <v>158</v>
      </c>
      <c r="LIO3" s="4" t="s">
        <v>158</v>
      </c>
      <c r="LIP3" s="4" t="s">
        <v>158</v>
      </c>
      <c r="LIQ3" s="4" t="s">
        <v>158</v>
      </c>
      <c r="LIR3" s="4" t="s">
        <v>158</v>
      </c>
      <c r="LIS3" s="4" t="s">
        <v>158</v>
      </c>
      <c r="LIT3" s="4" t="s">
        <v>158</v>
      </c>
      <c r="LIU3" s="4" t="s">
        <v>158</v>
      </c>
      <c r="LIV3" s="4" t="s">
        <v>158</v>
      </c>
      <c r="LIW3" s="4" t="s">
        <v>158</v>
      </c>
      <c r="LIX3" s="4" t="s">
        <v>158</v>
      </c>
      <c r="LIY3" s="4" t="s">
        <v>158</v>
      </c>
      <c r="LIZ3" s="4" t="s">
        <v>158</v>
      </c>
      <c r="LJA3" s="4" t="s">
        <v>158</v>
      </c>
      <c r="LJB3" s="4" t="s">
        <v>158</v>
      </c>
      <c r="LJC3" s="4" t="s">
        <v>158</v>
      </c>
      <c r="LJD3" s="4" t="s">
        <v>158</v>
      </c>
      <c r="LJE3" s="4" t="s">
        <v>158</v>
      </c>
      <c r="LJF3" s="4" t="s">
        <v>158</v>
      </c>
      <c r="LJG3" s="4" t="s">
        <v>158</v>
      </c>
      <c r="LJH3" s="4" t="s">
        <v>158</v>
      </c>
      <c r="LJI3" s="4" t="s">
        <v>158</v>
      </c>
      <c r="LJJ3" s="4" t="s">
        <v>158</v>
      </c>
      <c r="LJK3" s="4" t="s">
        <v>158</v>
      </c>
      <c r="LJL3" s="4" t="s">
        <v>158</v>
      </c>
      <c r="LJM3" s="4" t="s">
        <v>158</v>
      </c>
      <c r="LJN3" s="4" t="s">
        <v>158</v>
      </c>
      <c r="LJO3" s="4" t="s">
        <v>158</v>
      </c>
      <c r="LJP3" s="4" t="s">
        <v>158</v>
      </c>
      <c r="LJQ3" s="4" t="s">
        <v>158</v>
      </c>
      <c r="LJR3" s="4" t="s">
        <v>158</v>
      </c>
      <c r="LJS3" s="4" t="s">
        <v>158</v>
      </c>
      <c r="LJT3" s="4" t="s">
        <v>158</v>
      </c>
      <c r="LJU3" s="4" t="s">
        <v>158</v>
      </c>
      <c r="LJV3" s="4" t="s">
        <v>158</v>
      </c>
      <c r="LJW3" s="4" t="s">
        <v>158</v>
      </c>
      <c r="LJX3" s="4" t="s">
        <v>158</v>
      </c>
      <c r="LJY3" s="4" t="s">
        <v>158</v>
      </c>
      <c r="LJZ3" s="4" t="s">
        <v>158</v>
      </c>
      <c r="LKA3" s="4" t="s">
        <v>158</v>
      </c>
      <c r="LKB3" s="4" t="s">
        <v>158</v>
      </c>
      <c r="LKC3" s="4" t="s">
        <v>158</v>
      </c>
      <c r="LKD3" s="4" t="s">
        <v>158</v>
      </c>
      <c r="LKE3" s="4" t="s">
        <v>158</v>
      </c>
      <c r="LKF3" s="4" t="s">
        <v>158</v>
      </c>
      <c r="LKG3" s="4" t="s">
        <v>158</v>
      </c>
      <c r="LKH3" s="4" t="s">
        <v>158</v>
      </c>
      <c r="LKI3" s="4" t="s">
        <v>158</v>
      </c>
      <c r="LKJ3" s="4" t="s">
        <v>158</v>
      </c>
      <c r="LKK3" s="4" t="s">
        <v>158</v>
      </c>
      <c r="LKL3" s="4" t="s">
        <v>158</v>
      </c>
      <c r="LKM3" s="4" t="s">
        <v>158</v>
      </c>
      <c r="LKN3" s="4" t="s">
        <v>158</v>
      </c>
      <c r="LKO3" s="4" t="s">
        <v>158</v>
      </c>
      <c r="LKP3" s="4" t="s">
        <v>158</v>
      </c>
      <c r="LKQ3" s="4" t="s">
        <v>158</v>
      </c>
      <c r="LKR3" s="4" t="s">
        <v>158</v>
      </c>
      <c r="LKS3" s="4" t="s">
        <v>158</v>
      </c>
      <c r="LKT3" s="4" t="s">
        <v>158</v>
      </c>
      <c r="LKU3" s="4" t="s">
        <v>158</v>
      </c>
      <c r="LKV3" s="4" t="s">
        <v>158</v>
      </c>
      <c r="LKW3" s="4" t="s">
        <v>158</v>
      </c>
      <c r="LKX3" s="4" t="s">
        <v>158</v>
      </c>
      <c r="LKY3" s="4" t="s">
        <v>158</v>
      </c>
      <c r="LKZ3" s="4" t="s">
        <v>158</v>
      </c>
      <c r="LLA3" s="4" t="s">
        <v>158</v>
      </c>
      <c r="LLB3" s="4" t="s">
        <v>158</v>
      </c>
      <c r="LLC3" s="4" t="s">
        <v>158</v>
      </c>
      <c r="LLD3" s="4" t="s">
        <v>158</v>
      </c>
      <c r="LLE3" s="4" t="s">
        <v>158</v>
      </c>
      <c r="LLF3" s="4" t="s">
        <v>158</v>
      </c>
      <c r="LLG3" s="4" t="s">
        <v>158</v>
      </c>
      <c r="LLH3" s="4" t="s">
        <v>158</v>
      </c>
      <c r="LLI3" s="4" t="s">
        <v>158</v>
      </c>
      <c r="LLJ3" s="4" t="s">
        <v>158</v>
      </c>
      <c r="LLK3" s="4" t="s">
        <v>158</v>
      </c>
      <c r="LLL3" s="4" t="s">
        <v>158</v>
      </c>
      <c r="LLM3" s="4" t="s">
        <v>158</v>
      </c>
      <c r="LLN3" s="4" t="s">
        <v>158</v>
      </c>
      <c r="LLO3" s="4" t="s">
        <v>158</v>
      </c>
      <c r="LLP3" s="4" t="s">
        <v>158</v>
      </c>
      <c r="LLQ3" s="4" t="s">
        <v>158</v>
      </c>
      <c r="LLR3" s="4" t="s">
        <v>158</v>
      </c>
      <c r="LLS3" s="4" t="s">
        <v>158</v>
      </c>
      <c r="LLT3" s="4" t="s">
        <v>158</v>
      </c>
      <c r="LLU3" s="4" t="s">
        <v>158</v>
      </c>
      <c r="LLV3" s="4" t="s">
        <v>158</v>
      </c>
      <c r="LLW3" s="4" t="s">
        <v>158</v>
      </c>
      <c r="LLX3" s="4" t="s">
        <v>158</v>
      </c>
      <c r="LLY3" s="4" t="s">
        <v>158</v>
      </c>
      <c r="LLZ3" s="4" t="s">
        <v>158</v>
      </c>
      <c r="LMA3" s="4" t="s">
        <v>158</v>
      </c>
      <c r="LMB3" s="4" t="s">
        <v>158</v>
      </c>
      <c r="LMC3" s="4" t="s">
        <v>158</v>
      </c>
      <c r="LMD3" s="4" t="s">
        <v>158</v>
      </c>
      <c r="LME3" s="4" t="s">
        <v>158</v>
      </c>
      <c r="LMF3" s="4" t="s">
        <v>158</v>
      </c>
      <c r="LMG3" s="4" t="s">
        <v>158</v>
      </c>
      <c r="LMH3" s="4" t="s">
        <v>158</v>
      </c>
      <c r="LMI3" s="4" t="s">
        <v>158</v>
      </c>
      <c r="LMJ3" s="4" t="s">
        <v>158</v>
      </c>
      <c r="LMK3" s="4" t="s">
        <v>158</v>
      </c>
      <c r="LML3" s="4" t="s">
        <v>158</v>
      </c>
      <c r="LMM3" s="4" t="s">
        <v>158</v>
      </c>
      <c r="LMN3" s="4" t="s">
        <v>158</v>
      </c>
      <c r="LMO3" s="4" t="s">
        <v>158</v>
      </c>
      <c r="LMP3" s="4" t="s">
        <v>158</v>
      </c>
      <c r="LMQ3" s="4" t="s">
        <v>158</v>
      </c>
      <c r="LMR3" s="4" t="s">
        <v>158</v>
      </c>
      <c r="LMS3" s="4" t="s">
        <v>158</v>
      </c>
      <c r="LMT3" s="4" t="s">
        <v>158</v>
      </c>
      <c r="LMU3" s="4" t="s">
        <v>158</v>
      </c>
      <c r="LMV3" s="4" t="s">
        <v>158</v>
      </c>
      <c r="LMW3" s="4" t="s">
        <v>158</v>
      </c>
      <c r="LMX3" s="4" t="s">
        <v>158</v>
      </c>
      <c r="LMY3" s="4" t="s">
        <v>158</v>
      </c>
      <c r="LMZ3" s="4" t="s">
        <v>158</v>
      </c>
      <c r="LNA3" s="4" t="s">
        <v>158</v>
      </c>
      <c r="LNB3" s="4" t="s">
        <v>158</v>
      </c>
      <c r="LNC3" s="4" t="s">
        <v>158</v>
      </c>
      <c r="LND3" s="4" t="s">
        <v>158</v>
      </c>
      <c r="LNE3" s="4" t="s">
        <v>158</v>
      </c>
      <c r="LNF3" s="4" t="s">
        <v>158</v>
      </c>
      <c r="LNG3" s="4" t="s">
        <v>158</v>
      </c>
      <c r="LNH3" s="4" t="s">
        <v>158</v>
      </c>
      <c r="LNI3" s="4" t="s">
        <v>158</v>
      </c>
      <c r="LNJ3" s="4" t="s">
        <v>158</v>
      </c>
      <c r="LNK3" s="4" t="s">
        <v>158</v>
      </c>
      <c r="LNL3" s="4" t="s">
        <v>158</v>
      </c>
      <c r="LNM3" s="4" t="s">
        <v>158</v>
      </c>
      <c r="LNN3" s="4" t="s">
        <v>158</v>
      </c>
      <c r="LNO3" s="4" t="s">
        <v>158</v>
      </c>
      <c r="LNP3" s="4" t="s">
        <v>158</v>
      </c>
      <c r="LNQ3" s="4" t="s">
        <v>158</v>
      </c>
      <c r="LNR3" s="4" t="s">
        <v>158</v>
      </c>
      <c r="LNS3" s="4" t="s">
        <v>158</v>
      </c>
      <c r="LNT3" s="4" t="s">
        <v>158</v>
      </c>
      <c r="LNU3" s="4" t="s">
        <v>158</v>
      </c>
      <c r="LNV3" s="4" t="s">
        <v>158</v>
      </c>
      <c r="LNW3" s="4" t="s">
        <v>158</v>
      </c>
      <c r="LNX3" s="4" t="s">
        <v>158</v>
      </c>
      <c r="LNY3" s="4" t="s">
        <v>158</v>
      </c>
      <c r="LNZ3" s="4" t="s">
        <v>158</v>
      </c>
      <c r="LOA3" s="4" t="s">
        <v>158</v>
      </c>
      <c r="LOB3" s="4" t="s">
        <v>158</v>
      </c>
      <c r="LOC3" s="4" t="s">
        <v>158</v>
      </c>
      <c r="LOD3" s="4" t="s">
        <v>158</v>
      </c>
      <c r="LOE3" s="4" t="s">
        <v>158</v>
      </c>
      <c r="LOF3" s="4" t="s">
        <v>158</v>
      </c>
      <c r="LOG3" s="4" t="s">
        <v>158</v>
      </c>
      <c r="LOH3" s="4" t="s">
        <v>158</v>
      </c>
      <c r="LOI3" s="4" t="s">
        <v>158</v>
      </c>
      <c r="LOJ3" s="4" t="s">
        <v>158</v>
      </c>
      <c r="LOK3" s="4" t="s">
        <v>158</v>
      </c>
      <c r="LOL3" s="4" t="s">
        <v>158</v>
      </c>
      <c r="LOM3" s="4" t="s">
        <v>158</v>
      </c>
      <c r="LON3" s="4" t="s">
        <v>158</v>
      </c>
      <c r="LOO3" s="4" t="s">
        <v>158</v>
      </c>
      <c r="LOP3" s="4" t="s">
        <v>158</v>
      </c>
      <c r="LOQ3" s="4" t="s">
        <v>158</v>
      </c>
      <c r="LOR3" s="4" t="s">
        <v>158</v>
      </c>
      <c r="LOS3" s="4" t="s">
        <v>158</v>
      </c>
      <c r="LOT3" s="4" t="s">
        <v>158</v>
      </c>
      <c r="LOU3" s="4" t="s">
        <v>158</v>
      </c>
      <c r="LOV3" s="4" t="s">
        <v>158</v>
      </c>
      <c r="LOW3" s="4" t="s">
        <v>158</v>
      </c>
      <c r="LOX3" s="4" t="s">
        <v>158</v>
      </c>
      <c r="LOY3" s="4" t="s">
        <v>158</v>
      </c>
      <c r="LOZ3" s="4" t="s">
        <v>158</v>
      </c>
      <c r="LPA3" s="4" t="s">
        <v>158</v>
      </c>
      <c r="LPB3" s="4" t="s">
        <v>158</v>
      </c>
      <c r="LPC3" s="4" t="s">
        <v>158</v>
      </c>
      <c r="LPD3" s="4" t="s">
        <v>158</v>
      </c>
      <c r="LPE3" s="4" t="s">
        <v>158</v>
      </c>
      <c r="LPF3" s="4" t="s">
        <v>158</v>
      </c>
      <c r="LPG3" s="4" t="s">
        <v>158</v>
      </c>
      <c r="LPH3" s="4" t="s">
        <v>158</v>
      </c>
      <c r="LPI3" s="4" t="s">
        <v>158</v>
      </c>
      <c r="LPJ3" s="4" t="s">
        <v>158</v>
      </c>
      <c r="LPK3" s="4" t="s">
        <v>158</v>
      </c>
      <c r="LPL3" s="4" t="s">
        <v>158</v>
      </c>
      <c r="LPM3" s="4" t="s">
        <v>158</v>
      </c>
      <c r="LPN3" s="4" t="s">
        <v>158</v>
      </c>
      <c r="LPO3" s="4" t="s">
        <v>158</v>
      </c>
      <c r="LPP3" s="4" t="s">
        <v>158</v>
      </c>
      <c r="LPQ3" s="4" t="s">
        <v>158</v>
      </c>
      <c r="LPR3" s="4" t="s">
        <v>158</v>
      </c>
      <c r="LPS3" s="4" t="s">
        <v>158</v>
      </c>
      <c r="LPT3" s="4" t="s">
        <v>158</v>
      </c>
      <c r="LPU3" s="4" t="s">
        <v>158</v>
      </c>
      <c r="LPV3" s="4" t="s">
        <v>158</v>
      </c>
      <c r="LPW3" s="4" t="s">
        <v>158</v>
      </c>
      <c r="LPX3" s="4" t="s">
        <v>158</v>
      </c>
      <c r="LPY3" s="4" t="s">
        <v>158</v>
      </c>
      <c r="LPZ3" s="4" t="s">
        <v>158</v>
      </c>
      <c r="LQA3" s="4" t="s">
        <v>158</v>
      </c>
      <c r="LQB3" s="4" t="s">
        <v>158</v>
      </c>
      <c r="LQC3" s="4" t="s">
        <v>158</v>
      </c>
      <c r="LQD3" s="4" t="s">
        <v>158</v>
      </c>
      <c r="LQE3" s="4" t="s">
        <v>158</v>
      </c>
      <c r="LQF3" s="4" t="s">
        <v>158</v>
      </c>
      <c r="LQG3" s="4" t="s">
        <v>158</v>
      </c>
      <c r="LQH3" s="4" t="s">
        <v>158</v>
      </c>
      <c r="LQI3" s="4" t="s">
        <v>158</v>
      </c>
      <c r="LQJ3" s="4" t="s">
        <v>158</v>
      </c>
      <c r="LQK3" s="4" t="s">
        <v>158</v>
      </c>
      <c r="LQL3" s="4" t="s">
        <v>158</v>
      </c>
      <c r="LQM3" s="4" t="s">
        <v>158</v>
      </c>
      <c r="LQN3" s="4" t="s">
        <v>158</v>
      </c>
      <c r="LQO3" s="4" t="s">
        <v>158</v>
      </c>
      <c r="LQP3" s="4" t="s">
        <v>158</v>
      </c>
      <c r="LQQ3" s="4" t="s">
        <v>158</v>
      </c>
      <c r="LQR3" s="4" t="s">
        <v>158</v>
      </c>
      <c r="LQS3" s="4" t="s">
        <v>158</v>
      </c>
      <c r="LQT3" s="4" t="s">
        <v>158</v>
      </c>
      <c r="LQU3" s="4" t="s">
        <v>158</v>
      </c>
      <c r="LQV3" s="4" t="s">
        <v>158</v>
      </c>
      <c r="LQW3" s="4" t="s">
        <v>158</v>
      </c>
      <c r="LQX3" s="4" t="s">
        <v>158</v>
      </c>
      <c r="LQY3" s="4" t="s">
        <v>158</v>
      </c>
      <c r="LQZ3" s="4" t="s">
        <v>158</v>
      </c>
      <c r="LRA3" s="4" t="s">
        <v>158</v>
      </c>
      <c r="LRB3" s="4" t="s">
        <v>158</v>
      </c>
      <c r="LRC3" s="4" t="s">
        <v>158</v>
      </c>
      <c r="LRD3" s="4" t="s">
        <v>158</v>
      </c>
      <c r="LRE3" s="4" t="s">
        <v>158</v>
      </c>
      <c r="LRF3" s="4" t="s">
        <v>158</v>
      </c>
      <c r="LRG3" s="4" t="s">
        <v>158</v>
      </c>
      <c r="LRH3" s="4" t="s">
        <v>158</v>
      </c>
      <c r="LRI3" s="4" t="s">
        <v>158</v>
      </c>
      <c r="LRJ3" s="4" t="s">
        <v>158</v>
      </c>
      <c r="LRK3" s="4" t="s">
        <v>158</v>
      </c>
      <c r="LRL3" s="4" t="s">
        <v>158</v>
      </c>
      <c r="LRM3" s="4" t="s">
        <v>158</v>
      </c>
      <c r="LRN3" s="4" t="s">
        <v>158</v>
      </c>
      <c r="LRO3" s="4" t="s">
        <v>158</v>
      </c>
      <c r="LRP3" s="4" t="s">
        <v>158</v>
      </c>
      <c r="LRQ3" s="4" t="s">
        <v>158</v>
      </c>
      <c r="LRR3" s="4" t="s">
        <v>158</v>
      </c>
      <c r="LRS3" s="4" t="s">
        <v>158</v>
      </c>
      <c r="LRT3" s="4" t="s">
        <v>158</v>
      </c>
      <c r="LRU3" s="4" t="s">
        <v>158</v>
      </c>
      <c r="LRV3" s="4" t="s">
        <v>158</v>
      </c>
      <c r="LRW3" s="4" t="s">
        <v>158</v>
      </c>
      <c r="LRX3" s="4" t="s">
        <v>158</v>
      </c>
      <c r="LRY3" s="4" t="s">
        <v>158</v>
      </c>
      <c r="LRZ3" s="4" t="s">
        <v>158</v>
      </c>
      <c r="LSA3" s="4" t="s">
        <v>158</v>
      </c>
      <c r="LSB3" s="4" t="s">
        <v>158</v>
      </c>
      <c r="LSC3" s="4" t="s">
        <v>158</v>
      </c>
      <c r="LSD3" s="4" t="s">
        <v>158</v>
      </c>
      <c r="LSE3" s="4" t="s">
        <v>158</v>
      </c>
      <c r="LSF3" s="4" t="s">
        <v>158</v>
      </c>
      <c r="LSG3" s="4" t="s">
        <v>158</v>
      </c>
      <c r="LSH3" s="4" t="s">
        <v>158</v>
      </c>
      <c r="LSI3" s="4" t="s">
        <v>158</v>
      </c>
      <c r="LSJ3" s="4" t="s">
        <v>158</v>
      </c>
      <c r="LSK3" s="4" t="s">
        <v>158</v>
      </c>
      <c r="LSL3" s="4" t="s">
        <v>158</v>
      </c>
      <c r="LSM3" s="4" t="s">
        <v>158</v>
      </c>
      <c r="LSN3" s="4" t="s">
        <v>158</v>
      </c>
      <c r="LSO3" s="4" t="s">
        <v>158</v>
      </c>
      <c r="LSP3" s="4" t="s">
        <v>158</v>
      </c>
      <c r="LSQ3" s="4" t="s">
        <v>158</v>
      </c>
      <c r="LSR3" s="4" t="s">
        <v>158</v>
      </c>
      <c r="LSS3" s="4" t="s">
        <v>158</v>
      </c>
      <c r="LST3" s="4" t="s">
        <v>158</v>
      </c>
      <c r="LSU3" s="4" t="s">
        <v>158</v>
      </c>
      <c r="LSV3" s="4" t="s">
        <v>158</v>
      </c>
      <c r="LSW3" s="4" t="s">
        <v>158</v>
      </c>
      <c r="LSX3" s="4" t="s">
        <v>158</v>
      </c>
      <c r="LSY3" s="4" t="s">
        <v>158</v>
      </c>
      <c r="LSZ3" s="4" t="s">
        <v>158</v>
      </c>
      <c r="LTA3" s="4" t="s">
        <v>158</v>
      </c>
      <c r="LTB3" s="4" t="s">
        <v>158</v>
      </c>
      <c r="LTC3" s="4" t="s">
        <v>158</v>
      </c>
      <c r="LTD3" s="4" t="s">
        <v>158</v>
      </c>
      <c r="LTE3" s="4" t="s">
        <v>158</v>
      </c>
      <c r="LTF3" s="4" t="s">
        <v>158</v>
      </c>
      <c r="LTG3" s="4" t="s">
        <v>158</v>
      </c>
      <c r="LTH3" s="4" t="s">
        <v>158</v>
      </c>
      <c r="LTI3" s="4" t="s">
        <v>158</v>
      </c>
      <c r="LTJ3" s="4" t="s">
        <v>158</v>
      </c>
      <c r="LTK3" s="4" t="s">
        <v>158</v>
      </c>
      <c r="LTL3" s="4" t="s">
        <v>158</v>
      </c>
      <c r="LTM3" s="4" t="s">
        <v>158</v>
      </c>
      <c r="LTN3" s="4" t="s">
        <v>158</v>
      </c>
      <c r="LTO3" s="4" t="s">
        <v>158</v>
      </c>
      <c r="LTP3" s="4" t="s">
        <v>158</v>
      </c>
      <c r="LTQ3" s="4" t="s">
        <v>158</v>
      </c>
      <c r="LTR3" s="4" t="s">
        <v>158</v>
      </c>
      <c r="LTS3" s="4" t="s">
        <v>158</v>
      </c>
      <c r="LTT3" s="4" t="s">
        <v>158</v>
      </c>
      <c r="LTU3" s="4" t="s">
        <v>158</v>
      </c>
      <c r="LTV3" s="4" t="s">
        <v>158</v>
      </c>
      <c r="LTW3" s="4" t="s">
        <v>158</v>
      </c>
      <c r="LTX3" s="4" t="s">
        <v>158</v>
      </c>
      <c r="LTY3" s="4" t="s">
        <v>158</v>
      </c>
      <c r="LTZ3" s="4" t="s">
        <v>158</v>
      </c>
      <c r="LUA3" s="4" t="s">
        <v>158</v>
      </c>
      <c r="LUB3" s="4" t="s">
        <v>158</v>
      </c>
      <c r="LUC3" s="4" t="s">
        <v>158</v>
      </c>
      <c r="LUD3" s="4" t="s">
        <v>158</v>
      </c>
      <c r="LUE3" s="4" t="s">
        <v>158</v>
      </c>
      <c r="LUF3" s="4" t="s">
        <v>158</v>
      </c>
      <c r="LUG3" s="4" t="s">
        <v>158</v>
      </c>
      <c r="LUH3" s="4" t="s">
        <v>158</v>
      </c>
      <c r="LUI3" s="4" t="s">
        <v>158</v>
      </c>
      <c r="LUJ3" s="4" t="s">
        <v>158</v>
      </c>
      <c r="LUK3" s="4" t="s">
        <v>158</v>
      </c>
      <c r="LUL3" s="4" t="s">
        <v>158</v>
      </c>
      <c r="LUM3" s="4" t="s">
        <v>158</v>
      </c>
      <c r="LUN3" s="4" t="s">
        <v>158</v>
      </c>
      <c r="LUO3" s="4" t="s">
        <v>158</v>
      </c>
      <c r="LUP3" s="4" t="s">
        <v>158</v>
      </c>
      <c r="LUQ3" s="4" t="s">
        <v>158</v>
      </c>
      <c r="LUR3" s="4" t="s">
        <v>158</v>
      </c>
      <c r="LUS3" s="4" t="s">
        <v>158</v>
      </c>
      <c r="LUT3" s="4" t="s">
        <v>158</v>
      </c>
      <c r="LUU3" s="4" t="s">
        <v>158</v>
      </c>
      <c r="LUV3" s="4" t="s">
        <v>158</v>
      </c>
      <c r="LUW3" s="4" t="s">
        <v>158</v>
      </c>
      <c r="LUX3" s="4" t="s">
        <v>158</v>
      </c>
      <c r="LUY3" s="4" t="s">
        <v>158</v>
      </c>
      <c r="LUZ3" s="4" t="s">
        <v>158</v>
      </c>
      <c r="LVA3" s="4" t="s">
        <v>158</v>
      </c>
      <c r="LVB3" s="4" t="s">
        <v>158</v>
      </c>
      <c r="LVC3" s="4" t="s">
        <v>158</v>
      </c>
      <c r="LVD3" s="4" t="s">
        <v>158</v>
      </c>
      <c r="LVE3" s="4" t="s">
        <v>158</v>
      </c>
      <c r="LVF3" s="4" t="s">
        <v>158</v>
      </c>
      <c r="LVG3" s="4" t="s">
        <v>158</v>
      </c>
      <c r="LVH3" s="4" t="s">
        <v>158</v>
      </c>
      <c r="LVI3" s="4" t="s">
        <v>158</v>
      </c>
      <c r="LVJ3" s="4" t="s">
        <v>158</v>
      </c>
      <c r="LVK3" s="4" t="s">
        <v>158</v>
      </c>
      <c r="LVL3" s="4" t="s">
        <v>158</v>
      </c>
      <c r="LVM3" s="4" t="s">
        <v>158</v>
      </c>
      <c r="LVN3" s="4" t="s">
        <v>158</v>
      </c>
      <c r="LVO3" s="4" t="s">
        <v>158</v>
      </c>
      <c r="LVP3" s="4" t="s">
        <v>158</v>
      </c>
      <c r="LVQ3" s="4" t="s">
        <v>158</v>
      </c>
      <c r="LVR3" s="4" t="s">
        <v>158</v>
      </c>
      <c r="LVS3" s="4" t="s">
        <v>158</v>
      </c>
      <c r="LVT3" s="4" t="s">
        <v>158</v>
      </c>
      <c r="LVU3" s="4" t="s">
        <v>158</v>
      </c>
      <c r="LVV3" s="4" t="s">
        <v>158</v>
      </c>
      <c r="LVW3" s="4" t="s">
        <v>158</v>
      </c>
      <c r="LVX3" s="4" t="s">
        <v>158</v>
      </c>
      <c r="LVY3" s="4" t="s">
        <v>158</v>
      </c>
      <c r="LVZ3" s="4" t="s">
        <v>158</v>
      </c>
      <c r="LWA3" s="4" t="s">
        <v>158</v>
      </c>
      <c r="LWB3" s="4" t="s">
        <v>158</v>
      </c>
      <c r="LWC3" s="4" t="s">
        <v>158</v>
      </c>
      <c r="LWD3" s="4" t="s">
        <v>158</v>
      </c>
      <c r="LWE3" s="4" t="s">
        <v>158</v>
      </c>
      <c r="LWF3" s="4" t="s">
        <v>158</v>
      </c>
      <c r="LWG3" s="4" t="s">
        <v>158</v>
      </c>
      <c r="LWH3" s="4" t="s">
        <v>158</v>
      </c>
      <c r="LWI3" s="4" t="s">
        <v>158</v>
      </c>
      <c r="LWJ3" s="4" t="s">
        <v>158</v>
      </c>
      <c r="LWK3" s="4" t="s">
        <v>158</v>
      </c>
      <c r="LWL3" s="4" t="s">
        <v>158</v>
      </c>
      <c r="LWM3" s="4" t="s">
        <v>158</v>
      </c>
      <c r="LWN3" s="4" t="s">
        <v>158</v>
      </c>
      <c r="LWO3" s="4" t="s">
        <v>158</v>
      </c>
      <c r="LWP3" s="4" t="s">
        <v>158</v>
      </c>
      <c r="LWQ3" s="4" t="s">
        <v>158</v>
      </c>
      <c r="LWR3" s="4" t="s">
        <v>158</v>
      </c>
      <c r="LWS3" s="4" t="s">
        <v>158</v>
      </c>
      <c r="LWT3" s="4" t="s">
        <v>158</v>
      </c>
      <c r="LWU3" s="4" t="s">
        <v>158</v>
      </c>
      <c r="LWV3" s="4" t="s">
        <v>158</v>
      </c>
      <c r="LWW3" s="4" t="s">
        <v>158</v>
      </c>
      <c r="LWX3" s="4" t="s">
        <v>158</v>
      </c>
      <c r="LWY3" s="4" t="s">
        <v>158</v>
      </c>
      <c r="LWZ3" s="4" t="s">
        <v>158</v>
      </c>
      <c r="LXA3" s="4" t="s">
        <v>158</v>
      </c>
      <c r="LXB3" s="4" t="s">
        <v>158</v>
      </c>
      <c r="LXC3" s="4" t="s">
        <v>158</v>
      </c>
      <c r="LXD3" s="4" t="s">
        <v>158</v>
      </c>
      <c r="LXE3" s="4" t="s">
        <v>158</v>
      </c>
      <c r="LXF3" s="4" t="s">
        <v>158</v>
      </c>
      <c r="LXG3" s="4" t="s">
        <v>158</v>
      </c>
      <c r="LXH3" s="4" t="s">
        <v>158</v>
      </c>
      <c r="LXI3" s="4" t="s">
        <v>158</v>
      </c>
      <c r="LXJ3" s="4" t="s">
        <v>158</v>
      </c>
      <c r="LXK3" s="4" t="s">
        <v>158</v>
      </c>
      <c r="LXL3" s="4" t="s">
        <v>158</v>
      </c>
      <c r="LXM3" s="4" t="s">
        <v>158</v>
      </c>
      <c r="LXN3" s="4" t="s">
        <v>158</v>
      </c>
      <c r="LXO3" s="4" t="s">
        <v>158</v>
      </c>
      <c r="LXP3" s="4" t="s">
        <v>158</v>
      </c>
      <c r="LXQ3" s="4" t="s">
        <v>158</v>
      </c>
      <c r="LXR3" s="4" t="s">
        <v>158</v>
      </c>
      <c r="LXS3" s="4" t="s">
        <v>158</v>
      </c>
      <c r="LXT3" s="4" t="s">
        <v>158</v>
      </c>
      <c r="LXU3" s="4" t="s">
        <v>158</v>
      </c>
      <c r="LXV3" s="4" t="s">
        <v>158</v>
      </c>
      <c r="LXW3" s="4" t="s">
        <v>158</v>
      </c>
      <c r="LXX3" s="4" t="s">
        <v>158</v>
      </c>
      <c r="LXY3" s="4" t="s">
        <v>158</v>
      </c>
      <c r="LXZ3" s="4" t="s">
        <v>158</v>
      </c>
      <c r="LYA3" s="4" t="s">
        <v>158</v>
      </c>
      <c r="LYB3" s="4" t="s">
        <v>158</v>
      </c>
      <c r="LYC3" s="4" t="s">
        <v>158</v>
      </c>
      <c r="LYD3" s="4" t="s">
        <v>158</v>
      </c>
      <c r="LYE3" s="4" t="s">
        <v>158</v>
      </c>
      <c r="LYF3" s="4" t="s">
        <v>158</v>
      </c>
      <c r="LYG3" s="4" t="s">
        <v>158</v>
      </c>
      <c r="LYH3" s="4" t="s">
        <v>158</v>
      </c>
      <c r="LYI3" s="4" t="s">
        <v>158</v>
      </c>
      <c r="LYJ3" s="4" t="s">
        <v>158</v>
      </c>
      <c r="LYK3" s="4" t="s">
        <v>158</v>
      </c>
      <c r="LYL3" s="4" t="s">
        <v>158</v>
      </c>
      <c r="LYM3" s="4" t="s">
        <v>158</v>
      </c>
      <c r="LYN3" s="4" t="s">
        <v>158</v>
      </c>
      <c r="LYO3" s="4" t="s">
        <v>158</v>
      </c>
      <c r="LYP3" s="4" t="s">
        <v>158</v>
      </c>
      <c r="LYQ3" s="4" t="s">
        <v>158</v>
      </c>
      <c r="LYR3" s="4" t="s">
        <v>158</v>
      </c>
      <c r="LYS3" s="4" t="s">
        <v>158</v>
      </c>
      <c r="LYT3" s="4" t="s">
        <v>158</v>
      </c>
      <c r="LYU3" s="4" t="s">
        <v>158</v>
      </c>
      <c r="LYV3" s="4" t="s">
        <v>158</v>
      </c>
      <c r="LYW3" s="4" t="s">
        <v>158</v>
      </c>
      <c r="LYX3" s="4" t="s">
        <v>158</v>
      </c>
      <c r="LYY3" s="4" t="s">
        <v>158</v>
      </c>
      <c r="LYZ3" s="4" t="s">
        <v>158</v>
      </c>
      <c r="LZA3" s="4" t="s">
        <v>158</v>
      </c>
      <c r="LZB3" s="4" t="s">
        <v>158</v>
      </c>
      <c r="LZC3" s="4" t="s">
        <v>158</v>
      </c>
      <c r="LZD3" s="4" t="s">
        <v>158</v>
      </c>
      <c r="LZE3" s="4" t="s">
        <v>158</v>
      </c>
      <c r="LZF3" s="4" t="s">
        <v>158</v>
      </c>
      <c r="LZG3" s="4" t="s">
        <v>158</v>
      </c>
      <c r="LZH3" s="4" t="s">
        <v>158</v>
      </c>
      <c r="LZI3" s="4" t="s">
        <v>158</v>
      </c>
      <c r="LZJ3" s="4" t="s">
        <v>158</v>
      </c>
      <c r="LZK3" s="4" t="s">
        <v>158</v>
      </c>
      <c r="LZL3" s="4" t="s">
        <v>158</v>
      </c>
      <c r="LZM3" s="4" t="s">
        <v>158</v>
      </c>
      <c r="LZN3" s="4" t="s">
        <v>158</v>
      </c>
      <c r="LZO3" s="4" t="s">
        <v>158</v>
      </c>
      <c r="LZP3" s="4" t="s">
        <v>158</v>
      </c>
      <c r="LZQ3" s="4" t="s">
        <v>158</v>
      </c>
      <c r="LZR3" s="4" t="s">
        <v>158</v>
      </c>
      <c r="LZS3" s="4" t="s">
        <v>158</v>
      </c>
      <c r="LZT3" s="4" t="s">
        <v>158</v>
      </c>
      <c r="LZU3" s="4" t="s">
        <v>158</v>
      </c>
      <c r="LZV3" s="4" t="s">
        <v>158</v>
      </c>
      <c r="LZW3" s="4" t="s">
        <v>158</v>
      </c>
      <c r="LZX3" s="4" t="s">
        <v>158</v>
      </c>
      <c r="LZY3" s="4" t="s">
        <v>158</v>
      </c>
      <c r="LZZ3" s="4" t="s">
        <v>158</v>
      </c>
      <c r="MAA3" s="4" t="s">
        <v>158</v>
      </c>
      <c r="MAB3" s="4" t="s">
        <v>158</v>
      </c>
      <c r="MAC3" s="4" t="s">
        <v>158</v>
      </c>
      <c r="MAD3" s="4" t="s">
        <v>158</v>
      </c>
      <c r="MAE3" s="4" t="s">
        <v>158</v>
      </c>
      <c r="MAF3" s="4" t="s">
        <v>158</v>
      </c>
      <c r="MAG3" s="4" t="s">
        <v>158</v>
      </c>
      <c r="MAH3" s="4" t="s">
        <v>158</v>
      </c>
      <c r="MAI3" s="4" t="s">
        <v>158</v>
      </c>
      <c r="MAJ3" s="4" t="s">
        <v>158</v>
      </c>
      <c r="MAK3" s="4" t="s">
        <v>158</v>
      </c>
      <c r="MAL3" s="4" t="s">
        <v>158</v>
      </c>
      <c r="MAM3" s="4" t="s">
        <v>158</v>
      </c>
      <c r="MAN3" s="4" t="s">
        <v>158</v>
      </c>
      <c r="MAO3" s="4" t="s">
        <v>158</v>
      </c>
      <c r="MAP3" s="4" t="s">
        <v>158</v>
      </c>
      <c r="MAQ3" s="4" t="s">
        <v>158</v>
      </c>
      <c r="MAR3" s="4" t="s">
        <v>158</v>
      </c>
      <c r="MAS3" s="4" t="s">
        <v>158</v>
      </c>
      <c r="MAT3" s="4" t="s">
        <v>158</v>
      </c>
      <c r="MAU3" s="4" t="s">
        <v>158</v>
      </c>
      <c r="MAV3" s="4" t="s">
        <v>158</v>
      </c>
      <c r="MAW3" s="4" t="s">
        <v>158</v>
      </c>
      <c r="MAX3" s="4" t="s">
        <v>158</v>
      </c>
      <c r="MAY3" s="4" t="s">
        <v>158</v>
      </c>
      <c r="MAZ3" s="4" t="s">
        <v>158</v>
      </c>
      <c r="MBA3" s="4" t="s">
        <v>158</v>
      </c>
      <c r="MBB3" s="4" t="s">
        <v>158</v>
      </c>
      <c r="MBC3" s="4" t="s">
        <v>158</v>
      </c>
      <c r="MBD3" s="4" t="s">
        <v>158</v>
      </c>
      <c r="MBE3" s="4" t="s">
        <v>158</v>
      </c>
      <c r="MBF3" s="4" t="s">
        <v>158</v>
      </c>
      <c r="MBG3" s="4" t="s">
        <v>158</v>
      </c>
      <c r="MBH3" s="4" t="s">
        <v>158</v>
      </c>
      <c r="MBI3" s="4" t="s">
        <v>158</v>
      </c>
      <c r="MBJ3" s="4" t="s">
        <v>158</v>
      </c>
      <c r="MBK3" s="4" t="s">
        <v>158</v>
      </c>
      <c r="MBL3" s="4" t="s">
        <v>158</v>
      </c>
      <c r="MBM3" s="4" t="s">
        <v>158</v>
      </c>
      <c r="MBN3" s="4" t="s">
        <v>158</v>
      </c>
      <c r="MBO3" s="4" t="s">
        <v>158</v>
      </c>
      <c r="MBP3" s="4" t="s">
        <v>158</v>
      </c>
      <c r="MBQ3" s="4" t="s">
        <v>158</v>
      </c>
      <c r="MBR3" s="4" t="s">
        <v>158</v>
      </c>
      <c r="MBS3" s="4" t="s">
        <v>158</v>
      </c>
      <c r="MBT3" s="4" t="s">
        <v>158</v>
      </c>
      <c r="MBU3" s="4" t="s">
        <v>158</v>
      </c>
      <c r="MBV3" s="4" t="s">
        <v>158</v>
      </c>
      <c r="MBW3" s="4" t="s">
        <v>158</v>
      </c>
      <c r="MBX3" s="4" t="s">
        <v>158</v>
      </c>
      <c r="MBY3" s="4" t="s">
        <v>158</v>
      </c>
      <c r="MBZ3" s="4" t="s">
        <v>158</v>
      </c>
      <c r="MCA3" s="4" t="s">
        <v>158</v>
      </c>
      <c r="MCB3" s="4" t="s">
        <v>158</v>
      </c>
      <c r="MCC3" s="4" t="s">
        <v>158</v>
      </c>
      <c r="MCD3" s="4" t="s">
        <v>158</v>
      </c>
      <c r="MCE3" s="4" t="s">
        <v>158</v>
      </c>
      <c r="MCF3" s="4" t="s">
        <v>158</v>
      </c>
      <c r="MCG3" s="4" t="s">
        <v>158</v>
      </c>
      <c r="MCH3" s="4" t="s">
        <v>158</v>
      </c>
      <c r="MCI3" s="4" t="s">
        <v>158</v>
      </c>
      <c r="MCJ3" s="4" t="s">
        <v>158</v>
      </c>
      <c r="MCK3" s="4" t="s">
        <v>158</v>
      </c>
      <c r="MCL3" s="4" t="s">
        <v>158</v>
      </c>
      <c r="MCM3" s="4" t="s">
        <v>158</v>
      </c>
      <c r="MCN3" s="4" t="s">
        <v>158</v>
      </c>
      <c r="MCO3" s="4" t="s">
        <v>158</v>
      </c>
      <c r="MCP3" s="4" t="s">
        <v>158</v>
      </c>
      <c r="MCQ3" s="4" t="s">
        <v>158</v>
      </c>
      <c r="MCR3" s="4" t="s">
        <v>158</v>
      </c>
      <c r="MCS3" s="4" t="s">
        <v>158</v>
      </c>
      <c r="MCT3" s="4" t="s">
        <v>158</v>
      </c>
      <c r="MCU3" s="4" t="s">
        <v>158</v>
      </c>
      <c r="MCV3" s="4" t="s">
        <v>158</v>
      </c>
      <c r="MCW3" s="4" t="s">
        <v>158</v>
      </c>
      <c r="MCX3" s="4" t="s">
        <v>158</v>
      </c>
      <c r="MCY3" s="4" t="s">
        <v>158</v>
      </c>
      <c r="MCZ3" s="4" t="s">
        <v>158</v>
      </c>
      <c r="MDA3" s="4" t="s">
        <v>158</v>
      </c>
      <c r="MDB3" s="4" t="s">
        <v>158</v>
      </c>
      <c r="MDC3" s="4" t="s">
        <v>158</v>
      </c>
      <c r="MDD3" s="4" t="s">
        <v>158</v>
      </c>
      <c r="MDE3" s="4" t="s">
        <v>158</v>
      </c>
      <c r="MDF3" s="4" t="s">
        <v>158</v>
      </c>
      <c r="MDG3" s="4" t="s">
        <v>158</v>
      </c>
      <c r="MDH3" s="4" t="s">
        <v>158</v>
      </c>
      <c r="MDI3" s="4" t="s">
        <v>158</v>
      </c>
      <c r="MDJ3" s="4" t="s">
        <v>158</v>
      </c>
      <c r="MDK3" s="4" t="s">
        <v>158</v>
      </c>
      <c r="MDL3" s="4" t="s">
        <v>158</v>
      </c>
      <c r="MDM3" s="4" t="s">
        <v>158</v>
      </c>
      <c r="MDN3" s="4" t="s">
        <v>158</v>
      </c>
      <c r="MDO3" s="4" t="s">
        <v>158</v>
      </c>
      <c r="MDP3" s="4" t="s">
        <v>158</v>
      </c>
      <c r="MDQ3" s="4" t="s">
        <v>158</v>
      </c>
      <c r="MDR3" s="4" t="s">
        <v>158</v>
      </c>
      <c r="MDS3" s="4" t="s">
        <v>158</v>
      </c>
      <c r="MDT3" s="4" t="s">
        <v>158</v>
      </c>
      <c r="MDU3" s="4" t="s">
        <v>158</v>
      </c>
      <c r="MDV3" s="4" t="s">
        <v>158</v>
      </c>
      <c r="MDW3" s="4" t="s">
        <v>158</v>
      </c>
      <c r="MDX3" s="4" t="s">
        <v>158</v>
      </c>
      <c r="MDY3" s="4" t="s">
        <v>158</v>
      </c>
      <c r="MDZ3" s="4" t="s">
        <v>158</v>
      </c>
      <c r="MEA3" s="4" t="s">
        <v>158</v>
      </c>
      <c r="MEB3" s="4" t="s">
        <v>158</v>
      </c>
      <c r="MEC3" s="4" t="s">
        <v>158</v>
      </c>
      <c r="MED3" s="4" t="s">
        <v>158</v>
      </c>
      <c r="MEE3" s="4" t="s">
        <v>158</v>
      </c>
      <c r="MEF3" s="4" t="s">
        <v>158</v>
      </c>
      <c r="MEG3" s="4" t="s">
        <v>158</v>
      </c>
      <c r="MEH3" s="4" t="s">
        <v>158</v>
      </c>
      <c r="MEI3" s="4" t="s">
        <v>158</v>
      </c>
      <c r="MEJ3" s="4" t="s">
        <v>158</v>
      </c>
      <c r="MEK3" s="4" t="s">
        <v>158</v>
      </c>
      <c r="MEL3" s="4" t="s">
        <v>158</v>
      </c>
      <c r="MEM3" s="4" t="s">
        <v>158</v>
      </c>
      <c r="MEN3" s="4" t="s">
        <v>158</v>
      </c>
      <c r="MEO3" s="4" t="s">
        <v>158</v>
      </c>
      <c r="MEP3" s="4" t="s">
        <v>158</v>
      </c>
      <c r="MEQ3" s="4" t="s">
        <v>158</v>
      </c>
      <c r="MER3" s="4" t="s">
        <v>158</v>
      </c>
      <c r="MES3" s="4" t="s">
        <v>158</v>
      </c>
      <c r="MET3" s="4" t="s">
        <v>158</v>
      </c>
      <c r="MEU3" s="4" t="s">
        <v>158</v>
      </c>
      <c r="MEV3" s="4" t="s">
        <v>158</v>
      </c>
      <c r="MEW3" s="4" t="s">
        <v>158</v>
      </c>
      <c r="MEX3" s="4" t="s">
        <v>158</v>
      </c>
      <c r="MEY3" s="4" t="s">
        <v>158</v>
      </c>
      <c r="MEZ3" s="4" t="s">
        <v>158</v>
      </c>
      <c r="MFA3" s="4" t="s">
        <v>158</v>
      </c>
      <c r="MFB3" s="4" t="s">
        <v>158</v>
      </c>
      <c r="MFC3" s="4" t="s">
        <v>158</v>
      </c>
      <c r="MFD3" s="4" t="s">
        <v>158</v>
      </c>
      <c r="MFE3" s="4" t="s">
        <v>158</v>
      </c>
      <c r="MFF3" s="4" t="s">
        <v>158</v>
      </c>
      <c r="MFG3" s="4" t="s">
        <v>158</v>
      </c>
      <c r="MFH3" s="4" t="s">
        <v>158</v>
      </c>
      <c r="MFI3" s="4" t="s">
        <v>158</v>
      </c>
      <c r="MFJ3" s="4" t="s">
        <v>158</v>
      </c>
      <c r="MFK3" s="4" t="s">
        <v>158</v>
      </c>
      <c r="MFL3" s="4" t="s">
        <v>158</v>
      </c>
      <c r="MFM3" s="4" t="s">
        <v>158</v>
      </c>
      <c r="MFN3" s="4" t="s">
        <v>158</v>
      </c>
      <c r="MFO3" s="4" t="s">
        <v>158</v>
      </c>
      <c r="MFP3" s="4" t="s">
        <v>158</v>
      </c>
      <c r="MFQ3" s="4" t="s">
        <v>158</v>
      </c>
      <c r="MFR3" s="4" t="s">
        <v>158</v>
      </c>
      <c r="MFS3" s="4" t="s">
        <v>158</v>
      </c>
      <c r="MFT3" s="4" t="s">
        <v>158</v>
      </c>
      <c r="MFU3" s="4" t="s">
        <v>158</v>
      </c>
      <c r="MFV3" s="4" t="s">
        <v>158</v>
      </c>
      <c r="MFW3" s="4" t="s">
        <v>158</v>
      </c>
      <c r="MFX3" s="4" t="s">
        <v>158</v>
      </c>
      <c r="MFY3" s="4" t="s">
        <v>158</v>
      </c>
      <c r="MFZ3" s="4" t="s">
        <v>158</v>
      </c>
      <c r="MGA3" s="4" t="s">
        <v>158</v>
      </c>
      <c r="MGB3" s="4" t="s">
        <v>158</v>
      </c>
      <c r="MGC3" s="4" t="s">
        <v>158</v>
      </c>
      <c r="MGD3" s="4" t="s">
        <v>158</v>
      </c>
      <c r="MGE3" s="4" t="s">
        <v>158</v>
      </c>
      <c r="MGF3" s="4" t="s">
        <v>158</v>
      </c>
      <c r="MGG3" s="4" t="s">
        <v>158</v>
      </c>
      <c r="MGH3" s="4" t="s">
        <v>158</v>
      </c>
      <c r="MGI3" s="4" t="s">
        <v>158</v>
      </c>
      <c r="MGJ3" s="4" t="s">
        <v>158</v>
      </c>
      <c r="MGK3" s="4" t="s">
        <v>158</v>
      </c>
      <c r="MGL3" s="4" t="s">
        <v>158</v>
      </c>
      <c r="MGM3" s="4" t="s">
        <v>158</v>
      </c>
      <c r="MGN3" s="4" t="s">
        <v>158</v>
      </c>
      <c r="MGO3" s="4" t="s">
        <v>158</v>
      </c>
      <c r="MGP3" s="4" t="s">
        <v>158</v>
      </c>
      <c r="MGQ3" s="4" t="s">
        <v>158</v>
      </c>
      <c r="MGR3" s="4" t="s">
        <v>158</v>
      </c>
      <c r="MGS3" s="4" t="s">
        <v>158</v>
      </c>
      <c r="MGT3" s="4" t="s">
        <v>158</v>
      </c>
      <c r="MGU3" s="4" t="s">
        <v>158</v>
      </c>
      <c r="MGV3" s="4" t="s">
        <v>158</v>
      </c>
      <c r="MGW3" s="4" t="s">
        <v>158</v>
      </c>
      <c r="MGX3" s="4" t="s">
        <v>158</v>
      </c>
      <c r="MGY3" s="4" t="s">
        <v>158</v>
      </c>
      <c r="MGZ3" s="4" t="s">
        <v>158</v>
      </c>
      <c r="MHA3" s="4" t="s">
        <v>158</v>
      </c>
      <c r="MHB3" s="4" t="s">
        <v>158</v>
      </c>
      <c r="MHC3" s="4" t="s">
        <v>158</v>
      </c>
      <c r="MHD3" s="4" t="s">
        <v>158</v>
      </c>
      <c r="MHE3" s="4" t="s">
        <v>158</v>
      </c>
      <c r="MHF3" s="4" t="s">
        <v>158</v>
      </c>
      <c r="MHG3" s="4" t="s">
        <v>158</v>
      </c>
      <c r="MHH3" s="4" t="s">
        <v>158</v>
      </c>
      <c r="MHI3" s="4" t="s">
        <v>158</v>
      </c>
      <c r="MHJ3" s="4" t="s">
        <v>158</v>
      </c>
      <c r="MHK3" s="4" t="s">
        <v>158</v>
      </c>
      <c r="MHL3" s="4" t="s">
        <v>158</v>
      </c>
      <c r="MHM3" s="4" t="s">
        <v>158</v>
      </c>
      <c r="MHN3" s="4" t="s">
        <v>158</v>
      </c>
      <c r="MHO3" s="4" t="s">
        <v>158</v>
      </c>
      <c r="MHP3" s="4" t="s">
        <v>158</v>
      </c>
      <c r="MHQ3" s="4" t="s">
        <v>158</v>
      </c>
      <c r="MHR3" s="4" t="s">
        <v>158</v>
      </c>
      <c r="MHS3" s="4" t="s">
        <v>158</v>
      </c>
      <c r="MHT3" s="4" t="s">
        <v>158</v>
      </c>
      <c r="MHU3" s="4" t="s">
        <v>158</v>
      </c>
      <c r="MHV3" s="4" t="s">
        <v>158</v>
      </c>
      <c r="MHW3" s="4" t="s">
        <v>158</v>
      </c>
      <c r="MHX3" s="4" t="s">
        <v>158</v>
      </c>
      <c r="MHY3" s="4" t="s">
        <v>158</v>
      </c>
      <c r="MHZ3" s="4" t="s">
        <v>158</v>
      </c>
      <c r="MIA3" s="4" t="s">
        <v>158</v>
      </c>
      <c r="MIB3" s="4" t="s">
        <v>158</v>
      </c>
      <c r="MIC3" s="4" t="s">
        <v>158</v>
      </c>
      <c r="MID3" s="4" t="s">
        <v>158</v>
      </c>
      <c r="MIE3" s="4" t="s">
        <v>158</v>
      </c>
      <c r="MIF3" s="4" t="s">
        <v>158</v>
      </c>
      <c r="MIG3" s="4" t="s">
        <v>158</v>
      </c>
      <c r="MIH3" s="4" t="s">
        <v>158</v>
      </c>
      <c r="MII3" s="4" t="s">
        <v>158</v>
      </c>
      <c r="MIJ3" s="4" t="s">
        <v>158</v>
      </c>
      <c r="MIK3" s="4" t="s">
        <v>158</v>
      </c>
      <c r="MIL3" s="4" t="s">
        <v>158</v>
      </c>
      <c r="MIM3" s="4" t="s">
        <v>158</v>
      </c>
      <c r="MIN3" s="4" t="s">
        <v>158</v>
      </c>
      <c r="MIO3" s="4" t="s">
        <v>158</v>
      </c>
      <c r="MIP3" s="4" t="s">
        <v>158</v>
      </c>
      <c r="MIQ3" s="4" t="s">
        <v>158</v>
      </c>
      <c r="MIR3" s="4" t="s">
        <v>158</v>
      </c>
      <c r="MIS3" s="4" t="s">
        <v>158</v>
      </c>
      <c r="MIT3" s="4" t="s">
        <v>158</v>
      </c>
      <c r="MIU3" s="4" t="s">
        <v>158</v>
      </c>
      <c r="MIV3" s="4" t="s">
        <v>158</v>
      </c>
      <c r="MIW3" s="4" t="s">
        <v>158</v>
      </c>
      <c r="MIX3" s="4" t="s">
        <v>158</v>
      </c>
      <c r="MIY3" s="4" t="s">
        <v>158</v>
      </c>
      <c r="MIZ3" s="4" t="s">
        <v>158</v>
      </c>
      <c r="MJA3" s="4" t="s">
        <v>158</v>
      </c>
      <c r="MJB3" s="4" t="s">
        <v>158</v>
      </c>
      <c r="MJC3" s="4" t="s">
        <v>158</v>
      </c>
      <c r="MJD3" s="4" t="s">
        <v>158</v>
      </c>
      <c r="MJE3" s="4" t="s">
        <v>158</v>
      </c>
      <c r="MJF3" s="4" t="s">
        <v>158</v>
      </c>
      <c r="MJG3" s="4" t="s">
        <v>158</v>
      </c>
      <c r="MJH3" s="4" t="s">
        <v>158</v>
      </c>
      <c r="MJI3" s="4" t="s">
        <v>158</v>
      </c>
      <c r="MJJ3" s="4" t="s">
        <v>158</v>
      </c>
      <c r="MJK3" s="4" t="s">
        <v>158</v>
      </c>
      <c r="MJL3" s="4" t="s">
        <v>158</v>
      </c>
      <c r="MJM3" s="4" t="s">
        <v>158</v>
      </c>
      <c r="MJN3" s="4" t="s">
        <v>158</v>
      </c>
      <c r="MJO3" s="4" t="s">
        <v>158</v>
      </c>
      <c r="MJP3" s="4" t="s">
        <v>158</v>
      </c>
      <c r="MJQ3" s="4" t="s">
        <v>158</v>
      </c>
      <c r="MJR3" s="4" t="s">
        <v>158</v>
      </c>
      <c r="MJS3" s="4" t="s">
        <v>158</v>
      </c>
      <c r="MJT3" s="4" t="s">
        <v>158</v>
      </c>
      <c r="MJU3" s="4" t="s">
        <v>158</v>
      </c>
      <c r="MJV3" s="4" t="s">
        <v>158</v>
      </c>
      <c r="MJW3" s="4" t="s">
        <v>158</v>
      </c>
      <c r="MJX3" s="4" t="s">
        <v>158</v>
      </c>
      <c r="MJY3" s="4" t="s">
        <v>158</v>
      </c>
      <c r="MJZ3" s="4" t="s">
        <v>158</v>
      </c>
      <c r="MKA3" s="4" t="s">
        <v>158</v>
      </c>
      <c r="MKB3" s="4" t="s">
        <v>158</v>
      </c>
      <c r="MKC3" s="4" t="s">
        <v>158</v>
      </c>
      <c r="MKD3" s="4" t="s">
        <v>158</v>
      </c>
      <c r="MKE3" s="4" t="s">
        <v>158</v>
      </c>
      <c r="MKF3" s="4" t="s">
        <v>158</v>
      </c>
      <c r="MKG3" s="4" t="s">
        <v>158</v>
      </c>
      <c r="MKH3" s="4" t="s">
        <v>158</v>
      </c>
      <c r="MKI3" s="4" t="s">
        <v>158</v>
      </c>
      <c r="MKJ3" s="4" t="s">
        <v>158</v>
      </c>
      <c r="MKK3" s="4" t="s">
        <v>158</v>
      </c>
      <c r="MKL3" s="4" t="s">
        <v>158</v>
      </c>
      <c r="MKM3" s="4" t="s">
        <v>158</v>
      </c>
      <c r="MKN3" s="4" t="s">
        <v>158</v>
      </c>
      <c r="MKO3" s="4" t="s">
        <v>158</v>
      </c>
      <c r="MKP3" s="4" t="s">
        <v>158</v>
      </c>
      <c r="MKQ3" s="4" t="s">
        <v>158</v>
      </c>
      <c r="MKR3" s="4" t="s">
        <v>158</v>
      </c>
      <c r="MKS3" s="4" t="s">
        <v>158</v>
      </c>
      <c r="MKT3" s="4" t="s">
        <v>158</v>
      </c>
      <c r="MKU3" s="4" t="s">
        <v>158</v>
      </c>
      <c r="MKV3" s="4" t="s">
        <v>158</v>
      </c>
      <c r="MKW3" s="4" t="s">
        <v>158</v>
      </c>
      <c r="MKX3" s="4" t="s">
        <v>158</v>
      </c>
      <c r="MKY3" s="4" t="s">
        <v>158</v>
      </c>
      <c r="MKZ3" s="4" t="s">
        <v>158</v>
      </c>
      <c r="MLA3" s="4" t="s">
        <v>158</v>
      </c>
      <c r="MLB3" s="4" t="s">
        <v>158</v>
      </c>
      <c r="MLC3" s="4" t="s">
        <v>158</v>
      </c>
      <c r="MLD3" s="4" t="s">
        <v>158</v>
      </c>
      <c r="MLE3" s="4" t="s">
        <v>158</v>
      </c>
      <c r="MLF3" s="4" t="s">
        <v>158</v>
      </c>
      <c r="MLG3" s="4" t="s">
        <v>158</v>
      </c>
      <c r="MLH3" s="4" t="s">
        <v>158</v>
      </c>
      <c r="MLI3" s="4" t="s">
        <v>158</v>
      </c>
      <c r="MLJ3" s="4" t="s">
        <v>158</v>
      </c>
      <c r="MLK3" s="4" t="s">
        <v>158</v>
      </c>
      <c r="MLL3" s="4" t="s">
        <v>158</v>
      </c>
      <c r="MLM3" s="4" t="s">
        <v>158</v>
      </c>
      <c r="MLN3" s="4" t="s">
        <v>158</v>
      </c>
      <c r="MLO3" s="4" t="s">
        <v>158</v>
      </c>
      <c r="MLP3" s="4" t="s">
        <v>158</v>
      </c>
      <c r="MLQ3" s="4" t="s">
        <v>158</v>
      </c>
      <c r="MLR3" s="4" t="s">
        <v>158</v>
      </c>
      <c r="MLS3" s="4" t="s">
        <v>158</v>
      </c>
      <c r="MLT3" s="4" t="s">
        <v>158</v>
      </c>
      <c r="MLU3" s="4" t="s">
        <v>158</v>
      </c>
      <c r="MLV3" s="4" t="s">
        <v>158</v>
      </c>
      <c r="MLW3" s="4" t="s">
        <v>158</v>
      </c>
      <c r="MLX3" s="4" t="s">
        <v>158</v>
      </c>
      <c r="MLY3" s="4" t="s">
        <v>158</v>
      </c>
      <c r="MLZ3" s="4" t="s">
        <v>158</v>
      </c>
      <c r="MMA3" s="4" t="s">
        <v>158</v>
      </c>
      <c r="MMB3" s="4" t="s">
        <v>158</v>
      </c>
      <c r="MMC3" s="4" t="s">
        <v>158</v>
      </c>
      <c r="MMD3" s="4" t="s">
        <v>158</v>
      </c>
      <c r="MME3" s="4" t="s">
        <v>158</v>
      </c>
      <c r="MMF3" s="4" t="s">
        <v>158</v>
      </c>
      <c r="MMG3" s="4" t="s">
        <v>158</v>
      </c>
      <c r="MMH3" s="4" t="s">
        <v>158</v>
      </c>
      <c r="MMI3" s="4" t="s">
        <v>158</v>
      </c>
      <c r="MMJ3" s="4" t="s">
        <v>158</v>
      </c>
      <c r="MMK3" s="4" t="s">
        <v>158</v>
      </c>
      <c r="MML3" s="4" t="s">
        <v>158</v>
      </c>
      <c r="MMM3" s="4" t="s">
        <v>158</v>
      </c>
      <c r="MMN3" s="4" t="s">
        <v>158</v>
      </c>
      <c r="MMO3" s="4" t="s">
        <v>158</v>
      </c>
      <c r="MMP3" s="4" t="s">
        <v>158</v>
      </c>
      <c r="MMQ3" s="4" t="s">
        <v>158</v>
      </c>
      <c r="MMR3" s="4" t="s">
        <v>158</v>
      </c>
      <c r="MMS3" s="4" t="s">
        <v>158</v>
      </c>
      <c r="MMT3" s="4" t="s">
        <v>158</v>
      </c>
      <c r="MMU3" s="4" t="s">
        <v>158</v>
      </c>
      <c r="MMV3" s="4" t="s">
        <v>158</v>
      </c>
      <c r="MMW3" s="4" t="s">
        <v>158</v>
      </c>
      <c r="MMX3" s="4" t="s">
        <v>158</v>
      </c>
      <c r="MMY3" s="4" t="s">
        <v>158</v>
      </c>
      <c r="MMZ3" s="4" t="s">
        <v>158</v>
      </c>
      <c r="MNA3" s="4" t="s">
        <v>158</v>
      </c>
      <c r="MNB3" s="4" t="s">
        <v>158</v>
      </c>
      <c r="MNC3" s="4" t="s">
        <v>158</v>
      </c>
      <c r="MND3" s="4" t="s">
        <v>158</v>
      </c>
      <c r="MNE3" s="4" t="s">
        <v>158</v>
      </c>
      <c r="MNF3" s="4" t="s">
        <v>158</v>
      </c>
      <c r="MNG3" s="4" t="s">
        <v>158</v>
      </c>
      <c r="MNH3" s="4" t="s">
        <v>158</v>
      </c>
      <c r="MNI3" s="4" t="s">
        <v>158</v>
      </c>
      <c r="MNJ3" s="4" t="s">
        <v>158</v>
      </c>
      <c r="MNK3" s="4" t="s">
        <v>158</v>
      </c>
      <c r="MNL3" s="4" t="s">
        <v>158</v>
      </c>
      <c r="MNM3" s="4" t="s">
        <v>158</v>
      </c>
      <c r="MNN3" s="4" t="s">
        <v>158</v>
      </c>
      <c r="MNO3" s="4" t="s">
        <v>158</v>
      </c>
      <c r="MNP3" s="4" t="s">
        <v>158</v>
      </c>
      <c r="MNQ3" s="4" t="s">
        <v>158</v>
      </c>
      <c r="MNR3" s="4" t="s">
        <v>158</v>
      </c>
      <c r="MNS3" s="4" t="s">
        <v>158</v>
      </c>
      <c r="MNT3" s="4" t="s">
        <v>158</v>
      </c>
      <c r="MNU3" s="4" t="s">
        <v>158</v>
      </c>
      <c r="MNV3" s="4" t="s">
        <v>158</v>
      </c>
      <c r="MNW3" s="4" t="s">
        <v>158</v>
      </c>
      <c r="MNX3" s="4" t="s">
        <v>158</v>
      </c>
      <c r="MNY3" s="4" t="s">
        <v>158</v>
      </c>
      <c r="MNZ3" s="4" t="s">
        <v>158</v>
      </c>
      <c r="MOA3" s="4" t="s">
        <v>158</v>
      </c>
      <c r="MOB3" s="4" t="s">
        <v>158</v>
      </c>
      <c r="MOC3" s="4" t="s">
        <v>158</v>
      </c>
      <c r="MOD3" s="4" t="s">
        <v>158</v>
      </c>
      <c r="MOE3" s="4" t="s">
        <v>158</v>
      </c>
      <c r="MOF3" s="4" t="s">
        <v>158</v>
      </c>
      <c r="MOG3" s="4" t="s">
        <v>158</v>
      </c>
      <c r="MOH3" s="4" t="s">
        <v>158</v>
      </c>
      <c r="MOI3" s="4" t="s">
        <v>158</v>
      </c>
      <c r="MOJ3" s="4" t="s">
        <v>158</v>
      </c>
      <c r="MOK3" s="4" t="s">
        <v>158</v>
      </c>
      <c r="MOL3" s="4" t="s">
        <v>158</v>
      </c>
      <c r="MOM3" s="4" t="s">
        <v>158</v>
      </c>
      <c r="MON3" s="4" t="s">
        <v>158</v>
      </c>
      <c r="MOO3" s="4" t="s">
        <v>158</v>
      </c>
      <c r="MOP3" s="4" t="s">
        <v>158</v>
      </c>
      <c r="MOQ3" s="4" t="s">
        <v>158</v>
      </c>
      <c r="MOR3" s="4" t="s">
        <v>158</v>
      </c>
      <c r="MOS3" s="4" t="s">
        <v>158</v>
      </c>
      <c r="MOT3" s="4" t="s">
        <v>158</v>
      </c>
      <c r="MOU3" s="4" t="s">
        <v>158</v>
      </c>
      <c r="MOV3" s="4" t="s">
        <v>158</v>
      </c>
      <c r="MOW3" s="4" t="s">
        <v>158</v>
      </c>
      <c r="MOX3" s="4" t="s">
        <v>158</v>
      </c>
      <c r="MOY3" s="4" t="s">
        <v>158</v>
      </c>
      <c r="MOZ3" s="4" t="s">
        <v>158</v>
      </c>
      <c r="MPA3" s="4" t="s">
        <v>158</v>
      </c>
      <c r="MPB3" s="4" t="s">
        <v>158</v>
      </c>
      <c r="MPC3" s="4" t="s">
        <v>158</v>
      </c>
      <c r="MPD3" s="4" t="s">
        <v>158</v>
      </c>
      <c r="MPE3" s="4" t="s">
        <v>158</v>
      </c>
      <c r="MPF3" s="4" t="s">
        <v>158</v>
      </c>
      <c r="MPG3" s="4" t="s">
        <v>158</v>
      </c>
      <c r="MPH3" s="4" t="s">
        <v>158</v>
      </c>
      <c r="MPI3" s="4" t="s">
        <v>158</v>
      </c>
      <c r="MPJ3" s="4" t="s">
        <v>158</v>
      </c>
      <c r="MPK3" s="4" t="s">
        <v>158</v>
      </c>
      <c r="MPL3" s="4" t="s">
        <v>158</v>
      </c>
      <c r="MPM3" s="4" t="s">
        <v>158</v>
      </c>
      <c r="MPN3" s="4" t="s">
        <v>158</v>
      </c>
      <c r="MPO3" s="4" t="s">
        <v>158</v>
      </c>
      <c r="MPP3" s="4" t="s">
        <v>158</v>
      </c>
      <c r="MPQ3" s="4" t="s">
        <v>158</v>
      </c>
      <c r="MPR3" s="4" t="s">
        <v>158</v>
      </c>
      <c r="MPS3" s="4" t="s">
        <v>158</v>
      </c>
      <c r="MPT3" s="4" t="s">
        <v>158</v>
      </c>
      <c r="MPU3" s="4" t="s">
        <v>158</v>
      </c>
      <c r="MPV3" s="4" t="s">
        <v>158</v>
      </c>
      <c r="MPW3" s="4" t="s">
        <v>158</v>
      </c>
      <c r="MPX3" s="4" t="s">
        <v>158</v>
      </c>
      <c r="MPY3" s="4" t="s">
        <v>158</v>
      </c>
      <c r="MPZ3" s="4" t="s">
        <v>158</v>
      </c>
      <c r="MQA3" s="4" t="s">
        <v>158</v>
      </c>
      <c r="MQB3" s="4" t="s">
        <v>158</v>
      </c>
      <c r="MQC3" s="4" t="s">
        <v>158</v>
      </c>
      <c r="MQD3" s="4" t="s">
        <v>158</v>
      </c>
      <c r="MQE3" s="4" t="s">
        <v>158</v>
      </c>
      <c r="MQF3" s="4" t="s">
        <v>158</v>
      </c>
      <c r="MQG3" s="4" t="s">
        <v>158</v>
      </c>
      <c r="MQH3" s="4" t="s">
        <v>158</v>
      </c>
      <c r="MQI3" s="4" t="s">
        <v>158</v>
      </c>
      <c r="MQJ3" s="4" t="s">
        <v>158</v>
      </c>
      <c r="MQK3" s="4" t="s">
        <v>158</v>
      </c>
      <c r="MQL3" s="4" t="s">
        <v>158</v>
      </c>
      <c r="MQM3" s="4" t="s">
        <v>158</v>
      </c>
      <c r="MQN3" s="4" t="s">
        <v>158</v>
      </c>
      <c r="MQO3" s="4" t="s">
        <v>158</v>
      </c>
      <c r="MQP3" s="4" t="s">
        <v>158</v>
      </c>
      <c r="MQQ3" s="4" t="s">
        <v>158</v>
      </c>
      <c r="MQR3" s="4" t="s">
        <v>158</v>
      </c>
      <c r="MQS3" s="4" t="s">
        <v>158</v>
      </c>
      <c r="MQT3" s="4" t="s">
        <v>158</v>
      </c>
      <c r="MQU3" s="4" t="s">
        <v>158</v>
      </c>
      <c r="MQV3" s="4" t="s">
        <v>158</v>
      </c>
      <c r="MQW3" s="4" t="s">
        <v>158</v>
      </c>
      <c r="MQX3" s="4" t="s">
        <v>158</v>
      </c>
      <c r="MQY3" s="4" t="s">
        <v>158</v>
      </c>
      <c r="MQZ3" s="4" t="s">
        <v>158</v>
      </c>
      <c r="MRA3" s="4" t="s">
        <v>158</v>
      </c>
      <c r="MRB3" s="4" t="s">
        <v>158</v>
      </c>
      <c r="MRC3" s="4" t="s">
        <v>158</v>
      </c>
      <c r="MRD3" s="4" t="s">
        <v>158</v>
      </c>
      <c r="MRE3" s="4" t="s">
        <v>158</v>
      </c>
      <c r="MRF3" s="4" t="s">
        <v>158</v>
      </c>
      <c r="MRG3" s="4" t="s">
        <v>158</v>
      </c>
      <c r="MRH3" s="4" t="s">
        <v>158</v>
      </c>
      <c r="MRI3" s="4" t="s">
        <v>158</v>
      </c>
      <c r="MRJ3" s="4" t="s">
        <v>158</v>
      </c>
      <c r="MRK3" s="4" t="s">
        <v>158</v>
      </c>
      <c r="MRL3" s="4" t="s">
        <v>158</v>
      </c>
      <c r="MRM3" s="4" t="s">
        <v>158</v>
      </c>
      <c r="MRN3" s="4" t="s">
        <v>158</v>
      </c>
      <c r="MRO3" s="4" t="s">
        <v>158</v>
      </c>
      <c r="MRP3" s="4" t="s">
        <v>158</v>
      </c>
      <c r="MRQ3" s="4" t="s">
        <v>158</v>
      </c>
      <c r="MRR3" s="4" t="s">
        <v>158</v>
      </c>
      <c r="MRS3" s="4" t="s">
        <v>158</v>
      </c>
      <c r="MRT3" s="4" t="s">
        <v>158</v>
      </c>
      <c r="MRU3" s="4" t="s">
        <v>158</v>
      </c>
      <c r="MRV3" s="4" t="s">
        <v>158</v>
      </c>
      <c r="MRW3" s="4" t="s">
        <v>158</v>
      </c>
      <c r="MRX3" s="4" t="s">
        <v>158</v>
      </c>
      <c r="MRY3" s="4" t="s">
        <v>158</v>
      </c>
      <c r="MRZ3" s="4" t="s">
        <v>158</v>
      </c>
      <c r="MSA3" s="4" t="s">
        <v>158</v>
      </c>
      <c r="MSB3" s="4" t="s">
        <v>158</v>
      </c>
      <c r="MSC3" s="4" t="s">
        <v>158</v>
      </c>
      <c r="MSD3" s="4" t="s">
        <v>158</v>
      </c>
      <c r="MSE3" s="4" t="s">
        <v>158</v>
      </c>
      <c r="MSF3" s="4" t="s">
        <v>158</v>
      </c>
      <c r="MSG3" s="4" t="s">
        <v>158</v>
      </c>
      <c r="MSH3" s="4" t="s">
        <v>158</v>
      </c>
      <c r="MSI3" s="4" t="s">
        <v>158</v>
      </c>
      <c r="MSJ3" s="4" t="s">
        <v>158</v>
      </c>
      <c r="MSK3" s="4" t="s">
        <v>158</v>
      </c>
      <c r="MSL3" s="4" t="s">
        <v>158</v>
      </c>
      <c r="MSM3" s="4" t="s">
        <v>158</v>
      </c>
      <c r="MSN3" s="4" t="s">
        <v>158</v>
      </c>
      <c r="MSO3" s="4" t="s">
        <v>158</v>
      </c>
      <c r="MSP3" s="4" t="s">
        <v>158</v>
      </c>
      <c r="MSQ3" s="4" t="s">
        <v>158</v>
      </c>
      <c r="MSR3" s="4" t="s">
        <v>158</v>
      </c>
      <c r="MSS3" s="4" t="s">
        <v>158</v>
      </c>
      <c r="MST3" s="4" t="s">
        <v>158</v>
      </c>
      <c r="MSU3" s="4" t="s">
        <v>158</v>
      </c>
      <c r="MSV3" s="4" t="s">
        <v>158</v>
      </c>
      <c r="MSW3" s="4" t="s">
        <v>158</v>
      </c>
      <c r="MSX3" s="4" t="s">
        <v>158</v>
      </c>
      <c r="MSY3" s="4" t="s">
        <v>158</v>
      </c>
      <c r="MSZ3" s="4" t="s">
        <v>158</v>
      </c>
      <c r="MTA3" s="4" t="s">
        <v>158</v>
      </c>
      <c r="MTB3" s="4" t="s">
        <v>158</v>
      </c>
      <c r="MTC3" s="4" t="s">
        <v>158</v>
      </c>
      <c r="MTD3" s="4" t="s">
        <v>158</v>
      </c>
      <c r="MTE3" s="4" t="s">
        <v>158</v>
      </c>
      <c r="MTF3" s="4" t="s">
        <v>158</v>
      </c>
      <c r="MTG3" s="4" t="s">
        <v>158</v>
      </c>
      <c r="MTH3" s="4" t="s">
        <v>158</v>
      </c>
      <c r="MTI3" s="4" t="s">
        <v>158</v>
      </c>
      <c r="MTJ3" s="4" t="s">
        <v>158</v>
      </c>
      <c r="MTK3" s="4" t="s">
        <v>158</v>
      </c>
      <c r="MTL3" s="4" t="s">
        <v>158</v>
      </c>
      <c r="MTM3" s="4" t="s">
        <v>158</v>
      </c>
      <c r="MTN3" s="4" t="s">
        <v>158</v>
      </c>
      <c r="MTO3" s="4" t="s">
        <v>158</v>
      </c>
      <c r="MTP3" s="4" t="s">
        <v>158</v>
      </c>
      <c r="MTQ3" s="4" t="s">
        <v>158</v>
      </c>
      <c r="MTR3" s="4" t="s">
        <v>158</v>
      </c>
      <c r="MTS3" s="4" t="s">
        <v>158</v>
      </c>
      <c r="MTT3" s="4" t="s">
        <v>158</v>
      </c>
      <c r="MTU3" s="4" t="s">
        <v>158</v>
      </c>
      <c r="MTV3" s="4" t="s">
        <v>158</v>
      </c>
      <c r="MTW3" s="4" t="s">
        <v>158</v>
      </c>
      <c r="MTX3" s="4" t="s">
        <v>158</v>
      </c>
      <c r="MTY3" s="4" t="s">
        <v>158</v>
      </c>
      <c r="MTZ3" s="4" t="s">
        <v>158</v>
      </c>
      <c r="MUA3" s="4" t="s">
        <v>158</v>
      </c>
      <c r="MUB3" s="4" t="s">
        <v>158</v>
      </c>
      <c r="MUC3" s="4" t="s">
        <v>158</v>
      </c>
      <c r="MUD3" s="4" t="s">
        <v>158</v>
      </c>
      <c r="MUE3" s="4" t="s">
        <v>158</v>
      </c>
      <c r="MUF3" s="4" t="s">
        <v>158</v>
      </c>
      <c r="MUG3" s="4" t="s">
        <v>158</v>
      </c>
      <c r="MUH3" s="4" t="s">
        <v>158</v>
      </c>
      <c r="MUI3" s="4" t="s">
        <v>158</v>
      </c>
      <c r="MUJ3" s="4" t="s">
        <v>158</v>
      </c>
      <c r="MUK3" s="4" t="s">
        <v>158</v>
      </c>
      <c r="MUL3" s="4" t="s">
        <v>158</v>
      </c>
      <c r="MUM3" s="4" t="s">
        <v>158</v>
      </c>
      <c r="MUN3" s="4" t="s">
        <v>158</v>
      </c>
      <c r="MUO3" s="4" t="s">
        <v>158</v>
      </c>
      <c r="MUP3" s="4" t="s">
        <v>158</v>
      </c>
      <c r="MUQ3" s="4" t="s">
        <v>158</v>
      </c>
      <c r="MUR3" s="4" t="s">
        <v>158</v>
      </c>
      <c r="MUS3" s="4" t="s">
        <v>158</v>
      </c>
      <c r="MUT3" s="4" t="s">
        <v>158</v>
      </c>
      <c r="MUU3" s="4" t="s">
        <v>158</v>
      </c>
      <c r="MUV3" s="4" t="s">
        <v>158</v>
      </c>
      <c r="MUW3" s="4" t="s">
        <v>158</v>
      </c>
      <c r="MUX3" s="4" t="s">
        <v>158</v>
      </c>
      <c r="MUY3" s="4" t="s">
        <v>158</v>
      </c>
      <c r="MUZ3" s="4" t="s">
        <v>158</v>
      </c>
      <c r="MVA3" s="4" t="s">
        <v>158</v>
      </c>
      <c r="MVB3" s="4" t="s">
        <v>158</v>
      </c>
      <c r="MVC3" s="4" t="s">
        <v>158</v>
      </c>
      <c r="MVD3" s="4" t="s">
        <v>158</v>
      </c>
      <c r="MVE3" s="4" t="s">
        <v>158</v>
      </c>
      <c r="MVF3" s="4" t="s">
        <v>158</v>
      </c>
      <c r="MVG3" s="4" t="s">
        <v>158</v>
      </c>
      <c r="MVH3" s="4" t="s">
        <v>158</v>
      </c>
      <c r="MVI3" s="4" t="s">
        <v>158</v>
      </c>
      <c r="MVJ3" s="4" t="s">
        <v>158</v>
      </c>
      <c r="MVK3" s="4" t="s">
        <v>158</v>
      </c>
      <c r="MVL3" s="4" t="s">
        <v>158</v>
      </c>
      <c r="MVM3" s="4" t="s">
        <v>158</v>
      </c>
      <c r="MVN3" s="4" t="s">
        <v>158</v>
      </c>
      <c r="MVO3" s="4" t="s">
        <v>158</v>
      </c>
      <c r="MVP3" s="4" t="s">
        <v>158</v>
      </c>
      <c r="MVQ3" s="4" t="s">
        <v>158</v>
      </c>
      <c r="MVR3" s="4" t="s">
        <v>158</v>
      </c>
      <c r="MVS3" s="4" t="s">
        <v>158</v>
      </c>
      <c r="MVT3" s="4" t="s">
        <v>158</v>
      </c>
      <c r="MVU3" s="4" t="s">
        <v>158</v>
      </c>
      <c r="MVV3" s="4" t="s">
        <v>158</v>
      </c>
      <c r="MVW3" s="4" t="s">
        <v>158</v>
      </c>
      <c r="MVX3" s="4" t="s">
        <v>158</v>
      </c>
      <c r="MVY3" s="4" t="s">
        <v>158</v>
      </c>
      <c r="MVZ3" s="4" t="s">
        <v>158</v>
      </c>
      <c r="MWA3" s="4" t="s">
        <v>158</v>
      </c>
      <c r="MWB3" s="4" t="s">
        <v>158</v>
      </c>
      <c r="MWC3" s="4" t="s">
        <v>158</v>
      </c>
      <c r="MWD3" s="4" t="s">
        <v>158</v>
      </c>
      <c r="MWE3" s="4" t="s">
        <v>158</v>
      </c>
      <c r="MWF3" s="4" t="s">
        <v>158</v>
      </c>
      <c r="MWG3" s="4" t="s">
        <v>158</v>
      </c>
      <c r="MWH3" s="4" t="s">
        <v>158</v>
      </c>
      <c r="MWI3" s="4" t="s">
        <v>158</v>
      </c>
      <c r="MWJ3" s="4" t="s">
        <v>158</v>
      </c>
      <c r="MWK3" s="4" t="s">
        <v>158</v>
      </c>
      <c r="MWL3" s="4" t="s">
        <v>158</v>
      </c>
      <c r="MWM3" s="4" t="s">
        <v>158</v>
      </c>
      <c r="MWN3" s="4" t="s">
        <v>158</v>
      </c>
      <c r="MWO3" s="4" t="s">
        <v>158</v>
      </c>
      <c r="MWP3" s="4" t="s">
        <v>158</v>
      </c>
      <c r="MWQ3" s="4" t="s">
        <v>158</v>
      </c>
      <c r="MWR3" s="4" t="s">
        <v>158</v>
      </c>
      <c r="MWS3" s="4" t="s">
        <v>158</v>
      </c>
      <c r="MWT3" s="4" t="s">
        <v>158</v>
      </c>
      <c r="MWU3" s="4" t="s">
        <v>158</v>
      </c>
      <c r="MWV3" s="4" t="s">
        <v>158</v>
      </c>
      <c r="MWW3" s="4" t="s">
        <v>158</v>
      </c>
      <c r="MWX3" s="4" t="s">
        <v>158</v>
      </c>
      <c r="MWY3" s="4" t="s">
        <v>158</v>
      </c>
      <c r="MWZ3" s="4" t="s">
        <v>158</v>
      </c>
      <c r="MXA3" s="4" t="s">
        <v>158</v>
      </c>
      <c r="MXB3" s="4" t="s">
        <v>158</v>
      </c>
      <c r="MXC3" s="4" t="s">
        <v>158</v>
      </c>
      <c r="MXD3" s="4" t="s">
        <v>158</v>
      </c>
      <c r="MXE3" s="4" t="s">
        <v>158</v>
      </c>
      <c r="MXF3" s="4" t="s">
        <v>158</v>
      </c>
      <c r="MXG3" s="4" t="s">
        <v>158</v>
      </c>
      <c r="MXH3" s="4" t="s">
        <v>158</v>
      </c>
      <c r="MXI3" s="4" t="s">
        <v>158</v>
      </c>
      <c r="MXJ3" s="4" t="s">
        <v>158</v>
      </c>
      <c r="MXK3" s="4" t="s">
        <v>158</v>
      </c>
      <c r="MXL3" s="4" t="s">
        <v>158</v>
      </c>
      <c r="MXM3" s="4" t="s">
        <v>158</v>
      </c>
      <c r="MXN3" s="4" t="s">
        <v>158</v>
      </c>
      <c r="MXO3" s="4" t="s">
        <v>158</v>
      </c>
      <c r="MXP3" s="4" t="s">
        <v>158</v>
      </c>
      <c r="MXQ3" s="4" t="s">
        <v>158</v>
      </c>
      <c r="MXR3" s="4" t="s">
        <v>158</v>
      </c>
      <c r="MXS3" s="4" t="s">
        <v>158</v>
      </c>
      <c r="MXT3" s="4" t="s">
        <v>158</v>
      </c>
      <c r="MXU3" s="4" t="s">
        <v>158</v>
      </c>
      <c r="MXV3" s="4" t="s">
        <v>158</v>
      </c>
      <c r="MXW3" s="4" t="s">
        <v>158</v>
      </c>
      <c r="MXX3" s="4" t="s">
        <v>158</v>
      </c>
      <c r="MXY3" s="4" t="s">
        <v>158</v>
      </c>
      <c r="MXZ3" s="4" t="s">
        <v>158</v>
      </c>
      <c r="MYA3" s="4" t="s">
        <v>158</v>
      </c>
      <c r="MYB3" s="4" t="s">
        <v>158</v>
      </c>
      <c r="MYC3" s="4" t="s">
        <v>158</v>
      </c>
      <c r="MYD3" s="4" t="s">
        <v>158</v>
      </c>
      <c r="MYE3" s="4" t="s">
        <v>158</v>
      </c>
      <c r="MYF3" s="4" t="s">
        <v>158</v>
      </c>
      <c r="MYG3" s="4" t="s">
        <v>158</v>
      </c>
      <c r="MYH3" s="4" t="s">
        <v>158</v>
      </c>
      <c r="MYI3" s="4" t="s">
        <v>158</v>
      </c>
      <c r="MYJ3" s="4" t="s">
        <v>158</v>
      </c>
      <c r="MYK3" s="4" t="s">
        <v>158</v>
      </c>
      <c r="MYL3" s="4" t="s">
        <v>158</v>
      </c>
      <c r="MYM3" s="4" t="s">
        <v>158</v>
      </c>
      <c r="MYN3" s="4" t="s">
        <v>158</v>
      </c>
      <c r="MYO3" s="4" t="s">
        <v>158</v>
      </c>
      <c r="MYP3" s="4" t="s">
        <v>158</v>
      </c>
      <c r="MYQ3" s="4" t="s">
        <v>158</v>
      </c>
      <c r="MYR3" s="4" t="s">
        <v>158</v>
      </c>
      <c r="MYS3" s="4" t="s">
        <v>158</v>
      </c>
      <c r="MYT3" s="4" t="s">
        <v>158</v>
      </c>
      <c r="MYU3" s="4" t="s">
        <v>158</v>
      </c>
      <c r="MYV3" s="4" t="s">
        <v>158</v>
      </c>
      <c r="MYW3" s="4" t="s">
        <v>158</v>
      </c>
      <c r="MYX3" s="4" t="s">
        <v>158</v>
      </c>
      <c r="MYY3" s="4" t="s">
        <v>158</v>
      </c>
      <c r="MYZ3" s="4" t="s">
        <v>158</v>
      </c>
      <c r="MZA3" s="4" t="s">
        <v>158</v>
      </c>
      <c r="MZB3" s="4" t="s">
        <v>158</v>
      </c>
      <c r="MZC3" s="4" t="s">
        <v>158</v>
      </c>
      <c r="MZD3" s="4" t="s">
        <v>158</v>
      </c>
      <c r="MZE3" s="4" t="s">
        <v>158</v>
      </c>
      <c r="MZF3" s="4" t="s">
        <v>158</v>
      </c>
      <c r="MZG3" s="4" t="s">
        <v>158</v>
      </c>
      <c r="MZH3" s="4" t="s">
        <v>158</v>
      </c>
      <c r="MZI3" s="4" t="s">
        <v>158</v>
      </c>
      <c r="MZJ3" s="4" t="s">
        <v>158</v>
      </c>
      <c r="MZK3" s="4" t="s">
        <v>158</v>
      </c>
      <c r="MZL3" s="4" t="s">
        <v>158</v>
      </c>
      <c r="MZM3" s="4" t="s">
        <v>158</v>
      </c>
      <c r="MZN3" s="4" t="s">
        <v>158</v>
      </c>
      <c r="MZO3" s="4" t="s">
        <v>158</v>
      </c>
      <c r="MZP3" s="4" t="s">
        <v>158</v>
      </c>
      <c r="MZQ3" s="4" t="s">
        <v>158</v>
      </c>
      <c r="MZR3" s="4" t="s">
        <v>158</v>
      </c>
      <c r="MZS3" s="4" t="s">
        <v>158</v>
      </c>
      <c r="MZT3" s="4" t="s">
        <v>158</v>
      </c>
      <c r="MZU3" s="4" t="s">
        <v>158</v>
      </c>
      <c r="MZV3" s="4" t="s">
        <v>158</v>
      </c>
      <c r="MZW3" s="4" t="s">
        <v>158</v>
      </c>
      <c r="MZX3" s="4" t="s">
        <v>158</v>
      </c>
      <c r="MZY3" s="4" t="s">
        <v>158</v>
      </c>
      <c r="MZZ3" s="4" t="s">
        <v>158</v>
      </c>
      <c r="NAA3" s="4" t="s">
        <v>158</v>
      </c>
      <c r="NAB3" s="4" t="s">
        <v>158</v>
      </c>
      <c r="NAC3" s="4" t="s">
        <v>158</v>
      </c>
      <c r="NAD3" s="4" t="s">
        <v>158</v>
      </c>
      <c r="NAE3" s="4" t="s">
        <v>158</v>
      </c>
      <c r="NAF3" s="4" t="s">
        <v>158</v>
      </c>
      <c r="NAG3" s="4" t="s">
        <v>158</v>
      </c>
      <c r="NAH3" s="4" t="s">
        <v>158</v>
      </c>
      <c r="NAI3" s="4" t="s">
        <v>158</v>
      </c>
      <c r="NAJ3" s="4" t="s">
        <v>158</v>
      </c>
      <c r="NAK3" s="4" t="s">
        <v>158</v>
      </c>
      <c r="NAL3" s="4" t="s">
        <v>158</v>
      </c>
      <c r="NAM3" s="4" t="s">
        <v>158</v>
      </c>
      <c r="NAN3" s="4" t="s">
        <v>158</v>
      </c>
      <c r="NAO3" s="4" t="s">
        <v>158</v>
      </c>
      <c r="NAP3" s="4" t="s">
        <v>158</v>
      </c>
      <c r="NAQ3" s="4" t="s">
        <v>158</v>
      </c>
      <c r="NAR3" s="4" t="s">
        <v>158</v>
      </c>
      <c r="NAS3" s="4" t="s">
        <v>158</v>
      </c>
      <c r="NAT3" s="4" t="s">
        <v>158</v>
      </c>
      <c r="NAU3" s="4" t="s">
        <v>158</v>
      </c>
      <c r="NAV3" s="4" t="s">
        <v>158</v>
      </c>
      <c r="NAW3" s="4" t="s">
        <v>158</v>
      </c>
      <c r="NAX3" s="4" t="s">
        <v>158</v>
      </c>
      <c r="NAY3" s="4" t="s">
        <v>158</v>
      </c>
      <c r="NAZ3" s="4" t="s">
        <v>158</v>
      </c>
      <c r="NBA3" s="4" t="s">
        <v>158</v>
      </c>
      <c r="NBB3" s="4" t="s">
        <v>158</v>
      </c>
      <c r="NBC3" s="4" t="s">
        <v>158</v>
      </c>
      <c r="NBD3" s="4" t="s">
        <v>158</v>
      </c>
      <c r="NBE3" s="4" t="s">
        <v>158</v>
      </c>
      <c r="NBF3" s="4" t="s">
        <v>158</v>
      </c>
      <c r="NBG3" s="4" t="s">
        <v>158</v>
      </c>
      <c r="NBH3" s="4" t="s">
        <v>158</v>
      </c>
      <c r="NBI3" s="4" t="s">
        <v>158</v>
      </c>
      <c r="NBJ3" s="4" t="s">
        <v>158</v>
      </c>
      <c r="NBK3" s="4" t="s">
        <v>158</v>
      </c>
      <c r="NBL3" s="4" t="s">
        <v>158</v>
      </c>
      <c r="NBM3" s="4" t="s">
        <v>158</v>
      </c>
      <c r="NBN3" s="4" t="s">
        <v>158</v>
      </c>
      <c r="NBO3" s="4" t="s">
        <v>158</v>
      </c>
      <c r="NBP3" s="4" t="s">
        <v>158</v>
      </c>
      <c r="NBQ3" s="4" t="s">
        <v>158</v>
      </c>
      <c r="NBR3" s="4" t="s">
        <v>158</v>
      </c>
      <c r="NBS3" s="4" t="s">
        <v>158</v>
      </c>
      <c r="NBT3" s="4" t="s">
        <v>158</v>
      </c>
      <c r="NBU3" s="4" t="s">
        <v>158</v>
      </c>
      <c r="NBV3" s="4" t="s">
        <v>158</v>
      </c>
      <c r="NBW3" s="4" t="s">
        <v>158</v>
      </c>
      <c r="NBX3" s="4" t="s">
        <v>158</v>
      </c>
      <c r="NBY3" s="4" t="s">
        <v>158</v>
      </c>
      <c r="NBZ3" s="4" t="s">
        <v>158</v>
      </c>
      <c r="NCA3" s="4" t="s">
        <v>158</v>
      </c>
      <c r="NCB3" s="4" t="s">
        <v>158</v>
      </c>
      <c r="NCC3" s="4" t="s">
        <v>158</v>
      </c>
      <c r="NCD3" s="4" t="s">
        <v>158</v>
      </c>
      <c r="NCE3" s="4" t="s">
        <v>158</v>
      </c>
      <c r="NCF3" s="4" t="s">
        <v>158</v>
      </c>
      <c r="NCG3" s="4" t="s">
        <v>158</v>
      </c>
      <c r="NCH3" s="4" t="s">
        <v>158</v>
      </c>
      <c r="NCI3" s="4" t="s">
        <v>158</v>
      </c>
      <c r="NCJ3" s="4" t="s">
        <v>158</v>
      </c>
      <c r="NCK3" s="4" t="s">
        <v>158</v>
      </c>
      <c r="NCL3" s="4" t="s">
        <v>158</v>
      </c>
      <c r="NCM3" s="4" t="s">
        <v>158</v>
      </c>
      <c r="NCN3" s="4" t="s">
        <v>158</v>
      </c>
      <c r="NCO3" s="4" t="s">
        <v>158</v>
      </c>
      <c r="NCP3" s="4" t="s">
        <v>158</v>
      </c>
      <c r="NCQ3" s="4" t="s">
        <v>158</v>
      </c>
      <c r="NCR3" s="4" t="s">
        <v>158</v>
      </c>
      <c r="NCS3" s="4" t="s">
        <v>158</v>
      </c>
      <c r="NCT3" s="4" t="s">
        <v>158</v>
      </c>
      <c r="NCU3" s="4" t="s">
        <v>158</v>
      </c>
      <c r="NCV3" s="4" t="s">
        <v>158</v>
      </c>
      <c r="NCW3" s="4" t="s">
        <v>158</v>
      </c>
      <c r="NCX3" s="4" t="s">
        <v>158</v>
      </c>
      <c r="NCY3" s="4" t="s">
        <v>158</v>
      </c>
      <c r="NCZ3" s="4" t="s">
        <v>158</v>
      </c>
      <c r="NDA3" s="4" t="s">
        <v>158</v>
      </c>
      <c r="NDB3" s="4" t="s">
        <v>158</v>
      </c>
      <c r="NDC3" s="4" t="s">
        <v>158</v>
      </c>
      <c r="NDD3" s="4" t="s">
        <v>158</v>
      </c>
      <c r="NDE3" s="4" t="s">
        <v>158</v>
      </c>
      <c r="NDF3" s="4" t="s">
        <v>158</v>
      </c>
      <c r="NDG3" s="4" t="s">
        <v>158</v>
      </c>
      <c r="NDH3" s="4" t="s">
        <v>158</v>
      </c>
      <c r="NDI3" s="4" t="s">
        <v>158</v>
      </c>
      <c r="NDJ3" s="4" t="s">
        <v>158</v>
      </c>
      <c r="NDK3" s="4" t="s">
        <v>158</v>
      </c>
      <c r="NDL3" s="4" t="s">
        <v>158</v>
      </c>
      <c r="NDM3" s="4" t="s">
        <v>158</v>
      </c>
      <c r="NDN3" s="4" t="s">
        <v>158</v>
      </c>
      <c r="NDO3" s="4" t="s">
        <v>158</v>
      </c>
      <c r="NDP3" s="4" t="s">
        <v>158</v>
      </c>
      <c r="NDQ3" s="4" t="s">
        <v>158</v>
      </c>
      <c r="NDR3" s="4" t="s">
        <v>158</v>
      </c>
      <c r="NDS3" s="4" t="s">
        <v>158</v>
      </c>
      <c r="NDT3" s="4" t="s">
        <v>158</v>
      </c>
      <c r="NDU3" s="4" t="s">
        <v>158</v>
      </c>
      <c r="NDV3" s="4" t="s">
        <v>158</v>
      </c>
      <c r="NDW3" s="4" t="s">
        <v>158</v>
      </c>
      <c r="NDX3" s="4" t="s">
        <v>158</v>
      </c>
      <c r="NDY3" s="4" t="s">
        <v>158</v>
      </c>
      <c r="NDZ3" s="4" t="s">
        <v>158</v>
      </c>
      <c r="NEA3" s="4" t="s">
        <v>158</v>
      </c>
      <c r="NEB3" s="4" t="s">
        <v>158</v>
      </c>
      <c r="NEC3" s="4" t="s">
        <v>158</v>
      </c>
      <c r="NED3" s="4" t="s">
        <v>158</v>
      </c>
      <c r="NEE3" s="4" t="s">
        <v>158</v>
      </c>
      <c r="NEF3" s="4" t="s">
        <v>158</v>
      </c>
      <c r="NEG3" s="4" t="s">
        <v>158</v>
      </c>
      <c r="NEH3" s="4" t="s">
        <v>158</v>
      </c>
      <c r="NEI3" s="4" t="s">
        <v>158</v>
      </c>
      <c r="NEJ3" s="4" t="s">
        <v>158</v>
      </c>
      <c r="NEK3" s="4" t="s">
        <v>158</v>
      </c>
      <c r="NEL3" s="4" t="s">
        <v>158</v>
      </c>
      <c r="NEM3" s="4" t="s">
        <v>158</v>
      </c>
      <c r="NEN3" s="4" t="s">
        <v>158</v>
      </c>
      <c r="NEO3" s="4" t="s">
        <v>158</v>
      </c>
      <c r="NEP3" s="4" t="s">
        <v>158</v>
      </c>
      <c r="NEQ3" s="4" t="s">
        <v>158</v>
      </c>
      <c r="NER3" s="4" t="s">
        <v>158</v>
      </c>
      <c r="NES3" s="4" t="s">
        <v>158</v>
      </c>
      <c r="NET3" s="4" t="s">
        <v>158</v>
      </c>
      <c r="NEU3" s="4" t="s">
        <v>158</v>
      </c>
      <c r="NEV3" s="4" t="s">
        <v>158</v>
      </c>
      <c r="NEW3" s="4" t="s">
        <v>158</v>
      </c>
      <c r="NEX3" s="4" t="s">
        <v>158</v>
      </c>
      <c r="NEY3" s="4" t="s">
        <v>158</v>
      </c>
      <c r="NEZ3" s="4" t="s">
        <v>158</v>
      </c>
      <c r="NFA3" s="4" t="s">
        <v>158</v>
      </c>
      <c r="NFB3" s="4" t="s">
        <v>158</v>
      </c>
      <c r="NFC3" s="4" t="s">
        <v>158</v>
      </c>
      <c r="NFD3" s="4" t="s">
        <v>158</v>
      </c>
      <c r="NFE3" s="4" t="s">
        <v>158</v>
      </c>
      <c r="NFF3" s="4" t="s">
        <v>158</v>
      </c>
      <c r="NFG3" s="4" t="s">
        <v>158</v>
      </c>
      <c r="NFH3" s="4" t="s">
        <v>158</v>
      </c>
      <c r="NFI3" s="4" t="s">
        <v>158</v>
      </c>
      <c r="NFJ3" s="4" t="s">
        <v>158</v>
      </c>
      <c r="NFK3" s="4" t="s">
        <v>158</v>
      </c>
      <c r="NFL3" s="4" t="s">
        <v>158</v>
      </c>
      <c r="NFM3" s="4" t="s">
        <v>158</v>
      </c>
      <c r="NFN3" s="4" t="s">
        <v>158</v>
      </c>
      <c r="NFO3" s="4" t="s">
        <v>158</v>
      </c>
      <c r="NFP3" s="4" t="s">
        <v>158</v>
      </c>
      <c r="NFQ3" s="4" t="s">
        <v>158</v>
      </c>
      <c r="NFR3" s="4" t="s">
        <v>158</v>
      </c>
      <c r="NFS3" s="4" t="s">
        <v>158</v>
      </c>
      <c r="NFT3" s="4" t="s">
        <v>158</v>
      </c>
      <c r="NFU3" s="4" t="s">
        <v>158</v>
      </c>
      <c r="NFV3" s="4" t="s">
        <v>158</v>
      </c>
      <c r="NFW3" s="4" t="s">
        <v>158</v>
      </c>
      <c r="NFX3" s="4" t="s">
        <v>158</v>
      </c>
      <c r="NFY3" s="4" t="s">
        <v>158</v>
      </c>
      <c r="NFZ3" s="4" t="s">
        <v>158</v>
      </c>
      <c r="NGA3" s="4" t="s">
        <v>158</v>
      </c>
      <c r="NGB3" s="4" t="s">
        <v>158</v>
      </c>
      <c r="NGC3" s="4" t="s">
        <v>158</v>
      </c>
      <c r="NGD3" s="4" t="s">
        <v>158</v>
      </c>
      <c r="NGE3" s="4" t="s">
        <v>158</v>
      </c>
      <c r="NGF3" s="4" t="s">
        <v>158</v>
      </c>
      <c r="NGG3" s="4" t="s">
        <v>158</v>
      </c>
      <c r="NGH3" s="4" t="s">
        <v>158</v>
      </c>
      <c r="NGI3" s="4" t="s">
        <v>158</v>
      </c>
      <c r="NGJ3" s="4" t="s">
        <v>158</v>
      </c>
      <c r="NGK3" s="4" t="s">
        <v>158</v>
      </c>
      <c r="NGL3" s="4" t="s">
        <v>158</v>
      </c>
      <c r="NGM3" s="4" t="s">
        <v>158</v>
      </c>
      <c r="NGN3" s="4" t="s">
        <v>158</v>
      </c>
      <c r="NGO3" s="4" t="s">
        <v>158</v>
      </c>
      <c r="NGP3" s="4" t="s">
        <v>158</v>
      </c>
      <c r="NGQ3" s="4" t="s">
        <v>158</v>
      </c>
      <c r="NGR3" s="4" t="s">
        <v>158</v>
      </c>
      <c r="NGS3" s="4" t="s">
        <v>158</v>
      </c>
      <c r="NGT3" s="4" t="s">
        <v>158</v>
      </c>
      <c r="NGU3" s="4" t="s">
        <v>158</v>
      </c>
      <c r="NGV3" s="4" t="s">
        <v>158</v>
      </c>
      <c r="NGW3" s="4" t="s">
        <v>158</v>
      </c>
      <c r="NGX3" s="4" t="s">
        <v>158</v>
      </c>
      <c r="NGY3" s="4" t="s">
        <v>158</v>
      </c>
      <c r="NGZ3" s="4" t="s">
        <v>158</v>
      </c>
      <c r="NHA3" s="4" t="s">
        <v>158</v>
      </c>
      <c r="NHB3" s="4" t="s">
        <v>158</v>
      </c>
      <c r="NHC3" s="4" t="s">
        <v>158</v>
      </c>
      <c r="NHD3" s="4" t="s">
        <v>158</v>
      </c>
      <c r="NHE3" s="4" t="s">
        <v>158</v>
      </c>
      <c r="NHF3" s="4" t="s">
        <v>158</v>
      </c>
      <c r="NHG3" s="4" t="s">
        <v>158</v>
      </c>
      <c r="NHH3" s="4" t="s">
        <v>158</v>
      </c>
      <c r="NHI3" s="4" t="s">
        <v>158</v>
      </c>
      <c r="NHJ3" s="4" t="s">
        <v>158</v>
      </c>
      <c r="NHK3" s="4" t="s">
        <v>158</v>
      </c>
      <c r="NHL3" s="4" t="s">
        <v>158</v>
      </c>
      <c r="NHM3" s="4" t="s">
        <v>158</v>
      </c>
      <c r="NHN3" s="4" t="s">
        <v>158</v>
      </c>
      <c r="NHO3" s="4" t="s">
        <v>158</v>
      </c>
      <c r="NHP3" s="4" t="s">
        <v>158</v>
      </c>
      <c r="NHQ3" s="4" t="s">
        <v>158</v>
      </c>
      <c r="NHR3" s="4" t="s">
        <v>158</v>
      </c>
      <c r="NHS3" s="4" t="s">
        <v>158</v>
      </c>
      <c r="NHT3" s="4" t="s">
        <v>158</v>
      </c>
      <c r="NHU3" s="4" t="s">
        <v>158</v>
      </c>
      <c r="NHV3" s="4" t="s">
        <v>158</v>
      </c>
      <c r="NHW3" s="4" t="s">
        <v>158</v>
      </c>
      <c r="NHX3" s="4" t="s">
        <v>158</v>
      </c>
      <c r="NHY3" s="4" t="s">
        <v>158</v>
      </c>
      <c r="NHZ3" s="4" t="s">
        <v>158</v>
      </c>
      <c r="NIA3" s="4" t="s">
        <v>158</v>
      </c>
      <c r="NIB3" s="4" t="s">
        <v>158</v>
      </c>
      <c r="NIC3" s="4" t="s">
        <v>158</v>
      </c>
      <c r="NID3" s="4" t="s">
        <v>158</v>
      </c>
      <c r="NIE3" s="4" t="s">
        <v>158</v>
      </c>
      <c r="NIF3" s="4" t="s">
        <v>158</v>
      </c>
      <c r="NIG3" s="4" t="s">
        <v>158</v>
      </c>
      <c r="NIH3" s="4" t="s">
        <v>158</v>
      </c>
      <c r="NII3" s="4" t="s">
        <v>158</v>
      </c>
      <c r="NIJ3" s="4" t="s">
        <v>158</v>
      </c>
      <c r="NIK3" s="4" t="s">
        <v>158</v>
      </c>
      <c r="NIL3" s="4" t="s">
        <v>158</v>
      </c>
      <c r="NIM3" s="4" t="s">
        <v>158</v>
      </c>
      <c r="NIN3" s="4" t="s">
        <v>158</v>
      </c>
      <c r="NIO3" s="4" t="s">
        <v>158</v>
      </c>
      <c r="NIP3" s="4" t="s">
        <v>158</v>
      </c>
      <c r="NIQ3" s="4" t="s">
        <v>158</v>
      </c>
      <c r="NIR3" s="4" t="s">
        <v>158</v>
      </c>
      <c r="NIS3" s="4" t="s">
        <v>158</v>
      </c>
      <c r="NIT3" s="4" t="s">
        <v>158</v>
      </c>
      <c r="NIU3" s="4" t="s">
        <v>158</v>
      </c>
      <c r="NIV3" s="4" t="s">
        <v>158</v>
      </c>
      <c r="NIW3" s="4" t="s">
        <v>158</v>
      </c>
      <c r="NIX3" s="4" t="s">
        <v>158</v>
      </c>
      <c r="NIY3" s="4" t="s">
        <v>158</v>
      </c>
      <c r="NIZ3" s="4" t="s">
        <v>158</v>
      </c>
      <c r="NJA3" s="4" t="s">
        <v>158</v>
      </c>
      <c r="NJB3" s="4" t="s">
        <v>158</v>
      </c>
      <c r="NJC3" s="4" t="s">
        <v>158</v>
      </c>
      <c r="NJD3" s="4" t="s">
        <v>158</v>
      </c>
      <c r="NJE3" s="4" t="s">
        <v>158</v>
      </c>
      <c r="NJF3" s="4" t="s">
        <v>158</v>
      </c>
      <c r="NJG3" s="4" t="s">
        <v>158</v>
      </c>
      <c r="NJH3" s="4" t="s">
        <v>158</v>
      </c>
      <c r="NJI3" s="4" t="s">
        <v>158</v>
      </c>
      <c r="NJJ3" s="4" t="s">
        <v>158</v>
      </c>
      <c r="NJK3" s="4" t="s">
        <v>158</v>
      </c>
      <c r="NJL3" s="4" t="s">
        <v>158</v>
      </c>
      <c r="NJM3" s="4" t="s">
        <v>158</v>
      </c>
      <c r="NJN3" s="4" t="s">
        <v>158</v>
      </c>
      <c r="NJO3" s="4" t="s">
        <v>158</v>
      </c>
      <c r="NJP3" s="4" t="s">
        <v>158</v>
      </c>
      <c r="NJQ3" s="4" t="s">
        <v>158</v>
      </c>
      <c r="NJR3" s="4" t="s">
        <v>158</v>
      </c>
      <c r="NJS3" s="4" t="s">
        <v>158</v>
      </c>
      <c r="NJT3" s="4" t="s">
        <v>158</v>
      </c>
      <c r="NJU3" s="4" t="s">
        <v>158</v>
      </c>
      <c r="NJV3" s="4" t="s">
        <v>158</v>
      </c>
      <c r="NJW3" s="4" t="s">
        <v>158</v>
      </c>
      <c r="NJX3" s="4" t="s">
        <v>158</v>
      </c>
      <c r="NJY3" s="4" t="s">
        <v>158</v>
      </c>
      <c r="NJZ3" s="4" t="s">
        <v>158</v>
      </c>
      <c r="NKA3" s="4" t="s">
        <v>158</v>
      </c>
      <c r="NKB3" s="4" t="s">
        <v>158</v>
      </c>
      <c r="NKC3" s="4" t="s">
        <v>158</v>
      </c>
      <c r="NKD3" s="4" t="s">
        <v>158</v>
      </c>
      <c r="NKE3" s="4" t="s">
        <v>158</v>
      </c>
      <c r="NKF3" s="4" t="s">
        <v>158</v>
      </c>
      <c r="NKG3" s="4" t="s">
        <v>158</v>
      </c>
      <c r="NKH3" s="4" t="s">
        <v>158</v>
      </c>
      <c r="NKI3" s="4" t="s">
        <v>158</v>
      </c>
      <c r="NKJ3" s="4" t="s">
        <v>158</v>
      </c>
      <c r="NKK3" s="4" t="s">
        <v>158</v>
      </c>
      <c r="NKL3" s="4" t="s">
        <v>158</v>
      </c>
      <c r="NKM3" s="4" t="s">
        <v>158</v>
      </c>
      <c r="NKN3" s="4" t="s">
        <v>158</v>
      </c>
      <c r="NKO3" s="4" t="s">
        <v>158</v>
      </c>
      <c r="NKP3" s="4" t="s">
        <v>158</v>
      </c>
      <c r="NKQ3" s="4" t="s">
        <v>158</v>
      </c>
      <c r="NKR3" s="4" t="s">
        <v>158</v>
      </c>
      <c r="NKS3" s="4" t="s">
        <v>158</v>
      </c>
      <c r="NKT3" s="4" t="s">
        <v>158</v>
      </c>
      <c r="NKU3" s="4" t="s">
        <v>158</v>
      </c>
      <c r="NKV3" s="4" t="s">
        <v>158</v>
      </c>
      <c r="NKW3" s="4" t="s">
        <v>158</v>
      </c>
      <c r="NKX3" s="4" t="s">
        <v>158</v>
      </c>
      <c r="NKY3" s="4" t="s">
        <v>158</v>
      </c>
      <c r="NKZ3" s="4" t="s">
        <v>158</v>
      </c>
      <c r="NLA3" s="4" t="s">
        <v>158</v>
      </c>
      <c r="NLB3" s="4" t="s">
        <v>158</v>
      </c>
      <c r="NLC3" s="4" t="s">
        <v>158</v>
      </c>
      <c r="NLD3" s="4" t="s">
        <v>158</v>
      </c>
      <c r="NLE3" s="4" t="s">
        <v>158</v>
      </c>
      <c r="NLF3" s="4" t="s">
        <v>158</v>
      </c>
      <c r="NLG3" s="4" t="s">
        <v>158</v>
      </c>
      <c r="NLH3" s="4" t="s">
        <v>158</v>
      </c>
      <c r="NLI3" s="4" t="s">
        <v>158</v>
      </c>
      <c r="NLJ3" s="4" t="s">
        <v>158</v>
      </c>
      <c r="NLK3" s="4" t="s">
        <v>158</v>
      </c>
      <c r="NLL3" s="4" t="s">
        <v>158</v>
      </c>
      <c r="NLM3" s="4" t="s">
        <v>158</v>
      </c>
      <c r="NLN3" s="4" t="s">
        <v>158</v>
      </c>
      <c r="NLO3" s="4" t="s">
        <v>158</v>
      </c>
      <c r="NLP3" s="4" t="s">
        <v>158</v>
      </c>
      <c r="NLQ3" s="4" t="s">
        <v>158</v>
      </c>
      <c r="NLR3" s="4" t="s">
        <v>158</v>
      </c>
      <c r="NLS3" s="4" t="s">
        <v>158</v>
      </c>
      <c r="NLT3" s="4" t="s">
        <v>158</v>
      </c>
      <c r="NLU3" s="4" t="s">
        <v>158</v>
      </c>
      <c r="NLV3" s="4" t="s">
        <v>158</v>
      </c>
      <c r="NLW3" s="4" t="s">
        <v>158</v>
      </c>
      <c r="NLX3" s="4" t="s">
        <v>158</v>
      </c>
      <c r="NLY3" s="4" t="s">
        <v>158</v>
      </c>
      <c r="NLZ3" s="4" t="s">
        <v>158</v>
      </c>
      <c r="NMA3" s="4" t="s">
        <v>158</v>
      </c>
      <c r="NMB3" s="4" t="s">
        <v>158</v>
      </c>
      <c r="NMC3" s="4" t="s">
        <v>158</v>
      </c>
      <c r="NMD3" s="4" t="s">
        <v>158</v>
      </c>
      <c r="NME3" s="4" t="s">
        <v>158</v>
      </c>
      <c r="NMF3" s="4" t="s">
        <v>158</v>
      </c>
      <c r="NMG3" s="4" t="s">
        <v>158</v>
      </c>
      <c r="NMH3" s="4" t="s">
        <v>158</v>
      </c>
      <c r="NMI3" s="4" t="s">
        <v>158</v>
      </c>
      <c r="NMJ3" s="4" t="s">
        <v>158</v>
      </c>
      <c r="NMK3" s="4" t="s">
        <v>158</v>
      </c>
      <c r="NML3" s="4" t="s">
        <v>158</v>
      </c>
      <c r="NMM3" s="4" t="s">
        <v>158</v>
      </c>
      <c r="NMN3" s="4" t="s">
        <v>158</v>
      </c>
      <c r="NMO3" s="4" t="s">
        <v>158</v>
      </c>
      <c r="NMP3" s="4" t="s">
        <v>158</v>
      </c>
      <c r="NMQ3" s="4" t="s">
        <v>158</v>
      </c>
      <c r="NMR3" s="4" t="s">
        <v>158</v>
      </c>
      <c r="NMS3" s="4" t="s">
        <v>158</v>
      </c>
      <c r="NMT3" s="4" t="s">
        <v>158</v>
      </c>
      <c r="NMU3" s="4" t="s">
        <v>158</v>
      </c>
      <c r="NMV3" s="4" t="s">
        <v>158</v>
      </c>
      <c r="NMW3" s="4" t="s">
        <v>158</v>
      </c>
      <c r="NMX3" s="4" t="s">
        <v>158</v>
      </c>
      <c r="NMY3" s="4" t="s">
        <v>158</v>
      </c>
      <c r="NMZ3" s="4" t="s">
        <v>158</v>
      </c>
      <c r="NNA3" s="4" t="s">
        <v>158</v>
      </c>
      <c r="NNB3" s="4" t="s">
        <v>158</v>
      </c>
      <c r="NNC3" s="4" t="s">
        <v>158</v>
      </c>
      <c r="NND3" s="4" t="s">
        <v>158</v>
      </c>
      <c r="NNE3" s="4" t="s">
        <v>158</v>
      </c>
      <c r="NNF3" s="4" t="s">
        <v>158</v>
      </c>
      <c r="NNG3" s="4" t="s">
        <v>158</v>
      </c>
      <c r="NNH3" s="4" t="s">
        <v>158</v>
      </c>
      <c r="NNI3" s="4" t="s">
        <v>158</v>
      </c>
      <c r="NNJ3" s="4" t="s">
        <v>158</v>
      </c>
      <c r="NNK3" s="4" t="s">
        <v>158</v>
      </c>
      <c r="NNL3" s="4" t="s">
        <v>158</v>
      </c>
      <c r="NNM3" s="4" t="s">
        <v>158</v>
      </c>
      <c r="NNN3" s="4" t="s">
        <v>158</v>
      </c>
      <c r="NNO3" s="4" t="s">
        <v>158</v>
      </c>
      <c r="NNP3" s="4" t="s">
        <v>158</v>
      </c>
      <c r="NNQ3" s="4" t="s">
        <v>158</v>
      </c>
      <c r="NNR3" s="4" t="s">
        <v>158</v>
      </c>
      <c r="NNS3" s="4" t="s">
        <v>158</v>
      </c>
      <c r="NNT3" s="4" t="s">
        <v>158</v>
      </c>
      <c r="NNU3" s="4" t="s">
        <v>158</v>
      </c>
      <c r="NNV3" s="4" t="s">
        <v>158</v>
      </c>
      <c r="NNW3" s="4" t="s">
        <v>158</v>
      </c>
      <c r="NNX3" s="4" t="s">
        <v>158</v>
      </c>
      <c r="NNY3" s="4" t="s">
        <v>158</v>
      </c>
      <c r="NNZ3" s="4" t="s">
        <v>158</v>
      </c>
      <c r="NOA3" s="4" t="s">
        <v>158</v>
      </c>
      <c r="NOB3" s="4" t="s">
        <v>158</v>
      </c>
      <c r="NOC3" s="4" t="s">
        <v>158</v>
      </c>
      <c r="NOD3" s="4" t="s">
        <v>158</v>
      </c>
      <c r="NOE3" s="4" t="s">
        <v>158</v>
      </c>
      <c r="NOF3" s="4" t="s">
        <v>158</v>
      </c>
      <c r="NOG3" s="4" t="s">
        <v>158</v>
      </c>
      <c r="NOH3" s="4" t="s">
        <v>158</v>
      </c>
      <c r="NOI3" s="4" t="s">
        <v>158</v>
      </c>
      <c r="NOJ3" s="4" t="s">
        <v>158</v>
      </c>
      <c r="NOK3" s="4" t="s">
        <v>158</v>
      </c>
      <c r="NOL3" s="4" t="s">
        <v>158</v>
      </c>
      <c r="NOM3" s="4" t="s">
        <v>158</v>
      </c>
      <c r="NON3" s="4" t="s">
        <v>158</v>
      </c>
      <c r="NOO3" s="4" t="s">
        <v>158</v>
      </c>
      <c r="NOP3" s="4" t="s">
        <v>158</v>
      </c>
      <c r="NOQ3" s="4" t="s">
        <v>158</v>
      </c>
      <c r="NOR3" s="4" t="s">
        <v>158</v>
      </c>
      <c r="NOS3" s="4" t="s">
        <v>158</v>
      </c>
      <c r="NOT3" s="4" t="s">
        <v>158</v>
      </c>
      <c r="NOU3" s="4" t="s">
        <v>158</v>
      </c>
      <c r="NOV3" s="4" t="s">
        <v>158</v>
      </c>
      <c r="NOW3" s="4" t="s">
        <v>158</v>
      </c>
      <c r="NOX3" s="4" t="s">
        <v>158</v>
      </c>
      <c r="NOY3" s="4" t="s">
        <v>158</v>
      </c>
      <c r="NOZ3" s="4" t="s">
        <v>158</v>
      </c>
      <c r="NPA3" s="4" t="s">
        <v>158</v>
      </c>
      <c r="NPB3" s="4" t="s">
        <v>158</v>
      </c>
      <c r="NPC3" s="4" t="s">
        <v>158</v>
      </c>
      <c r="NPD3" s="4" t="s">
        <v>158</v>
      </c>
      <c r="NPE3" s="4" t="s">
        <v>158</v>
      </c>
      <c r="NPF3" s="4" t="s">
        <v>158</v>
      </c>
      <c r="NPG3" s="4" t="s">
        <v>158</v>
      </c>
      <c r="NPH3" s="4" t="s">
        <v>158</v>
      </c>
      <c r="NPI3" s="4" t="s">
        <v>158</v>
      </c>
      <c r="NPJ3" s="4" t="s">
        <v>158</v>
      </c>
      <c r="NPK3" s="4" t="s">
        <v>158</v>
      </c>
      <c r="NPL3" s="4" t="s">
        <v>158</v>
      </c>
      <c r="NPM3" s="4" t="s">
        <v>158</v>
      </c>
      <c r="NPN3" s="4" t="s">
        <v>158</v>
      </c>
      <c r="NPO3" s="4" t="s">
        <v>158</v>
      </c>
      <c r="NPP3" s="4" t="s">
        <v>158</v>
      </c>
      <c r="NPQ3" s="4" t="s">
        <v>158</v>
      </c>
      <c r="NPR3" s="4" t="s">
        <v>158</v>
      </c>
      <c r="NPS3" s="4" t="s">
        <v>158</v>
      </c>
      <c r="NPT3" s="4" t="s">
        <v>158</v>
      </c>
      <c r="NPU3" s="4" t="s">
        <v>158</v>
      </c>
      <c r="NPV3" s="4" t="s">
        <v>158</v>
      </c>
      <c r="NPW3" s="4" t="s">
        <v>158</v>
      </c>
      <c r="NPX3" s="4" t="s">
        <v>158</v>
      </c>
      <c r="NPY3" s="4" t="s">
        <v>158</v>
      </c>
      <c r="NPZ3" s="4" t="s">
        <v>158</v>
      </c>
      <c r="NQA3" s="4" t="s">
        <v>158</v>
      </c>
      <c r="NQB3" s="4" t="s">
        <v>158</v>
      </c>
      <c r="NQC3" s="4" t="s">
        <v>158</v>
      </c>
      <c r="NQD3" s="4" t="s">
        <v>158</v>
      </c>
      <c r="NQE3" s="4" t="s">
        <v>158</v>
      </c>
      <c r="NQF3" s="4" t="s">
        <v>158</v>
      </c>
      <c r="NQG3" s="4" t="s">
        <v>158</v>
      </c>
      <c r="NQH3" s="4" t="s">
        <v>158</v>
      </c>
      <c r="NQI3" s="4" t="s">
        <v>158</v>
      </c>
      <c r="NQJ3" s="4" t="s">
        <v>158</v>
      </c>
      <c r="NQK3" s="4" t="s">
        <v>158</v>
      </c>
      <c r="NQL3" s="4" t="s">
        <v>158</v>
      </c>
      <c r="NQM3" s="4" t="s">
        <v>158</v>
      </c>
      <c r="NQN3" s="4" t="s">
        <v>158</v>
      </c>
      <c r="NQO3" s="4" t="s">
        <v>158</v>
      </c>
      <c r="NQP3" s="4" t="s">
        <v>158</v>
      </c>
      <c r="NQQ3" s="4" t="s">
        <v>158</v>
      </c>
      <c r="NQR3" s="4" t="s">
        <v>158</v>
      </c>
      <c r="NQS3" s="4" t="s">
        <v>158</v>
      </c>
      <c r="NQT3" s="4" t="s">
        <v>158</v>
      </c>
      <c r="NQU3" s="4" t="s">
        <v>158</v>
      </c>
      <c r="NQV3" s="4" t="s">
        <v>158</v>
      </c>
      <c r="NQW3" s="4" t="s">
        <v>158</v>
      </c>
      <c r="NQX3" s="4" t="s">
        <v>158</v>
      </c>
      <c r="NQY3" s="4" t="s">
        <v>158</v>
      </c>
      <c r="NQZ3" s="4" t="s">
        <v>158</v>
      </c>
      <c r="NRA3" s="4" t="s">
        <v>158</v>
      </c>
      <c r="NRB3" s="4" t="s">
        <v>158</v>
      </c>
      <c r="NRC3" s="4" t="s">
        <v>158</v>
      </c>
      <c r="NRD3" s="4" t="s">
        <v>158</v>
      </c>
      <c r="NRE3" s="4" t="s">
        <v>158</v>
      </c>
      <c r="NRF3" s="4" t="s">
        <v>158</v>
      </c>
      <c r="NRG3" s="4" t="s">
        <v>158</v>
      </c>
      <c r="NRH3" s="4" t="s">
        <v>158</v>
      </c>
      <c r="NRI3" s="4" t="s">
        <v>158</v>
      </c>
      <c r="NRJ3" s="4" t="s">
        <v>158</v>
      </c>
      <c r="NRK3" s="4" t="s">
        <v>158</v>
      </c>
      <c r="NRL3" s="4" t="s">
        <v>158</v>
      </c>
      <c r="NRM3" s="4" t="s">
        <v>158</v>
      </c>
      <c r="NRN3" s="4" t="s">
        <v>158</v>
      </c>
      <c r="NRO3" s="4" t="s">
        <v>158</v>
      </c>
      <c r="NRP3" s="4" t="s">
        <v>158</v>
      </c>
      <c r="NRQ3" s="4" t="s">
        <v>158</v>
      </c>
      <c r="NRR3" s="4" t="s">
        <v>158</v>
      </c>
      <c r="NRS3" s="4" t="s">
        <v>158</v>
      </c>
      <c r="NRT3" s="4" t="s">
        <v>158</v>
      </c>
      <c r="NRU3" s="4" t="s">
        <v>158</v>
      </c>
      <c r="NRV3" s="4" t="s">
        <v>158</v>
      </c>
      <c r="NRW3" s="4" t="s">
        <v>158</v>
      </c>
      <c r="NRX3" s="4" t="s">
        <v>158</v>
      </c>
      <c r="NRY3" s="4" t="s">
        <v>158</v>
      </c>
      <c r="NRZ3" s="4" t="s">
        <v>158</v>
      </c>
      <c r="NSA3" s="4" t="s">
        <v>158</v>
      </c>
      <c r="NSB3" s="4" t="s">
        <v>158</v>
      </c>
      <c r="NSC3" s="4" t="s">
        <v>158</v>
      </c>
      <c r="NSD3" s="4" t="s">
        <v>158</v>
      </c>
      <c r="NSE3" s="4" t="s">
        <v>158</v>
      </c>
      <c r="NSF3" s="4" t="s">
        <v>158</v>
      </c>
      <c r="NSG3" s="4" t="s">
        <v>158</v>
      </c>
      <c r="NSH3" s="4" t="s">
        <v>158</v>
      </c>
      <c r="NSI3" s="4" t="s">
        <v>158</v>
      </c>
      <c r="NSJ3" s="4" t="s">
        <v>158</v>
      </c>
      <c r="NSK3" s="4" t="s">
        <v>158</v>
      </c>
      <c r="NSL3" s="4" t="s">
        <v>158</v>
      </c>
      <c r="NSM3" s="4" t="s">
        <v>158</v>
      </c>
      <c r="NSN3" s="4" t="s">
        <v>158</v>
      </c>
      <c r="NSO3" s="4" t="s">
        <v>158</v>
      </c>
      <c r="NSP3" s="4" t="s">
        <v>158</v>
      </c>
      <c r="NSQ3" s="4" t="s">
        <v>158</v>
      </c>
      <c r="NSR3" s="4" t="s">
        <v>158</v>
      </c>
      <c r="NSS3" s="4" t="s">
        <v>158</v>
      </c>
      <c r="NST3" s="4" t="s">
        <v>158</v>
      </c>
      <c r="NSU3" s="4" t="s">
        <v>158</v>
      </c>
      <c r="NSV3" s="4" t="s">
        <v>158</v>
      </c>
      <c r="NSW3" s="4" t="s">
        <v>158</v>
      </c>
      <c r="NSX3" s="4" t="s">
        <v>158</v>
      </c>
      <c r="NSY3" s="4" t="s">
        <v>158</v>
      </c>
      <c r="NSZ3" s="4" t="s">
        <v>158</v>
      </c>
      <c r="NTA3" s="4" t="s">
        <v>158</v>
      </c>
      <c r="NTB3" s="4" t="s">
        <v>158</v>
      </c>
      <c r="NTC3" s="4" t="s">
        <v>158</v>
      </c>
      <c r="NTD3" s="4" t="s">
        <v>158</v>
      </c>
      <c r="NTE3" s="4" t="s">
        <v>158</v>
      </c>
      <c r="NTF3" s="4" t="s">
        <v>158</v>
      </c>
      <c r="NTG3" s="4" t="s">
        <v>158</v>
      </c>
      <c r="NTH3" s="4" t="s">
        <v>158</v>
      </c>
      <c r="NTI3" s="4" t="s">
        <v>158</v>
      </c>
      <c r="NTJ3" s="4" t="s">
        <v>158</v>
      </c>
      <c r="NTK3" s="4" t="s">
        <v>158</v>
      </c>
      <c r="NTL3" s="4" t="s">
        <v>158</v>
      </c>
      <c r="NTM3" s="4" t="s">
        <v>158</v>
      </c>
      <c r="NTN3" s="4" t="s">
        <v>158</v>
      </c>
      <c r="NTO3" s="4" t="s">
        <v>158</v>
      </c>
      <c r="NTP3" s="4" t="s">
        <v>158</v>
      </c>
      <c r="NTQ3" s="4" t="s">
        <v>158</v>
      </c>
      <c r="NTR3" s="4" t="s">
        <v>158</v>
      </c>
      <c r="NTS3" s="4" t="s">
        <v>158</v>
      </c>
      <c r="NTT3" s="4" t="s">
        <v>158</v>
      </c>
      <c r="NTU3" s="4" t="s">
        <v>158</v>
      </c>
      <c r="NTV3" s="4" t="s">
        <v>158</v>
      </c>
      <c r="NTW3" s="4" t="s">
        <v>158</v>
      </c>
      <c r="NTX3" s="4" t="s">
        <v>158</v>
      </c>
      <c r="NTY3" s="4" t="s">
        <v>158</v>
      </c>
      <c r="NTZ3" s="4" t="s">
        <v>158</v>
      </c>
      <c r="NUA3" s="4" t="s">
        <v>158</v>
      </c>
      <c r="NUB3" s="4" t="s">
        <v>158</v>
      </c>
      <c r="NUC3" s="4" t="s">
        <v>158</v>
      </c>
      <c r="NUD3" s="4" t="s">
        <v>158</v>
      </c>
      <c r="NUE3" s="4" t="s">
        <v>158</v>
      </c>
      <c r="NUF3" s="4" t="s">
        <v>158</v>
      </c>
      <c r="NUG3" s="4" t="s">
        <v>158</v>
      </c>
      <c r="NUH3" s="4" t="s">
        <v>158</v>
      </c>
      <c r="NUI3" s="4" t="s">
        <v>158</v>
      </c>
      <c r="NUJ3" s="4" t="s">
        <v>158</v>
      </c>
      <c r="NUK3" s="4" t="s">
        <v>158</v>
      </c>
      <c r="NUL3" s="4" t="s">
        <v>158</v>
      </c>
      <c r="NUM3" s="4" t="s">
        <v>158</v>
      </c>
      <c r="NUN3" s="4" t="s">
        <v>158</v>
      </c>
      <c r="NUO3" s="4" t="s">
        <v>158</v>
      </c>
      <c r="NUP3" s="4" t="s">
        <v>158</v>
      </c>
      <c r="NUQ3" s="4" t="s">
        <v>158</v>
      </c>
      <c r="NUR3" s="4" t="s">
        <v>158</v>
      </c>
      <c r="NUS3" s="4" t="s">
        <v>158</v>
      </c>
      <c r="NUT3" s="4" t="s">
        <v>158</v>
      </c>
      <c r="NUU3" s="4" t="s">
        <v>158</v>
      </c>
      <c r="NUV3" s="4" t="s">
        <v>158</v>
      </c>
      <c r="NUW3" s="4" t="s">
        <v>158</v>
      </c>
      <c r="NUX3" s="4" t="s">
        <v>158</v>
      </c>
      <c r="NUY3" s="4" t="s">
        <v>158</v>
      </c>
      <c r="NUZ3" s="4" t="s">
        <v>158</v>
      </c>
      <c r="NVA3" s="4" t="s">
        <v>158</v>
      </c>
      <c r="NVB3" s="4" t="s">
        <v>158</v>
      </c>
      <c r="NVC3" s="4" t="s">
        <v>158</v>
      </c>
      <c r="NVD3" s="4" t="s">
        <v>158</v>
      </c>
      <c r="NVE3" s="4" t="s">
        <v>158</v>
      </c>
      <c r="NVF3" s="4" t="s">
        <v>158</v>
      </c>
      <c r="NVG3" s="4" t="s">
        <v>158</v>
      </c>
      <c r="NVH3" s="4" t="s">
        <v>158</v>
      </c>
      <c r="NVI3" s="4" t="s">
        <v>158</v>
      </c>
      <c r="NVJ3" s="4" t="s">
        <v>158</v>
      </c>
      <c r="NVK3" s="4" t="s">
        <v>158</v>
      </c>
      <c r="NVL3" s="4" t="s">
        <v>158</v>
      </c>
      <c r="NVM3" s="4" t="s">
        <v>158</v>
      </c>
      <c r="NVN3" s="4" t="s">
        <v>158</v>
      </c>
      <c r="NVO3" s="4" t="s">
        <v>158</v>
      </c>
      <c r="NVP3" s="4" t="s">
        <v>158</v>
      </c>
      <c r="NVQ3" s="4" t="s">
        <v>158</v>
      </c>
      <c r="NVR3" s="4" t="s">
        <v>158</v>
      </c>
      <c r="NVS3" s="4" t="s">
        <v>158</v>
      </c>
      <c r="NVT3" s="4" t="s">
        <v>158</v>
      </c>
      <c r="NVU3" s="4" t="s">
        <v>158</v>
      </c>
      <c r="NVV3" s="4" t="s">
        <v>158</v>
      </c>
      <c r="NVW3" s="4" t="s">
        <v>158</v>
      </c>
      <c r="NVX3" s="4" t="s">
        <v>158</v>
      </c>
      <c r="NVY3" s="4" t="s">
        <v>158</v>
      </c>
      <c r="NVZ3" s="4" t="s">
        <v>158</v>
      </c>
      <c r="NWA3" s="4" t="s">
        <v>158</v>
      </c>
      <c r="NWB3" s="4" t="s">
        <v>158</v>
      </c>
      <c r="NWC3" s="4" t="s">
        <v>158</v>
      </c>
      <c r="NWD3" s="4" t="s">
        <v>158</v>
      </c>
      <c r="NWE3" s="4" t="s">
        <v>158</v>
      </c>
      <c r="NWF3" s="4" t="s">
        <v>158</v>
      </c>
      <c r="NWG3" s="4" t="s">
        <v>158</v>
      </c>
      <c r="NWH3" s="4" t="s">
        <v>158</v>
      </c>
      <c r="NWI3" s="4" t="s">
        <v>158</v>
      </c>
      <c r="NWJ3" s="4" t="s">
        <v>158</v>
      </c>
      <c r="NWK3" s="4" t="s">
        <v>158</v>
      </c>
      <c r="NWL3" s="4" t="s">
        <v>158</v>
      </c>
      <c r="NWM3" s="4" t="s">
        <v>158</v>
      </c>
      <c r="NWN3" s="4" t="s">
        <v>158</v>
      </c>
      <c r="NWO3" s="4" t="s">
        <v>158</v>
      </c>
      <c r="NWP3" s="4" t="s">
        <v>158</v>
      </c>
      <c r="NWQ3" s="4" t="s">
        <v>158</v>
      </c>
      <c r="NWR3" s="4" t="s">
        <v>158</v>
      </c>
      <c r="NWS3" s="4" t="s">
        <v>158</v>
      </c>
      <c r="NWT3" s="4" t="s">
        <v>158</v>
      </c>
      <c r="NWU3" s="4" t="s">
        <v>158</v>
      </c>
      <c r="NWV3" s="4" t="s">
        <v>158</v>
      </c>
      <c r="NWW3" s="4" t="s">
        <v>158</v>
      </c>
      <c r="NWX3" s="4" t="s">
        <v>158</v>
      </c>
      <c r="NWY3" s="4" t="s">
        <v>158</v>
      </c>
      <c r="NWZ3" s="4" t="s">
        <v>158</v>
      </c>
      <c r="NXA3" s="4" t="s">
        <v>158</v>
      </c>
      <c r="NXB3" s="4" t="s">
        <v>158</v>
      </c>
      <c r="NXC3" s="4" t="s">
        <v>158</v>
      </c>
      <c r="NXD3" s="4" t="s">
        <v>158</v>
      </c>
      <c r="NXE3" s="4" t="s">
        <v>158</v>
      </c>
      <c r="NXF3" s="4" t="s">
        <v>158</v>
      </c>
      <c r="NXG3" s="4" t="s">
        <v>158</v>
      </c>
      <c r="NXH3" s="4" t="s">
        <v>158</v>
      </c>
      <c r="NXI3" s="4" t="s">
        <v>158</v>
      </c>
      <c r="NXJ3" s="4" t="s">
        <v>158</v>
      </c>
      <c r="NXK3" s="4" t="s">
        <v>158</v>
      </c>
      <c r="NXL3" s="4" t="s">
        <v>158</v>
      </c>
      <c r="NXM3" s="4" t="s">
        <v>158</v>
      </c>
      <c r="NXN3" s="4" t="s">
        <v>158</v>
      </c>
      <c r="NXO3" s="4" t="s">
        <v>158</v>
      </c>
      <c r="NXP3" s="4" t="s">
        <v>158</v>
      </c>
      <c r="NXQ3" s="4" t="s">
        <v>158</v>
      </c>
      <c r="NXR3" s="4" t="s">
        <v>158</v>
      </c>
      <c r="NXS3" s="4" t="s">
        <v>158</v>
      </c>
      <c r="NXT3" s="4" t="s">
        <v>158</v>
      </c>
      <c r="NXU3" s="4" t="s">
        <v>158</v>
      </c>
      <c r="NXV3" s="4" t="s">
        <v>158</v>
      </c>
      <c r="NXW3" s="4" t="s">
        <v>158</v>
      </c>
      <c r="NXX3" s="4" t="s">
        <v>158</v>
      </c>
      <c r="NXY3" s="4" t="s">
        <v>158</v>
      </c>
      <c r="NXZ3" s="4" t="s">
        <v>158</v>
      </c>
      <c r="NYA3" s="4" t="s">
        <v>158</v>
      </c>
      <c r="NYB3" s="4" t="s">
        <v>158</v>
      </c>
      <c r="NYC3" s="4" t="s">
        <v>158</v>
      </c>
      <c r="NYD3" s="4" t="s">
        <v>158</v>
      </c>
      <c r="NYE3" s="4" t="s">
        <v>158</v>
      </c>
      <c r="NYF3" s="4" t="s">
        <v>158</v>
      </c>
      <c r="NYG3" s="4" t="s">
        <v>158</v>
      </c>
      <c r="NYH3" s="4" t="s">
        <v>158</v>
      </c>
      <c r="NYI3" s="4" t="s">
        <v>158</v>
      </c>
      <c r="NYJ3" s="4" t="s">
        <v>158</v>
      </c>
      <c r="NYK3" s="4" t="s">
        <v>158</v>
      </c>
      <c r="NYL3" s="4" t="s">
        <v>158</v>
      </c>
      <c r="NYM3" s="4" t="s">
        <v>158</v>
      </c>
      <c r="NYN3" s="4" t="s">
        <v>158</v>
      </c>
      <c r="NYO3" s="4" t="s">
        <v>158</v>
      </c>
      <c r="NYP3" s="4" t="s">
        <v>158</v>
      </c>
      <c r="NYQ3" s="4" t="s">
        <v>158</v>
      </c>
      <c r="NYR3" s="4" t="s">
        <v>158</v>
      </c>
      <c r="NYS3" s="4" t="s">
        <v>158</v>
      </c>
      <c r="NYT3" s="4" t="s">
        <v>158</v>
      </c>
      <c r="NYU3" s="4" t="s">
        <v>158</v>
      </c>
      <c r="NYV3" s="4" t="s">
        <v>158</v>
      </c>
      <c r="NYW3" s="4" t="s">
        <v>158</v>
      </c>
      <c r="NYX3" s="4" t="s">
        <v>158</v>
      </c>
      <c r="NYY3" s="4" t="s">
        <v>158</v>
      </c>
      <c r="NYZ3" s="4" t="s">
        <v>158</v>
      </c>
      <c r="NZA3" s="4" t="s">
        <v>158</v>
      </c>
      <c r="NZB3" s="4" t="s">
        <v>158</v>
      </c>
      <c r="NZC3" s="4" t="s">
        <v>158</v>
      </c>
      <c r="NZD3" s="4" t="s">
        <v>158</v>
      </c>
      <c r="NZE3" s="4" t="s">
        <v>158</v>
      </c>
      <c r="NZF3" s="4" t="s">
        <v>158</v>
      </c>
      <c r="NZG3" s="4" t="s">
        <v>158</v>
      </c>
      <c r="NZH3" s="4" t="s">
        <v>158</v>
      </c>
      <c r="NZI3" s="4" t="s">
        <v>158</v>
      </c>
      <c r="NZJ3" s="4" t="s">
        <v>158</v>
      </c>
      <c r="NZK3" s="4" t="s">
        <v>158</v>
      </c>
      <c r="NZL3" s="4" t="s">
        <v>158</v>
      </c>
      <c r="NZM3" s="4" t="s">
        <v>158</v>
      </c>
      <c r="NZN3" s="4" t="s">
        <v>158</v>
      </c>
      <c r="NZO3" s="4" t="s">
        <v>158</v>
      </c>
      <c r="NZP3" s="4" t="s">
        <v>158</v>
      </c>
      <c r="NZQ3" s="4" t="s">
        <v>158</v>
      </c>
      <c r="NZR3" s="4" t="s">
        <v>158</v>
      </c>
      <c r="NZS3" s="4" t="s">
        <v>158</v>
      </c>
      <c r="NZT3" s="4" t="s">
        <v>158</v>
      </c>
      <c r="NZU3" s="4" t="s">
        <v>158</v>
      </c>
      <c r="NZV3" s="4" t="s">
        <v>158</v>
      </c>
      <c r="NZW3" s="4" t="s">
        <v>158</v>
      </c>
      <c r="NZX3" s="4" t="s">
        <v>158</v>
      </c>
      <c r="NZY3" s="4" t="s">
        <v>158</v>
      </c>
      <c r="NZZ3" s="4" t="s">
        <v>158</v>
      </c>
      <c r="OAA3" s="4" t="s">
        <v>158</v>
      </c>
      <c r="OAB3" s="4" t="s">
        <v>158</v>
      </c>
      <c r="OAC3" s="4" t="s">
        <v>158</v>
      </c>
      <c r="OAD3" s="4" t="s">
        <v>158</v>
      </c>
      <c r="OAE3" s="4" t="s">
        <v>158</v>
      </c>
      <c r="OAF3" s="4" t="s">
        <v>158</v>
      </c>
      <c r="OAG3" s="4" t="s">
        <v>158</v>
      </c>
      <c r="OAH3" s="4" t="s">
        <v>158</v>
      </c>
      <c r="OAI3" s="4" t="s">
        <v>158</v>
      </c>
      <c r="OAJ3" s="4" t="s">
        <v>158</v>
      </c>
      <c r="OAK3" s="4" t="s">
        <v>158</v>
      </c>
      <c r="OAL3" s="4" t="s">
        <v>158</v>
      </c>
      <c r="OAM3" s="4" t="s">
        <v>158</v>
      </c>
      <c r="OAN3" s="4" t="s">
        <v>158</v>
      </c>
      <c r="OAO3" s="4" t="s">
        <v>158</v>
      </c>
      <c r="OAP3" s="4" t="s">
        <v>158</v>
      </c>
      <c r="OAQ3" s="4" t="s">
        <v>158</v>
      </c>
      <c r="OAR3" s="4" t="s">
        <v>158</v>
      </c>
      <c r="OAS3" s="4" t="s">
        <v>158</v>
      </c>
      <c r="OAT3" s="4" t="s">
        <v>158</v>
      </c>
      <c r="OAU3" s="4" t="s">
        <v>158</v>
      </c>
      <c r="OAV3" s="4" t="s">
        <v>158</v>
      </c>
      <c r="OAW3" s="4" t="s">
        <v>158</v>
      </c>
      <c r="OAX3" s="4" t="s">
        <v>158</v>
      </c>
      <c r="OAY3" s="4" t="s">
        <v>158</v>
      </c>
      <c r="OAZ3" s="4" t="s">
        <v>158</v>
      </c>
      <c r="OBA3" s="4" t="s">
        <v>158</v>
      </c>
      <c r="OBB3" s="4" t="s">
        <v>158</v>
      </c>
      <c r="OBC3" s="4" t="s">
        <v>158</v>
      </c>
      <c r="OBD3" s="4" t="s">
        <v>158</v>
      </c>
      <c r="OBE3" s="4" t="s">
        <v>158</v>
      </c>
      <c r="OBF3" s="4" t="s">
        <v>158</v>
      </c>
      <c r="OBG3" s="4" t="s">
        <v>158</v>
      </c>
      <c r="OBH3" s="4" t="s">
        <v>158</v>
      </c>
      <c r="OBI3" s="4" t="s">
        <v>158</v>
      </c>
      <c r="OBJ3" s="4" t="s">
        <v>158</v>
      </c>
      <c r="OBK3" s="4" t="s">
        <v>158</v>
      </c>
      <c r="OBL3" s="4" t="s">
        <v>158</v>
      </c>
      <c r="OBM3" s="4" t="s">
        <v>158</v>
      </c>
      <c r="OBN3" s="4" t="s">
        <v>158</v>
      </c>
      <c r="OBO3" s="4" t="s">
        <v>158</v>
      </c>
      <c r="OBP3" s="4" t="s">
        <v>158</v>
      </c>
      <c r="OBQ3" s="4" t="s">
        <v>158</v>
      </c>
      <c r="OBR3" s="4" t="s">
        <v>158</v>
      </c>
      <c r="OBS3" s="4" t="s">
        <v>158</v>
      </c>
      <c r="OBT3" s="4" t="s">
        <v>158</v>
      </c>
      <c r="OBU3" s="4" t="s">
        <v>158</v>
      </c>
      <c r="OBV3" s="4" t="s">
        <v>158</v>
      </c>
      <c r="OBW3" s="4" t="s">
        <v>158</v>
      </c>
      <c r="OBX3" s="4" t="s">
        <v>158</v>
      </c>
      <c r="OBY3" s="4" t="s">
        <v>158</v>
      </c>
      <c r="OBZ3" s="4" t="s">
        <v>158</v>
      </c>
      <c r="OCA3" s="4" t="s">
        <v>158</v>
      </c>
      <c r="OCB3" s="4" t="s">
        <v>158</v>
      </c>
      <c r="OCC3" s="4" t="s">
        <v>158</v>
      </c>
      <c r="OCD3" s="4" t="s">
        <v>158</v>
      </c>
      <c r="OCE3" s="4" t="s">
        <v>158</v>
      </c>
      <c r="OCF3" s="4" t="s">
        <v>158</v>
      </c>
      <c r="OCG3" s="4" t="s">
        <v>158</v>
      </c>
      <c r="OCH3" s="4" t="s">
        <v>158</v>
      </c>
      <c r="OCI3" s="4" t="s">
        <v>158</v>
      </c>
      <c r="OCJ3" s="4" t="s">
        <v>158</v>
      </c>
      <c r="OCK3" s="4" t="s">
        <v>158</v>
      </c>
      <c r="OCL3" s="4" t="s">
        <v>158</v>
      </c>
      <c r="OCM3" s="4" t="s">
        <v>158</v>
      </c>
      <c r="OCN3" s="4" t="s">
        <v>158</v>
      </c>
      <c r="OCO3" s="4" t="s">
        <v>158</v>
      </c>
      <c r="OCP3" s="4" t="s">
        <v>158</v>
      </c>
      <c r="OCQ3" s="4" t="s">
        <v>158</v>
      </c>
      <c r="OCR3" s="4" t="s">
        <v>158</v>
      </c>
      <c r="OCS3" s="4" t="s">
        <v>158</v>
      </c>
      <c r="OCT3" s="4" t="s">
        <v>158</v>
      </c>
      <c r="OCU3" s="4" t="s">
        <v>158</v>
      </c>
      <c r="OCV3" s="4" t="s">
        <v>158</v>
      </c>
      <c r="OCW3" s="4" t="s">
        <v>158</v>
      </c>
      <c r="OCX3" s="4" t="s">
        <v>158</v>
      </c>
      <c r="OCY3" s="4" t="s">
        <v>158</v>
      </c>
      <c r="OCZ3" s="4" t="s">
        <v>158</v>
      </c>
      <c r="ODA3" s="4" t="s">
        <v>158</v>
      </c>
      <c r="ODB3" s="4" t="s">
        <v>158</v>
      </c>
      <c r="ODC3" s="4" t="s">
        <v>158</v>
      </c>
      <c r="ODD3" s="4" t="s">
        <v>158</v>
      </c>
      <c r="ODE3" s="4" t="s">
        <v>158</v>
      </c>
      <c r="ODF3" s="4" t="s">
        <v>158</v>
      </c>
      <c r="ODG3" s="4" t="s">
        <v>158</v>
      </c>
      <c r="ODH3" s="4" t="s">
        <v>158</v>
      </c>
      <c r="ODI3" s="4" t="s">
        <v>158</v>
      </c>
      <c r="ODJ3" s="4" t="s">
        <v>158</v>
      </c>
      <c r="ODK3" s="4" t="s">
        <v>158</v>
      </c>
      <c r="ODL3" s="4" t="s">
        <v>158</v>
      </c>
      <c r="ODM3" s="4" t="s">
        <v>158</v>
      </c>
      <c r="ODN3" s="4" t="s">
        <v>158</v>
      </c>
      <c r="ODO3" s="4" t="s">
        <v>158</v>
      </c>
      <c r="ODP3" s="4" t="s">
        <v>158</v>
      </c>
      <c r="ODQ3" s="4" t="s">
        <v>158</v>
      </c>
      <c r="ODR3" s="4" t="s">
        <v>158</v>
      </c>
      <c r="ODS3" s="4" t="s">
        <v>158</v>
      </c>
      <c r="ODT3" s="4" t="s">
        <v>158</v>
      </c>
      <c r="ODU3" s="4" t="s">
        <v>158</v>
      </c>
      <c r="ODV3" s="4" t="s">
        <v>158</v>
      </c>
      <c r="ODW3" s="4" t="s">
        <v>158</v>
      </c>
      <c r="ODX3" s="4" t="s">
        <v>158</v>
      </c>
      <c r="ODY3" s="4" t="s">
        <v>158</v>
      </c>
      <c r="ODZ3" s="4" t="s">
        <v>158</v>
      </c>
      <c r="OEA3" s="4" t="s">
        <v>158</v>
      </c>
      <c r="OEB3" s="4" t="s">
        <v>158</v>
      </c>
      <c r="OEC3" s="4" t="s">
        <v>158</v>
      </c>
      <c r="OED3" s="4" t="s">
        <v>158</v>
      </c>
      <c r="OEE3" s="4" t="s">
        <v>158</v>
      </c>
      <c r="OEF3" s="4" t="s">
        <v>158</v>
      </c>
      <c r="OEG3" s="4" t="s">
        <v>158</v>
      </c>
      <c r="OEH3" s="4" t="s">
        <v>158</v>
      </c>
      <c r="OEI3" s="4" t="s">
        <v>158</v>
      </c>
      <c r="OEJ3" s="4" t="s">
        <v>158</v>
      </c>
      <c r="OEK3" s="4" t="s">
        <v>158</v>
      </c>
      <c r="OEL3" s="4" t="s">
        <v>158</v>
      </c>
      <c r="OEM3" s="4" t="s">
        <v>158</v>
      </c>
      <c r="OEN3" s="4" t="s">
        <v>158</v>
      </c>
      <c r="OEO3" s="4" t="s">
        <v>158</v>
      </c>
      <c r="OEP3" s="4" t="s">
        <v>158</v>
      </c>
      <c r="OEQ3" s="4" t="s">
        <v>158</v>
      </c>
      <c r="OER3" s="4" t="s">
        <v>158</v>
      </c>
      <c r="OES3" s="4" t="s">
        <v>158</v>
      </c>
      <c r="OET3" s="4" t="s">
        <v>158</v>
      </c>
      <c r="OEU3" s="4" t="s">
        <v>158</v>
      </c>
      <c r="OEV3" s="4" t="s">
        <v>158</v>
      </c>
      <c r="OEW3" s="4" t="s">
        <v>158</v>
      </c>
      <c r="OEX3" s="4" t="s">
        <v>158</v>
      </c>
      <c r="OEY3" s="4" t="s">
        <v>158</v>
      </c>
      <c r="OEZ3" s="4" t="s">
        <v>158</v>
      </c>
      <c r="OFA3" s="4" t="s">
        <v>158</v>
      </c>
      <c r="OFB3" s="4" t="s">
        <v>158</v>
      </c>
      <c r="OFC3" s="4" t="s">
        <v>158</v>
      </c>
      <c r="OFD3" s="4" t="s">
        <v>158</v>
      </c>
      <c r="OFE3" s="4" t="s">
        <v>158</v>
      </c>
      <c r="OFF3" s="4" t="s">
        <v>158</v>
      </c>
      <c r="OFG3" s="4" t="s">
        <v>158</v>
      </c>
      <c r="OFH3" s="4" t="s">
        <v>158</v>
      </c>
      <c r="OFI3" s="4" t="s">
        <v>158</v>
      </c>
      <c r="OFJ3" s="4" t="s">
        <v>158</v>
      </c>
      <c r="OFK3" s="4" t="s">
        <v>158</v>
      </c>
      <c r="OFL3" s="4" t="s">
        <v>158</v>
      </c>
      <c r="OFM3" s="4" t="s">
        <v>158</v>
      </c>
      <c r="OFN3" s="4" t="s">
        <v>158</v>
      </c>
      <c r="OFO3" s="4" t="s">
        <v>158</v>
      </c>
      <c r="OFP3" s="4" t="s">
        <v>158</v>
      </c>
      <c r="OFQ3" s="4" t="s">
        <v>158</v>
      </c>
      <c r="OFR3" s="4" t="s">
        <v>158</v>
      </c>
      <c r="OFS3" s="4" t="s">
        <v>158</v>
      </c>
      <c r="OFT3" s="4" t="s">
        <v>158</v>
      </c>
      <c r="OFU3" s="4" t="s">
        <v>158</v>
      </c>
      <c r="OFV3" s="4" t="s">
        <v>158</v>
      </c>
      <c r="OFW3" s="4" t="s">
        <v>158</v>
      </c>
      <c r="OFX3" s="4" t="s">
        <v>158</v>
      </c>
      <c r="OFY3" s="4" t="s">
        <v>158</v>
      </c>
      <c r="OFZ3" s="4" t="s">
        <v>158</v>
      </c>
      <c r="OGA3" s="4" t="s">
        <v>158</v>
      </c>
      <c r="OGB3" s="4" t="s">
        <v>158</v>
      </c>
      <c r="OGC3" s="4" t="s">
        <v>158</v>
      </c>
      <c r="OGD3" s="4" t="s">
        <v>158</v>
      </c>
      <c r="OGE3" s="4" t="s">
        <v>158</v>
      </c>
      <c r="OGF3" s="4" t="s">
        <v>158</v>
      </c>
      <c r="OGG3" s="4" t="s">
        <v>158</v>
      </c>
      <c r="OGH3" s="4" t="s">
        <v>158</v>
      </c>
      <c r="OGI3" s="4" t="s">
        <v>158</v>
      </c>
      <c r="OGJ3" s="4" t="s">
        <v>158</v>
      </c>
      <c r="OGK3" s="4" t="s">
        <v>158</v>
      </c>
      <c r="OGL3" s="4" t="s">
        <v>158</v>
      </c>
      <c r="OGM3" s="4" t="s">
        <v>158</v>
      </c>
      <c r="OGN3" s="4" t="s">
        <v>158</v>
      </c>
      <c r="OGO3" s="4" t="s">
        <v>158</v>
      </c>
      <c r="OGP3" s="4" t="s">
        <v>158</v>
      </c>
      <c r="OGQ3" s="4" t="s">
        <v>158</v>
      </c>
      <c r="OGR3" s="4" t="s">
        <v>158</v>
      </c>
      <c r="OGS3" s="4" t="s">
        <v>158</v>
      </c>
      <c r="OGT3" s="4" t="s">
        <v>158</v>
      </c>
      <c r="OGU3" s="4" t="s">
        <v>158</v>
      </c>
      <c r="OGV3" s="4" t="s">
        <v>158</v>
      </c>
      <c r="OGW3" s="4" t="s">
        <v>158</v>
      </c>
      <c r="OGX3" s="4" t="s">
        <v>158</v>
      </c>
      <c r="OGY3" s="4" t="s">
        <v>158</v>
      </c>
      <c r="OGZ3" s="4" t="s">
        <v>158</v>
      </c>
      <c r="OHA3" s="4" t="s">
        <v>158</v>
      </c>
      <c r="OHB3" s="4" t="s">
        <v>158</v>
      </c>
      <c r="OHC3" s="4" t="s">
        <v>158</v>
      </c>
      <c r="OHD3" s="4" t="s">
        <v>158</v>
      </c>
      <c r="OHE3" s="4" t="s">
        <v>158</v>
      </c>
      <c r="OHF3" s="4" t="s">
        <v>158</v>
      </c>
      <c r="OHG3" s="4" t="s">
        <v>158</v>
      </c>
      <c r="OHH3" s="4" t="s">
        <v>158</v>
      </c>
      <c r="OHI3" s="4" t="s">
        <v>158</v>
      </c>
      <c r="OHJ3" s="4" t="s">
        <v>158</v>
      </c>
      <c r="OHK3" s="4" t="s">
        <v>158</v>
      </c>
      <c r="OHL3" s="4" t="s">
        <v>158</v>
      </c>
      <c r="OHM3" s="4" t="s">
        <v>158</v>
      </c>
      <c r="OHN3" s="4" t="s">
        <v>158</v>
      </c>
      <c r="OHO3" s="4" t="s">
        <v>158</v>
      </c>
      <c r="OHP3" s="4" t="s">
        <v>158</v>
      </c>
      <c r="OHQ3" s="4" t="s">
        <v>158</v>
      </c>
      <c r="OHR3" s="4" t="s">
        <v>158</v>
      </c>
      <c r="OHS3" s="4" t="s">
        <v>158</v>
      </c>
      <c r="OHT3" s="4" t="s">
        <v>158</v>
      </c>
      <c r="OHU3" s="4" t="s">
        <v>158</v>
      </c>
      <c r="OHV3" s="4" t="s">
        <v>158</v>
      </c>
      <c r="OHW3" s="4" t="s">
        <v>158</v>
      </c>
      <c r="OHX3" s="4" t="s">
        <v>158</v>
      </c>
      <c r="OHY3" s="4" t="s">
        <v>158</v>
      </c>
      <c r="OHZ3" s="4" t="s">
        <v>158</v>
      </c>
      <c r="OIA3" s="4" t="s">
        <v>158</v>
      </c>
      <c r="OIB3" s="4" t="s">
        <v>158</v>
      </c>
      <c r="OIC3" s="4" t="s">
        <v>158</v>
      </c>
      <c r="OID3" s="4" t="s">
        <v>158</v>
      </c>
      <c r="OIE3" s="4" t="s">
        <v>158</v>
      </c>
      <c r="OIF3" s="4" t="s">
        <v>158</v>
      </c>
      <c r="OIG3" s="4" t="s">
        <v>158</v>
      </c>
      <c r="OIH3" s="4" t="s">
        <v>158</v>
      </c>
      <c r="OII3" s="4" t="s">
        <v>158</v>
      </c>
      <c r="OIJ3" s="4" t="s">
        <v>158</v>
      </c>
      <c r="OIK3" s="4" t="s">
        <v>158</v>
      </c>
      <c r="OIL3" s="4" t="s">
        <v>158</v>
      </c>
      <c r="OIM3" s="4" t="s">
        <v>158</v>
      </c>
      <c r="OIN3" s="4" t="s">
        <v>158</v>
      </c>
      <c r="OIO3" s="4" t="s">
        <v>158</v>
      </c>
      <c r="OIP3" s="4" t="s">
        <v>158</v>
      </c>
      <c r="OIQ3" s="4" t="s">
        <v>158</v>
      </c>
      <c r="OIR3" s="4" t="s">
        <v>158</v>
      </c>
      <c r="OIS3" s="4" t="s">
        <v>158</v>
      </c>
      <c r="OIT3" s="4" t="s">
        <v>158</v>
      </c>
      <c r="OIU3" s="4" t="s">
        <v>158</v>
      </c>
      <c r="OIV3" s="4" t="s">
        <v>158</v>
      </c>
      <c r="OIW3" s="4" t="s">
        <v>158</v>
      </c>
      <c r="OIX3" s="4" t="s">
        <v>158</v>
      </c>
      <c r="OIY3" s="4" t="s">
        <v>158</v>
      </c>
      <c r="OIZ3" s="4" t="s">
        <v>158</v>
      </c>
      <c r="OJA3" s="4" t="s">
        <v>158</v>
      </c>
      <c r="OJB3" s="4" t="s">
        <v>158</v>
      </c>
      <c r="OJC3" s="4" t="s">
        <v>158</v>
      </c>
      <c r="OJD3" s="4" t="s">
        <v>158</v>
      </c>
      <c r="OJE3" s="4" t="s">
        <v>158</v>
      </c>
      <c r="OJF3" s="4" t="s">
        <v>158</v>
      </c>
      <c r="OJG3" s="4" t="s">
        <v>158</v>
      </c>
      <c r="OJH3" s="4" t="s">
        <v>158</v>
      </c>
      <c r="OJI3" s="4" t="s">
        <v>158</v>
      </c>
      <c r="OJJ3" s="4" t="s">
        <v>158</v>
      </c>
      <c r="OJK3" s="4" t="s">
        <v>158</v>
      </c>
      <c r="OJL3" s="4" t="s">
        <v>158</v>
      </c>
      <c r="OJM3" s="4" t="s">
        <v>158</v>
      </c>
      <c r="OJN3" s="4" t="s">
        <v>158</v>
      </c>
      <c r="OJO3" s="4" t="s">
        <v>158</v>
      </c>
      <c r="OJP3" s="4" t="s">
        <v>158</v>
      </c>
      <c r="OJQ3" s="4" t="s">
        <v>158</v>
      </c>
      <c r="OJR3" s="4" t="s">
        <v>158</v>
      </c>
      <c r="OJS3" s="4" t="s">
        <v>158</v>
      </c>
      <c r="OJT3" s="4" t="s">
        <v>158</v>
      </c>
      <c r="OJU3" s="4" t="s">
        <v>158</v>
      </c>
      <c r="OJV3" s="4" t="s">
        <v>158</v>
      </c>
      <c r="OJW3" s="4" t="s">
        <v>158</v>
      </c>
      <c r="OJX3" s="4" t="s">
        <v>158</v>
      </c>
      <c r="OJY3" s="4" t="s">
        <v>158</v>
      </c>
      <c r="OJZ3" s="4" t="s">
        <v>158</v>
      </c>
      <c r="OKA3" s="4" t="s">
        <v>158</v>
      </c>
      <c r="OKB3" s="4" t="s">
        <v>158</v>
      </c>
      <c r="OKC3" s="4" t="s">
        <v>158</v>
      </c>
      <c r="OKD3" s="4" t="s">
        <v>158</v>
      </c>
      <c r="OKE3" s="4" t="s">
        <v>158</v>
      </c>
      <c r="OKF3" s="4" t="s">
        <v>158</v>
      </c>
      <c r="OKG3" s="4" t="s">
        <v>158</v>
      </c>
      <c r="OKH3" s="4" t="s">
        <v>158</v>
      </c>
      <c r="OKI3" s="4" t="s">
        <v>158</v>
      </c>
      <c r="OKJ3" s="4" t="s">
        <v>158</v>
      </c>
      <c r="OKK3" s="4" t="s">
        <v>158</v>
      </c>
      <c r="OKL3" s="4" t="s">
        <v>158</v>
      </c>
      <c r="OKM3" s="4" t="s">
        <v>158</v>
      </c>
      <c r="OKN3" s="4" t="s">
        <v>158</v>
      </c>
      <c r="OKO3" s="4" t="s">
        <v>158</v>
      </c>
      <c r="OKP3" s="4" t="s">
        <v>158</v>
      </c>
      <c r="OKQ3" s="4" t="s">
        <v>158</v>
      </c>
      <c r="OKR3" s="4" t="s">
        <v>158</v>
      </c>
      <c r="OKS3" s="4" t="s">
        <v>158</v>
      </c>
      <c r="OKT3" s="4" t="s">
        <v>158</v>
      </c>
      <c r="OKU3" s="4" t="s">
        <v>158</v>
      </c>
      <c r="OKV3" s="4" t="s">
        <v>158</v>
      </c>
      <c r="OKW3" s="4" t="s">
        <v>158</v>
      </c>
      <c r="OKX3" s="4" t="s">
        <v>158</v>
      </c>
      <c r="OKY3" s="4" t="s">
        <v>158</v>
      </c>
      <c r="OKZ3" s="4" t="s">
        <v>158</v>
      </c>
      <c r="OLA3" s="4" t="s">
        <v>158</v>
      </c>
      <c r="OLB3" s="4" t="s">
        <v>158</v>
      </c>
      <c r="OLC3" s="4" t="s">
        <v>158</v>
      </c>
      <c r="OLD3" s="4" t="s">
        <v>158</v>
      </c>
      <c r="OLE3" s="4" t="s">
        <v>158</v>
      </c>
      <c r="OLF3" s="4" t="s">
        <v>158</v>
      </c>
      <c r="OLG3" s="4" t="s">
        <v>158</v>
      </c>
      <c r="OLH3" s="4" t="s">
        <v>158</v>
      </c>
      <c r="OLI3" s="4" t="s">
        <v>158</v>
      </c>
      <c r="OLJ3" s="4" t="s">
        <v>158</v>
      </c>
      <c r="OLK3" s="4" t="s">
        <v>158</v>
      </c>
      <c r="OLL3" s="4" t="s">
        <v>158</v>
      </c>
      <c r="OLM3" s="4" t="s">
        <v>158</v>
      </c>
      <c r="OLN3" s="4" t="s">
        <v>158</v>
      </c>
      <c r="OLO3" s="4" t="s">
        <v>158</v>
      </c>
      <c r="OLP3" s="4" t="s">
        <v>158</v>
      </c>
      <c r="OLQ3" s="4" t="s">
        <v>158</v>
      </c>
      <c r="OLR3" s="4" t="s">
        <v>158</v>
      </c>
      <c r="OLS3" s="4" t="s">
        <v>158</v>
      </c>
      <c r="OLT3" s="4" t="s">
        <v>158</v>
      </c>
      <c r="OLU3" s="4" t="s">
        <v>158</v>
      </c>
      <c r="OLV3" s="4" t="s">
        <v>158</v>
      </c>
      <c r="OLW3" s="4" t="s">
        <v>158</v>
      </c>
      <c r="OLX3" s="4" t="s">
        <v>158</v>
      </c>
      <c r="OLY3" s="4" t="s">
        <v>158</v>
      </c>
      <c r="OLZ3" s="4" t="s">
        <v>158</v>
      </c>
      <c r="OMA3" s="4" t="s">
        <v>158</v>
      </c>
      <c r="OMB3" s="4" t="s">
        <v>158</v>
      </c>
      <c r="OMC3" s="4" t="s">
        <v>158</v>
      </c>
      <c r="OMD3" s="4" t="s">
        <v>158</v>
      </c>
      <c r="OME3" s="4" t="s">
        <v>158</v>
      </c>
      <c r="OMF3" s="4" t="s">
        <v>158</v>
      </c>
      <c r="OMG3" s="4" t="s">
        <v>158</v>
      </c>
      <c r="OMH3" s="4" t="s">
        <v>158</v>
      </c>
      <c r="OMI3" s="4" t="s">
        <v>158</v>
      </c>
      <c r="OMJ3" s="4" t="s">
        <v>158</v>
      </c>
      <c r="OMK3" s="4" t="s">
        <v>158</v>
      </c>
      <c r="OML3" s="4" t="s">
        <v>158</v>
      </c>
      <c r="OMM3" s="4" t="s">
        <v>158</v>
      </c>
      <c r="OMN3" s="4" t="s">
        <v>158</v>
      </c>
      <c r="OMO3" s="4" t="s">
        <v>158</v>
      </c>
      <c r="OMP3" s="4" t="s">
        <v>158</v>
      </c>
      <c r="OMQ3" s="4" t="s">
        <v>158</v>
      </c>
      <c r="OMR3" s="4" t="s">
        <v>158</v>
      </c>
      <c r="OMS3" s="4" t="s">
        <v>158</v>
      </c>
      <c r="OMT3" s="4" t="s">
        <v>158</v>
      </c>
      <c r="OMU3" s="4" t="s">
        <v>158</v>
      </c>
      <c r="OMV3" s="4" t="s">
        <v>158</v>
      </c>
      <c r="OMW3" s="4" t="s">
        <v>158</v>
      </c>
      <c r="OMX3" s="4" t="s">
        <v>158</v>
      </c>
      <c r="OMY3" s="4" t="s">
        <v>158</v>
      </c>
      <c r="OMZ3" s="4" t="s">
        <v>158</v>
      </c>
      <c r="ONA3" s="4" t="s">
        <v>158</v>
      </c>
      <c r="ONB3" s="4" t="s">
        <v>158</v>
      </c>
      <c r="ONC3" s="4" t="s">
        <v>158</v>
      </c>
      <c r="OND3" s="4" t="s">
        <v>158</v>
      </c>
      <c r="ONE3" s="4" t="s">
        <v>158</v>
      </c>
      <c r="ONF3" s="4" t="s">
        <v>158</v>
      </c>
      <c r="ONG3" s="4" t="s">
        <v>158</v>
      </c>
      <c r="ONH3" s="4" t="s">
        <v>158</v>
      </c>
      <c r="ONI3" s="4" t="s">
        <v>158</v>
      </c>
      <c r="ONJ3" s="4" t="s">
        <v>158</v>
      </c>
      <c r="ONK3" s="4" t="s">
        <v>158</v>
      </c>
      <c r="ONL3" s="4" t="s">
        <v>158</v>
      </c>
      <c r="ONM3" s="4" t="s">
        <v>158</v>
      </c>
      <c r="ONN3" s="4" t="s">
        <v>158</v>
      </c>
      <c r="ONO3" s="4" t="s">
        <v>158</v>
      </c>
      <c r="ONP3" s="4" t="s">
        <v>158</v>
      </c>
      <c r="ONQ3" s="4" t="s">
        <v>158</v>
      </c>
      <c r="ONR3" s="4" t="s">
        <v>158</v>
      </c>
      <c r="ONS3" s="4" t="s">
        <v>158</v>
      </c>
      <c r="ONT3" s="4" t="s">
        <v>158</v>
      </c>
      <c r="ONU3" s="4" t="s">
        <v>158</v>
      </c>
      <c r="ONV3" s="4" t="s">
        <v>158</v>
      </c>
      <c r="ONW3" s="4" t="s">
        <v>158</v>
      </c>
      <c r="ONX3" s="4" t="s">
        <v>158</v>
      </c>
      <c r="ONY3" s="4" t="s">
        <v>158</v>
      </c>
      <c r="ONZ3" s="4" t="s">
        <v>158</v>
      </c>
      <c r="OOA3" s="4" t="s">
        <v>158</v>
      </c>
      <c r="OOB3" s="4" t="s">
        <v>158</v>
      </c>
      <c r="OOC3" s="4" t="s">
        <v>158</v>
      </c>
      <c r="OOD3" s="4" t="s">
        <v>158</v>
      </c>
      <c r="OOE3" s="4" t="s">
        <v>158</v>
      </c>
      <c r="OOF3" s="4" t="s">
        <v>158</v>
      </c>
      <c r="OOG3" s="4" t="s">
        <v>158</v>
      </c>
      <c r="OOH3" s="4" t="s">
        <v>158</v>
      </c>
      <c r="OOI3" s="4" t="s">
        <v>158</v>
      </c>
      <c r="OOJ3" s="4" t="s">
        <v>158</v>
      </c>
      <c r="OOK3" s="4" t="s">
        <v>158</v>
      </c>
      <c r="OOL3" s="4" t="s">
        <v>158</v>
      </c>
      <c r="OOM3" s="4" t="s">
        <v>158</v>
      </c>
      <c r="OON3" s="4" t="s">
        <v>158</v>
      </c>
      <c r="OOO3" s="4" t="s">
        <v>158</v>
      </c>
      <c r="OOP3" s="4" t="s">
        <v>158</v>
      </c>
      <c r="OOQ3" s="4" t="s">
        <v>158</v>
      </c>
      <c r="OOR3" s="4" t="s">
        <v>158</v>
      </c>
      <c r="OOS3" s="4" t="s">
        <v>158</v>
      </c>
      <c r="OOT3" s="4" t="s">
        <v>158</v>
      </c>
      <c r="OOU3" s="4" t="s">
        <v>158</v>
      </c>
      <c r="OOV3" s="4" t="s">
        <v>158</v>
      </c>
      <c r="OOW3" s="4" t="s">
        <v>158</v>
      </c>
      <c r="OOX3" s="4" t="s">
        <v>158</v>
      </c>
      <c r="OOY3" s="4" t="s">
        <v>158</v>
      </c>
      <c r="OOZ3" s="4" t="s">
        <v>158</v>
      </c>
      <c r="OPA3" s="4" t="s">
        <v>158</v>
      </c>
      <c r="OPB3" s="4" t="s">
        <v>158</v>
      </c>
      <c r="OPC3" s="4" t="s">
        <v>158</v>
      </c>
      <c r="OPD3" s="4" t="s">
        <v>158</v>
      </c>
      <c r="OPE3" s="4" t="s">
        <v>158</v>
      </c>
      <c r="OPF3" s="4" t="s">
        <v>158</v>
      </c>
      <c r="OPG3" s="4" t="s">
        <v>158</v>
      </c>
      <c r="OPH3" s="4" t="s">
        <v>158</v>
      </c>
      <c r="OPI3" s="4" t="s">
        <v>158</v>
      </c>
      <c r="OPJ3" s="4" t="s">
        <v>158</v>
      </c>
      <c r="OPK3" s="4" t="s">
        <v>158</v>
      </c>
      <c r="OPL3" s="4" t="s">
        <v>158</v>
      </c>
      <c r="OPM3" s="4" t="s">
        <v>158</v>
      </c>
      <c r="OPN3" s="4" t="s">
        <v>158</v>
      </c>
      <c r="OPO3" s="4" t="s">
        <v>158</v>
      </c>
      <c r="OPP3" s="4" t="s">
        <v>158</v>
      </c>
      <c r="OPQ3" s="4" t="s">
        <v>158</v>
      </c>
      <c r="OPR3" s="4" t="s">
        <v>158</v>
      </c>
      <c r="OPS3" s="4" t="s">
        <v>158</v>
      </c>
      <c r="OPT3" s="4" t="s">
        <v>158</v>
      </c>
      <c r="OPU3" s="4" t="s">
        <v>158</v>
      </c>
      <c r="OPV3" s="4" t="s">
        <v>158</v>
      </c>
      <c r="OPW3" s="4" t="s">
        <v>158</v>
      </c>
      <c r="OPX3" s="4" t="s">
        <v>158</v>
      </c>
      <c r="OPY3" s="4" t="s">
        <v>158</v>
      </c>
      <c r="OPZ3" s="4" t="s">
        <v>158</v>
      </c>
      <c r="OQA3" s="4" t="s">
        <v>158</v>
      </c>
      <c r="OQB3" s="4" t="s">
        <v>158</v>
      </c>
      <c r="OQC3" s="4" t="s">
        <v>158</v>
      </c>
      <c r="OQD3" s="4" t="s">
        <v>158</v>
      </c>
      <c r="OQE3" s="4" t="s">
        <v>158</v>
      </c>
      <c r="OQF3" s="4" t="s">
        <v>158</v>
      </c>
      <c r="OQG3" s="4" t="s">
        <v>158</v>
      </c>
      <c r="OQH3" s="4" t="s">
        <v>158</v>
      </c>
      <c r="OQI3" s="4" t="s">
        <v>158</v>
      </c>
      <c r="OQJ3" s="4" t="s">
        <v>158</v>
      </c>
      <c r="OQK3" s="4" t="s">
        <v>158</v>
      </c>
      <c r="OQL3" s="4" t="s">
        <v>158</v>
      </c>
      <c r="OQM3" s="4" t="s">
        <v>158</v>
      </c>
      <c r="OQN3" s="4" t="s">
        <v>158</v>
      </c>
      <c r="OQO3" s="4" t="s">
        <v>158</v>
      </c>
      <c r="OQP3" s="4" t="s">
        <v>158</v>
      </c>
      <c r="OQQ3" s="4" t="s">
        <v>158</v>
      </c>
      <c r="OQR3" s="4" t="s">
        <v>158</v>
      </c>
      <c r="OQS3" s="4" t="s">
        <v>158</v>
      </c>
      <c r="OQT3" s="4" t="s">
        <v>158</v>
      </c>
      <c r="OQU3" s="4" t="s">
        <v>158</v>
      </c>
      <c r="OQV3" s="4" t="s">
        <v>158</v>
      </c>
      <c r="OQW3" s="4" t="s">
        <v>158</v>
      </c>
      <c r="OQX3" s="4" t="s">
        <v>158</v>
      </c>
      <c r="OQY3" s="4" t="s">
        <v>158</v>
      </c>
      <c r="OQZ3" s="4" t="s">
        <v>158</v>
      </c>
      <c r="ORA3" s="4" t="s">
        <v>158</v>
      </c>
      <c r="ORB3" s="4" t="s">
        <v>158</v>
      </c>
      <c r="ORC3" s="4" t="s">
        <v>158</v>
      </c>
      <c r="ORD3" s="4" t="s">
        <v>158</v>
      </c>
      <c r="ORE3" s="4" t="s">
        <v>158</v>
      </c>
      <c r="ORF3" s="4" t="s">
        <v>158</v>
      </c>
      <c r="ORG3" s="4" t="s">
        <v>158</v>
      </c>
      <c r="ORH3" s="4" t="s">
        <v>158</v>
      </c>
      <c r="ORI3" s="4" t="s">
        <v>158</v>
      </c>
      <c r="ORJ3" s="4" t="s">
        <v>158</v>
      </c>
      <c r="ORK3" s="4" t="s">
        <v>158</v>
      </c>
      <c r="ORL3" s="4" t="s">
        <v>158</v>
      </c>
      <c r="ORM3" s="4" t="s">
        <v>158</v>
      </c>
      <c r="ORN3" s="4" t="s">
        <v>158</v>
      </c>
      <c r="ORO3" s="4" t="s">
        <v>158</v>
      </c>
      <c r="ORP3" s="4" t="s">
        <v>158</v>
      </c>
      <c r="ORQ3" s="4" t="s">
        <v>158</v>
      </c>
      <c r="ORR3" s="4" t="s">
        <v>158</v>
      </c>
      <c r="ORS3" s="4" t="s">
        <v>158</v>
      </c>
      <c r="ORT3" s="4" t="s">
        <v>158</v>
      </c>
      <c r="ORU3" s="4" t="s">
        <v>158</v>
      </c>
      <c r="ORV3" s="4" t="s">
        <v>158</v>
      </c>
      <c r="ORW3" s="4" t="s">
        <v>158</v>
      </c>
      <c r="ORX3" s="4" t="s">
        <v>158</v>
      </c>
      <c r="ORY3" s="4" t="s">
        <v>158</v>
      </c>
      <c r="ORZ3" s="4" t="s">
        <v>158</v>
      </c>
      <c r="OSA3" s="4" t="s">
        <v>158</v>
      </c>
      <c r="OSB3" s="4" t="s">
        <v>158</v>
      </c>
      <c r="OSC3" s="4" t="s">
        <v>158</v>
      </c>
      <c r="OSD3" s="4" t="s">
        <v>158</v>
      </c>
      <c r="OSE3" s="4" t="s">
        <v>158</v>
      </c>
      <c r="OSF3" s="4" t="s">
        <v>158</v>
      </c>
      <c r="OSG3" s="4" t="s">
        <v>158</v>
      </c>
      <c r="OSH3" s="4" t="s">
        <v>158</v>
      </c>
      <c r="OSI3" s="4" t="s">
        <v>158</v>
      </c>
      <c r="OSJ3" s="4" t="s">
        <v>158</v>
      </c>
      <c r="OSK3" s="4" t="s">
        <v>158</v>
      </c>
      <c r="OSL3" s="4" t="s">
        <v>158</v>
      </c>
      <c r="OSM3" s="4" t="s">
        <v>158</v>
      </c>
      <c r="OSN3" s="4" t="s">
        <v>158</v>
      </c>
      <c r="OSO3" s="4" t="s">
        <v>158</v>
      </c>
      <c r="OSP3" s="4" t="s">
        <v>158</v>
      </c>
      <c r="OSQ3" s="4" t="s">
        <v>158</v>
      </c>
      <c r="OSR3" s="4" t="s">
        <v>158</v>
      </c>
      <c r="OSS3" s="4" t="s">
        <v>158</v>
      </c>
      <c r="OST3" s="4" t="s">
        <v>158</v>
      </c>
      <c r="OSU3" s="4" t="s">
        <v>158</v>
      </c>
      <c r="OSV3" s="4" t="s">
        <v>158</v>
      </c>
      <c r="OSW3" s="4" t="s">
        <v>158</v>
      </c>
      <c r="OSX3" s="4" t="s">
        <v>158</v>
      </c>
      <c r="OSY3" s="4" t="s">
        <v>158</v>
      </c>
      <c r="OSZ3" s="4" t="s">
        <v>158</v>
      </c>
      <c r="OTA3" s="4" t="s">
        <v>158</v>
      </c>
      <c r="OTB3" s="4" t="s">
        <v>158</v>
      </c>
      <c r="OTC3" s="4" t="s">
        <v>158</v>
      </c>
      <c r="OTD3" s="4" t="s">
        <v>158</v>
      </c>
      <c r="OTE3" s="4" t="s">
        <v>158</v>
      </c>
      <c r="OTF3" s="4" t="s">
        <v>158</v>
      </c>
      <c r="OTG3" s="4" t="s">
        <v>158</v>
      </c>
      <c r="OTH3" s="4" t="s">
        <v>158</v>
      </c>
      <c r="OTI3" s="4" t="s">
        <v>158</v>
      </c>
      <c r="OTJ3" s="4" t="s">
        <v>158</v>
      </c>
      <c r="OTK3" s="4" t="s">
        <v>158</v>
      </c>
      <c r="OTL3" s="4" t="s">
        <v>158</v>
      </c>
      <c r="OTM3" s="4" t="s">
        <v>158</v>
      </c>
      <c r="OTN3" s="4" t="s">
        <v>158</v>
      </c>
      <c r="OTO3" s="4" t="s">
        <v>158</v>
      </c>
      <c r="OTP3" s="4" t="s">
        <v>158</v>
      </c>
      <c r="OTQ3" s="4" t="s">
        <v>158</v>
      </c>
      <c r="OTR3" s="4" t="s">
        <v>158</v>
      </c>
      <c r="OTS3" s="4" t="s">
        <v>158</v>
      </c>
      <c r="OTT3" s="4" t="s">
        <v>158</v>
      </c>
      <c r="OTU3" s="4" t="s">
        <v>158</v>
      </c>
      <c r="OTV3" s="4" t="s">
        <v>158</v>
      </c>
      <c r="OTW3" s="4" t="s">
        <v>158</v>
      </c>
      <c r="OTX3" s="4" t="s">
        <v>158</v>
      </c>
      <c r="OTY3" s="4" t="s">
        <v>158</v>
      </c>
      <c r="OTZ3" s="4" t="s">
        <v>158</v>
      </c>
      <c r="OUA3" s="4" t="s">
        <v>158</v>
      </c>
      <c r="OUB3" s="4" t="s">
        <v>158</v>
      </c>
      <c r="OUC3" s="4" t="s">
        <v>158</v>
      </c>
      <c r="OUD3" s="4" t="s">
        <v>158</v>
      </c>
      <c r="OUE3" s="4" t="s">
        <v>158</v>
      </c>
      <c r="OUF3" s="4" t="s">
        <v>158</v>
      </c>
      <c r="OUG3" s="4" t="s">
        <v>158</v>
      </c>
      <c r="OUH3" s="4" t="s">
        <v>158</v>
      </c>
      <c r="OUI3" s="4" t="s">
        <v>158</v>
      </c>
      <c r="OUJ3" s="4" t="s">
        <v>158</v>
      </c>
      <c r="OUK3" s="4" t="s">
        <v>158</v>
      </c>
      <c r="OUL3" s="4" t="s">
        <v>158</v>
      </c>
      <c r="OUM3" s="4" t="s">
        <v>158</v>
      </c>
      <c r="OUN3" s="4" t="s">
        <v>158</v>
      </c>
      <c r="OUO3" s="4" t="s">
        <v>158</v>
      </c>
      <c r="OUP3" s="4" t="s">
        <v>158</v>
      </c>
      <c r="OUQ3" s="4" t="s">
        <v>158</v>
      </c>
      <c r="OUR3" s="4" t="s">
        <v>158</v>
      </c>
      <c r="OUS3" s="4" t="s">
        <v>158</v>
      </c>
      <c r="OUT3" s="4" t="s">
        <v>158</v>
      </c>
      <c r="OUU3" s="4" t="s">
        <v>158</v>
      </c>
      <c r="OUV3" s="4" t="s">
        <v>158</v>
      </c>
      <c r="OUW3" s="4" t="s">
        <v>158</v>
      </c>
      <c r="OUX3" s="4" t="s">
        <v>158</v>
      </c>
      <c r="OUY3" s="4" t="s">
        <v>158</v>
      </c>
      <c r="OUZ3" s="4" t="s">
        <v>158</v>
      </c>
      <c r="OVA3" s="4" t="s">
        <v>158</v>
      </c>
      <c r="OVB3" s="4" t="s">
        <v>158</v>
      </c>
      <c r="OVC3" s="4" t="s">
        <v>158</v>
      </c>
      <c r="OVD3" s="4" t="s">
        <v>158</v>
      </c>
      <c r="OVE3" s="4" t="s">
        <v>158</v>
      </c>
      <c r="OVF3" s="4" t="s">
        <v>158</v>
      </c>
      <c r="OVG3" s="4" t="s">
        <v>158</v>
      </c>
      <c r="OVH3" s="4" t="s">
        <v>158</v>
      </c>
      <c r="OVI3" s="4" t="s">
        <v>158</v>
      </c>
      <c r="OVJ3" s="4" t="s">
        <v>158</v>
      </c>
      <c r="OVK3" s="4" t="s">
        <v>158</v>
      </c>
      <c r="OVL3" s="4" t="s">
        <v>158</v>
      </c>
      <c r="OVM3" s="4" t="s">
        <v>158</v>
      </c>
      <c r="OVN3" s="4" t="s">
        <v>158</v>
      </c>
      <c r="OVO3" s="4" t="s">
        <v>158</v>
      </c>
      <c r="OVP3" s="4" t="s">
        <v>158</v>
      </c>
      <c r="OVQ3" s="4" t="s">
        <v>158</v>
      </c>
      <c r="OVR3" s="4" t="s">
        <v>158</v>
      </c>
      <c r="OVS3" s="4" t="s">
        <v>158</v>
      </c>
      <c r="OVT3" s="4" t="s">
        <v>158</v>
      </c>
      <c r="OVU3" s="4" t="s">
        <v>158</v>
      </c>
      <c r="OVV3" s="4" t="s">
        <v>158</v>
      </c>
      <c r="OVW3" s="4" t="s">
        <v>158</v>
      </c>
      <c r="OVX3" s="4" t="s">
        <v>158</v>
      </c>
      <c r="OVY3" s="4" t="s">
        <v>158</v>
      </c>
      <c r="OVZ3" s="4" t="s">
        <v>158</v>
      </c>
      <c r="OWA3" s="4" t="s">
        <v>158</v>
      </c>
      <c r="OWB3" s="4" t="s">
        <v>158</v>
      </c>
      <c r="OWC3" s="4" t="s">
        <v>158</v>
      </c>
      <c r="OWD3" s="4" t="s">
        <v>158</v>
      </c>
      <c r="OWE3" s="4" t="s">
        <v>158</v>
      </c>
      <c r="OWF3" s="4" t="s">
        <v>158</v>
      </c>
      <c r="OWG3" s="4" t="s">
        <v>158</v>
      </c>
      <c r="OWH3" s="4" t="s">
        <v>158</v>
      </c>
      <c r="OWI3" s="4" t="s">
        <v>158</v>
      </c>
      <c r="OWJ3" s="4" t="s">
        <v>158</v>
      </c>
      <c r="OWK3" s="4" t="s">
        <v>158</v>
      </c>
      <c r="OWL3" s="4" t="s">
        <v>158</v>
      </c>
      <c r="OWM3" s="4" t="s">
        <v>158</v>
      </c>
      <c r="OWN3" s="4" t="s">
        <v>158</v>
      </c>
      <c r="OWO3" s="4" t="s">
        <v>158</v>
      </c>
      <c r="OWP3" s="4" t="s">
        <v>158</v>
      </c>
      <c r="OWQ3" s="4" t="s">
        <v>158</v>
      </c>
      <c r="OWR3" s="4" t="s">
        <v>158</v>
      </c>
      <c r="OWS3" s="4" t="s">
        <v>158</v>
      </c>
      <c r="OWT3" s="4" t="s">
        <v>158</v>
      </c>
      <c r="OWU3" s="4" t="s">
        <v>158</v>
      </c>
      <c r="OWV3" s="4" t="s">
        <v>158</v>
      </c>
      <c r="OWW3" s="4" t="s">
        <v>158</v>
      </c>
      <c r="OWX3" s="4" t="s">
        <v>158</v>
      </c>
      <c r="OWY3" s="4" t="s">
        <v>158</v>
      </c>
      <c r="OWZ3" s="4" t="s">
        <v>158</v>
      </c>
      <c r="OXA3" s="4" t="s">
        <v>158</v>
      </c>
      <c r="OXB3" s="4" t="s">
        <v>158</v>
      </c>
      <c r="OXC3" s="4" t="s">
        <v>158</v>
      </c>
      <c r="OXD3" s="4" t="s">
        <v>158</v>
      </c>
      <c r="OXE3" s="4" t="s">
        <v>158</v>
      </c>
      <c r="OXF3" s="4" t="s">
        <v>158</v>
      </c>
      <c r="OXG3" s="4" t="s">
        <v>158</v>
      </c>
      <c r="OXH3" s="4" t="s">
        <v>158</v>
      </c>
      <c r="OXI3" s="4" t="s">
        <v>158</v>
      </c>
      <c r="OXJ3" s="4" t="s">
        <v>158</v>
      </c>
      <c r="OXK3" s="4" t="s">
        <v>158</v>
      </c>
      <c r="OXL3" s="4" t="s">
        <v>158</v>
      </c>
      <c r="OXM3" s="4" t="s">
        <v>158</v>
      </c>
      <c r="OXN3" s="4" t="s">
        <v>158</v>
      </c>
      <c r="OXO3" s="4" t="s">
        <v>158</v>
      </c>
      <c r="OXP3" s="4" t="s">
        <v>158</v>
      </c>
      <c r="OXQ3" s="4" t="s">
        <v>158</v>
      </c>
      <c r="OXR3" s="4" t="s">
        <v>158</v>
      </c>
      <c r="OXS3" s="4" t="s">
        <v>158</v>
      </c>
      <c r="OXT3" s="4" t="s">
        <v>158</v>
      </c>
      <c r="OXU3" s="4" t="s">
        <v>158</v>
      </c>
      <c r="OXV3" s="4" t="s">
        <v>158</v>
      </c>
      <c r="OXW3" s="4" t="s">
        <v>158</v>
      </c>
      <c r="OXX3" s="4" t="s">
        <v>158</v>
      </c>
      <c r="OXY3" s="4" t="s">
        <v>158</v>
      </c>
      <c r="OXZ3" s="4" t="s">
        <v>158</v>
      </c>
      <c r="OYA3" s="4" t="s">
        <v>158</v>
      </c>
      <c r="OYB3" s="4" t="s">
        <v>158</v>
      </c>
      <c r="OYC3" s="4" t="s">
        <v>158</v>
      </c>
      <c r="OYD3" s="4" t="s">
        <v>158</v>
      </c>
      <c r="OYE3" s="4" t="s">
        <v>158</v>
      </c>
      <c r="OYF3" s="4" t="s">
        <v>158</v>
      </c>
      <c r="OYG3" s="4" t="s">
        <v>158</v>
      </c>
      <c r="OYH3" s="4" t="s">
        <v>158</v>
      </c>
      <c r="OYI3" s="4" t="s">
        <v>158</v>
      </c>
      <c r="OYJ3" s="4" t="s">
        <v>158</v>
      </c>
      <c r="OYK3" s="4" t="s">
        <v>158</v>
      </c>
      <c r="OYL3" s="4" t="s">
        <v>158</v>
      </c>
      <c r="OYM3" s="4" t="s">
        <v>158</v>
      </c>
      <c r="OYN3" s="4" t="s">
        <v>158</v>
      </c>
      <c r="OYO3" s="4" t="s">
        <v>158</v>
      </c>
      <c r="OYP3" s="4" t="s">
        <v>158</v>
      </c>
      <c r="OYQ3" s="4" t="s">
        <v>158</v>
      </c>
      <c r="OYR3" s="4" t="s">
        <v>158</v>
      </c>
      <c r="OYS3" s="4" t="s">
        <v>158</v>
      </c>
      <c r="OYT3" s="4" t="s">
        <v>158</v>
      </c>
      <c r="OYU3" s="4" t="s">
        <v>158</v>
      </c>
      <c r="OYV3" s="4" t="s">
        <v>158</v>
      </c>
      <c r="OYW3" s="4" t="s">
        <v>158</v>
      </c>
      <c r="OYX3" s="4" t="s">
        <v>158</v>
      </c>
      <c r="OYY3" s="4" t="s">
        <v>158</v>
      </c>
      <c r="OYZ3" s="4" t="s">
        <v>158</v>
      </c>
      <c r="OZA3" s="4" t="s">
        <v>158</v>
      </c>
      <c r="OZB3" s="4" t="s">
        <v>158</v>
      </c>
      <c r="OZC3" s="4" t="s">
        <v>158</v>
      </c>
      <c r="OZD3" s="4" t="s">
        <v>158</v>
      </c>
      <c r="OZE3" s="4" t="s">
        <v>158</v>
      </c>
      <c r="OZF3" s="4" t="s">
        <v>158</v>
      </c>
      <c r="OZG3" s="4" t="s">
        <v>158</v>
      </c>
      <c r="OZH3" s="4" t="s">
        <v>158</v>
      </c>
      <c r="OZI3" s="4" t="s">
        <v>158</v>
      </c>
      <c r="OZJ3" s="4" t="s">
        <v>158</v>
      </c>
      <c r="OZK3" s="4" t="s">
        <v>158</v>
      </c>
      <c r="OZL3" s="4" t="s">
        <v>158</v>
      </c>
      <c r="OZM3" s="4" t="s">
        <v>158</v>
      </c>
      <c r="OZN3" s="4" t="s">
        <v>158</v>
      </c>
      <c r="OZO3" s="4" t="s">
        <v>158</v>
      </c>
      <c r="OZP3" s="4" t="s">
        <v>158</v>
      </c>
      <c r="OZQ3" s="4" t="s">
        <v>158</v>
      </c>
      <c r="OZR3" s="4" t="s">
        <v>158</v>
      </c>
      <c r="OZS3" s="4" t="s">
        <v>158</v>
      </c>
      <c r="OZT3" s="4" t="s">
        <v>158</v>
      </c>
      <c r="OZU3" s="4" t="s">
        <v>158</v>
      </c>
      <c r="OZV3" s="4" t="s">
        <v>158</v>
      </c>
      <c r="OZW3" s="4" t="s">
        <v>158</v>
      </c>
      <c r="OZX3" s="4" t="s">
        <v>158</v>
      </c>
      <c r="OZY3" s="4" t="s">
        <v>158</v>
      </c>
      <c r="OZZ3" s="4" t="s">
        <v>158</v>
      </c>
      <c r="PAA3" s="4" t="s">
        <v>158</v>
      </c>
      <c r="PAB3" s="4" t="s">
        <v>158</v>
      </c>
      <c r="PAC3" s="4" t="s">
        <v>158</v>
      </c>
      <c r="PAD3" s="4" t="s">
        <v>158</v>
      </c>
      <c r="PAE3" s="4" t="s">
        <v>158</v>
      </c>
      <c r="PAF3" s="4" t="s">
        <v>158</v>
      </c>
      <c r="PAG3" s="4" t="s">
        <v>158</v>
      </c>
      <c r="PAH3" s="4" t="s">
        <v>158</v>
      </c>
      <c r="PAI3" s="4" t="s">
        <v>158</v>
      </c>
      <c r="PAJ3" s="4" t="s">
        <v>158</v>
      </c>
      <c r="PAK3" s="4" t="s">
        <v>158</v>
      </c>
      <c r="PAL3" s="4" t="s">
        <v>158</v>
      </c>
      <c r="PAM3" s="4" t="s">
        <v>158</v>
      </c>
      <c r="PAN3" s="4" t="s">
        <v>158</v>
      </c>
      <c r="PAO3" s="4" t="s">
        <v>158</v>
      </c>
      <c r="PAP3" s="4" t="s">
        <v>158</v>
      </c>
      <c r="PAQ3" s="4" t="s">
        <v>158</v>
      </c>
      <c r="PAR3" s="4" t="s">
        <v>158</v>
      </c>
      <c r="PAS3" s="4" t="s">
        <v>158</v>
      </c>
      <c r="PAT3" s="4" t="s">
        <v>158</v>
      </c>
      <c r="PAU3" s="4" t="s">
        <v>158</v>
      </c>
      <c r="PAV3" s="4" t="s">
        <v>158</v>
      </c>
      <c r="PAW3" s="4" t="s">
        <v>158</v>
      </c>
      <c r="PAX3" s="4" t="s">
        <v>158</v>
      </c>
      <c r="PAY3" s="4" t="s">
        <v>158</v>
      </c>
      <c r="PAZ3" s="4" t="s">
        <v>158</v>
      </c>
      <c r="PBA3" s="4" t="s">
        <v>158</v>
      </c>
      <c r="PBB3" s="4" t="s">
        <v>158</v>
      </c>
      <c r="PBC3" s="4" t="s">
        <v>158</v>
      </c>
      <c r="PBD3" s="4" t="s">
        <v>158</v>
      </c>
      <c r="PBE3" s="4" t="s">
        <v>158</v>
      </c>
      <c r="PBF3" s="4" t="s">
        <v>158</v>
      </c>
      <c r="PBG3" s="4" t="s">
        <v>158</v>
      </c>
      <c r="PBH3" s="4" t="s">
        <v>158</v>
      </c>
      <c r="PBI3" s="4" t="s">
        <v>158</v>
      </c>
      <c r="PBJ3" s="4" t="s">
        <v>158</v>
      </c>
      <c r="PBK3" s="4" t="s">
        <v>158</v>
      </c>
      <c r="PBL3" s="4" t="s">
        <v>158</v>
      </c>
      <c r="PBM3" s="4" t="s">
        <v>158</v>
      </c>
      <c r="PBN3" s="4" t="s">
        <v>158</v>
      </c>
      <c r="PBO3" s="4" t="s">
        <v>158</v>
      </c>
      <c r="PBP3" s="4" t="s">
        <v>158</v>
      </c>
      <c r="PBQ3" s="4" t="s">
        <v>158</v>
      </c>
      <c r="PBR3" s="4" t="s">
        <v>158</v>
      </c>
      <c r="PBS3" s="4" t="s">
        <v>158</v>
      </c>
      <c r="PBT3" s="4" t="s">
        <v>158</v>
      </c>
      <c r="PBU3" s="4" t="s">
        <v>158</v>
      </c>
      <c r="PBV3" s="4" t="s">
        <v>158</v>
      </c>
      <c r="PBW3" s="4" t="s">
        <v>158</v>
      </c>
      <c r="PBX3" s="4" t="s">
        <v>158</v>
      </c>
      <c r="PBY3" s="4" t="s">
        <v>158</v>
      </c>
      <c r="PBZ3" s="4" t="s">
        <v>158</v>
      </c>
      <c r="PCA3" s="4" t="s">
        <v>158</v>
      </c>
      <c r="PCB3" s="4" t="s">
        <v>158</v>
      </c>
      <c r="PCC3" s="4" t="s">
        <v>158</v>
      </c>
      <c r="PCD3" s="4" t="s">
        <v>158</v>
      </c>
      <c r="PCE3" s="4" t="s">
        <v>158</v>
      </c>
      <c r="PCF3" s="4" t="s">
        <v>158</v>
      </c>
      <c r="PCG3" s="4" t="s">
        <v>158</v>
      </c>
      <c r="PCH3" s="4" t="s">
        <v>158</v>
      </c>
      <c r="PCI3" s="4" t="s">
        <v>158</v>
      </c>
      <c r="PCJ3" s="4" t="s">
        <v>158</v>
      </c>
      <c r="PCK3" s="4" t="s">
        <v>158</v>
      </c>
      <c r="PCL3" s="4" t="s">
        <v>158</v>
      </c>
      <c r="PCM3" s="4" t="s">
        <v>158</v>
      </c>
      <c r="PCN3" s="4" t="s">
        <v>158</v>
      </c>
      <c r="PCO3" s="4" t="s">
        <v>158</v>
      </c>
      <c r="PCP3" s="4" t="s">
        <v>158</v>
      </c>
      <c r="PCQ3" s="4" t="s">
        <v>158</v>
      </c>
      <c r="PCR3" s="4" t="s">
        <v>158</v>
      </c>
      <c r="PCS3" s="4" t="s">
        <v>158</v>
      </c>
      <c r="PCT3" s="4" t="s">
        <v>158</v>
      </c>
      <c r="PCU3" s="4" t="s">
        <v>158</v>
      </c>
      <c r="PCV3" s="4" t="s">
        <v>158</v>
      </c>
      <c r="PCW3" s="4" t="s">
        <v>158</v>
      </c>
      <c r="PCX3" s="4" t="s">
        <v>158</v>
      </c>
      <c r="PCY3" s="4" t="s">
        <v>158</v>
      </c>
      <c r="PCZ3" s="4" t="s">
        <v>158</v>
      </c>
      <c r="PDA3" s="4" t="s">
        <v>158</v>
      </c>
      <c r="PDB3" s="4" t="s">
        <v>158</v>
      </c>
      <c r="PDC3" s="4" t="s">
        <v>158</v>
      </c>
      <c r="PDD3" s="4" t="s">
        <v>158</v>
      </c>
      <c r="PDE3" s="4" t="s">
        <v>158</v>
      </c>
      <c r="PDF3" s="4" t="s">
        <v>158</v>
      </c>
      <c r="PDG3" s="4" t="s">
        <v>158</v>
      </c>
      <c r="PDH3" s="4" t="s">
        <v>158</v>
      </c>
      <c r="PDI3" s="4" t="s">
        <v>158</v>
      </c>
      <c r="PDJ3" s="4" t="s">
        <v>158</v>
      </c>
      <c r="PDK3" s="4" t="s">
        <v>158</v>
      </c>
      <c r="PDL3" s="4" t="s">
        <v>158</v>
      </c>
      <c r="PDM3" s="4" t="s">
        <v>158</v>
      </c>
      <c r="PDN3" s="4" t="s">
        <v>158</v>
      </c>
      <c r="PDO3" s="4" t="s">
        <v>158</v>
      </c>
      <c r="PDP3" s="4" t="s">
        <v>158</v>
      </c>
      <c r="PDQ3" s="4" t="s">
        <v>158</v>
      </c>
      <c r="PDR3" s="4" t="s">
        <v>158</v>
      </c>
      <c r="PDS3" s="4" t="s">
        <v>158</v>
      </c>
      <c r="PDT3" s="4" t="s">
        <v>158</v>
      </c>
      <c r="PDU3" s="4" t="s">
        <v>158</v>
      </c>
      <c r="PDV3" s="4" t="s">
        <v>158</v>
      </c>
      <c r="PDW3" s="4" t="s">
        <v>158</v>
      </c>
      <c r="PDX3" s="4" t="s">
        <v>158</v>
      </c>
      <c r="PDY3" s="4" t="s">
        <v>158</v>
      </c>
      <c r="PDZ3" s="4" t="s">
        <v>158</v>
      </c>
      <c r="PEA3" s="4" t="s">
        <v>158</v>
      </c>
      <c r="PEB3" s="4" t="s">
        <v>158</v>
      </c>
      <c r="PEC3" s="4" t="s">
        <v>158</v>
      </c>
      <c r="PED3" s="4" t="s">
        <v>158</v>
      </c>
      <c r="PEE3" s="4" t="s">
        <v>158</v>
      </c>
      <c r="PEF3" s="4" t="s">
        <v>158</v>
      </c>
      <c r="PEG3" s="4" t="s">
        <v>158</v>
      </c>
      <c r="PEH3" s="4" t="s">
        <v>158</v>
      </c>
      <c r="PEI3" s="4" t="s">
        <v>158</v>
      </c>
      <c r="PEJ3" s="4" t="s">
        <v>158</v>
      </c>
      <c r="PEK3" s="4" t="s">
        <v>158</v>
      </c>
      <c r="PEL3" s="4" t="s">
        <v>158</v>
      </c>
      <c r="PEM3" s="4" t="s">
        <v>158</v>
      </c>
      <c r="PEN3" s="4" t="s">
        <v>158</v>
      </c>
      <c r="PEO3" s="4" t="s">
        <v>158</v>
      </c>
      <c r="PEP3" s="4" t="s">
        <v>158</v>
      </c>
      <c r="PEQ3" s="4" t="s">
        <v>158</v>
      </c>
      <c r="PER3" s="4" t="s">
        <v>158</v>
      </c>
      <c r="PES3" s="4" t="s">
        <v>158</v>
      </c>
      <c r="PET3" s="4" t="s">
        <v>158</v>
      </c>
      <c r="PEU3" s="4" t="s">
        <v>158</v>
      </c>
      <c r="PEV3" s="4" t="s">
        <v>158</v>
      </c>
      <c r="PEW3" s="4" t="s">
        <v>158</v>
      </c>
      <c r="PEX3" s="4" t="s">
        <v>158</v>
      </c>
      <c r="PEY3" s="4" t="s">
        <v>158</v>
      </c>
      <c r="PEZ3" s="4" t="s">
        <v>158</v>
      </c>
      <c r="PFA3" s="4" t="s">
        <v>158</v>
      </c>
      <c r="PFB3" s="4" t="s">
        <v>158</v>
      </c>
      <c r="PFC3" s="4" t="s">
        <v>158</v>
      </c>
      <c r="PFD3" s="4" t="s">
        <v>158</v>
      </c>
      <c r="PFE3" s="4" t="s">
        <v>158</v>
      </c>
      <c r="PFF3" s="4" t="s">
        <v>158</v>
      </c>
      <c r="PFG3" s="4" t="s">
        <v>158</v>
      </c>
      <c r="PFH3" s="4" t="s">
        <v>158</v>
      </c>
      <c r="PFI3" s="4" t="s">
        <v>158</v>
      </c>
      <c r="PFJ3" s="4" t="s">
        <v>158</v>
      </c>
      <c r="PFK3" s="4" t="s">
        <v>158</v>
      </c>
      <c r="PFL3" s="4" t="s">
        <v>158</v>
      </c>
      <c r="PFM3" s="4" t="s">
        <v>158</v>
      </c>
      <c r="PFN3" s="4" t="s">
        <v>158</v>
      </c>
      <c r="PFO3" s="4" t="s">
        <v>158</v>
      </c>
      <c r="PFP3" s="4" t="s">
        <v>158</v>
      </c>
      <c r="PFQ3" s="4" t="s">
        <v>158</v>
      </c>
      <c r="PFR3" s="4" t="s">
        <v>158</v>
      </c>
      <c r="PFS3" s="4" t="s">
        <v>158</v>
      </c>
      <c r="PFT3" s="4" t="s">
        <v>158</v>
      </c>
      <c r="PFU3" s="4" t="s">
        <v>158</v>
      </c>
      <c r="PFV3" s="4" t="s">
        <v>158</v>
      </c>
      <c r="PFW3" s="4" t="s">
        <v>158</v>
      </c>
      <c r="PFX3" s="4" t="s">
        <v>158</v>
      </c>
      <c r="PFY3" s="4" t="s">
        <v>158</v>
      </c>
      <c r="PFZ3" s="4" t="s">
        <v>158</v>
      </c>
      <c r="PGA3" s="4" t="s">
        <v>158</v>
      </c>
      <c r="PGB3" s="4" t="s">
        <v>158</v>
      </c>
      <c r="PGC3" s="4" t="s">
        <v>158</v>
      </c>
      <c r="PGD3" s="4" t="s">
        <v>158</v>
      </c>
      <c r="PGE3" s="4" t="s">
        <v>158</v>
      </c>
      <c r="PGF3" s="4" t="s">
        <v>158</v>
      </c>
      <c r="PGG3" s="4" t="s">
        <v>158</v>
      </c>
      <c r="PGH3" s="4" t="s">
        <v>158</v>
      </c>
      <c r="PGI3" s="4" t="s">
        <v>158</v>
      </c>
      <c r="PGJ3" s="4" t="s">
        <v>158</v>
      </c>
      <c r="PGK3" s="4" t="s">
        <v>158</v>
      </c>
      <c r="PGL3" s="4" t="s">
        <v>158</v>
      </c>
      <c r="PGM3" s="4" t="s">
        <v>158</v>
      </c>
      <c r="PGN3" s="4" t="s">
        <v>158</v>
      </c>
      <c r="PGO3" s="4" t="s">
        <v>158</v>
      </c>
      <c r="PGP3" s="4" t="s">
        <v>158</v>
      </c>
      <c r="PGQ3" s="4" t="s">
        <v>158</v>
      </c>
      <c r="PGR3" s="4" t="s">
        <v>158</v>
      </c>
      <c r="PGS3" s="4" t="s">
        <v>158</v>
      </c>
      <c r="PGT3" s="4" t="s">
        <v>158</v>
      </c>
      <c r="PGU3" s="4" t="s">
        <v>158</v>
      </c>
      <c r="PGV3" s="4" t="s">
        <v>158</v>
      </c>
      <c r="PGW3" s="4" t="s">
        <v>158</v>
      </c>
      <c r="PGX3" s="4" t="s">
        <v>158</v>
      </c>
      <c r="PGY3" s="4" t="s">
        <v>158</v>
      </c>
      <c r="PGZ3" s="4" t="s">
        <v>158</v>
      </c>
      <c r="PHA3" s="4" t="s">
        <v>158</v>
      </c>
      <c r="PHB3" s="4" t="s">
        <v>158</v>
      </c>
      <c r="PHC3" s="4" t="s">
        <v>158</v>
      </c>
      <c r="PHD3" s="4" t="s">
        <v>158</v>
      </c>
      <c r="PHE3" s="4" t="s">
        <v>158</v>
      </c>
      <c r="PHF3" s="4" t="s">
        <v>158</v>
      </c>
      <c r="PHG3" s="4" t="s">
        <v>158</v>
      </c>
      <c r="PHH3" s="4" t="s">
        <v>158</v>
      </c>
      <c r="PHI3" s="4" t="s">
        <v>158</v>
      </c>
      <c r="PHJ3" s="4" t="s">
        <v>158</v>
      </c>
      <c r="PHK3" s="4" t="s">
        <v>158</v>
      </c>
      <c r="PHL3" s="4" t="s">
        <v>158</v>
      </c>
      <c r="PHM3" s="4" t="s">
        <v>158</v>
      </c>
      <c r="PHN3" s="4" t="s">
        <v>158</v>
      </c>
      <c r="PHO3" s="4" t="s">
        <v>158</v>
      </c>
      <c r="PHP3" s="4" t="s">
        <v>158</v>
      </c>
      <c r="PHQ3" s="4" t="s">
        <v>158</v>
      </c>
      <c r="PHR3" s="4" t="s">
        <v>158</v>
      </c>
      <c r="PHS3" s="4" t="s">
        <v>158</v>
      </c>
      <c r="PHT3" s="4" t="s">
        <v>158</v>
      </c>
      <c r="PHU3" s="4" t="s">
        <v>158</v>
      </c>
      <c r="PHV3" s="4" t="s">
        <v>158</v>
      </c>
      <c r="PHW3" s="4" t="s">
        <v>158</v>
      </c>
      <c r="PHX3" s="4" t="s">
        <v>158</v>
      </c>
      <c r="PHY3" s="4" t="s">
        <v>158</v>
      </c>
      <c r="PHZ3" s="4" t="s">
        <v>158</v>
      </c>
      <c r="PIA3" s="4" t="s">
        <v>158</v>
      </c>
      <c r="PIB3" s="4" t="s">
        <v>158</v>
      </c>
      <c r="PIC3" s="4" t="s">
        <v>158</v>
      </c>
      <c r="PID3" s="4" t="s">
        <v>158</v>
      </c>
      <c r="PIE3" s="4" t="s">
        <v>158</v>
      </c>
      <c r="PIF3" s="4" t="s">
        <v>158</v>
      </c>
      <c r="PIG3" s="4" t="s">
        <v>158</v>
      </c>
      <c r="PIH3" s="4" t="s">
        <v>158</v>
      </c>
      <c r="PII3" s="4" t="s">
        <v>158</v>
      </c>
      <c r="PIJ3" s="4" t="s">
        <v>158</v>
      </c>
      <c r="PIK3" s="4" t="s">
        <v>158</v>
      </c>
      <c r="PIL3" s="4" t="s">
        <v>158</v>
      </c>
      <c r="PIM3" s="4" t="s">
        <v>158</v>
      </c>
      <c r="PIN3" s="4" t="s">
        <v>158</v>
      </c>
      <c r="PIO3" s="4" t="s">
        <v>158</v>
      </c>
      <c r="PIP3" s="4" t="s">
        <v>158</v>
      </c>
      <c r="PIQ3" s="4" t="s">
        <v>158</v>
      </c>
      <c r="PIR3" s="4" t="s">
        <v>158</v>
      </c>
      <c r="PIS3" s="4" t="s">
        <v>158</v>
      </c>
      <c r="PIT3" s="4" t="s">
        <v>158</v>
      </c>
      <c r="PIU3" s="4" t="s">
        <v>158</v>
      </c>
      <c r="PIV3" s="4" t="s">
        <v>158</v>
      </c>
      <c r="PIW3" s="4" t="s">
        <v>158</v>
      </c>
      <c r="PIX3" s="4" t="s">
        <v>158</v>
      </c>
      <c r="PIY3" s="4" t="s">
        <v>158</v>
      </c>
      <c r="PIZ3" s="4" t="s">
        <v>158</v>
      </c>
      <c r="PJA3" s="4" t="s">
        <v>158</v>
      </c>
      <c r="PJB3" s="4" t="s">
        <v>158</v>
      </c>
      <c r="PJC3" s="4" t="s">
        <v>158</v>
      </c>
      <c r="PJD3" s="4" t="s">
        <v>158</v>
      </c>
      <c r="PJE3" s="4" t="s">
        <v>158</v>
      </c>
      <c r="PJF3" s="4" t="s">
        <v>158</v>
      </c>
      <c r="PJG3" s="4" t="s">
        <v>158</v>
      </c>
      <c r="PJH3" s="4" t="s">
        <v>158</v>
      </c>
      <c r="PJI3" s="4" t="s">
        <v>158</v>
      </c>
      <c r="PJJ3" s="4" t="s">
        <v>158</v>
      </c>
      <c r="PJK3" s="4" t="s">
        <v>158</v>
      </c>
      <c r="PJL3" s="4" t="s">
        <v>158</v>
      </c>
      <c r="PJM3" s="4" t="s">
        <v>158</v>
      </c>
      <c r="PJN3" s="4" t="s">
        <v>158</v>
      </c>
      <c r="PJO3" s="4" t="s">
        <v>158</v>
      </c>
      <c r="PJP3" s="4" t="s">
        <v>158</v>
      </c>
      <c r="PJQ3" s="4" t="s">
        <v>158</v>
      </c>
      <c r="PJR3" s="4" t="s">
        <v>158</v>
      </c>
      <c r="PJS3" s="4" t="s">
        <v>158</v>
      </c>
      <c r="PJT3" s="4" t="s">
        <v>158</v>
      </c>
      <c r="PJU3" s="4" t="s">
        <v>158</v>
      </c>
      <c r="PJV3" s="4" t="s">
        <v>158</v>
      </c>
      <c r="PJW3" s="4" t="s">
        <v>158</v>
      </c>
      <c r="PJX3" s="4" t="s">
        <v>158</v>
      </c>
      <c r="PJY3" s="4" t="s">
        <v>158</v>
      </c>
      <c r="PJZ3" s="4" t="s">
        <v>158</v>
      </c>
      <c r="PKA3" s="4" t="s">
        <v>158</v>
      </c>
      <c r="PKB3" s="4" t="s">
        <v>158</v>
      </c>
      <c r="PKC3" s="4" t="s">
        <v>158</v>
      </c>
      <c r="PKD3" s="4" t="s">
        <v>158</v>
      </c>
      <c r="PKE3" s="4" t="s">
        <v>158</v>
      </c>
      <c r="PKF3" s="4" t="s">
        <v>158</v>
      </c>
      <c r="PKG3" s="4" t="s">
        <v>158</v>
      </c>
      <c r="PKH3" s="4" t="s">
        <v>158</v>
      </c>
      <c r="PKI3" s="4" t="s">
        <v>158</v>
      </c>
      <c r="PKJ3" s="4" t="s">
        <v>158</v>
      </c>
      <c r="PKK3" s="4" t="s">
        <v>158</v>
      </c>
      <c r="PKL3" s="4" t="s">
        <v>158</v>
      </c>
      <c r="PKM3" s="4" t="s">
        <v>158</v>
      </c>
      <c r="PKN3" s="4" t="s">
        <v>158</v>
      </c>
      <c r="PKO3" s="4" t="s">
        <v>158</v>
      </c>
      <c r="PKP3" s="4" t="s">
        <v>158</v>
      </c>
      <c r="PKQ3" s="4" t="s">
        <v>158</v>
      </c>
      <c r="PKR3" s="4" t="s">
        <v>158</v>
      </c>
      <c r="PKS3" s="4" t="s">
        <v>158</v>
      </c>
      <c r="PKT3" s="4" t="s">
        <v>158</v>
      </c>
      <c r="PKU3" s="4" t="s">
        <v>158</v>
      </c>
      <c r="PKV3" s="4" t="s">
        <v>158</v>
      </c>
      <c r="PKW3" s="4" t="s">
        <v>158</v>
      </c>
      <c r="PKX3" s="4" t="s">
        <v>158</v>
      </c>
      <c r="PKY3" s="4" t="s">
        <v>158</v>
      </c>
      <c r="PKZ3" s="4" t="s">
        <v>158</v>
      </c>
      <c r="PLA3" s="4" t="s">
        <v>158</v>
      </c>
      <c r="PLB3" s="4" t="s">
        <v>158</v>
      </c>
      <c r="PLC3" s="4" t="s">
        <v>158</v>
      </c>
      <c r="PLD3" s="4" t="s">
        <v>158</v>
      </c>
      <c r="PLE3" s="4" t="s">
        <v>158</v>
      </c>
      <c r="PLF3" s="4" t="s">
        <v>158</v>
      </c>
      <c r="PLG3" s="4" t="s">
        <v>158</v>
      </c>
      <c r="PLH3" s="4" t="s">
        <v>158</v>
      </c>
      <c r="PLI3" s="4" t="s">
        <v>158</v>
      </c>
      <c r="PLJ3" s="4" t="s">
        <v>158</v>
      </c>
      <c r="PLK3" s="4" t="s">
        <v>158</v>
      </c>
      <c r="PLL3" s="4" t="s">
        <v>158</v>
      </c>
      <c r="PLM3" s="4" t="s">
        <v>158</v>
      </c>
      <c r="PLN3" s="4" t="s">
        <v>158</v>
      </c>
      <c r="PLO3" s="4" t="s">
        <v>158</v>
      </c>
      <c r="PLP3" s="4" t="s">
        <v>158</v>
      </c>
      <c r="PLQ3" s="4" t="s">
        <v>158</v>
      </c>
      <c r="PLR3" s="4" t="s">
        <v>158</v>
      </c>
      <c r="PLS3" s="4" t="s">
        <v>158</v>
      </c>
      <c r="PLT3" s="4" t="s">
        <v>158</v>
      </c>
      <c r="PLU3" s="4" t="s">
        <v>158</v>
      </c>
      <c r="PLV3" s="4" t="s">
        <v>158</v>
      </c>
      <c r="PLW3" s="4" t="s">
        <v>158</v>
      </c>
      <c r="PLX3" s="4" t="s">
        <v>158</v>
      </c>
      <c r="PLY3" s="4" t="s">
        <v>158</v>
      </c>
      <c r="PLZ3" s="4" t="s">
        <v>158</v>
      </c>
      <c r="PMA3" s="4" t="s">
        <v>158</v>
      </c>
      <c r="PMB3" s="4" t="s">
        <v>158</v>
      </c>
      <c r="PMC3" s="4" t="s">
        <v>158</v>
      </c>
      <c r="PMD3" s="4" t="s">
        <v>158</v>
      </c>
      <c r="PME3" s="4" t="s">
        <v>158</v>
      </c>
      <c r="PMF3" s="4" t="s">
        <v>158</v>
      </c>
      <c r="PMG3" s="4" t="s">
        <v>158</v>
      </c>
      <c r="PMH3" s="4" t="s">
        <v>158</v>
      </c>
      <c r="PMI3" s="4" t="s">
        <v>158</v>
      </c>
      <c r="PMJ3" s="4" t="s">
        <v>158</v>
      </c>
      <c r="PMK3" s="4" t="s">
        <v>158</v>
      </c>
      <c r="PML3" s="4" t="s">
        <v>158</v>
      </c>
      <c r="PMM3" s="4" t="s">
        <v>158</v>
      </c>
      <c r="PMN3" s="4" t="s">
        <v>158</v>
      </c>
      <c r="PMO3" s="4" t="s">
        <v>158</v>
      </c>
      <c r="PMP3" s="4" t="s">
        <v>158</v>
      </c>
      <c r="PMQ3" s="4" t="s">
        <v>158</v>
      </c>
      <c r="PMR3" s="4" t="s">
        <v>158</v>
      </c>
      <c r="PMS3" s="4" t="s">
        <v>158</v>
      </c>
      <c r="PMT3" s="4" t="s">
        <v>158</v>
      </c>
      <c r="PMU3" s="4" t="s">
        <v>158</v>
      </c>
      <c r="PMV3" s="4" t="s">
        <v>158</v>
      </c>
      <c r="PMW3" s="4" t="s">
        <v>158</v>
      </c>
      <c r="PMX3" s="4" t="s">
        <v>158</v>
      </c>
      <c r="PMY3" s="4" t="s">
        <v>158</v>
      </c>
      <c r="PMZ3" s="4" t="s">
        <v>158</v>
      </c>
      <c r="PNA3" s="4" t="s">
        <v>158</v>
      </c>
      <c r="PNB3" s="4" t="s">
        <v>158</v>
      </c>
      <c r="PNC3" s="4" t="s">
        <v>158</v>
      </c>
      <c r="PND3" s="4" t="s">
        <v>158</v>
      </c>
      <c r="PNE3" s="4" t="s">
        <v>158</v>
      </c>
      <c r="PNF3" s="4" t="s">
        <v>158</v>
      </c>
      <c r="PNG3" s="4" t="s">
        <v>158</v>
      </c>
      <c r="PNH3" s="4" t="s">
        <v>158</v>
      </c>
      <c r="PNI3" s="4" t="s">
        <v>158</v>
      </c>
      <c r="PNJ3" s="4" t="s">
        <v>158</v>
      </c>
      <c r="PNK3" s="4" t="s">
        <v>158</v>
      </c>
      <c r="PNL3" s="4" t="s">
        <v>158</v>
      </c>
      <c r="PNM3" s="4" t="s">
        <v>158</v>
      </c>
      <c r="PNN3" s="4" t="s">
        <v>158</v>
      </c>
      <c r="PNO3" s="4" t="s">
        <v>158</v>
      </c>
      <c r="PNP3" s="4" t="s">
        <v>158</v>
      </c>
      <c r="PNQ3" s="4" t="s">
        <v>158</v>
      </c>
      <c r="PNR3" s="4" t="s">
        <v>158</v>
      </c>
      <c r="PNS3" s="4" t="s">
        <v>158</v>
      </c>
      <c r="PNT3" s="4" t="s">
        <v>158</v>
      </c>
      <c r="PNU3" s="4" t="s">
        <v>158</v>
      </c>
      <c r="PNV3" s="4" t="s">
        <v>158</v>
      </c>
      <c r="PNW3" s="4" t="s">
        <v>158</v>
      </c>
      <c r="PNX3" s="4" t="s">
        <v>158</v>
      </c>
      <c r="PNY3" s="4" t="s">
        <v>158</v>
      </c>
      <c r="PNZ3" s="4" t="s">
        <v>158</v>
      </c>
      <c r="POA3" s="4" t="s">
        <v>158</v>
      </c>
      <c r="POB3" s="4" t="s">
        <v>158</v>
      </c>
      <c r="POC3" s="4" t="s">
        <v>158</v>
      </c>
      <c r="POD3" s="4" t="s">
        <v>158</v>
      </c>
      <c r="POE3" s="4" t="s">
        <v>158</v>
      </c>
      <c r="POF3" s="4" t="s">
        <v>158</v>
      </c>
      <c r="POG3" s="4" t="s">
        <v>158</v>
      </c>
      <c r="POH3" s="4" t="s">
        <v>158</v>
      </c>
      <c r="POI3" s="4" t="s">
        <v>158</v>
      </c>
      <c r="POJ3" s="4" t="s">
        <v>158</v>
      </c>
      <c r="POK3" s="4" t="s">
        <v>158</v>
      </c>
      <c r="POL3" s="4" t="s">
        <v>158</v>
      </c>
      <c r="POM3" s="4" t="s">
        <v>158</v>
      </c>
      <c r="PON3" s="4" t="s">
        <v>158</v>
      </c>
      <c r="POO3" s="4" t="s">
        <v>158</v>
      </c>
      <c r="POP3" s="4" t="s">
        <v>158</v>
      </c>
      <c r="POQ3" s="4" t="s">
        <v>158</v>
      </c>
      <c r="POR3" s="4" t="s">
        <v>158</v>
      </c>
      <c r="POS3" s="4" t="s">
        <v>158</v>
      </c>
      <c r="POT3" s="4" t="s">
        <v>158</v>
      </c>
      <c r="POU3" s="4" t="s">
        <v>158</v>
      </c>
      <c r="POV3" s="4" t="s">
        <v>158</v>
      </c>
      <c r="POW3" s="4" t="s">
        <v>158</v>
      </c>
      <c r="POX3" s="4" t="s">
        <v>158</v>
      </c>
      <c r="POY3" s="4" t="s">
        <v>158</v>
      </c>
      <c r="POZ3" s="4" t="s">
        <v>158</v>
      </c>
      <c r="PPA3" s="4" t="s">
        <v>158</v>
      </c>
      <c r="PPB3" s="4" t="s">
        <v>158</v>
      </c>
      <c r="PPC3" s="4" t="s">
        <v>158</v>
      </c>
      <c r="PPD3" s="4" t="s">
        <v>158</v>
      </c>
      <c r="PPE3" s="4" t="s">
        <v>158</v>
      </c>
      <c r="PPF3" s="4" t="s">
        <v>158</v>
      </c>
      <c r="PPG3" s="4" t="s">
        <v>158</v>
      </c>
      <c r="PPH3" s="4" t="s">
        <v>158</v>
      </c>
      <c r="PPI3" s="4" t="s">
        <v>158</v>
      </c>
      <c r="PPJ3" s="4" t="s">
        <v>158</v>
      </c>
      <c r="PPK3" s="4" t="s">
        <v>158</v>
      </c>
      <c r="PPL3" s="4" t="s">
        <v>158</v>
      </c>
      <c r="PPM3" s="4" t="s">
        <v>158</v>
      </c>
      <c r="PPN3" s="4" t="s">
        <v>158</v>
      </c>
      <c r="PPO3" s="4" t="s">
        <v>158</v>
      </c>
      <c r="PPP3" s="4" t="s">
        <v>158</v>
      </c>
      <c r="PPQ3" s="4" t="s">
        <v>158</v>
      </c>
      <c r="PPR3" s="4" t="s">
        <v>158</v>
      </c>
      <c r="PPS3" s="4" t="s">
        <v>158</v>
      </c>
      <c r="PPT3" s="4" t="s">
        <v>158</v>
      </c>
      <c r="PPU3" s="4" t="s">
        <v>158</v>
      </c>
      <c r="PPV3" s="4" t="s">
        <v>158</v>
      </c>
      <c r="PPW3" s="4" t="s">
        <v>158</v>
      </c>
      <c r="PPX3" s="4" t="s">
        <v>158</v>
      </c>
      <c r="PPY3" s="4" t="s">
        <v>158</v>
      </c>
      <c r="PPZ3" s="4" t="s">
        <v>158</v>
      </c>
      <c r="PQA3" s="4" t="s">
        <v>158</v>
      </c>
      <c r="PQB3" s="4" t="s">
        <v>158</v>
      </c>
      <c r="PQC3" s="4" t="s">
        <v>158</v>
      </c>
      <c r="PQD3" s="4" t="s">
        <v>158</v>
      </c>
      <c r="PQE3" s="4" t="s">
        <v>158</v>
      </c>
      <c r="PQF3" s="4" t="s">
        <v>158</v>
      </c>
      <c r="PQG3" s="4" t="s">
        <v>158</v>
      </c>
      <c r="PQH3" s="4" t="s">
        <v>158</v>
      </c>
      <c r="PQI3" s="4" t="s">
        <v>158</v>
      </c>
      <c r="PQJ3" s="4" t="s">
        <v>158</v>
      </c>
      <c r="PQK3" s="4" t="s">
        <v>158</v>
      </c>
      <c r="PQL3" s="4" t="s">
        <v>158</v>
      </c>
      <c r="PQM3" s="4" t="s">
        <v>158</v>
      </c>
      <c r="PQN3" s="4" t="s">
        <v>158</v>
      </c>
      <c r="PQO3" s="4" t="s">
        <v>158</v>
      </c>
      <c r="PQP3" s="4" t="s">
        <v>158</v>
      </c>
      <c r="PQQ3" s="4" t="s">
        <v>158</v>
      </c>
      <c r="PQR3" s="4" t="s">
        <v>158</v>
      </c>
      <c r="PQS3" s="4" t="s">
        <v>158</v>
      </c>
      <c r="PQT3" s="4" t="s">
        <v>158</v>
      </c>
      <c r="PQU3" s="4" t="s">
        <v>158</v>
      </c>
      <c r="PQV3" s="4" t="s">
        <v>158</v>
      </c>
      <c r="PQW3" s="4" t="s">
        <v>158</v>
      </c>
      <c r="PQX3" s="4" t="s">
        <v>158</v>
      </c>
      <c r="PQY3" s="4" t="s">
        <v>158</v>
      </c>
      <c r="PQZ3" s="4" t="s">
        <v>158</v>
      </c>
      <c r="PRA3" s="4" t="s">
        <v>158</v>
      </c>
      <c r="PRB3" s="4" t="s">
        <v>158</v>
      </c>
      <c r="PRC3" s="4" t="s">
        <v>158</v>
      </c>
      <c r="PRD3" s="4" t="s">
        <v>158</v>
      </c>
      <c r="PRE3" s="4" t="s">
        <v>158</v>
      </c>
      <c r="PRF3" s="4" t="s">
        <v>158</v>
      </c>
      <c r="PRG3" s="4" t="s">
        <v>158</v>
      </c>
      <c r="PRH3" s="4" t="s">
        <v>158</v>
      </c>
      <c r="PRI3" s="4" t="s">
        <v>158</v>
      </c>
      <c r="PRJ3" s="4" t="s">
        <v>158</v>
      </c>
      <c r="PRK3" s="4" t="s">
        <v>158</v>
      </c>
      <c r="PRL3" s="4" t="s">
        <v>158</v>
      </c>
      <c r="PRM3" s="4" t="s">
        <v>158</v>
      </c>
      <c r="PRN3" s="4" t="s">
        <v>158</v>
      </c>
      <c r="PRO3" s="4" t="s">
        <v>158</v>
      </c>
      <c r="PRP3" s="4" t="s">
        <v>158</v>
      </c>
      <c r="PRQ3" s="4" t="s">
        <v>158</v>
      </c>
      <c r="PRR3" s="4" t="s">
        <v>158</v>
      </c>
      <c r="PRS3" s="4" t="s">
        <v>158</v>
      </c>
      <c r="PRT3" s="4" t="s">
        <v>158</v>
      </c>
      <c r="PRU3" s="4" t="s">
        <v>158</v>
      </c>
      <c r="PRV3" s="4" t="s">
        <v>158</v>
      </c>
      <c r="PRW3" s="4" t="s">
        <v>158</v>
      </c>
      <c r="PRX3" s="4" t="s">
        <v>158</v>
      </c>
      <c r="PRY3" s="4" t="s">
        <v>158</v>
      </c>
      <c r="PRZ3" s="4" t="s">
        <v>158</v>
      </c>
      <c r="PSA3" s="4" t="s">
        <v>158</v>
      </c>
      <c r="PSB3" s="4" t="s">
        <v>158</v>
      </c>
      <c r="PSC3" s="4" t="s">
        <v>158</v>
      </c>
      <c r="PSD3" s="4" t="s">
        <v>158</v>
      </c>
      <c r="PSE3" s="4" t="s">
        <v>158</v>
      </c>
      <c r="PSF3" s="4" t="s">
        <v>158</v>
      </c>
      <c r="PSG3" s="4" t="s">
        <v>158</v>
      </c>
      <c r="PSH3" s="4" t="s">
        <v>158</v>
      </c>
      <c r="PSI3" s="4" t="s">
        <v>158</v>
      </c>
      <c r="PSJ3" s="4" t="s">
        <v>158</v>
      </c>
      <c r="PSK3" s="4" t="s">
        <v>158</v>
      </c>
      <c r="PSL3" s="4" t="s">
        <v>158</v>
      </c>
      <c r="PSM3" s="4" t="s">
        <v>158</v>
      </c>
      <c r="PSN3" s="4" t="s">
        <v>158</v>
      </c>
      <c r="PSO3" s="4" t="s">
        <v>158</v>
      </c>
      <c r="PSP3" s="4" t="s">
        <v>158</v>
      </c>
      <c r="PSQ3" s="4" t="s">
        <v>158</v>
      </c>
      <c r="PSR3" s="4" t="s">
        <v>158</v>
      </c>
      <c r="PSS3" s="4" t="s">
        <v>158</v>
      </c>
      <c r="PST3" s="4" t="s">
        <v>158</v>
      </c>
      <c r="PSU3" s="4" t="s">
        <v>158</v>
      </c>
      <c r="PSV3" s="4" t="s">
        <v>158</v>
      </c>
      <c r="PSW3" s="4" t="s">
        <v>158</v>
      </c>
      <c r="PSX3" s="4" t="s">
        <v>158</v>
      </c>
      <c r="PSY3" s="4" t="s">
        <v>158</v>
      </c>
      <c r="PSZ3" s="4" t="s">
        <v>158</v>
      </c>
      <c r="PTA3" s="4" t="s">
        <v>158</v>
      </c>
      <c r="PTB3" s="4" t="s">
        <v>158</v>
      </c>
      <c r="PTC3" s="4" t="s">
        <v>158</v>
      </c>
      <c r="PTD3" s="4" t="s">
        <v>158</v>
      </c>
      <c r="PTE3" s="4" t="s">
        <v>158</v>
      </c>
      <c r="PTF3" s="4" t="s">
        <v>158</v>
      </c>
      <c r="PTG3" s="4" t="s">
        <v>158</v>
      </c>
      <c r="PTH3" s="4" t="s">
        <v>158</v>
      </c>
      <c r="PTI3" s="4" t="s">
        <v>158</v>
      </c>
      <c r="PTJ3" s="4" t="s">
        <v>158</v>
      </c>
      <c r="PTK3" s="4" t="s">
        <v>158</v>
      </c>
      <c r="PTL3" s="4" t="s">
        <v>158</v>
      </c>
      <c r="PTM3" s="4" t="s">
        <v>158</v>
      </c>
      <c r="PTN3" s="4" t="s">
        <v>158</v>
      </c>
      <c r="PTO3" s="4" t="s">
        <v>158</v>
      </c>
      <c r="PTP3" s="4" t="s">
        <v>158</v>
      </c>
      <c r="PTQ3" s="4" t="s">
        <v>158</v>
      </c>
      <c r="PTR3" s="4" t="s">
        <v>158</v>
      </c>
      <c r="PTS3" s="4" t="s">
        <v>158</v>
      </c>
      <c r="PTT3" s="4" t="s">
        <v>158</v>
      </c>
      <c r="PTU3" s="4" t="s">
        <v>158</v>
      </c>
      <c r="PTV3" s="4" t="s">
        <v>158</v>
      </c>
      <c r="PTW3" s="4" t="s">
        <v>158</v>
      </c>
      <c r="PTX3" s="4" t="s">
        <v>158</v>
      </c>
      <c r="PTY3" s="4" t="s">
        <v>158</v>
      </c>
      <c r="PTZ3" s="4" t="s">
        <v>158</v>
      </c>
      <c r="PUA3" s="4" t="s">
        <v>158</v>
      </c>
      <c r="PUB3" s="4" t="s">
        <v>158</v>
      </c>
      <c r="PUC3" s="4" t="s">
        <v>158</v>
      </c>
      <c r="PUD3" s="4" t="s">
        <v>158</v>
      </c>
      <c r="PUE3" s="4" t="s">
        <v>158</v>
      </c>
      <c r="PUF3" s="4" t="s">
        <v>158</v>
      </c>
      <c r="PUG3" s="4" t="s">
        <v>158</v>
      </c>
      <c r="PUH3" s="4" t="s">
        <v>158</v>
      </c>
      <c r="PUI3" s="4" t="s">
        <v>158</v>
      </c>
      <c r="PUJ3" s="4" t="s">
        <v>158</v>
      </c>
      <c r="PUK3" s="4" t="s">
        <v>158</v>
      </c>
      <c r="PUL3" s="4" t="s">
        <v>158</v>
      </c>
      <c r="PUM3" s="4" t="s">
        <v>158</v>
      </c>
      <c r="PUN3" s="4" t="s">
        <v>158</v>
      </c>
      <c r="PUO3" s="4" t="s">
        <v>158</v>
      </c>
      <c r="PUP3" s="4" t="s">
        <v>158</v>
      </c>
      <c r="PUQ3" s="4" t="s">
        <v>158</v>
      </c>
      <c r="PUR3" s="4" t="s">
        <v>158</v>
      </c>
      <c r="PUS3" s="4" t="s">
        <v>158</v>
      </c>
      <c r="PUT3" s="4" t="s">
        <v>158</v>
      </c>
      <c r="PUU3" s="4" t="s">
        <v>158</v>
      </c>
      <c r="PUV3" s="4" t="s">
        <v>158</v>
      </c>
      <c r="PUW3" s="4" t="s">
        <v>158</v>
      </c>
      <c r="PUX3" s="4" t="s">
        <v>158</v>
      </c>
      <c r="PUY3" s="4" t="s">
        <v>158</v>
      </c>
      <c r="PUZ3" s="4" t="s">
        <v>158</v>
      </c>
      <c r="PVA3" s="4" t="s">
        <v>158</v>
      </c>
      <c r="PVB3" s="4" t="s">
        <v>158</v>
      </c>
      <c r="PVC3" s="4" t="s">
        <v>158</v>
      </c>
      <c r="PVD3" s="4" t="s">
        <v>158</v>
      </c>
      <c r="PVE3" s="4" t="s">
        <v>158</v>
      </c>
      <c r="PVF3" s="4" t="s">
        <v>158</v>
      </c>
      <c r="PVG3" s="4" t="s">
        <v>158</v>
      </c>
      <c r="PVH3" s="4" t="s">
        <v>158</v>
      </c>
      <c r="PVI3" s="4" t="s">
        <v>158</v>
      </c>
      <c r="PVJ3" s="4" t="s">
        <v>158</v>
      </c>
      <c r="PVK3" s="4" t="s">
        <v>158</v>
      </c>
      <c r="PVL3" s="4" t="s">
        <v>158</v>
      </c>
      <c r="PVM3" s="4" t="s">
        <v>158</v>
      </c>
      <c r="PVN3" s="4" t="s">
        <v>158</v>
      </c>
      <c r="PVO3" s="4" t="s">
        <v>158</v>
      </c>
      <c r="PVP3" s="4" t="s">
        <v>158</v>
      </c>
      <c r="PVQ3" s="4" t="s">
        <v>158</v>
      </c>
      <c r="PVR3" s="4" t="s">
        <v>158</v>
      </c>
      <c r="PVS3" s="4" t="s">
        <v>158</v>
      </c>
      <c r="PVT3" s="4" t="s">
        <v>158</v>
      </c>
      <c r="PVU3" s="4" t="s">
        <v>158</v>
      </c>
      <c r="PVV3" s="4" t="s">
        <v>158</v>
      </c>
      <c r="PVW3" s="4" t="s">
        <v>158</v>
      </c>
      <c r="PVX3" s="4" t="s">
        <v>158</v>
      </c>
      <c r="PVY3" s="4" t="s">
        <v>158</v>
      </c>
      <c r="PVZ3" s="4" t="s">
        <v>158</v>
      </c>
      <c r="PWA3" s="4" t="s">
        <v>158</v>
      </c>
      <c r="PWB3" s="4" t="s">
        <v>158</v>
      </c>
      <c r="PWC3" s="4" t="s">
        <v>158</v>
      </c>
      <c r="PWD3" s="4" t="s">
        <v>158</v>
      </c>
      <c r="PWE3" s="4" t="s">
        <v>158</v>
      </c>
      <c r="PWF3" s="4" t="s">
        <v>158</v>
      </c>
      <c r="PWG3" s="4" t="s">
        <v>158</v>
      </c>
      <c r="PWH3" s="4" t="s">
        <v>158</v>
      </c>
      <c r="PWI3" s="4" t="s">
        <v>158</v>
      </c>
      <c r="PWJ3" s="4" t="s">
        <v>158</v>
      </c>
      <c r="PWK3" s="4" t="s">
        <v>158</v>
      </c>
      <c r="PWL3" s="4" t="s">
        <v>158</v>
      </c>
      <c r="PWM3" s="4" t="s">
        <v>158</v>
      </c>
      <c r="PWN3" s="4" t="s">
        <v>158</v>
      </c>
      <c r="PWO3" s="4" t="s">
        <v>158</v>
      </c>
      <c r="PWP3" s="4" t="s">
        <v>158</v>
      </c>
      <c r="PWQ3" s="4" t="s">
        <v>158</v>
      </c>
      <c r="PWR3" s="4" t="s">
        <v>158</v>
      </c>
      <c r="PWS3" s="4" t="s">
        <v>158</v>
      </c>
      <c r="PWT3" s="4" t="s">
        <v>158</v>
      </c>
      <c r="PWU3" s="4" t="s">
        <v>158</v>
      </c>
      <c r="PWV3" s="4" t="s">
        <v>158</v>
      </c>
      <c r="PWW3" s="4" t="s">
        <v>158</v>
      </c>
      <c r="PWX3" s="4" t="s">
        <v>158</v>
      </c>
      <c r="PWY3" s="4" t="s">
        <v>158</v>
      </c>
      <c r="PWZ3" s="4" t="s">
        <v>158</v>
      </c>
      <c r="PXA3" s="4" t="s">
        <v>158</v>
      </c>
      <c r="PXB3" s="4" t="s">
        <v>158</v>
      </c>
      <c r="PXC3" s="4" t="s">
        <v>158</v>
      </c>
      <c r="PXD3" s="4" t="s">
        <v>158</v>
      </c>
      <c r="PXE3" s="4" t="s">
        <v>158</v>
      </c>
      <c r="PXF3" s="4" t="s">
        <v>158</v>
      </c>
      <c r="PXG3" s="4" t="s">
        <v>158</v>
      </c>
      <c r="PXH3" s="4" t="s">
        <v>158</v>
      </c>
      <c r="PXI3" s="4" t="s">
        <v>158</v>
      </c>
      <c r="PXJ3" s="4" t="s">
        <v>158</v>
      </c>
      <c r="PXK3" s="4" t="s">
        <v>158</v>
      </c>
      <c r="PXL3" s="4" t="s">
        <v>158</v>
      </c>
      <c r="PXM3" s="4" t="s">
        <v>158</v>
      </c>
      <c r="PXN3" s="4" t="s">
        <v>158</v>
      </c>
      <c r="PXO3" s="4" t="s">
        <v>158</v>
      </c>
      <c r="PXP3" s="4" t="s">
        <v>158</v>
      </c>
      <c r="PXQ3" s="4" t="s">
        <v>158</v>
      </c>
      <c r="PXR3" s="4" t="s">
        <v>158</v>
      </c>
      <c r="PXS3" s="4" t="s">
        <v>158</v>
      </c>
      <c r="PXT3" s="4" t="s">
        <v>158</v>
      </c>
      <c r="PXU3" s="4" t="s">
        <v>158</v>
      </c>
      <c r="PXV3" s="4" t="s">
        <v>158</v>
      </c>
      <c r="PXW3" s="4" t="s">
        <v>158</v>
      </c>
      <c r="PXX3" s="4" t="s">
        <v>158</v>
      </c>
      <c r="PXY3" s="4" t="s">
        <v>158</v>
      </c>
      <c r="PXZ3" s="4" t="s">
        <v>158</v>
      </c>
      <c r="PYA3" s="4" t="s">
        <v>158</v>
      </c>
      <c r="PYB3" s="4" t="s">
        <v>158</v>
      </c>
      <c r="PYC3" s="4" t="s">
        <v>158</v>
      </c>
      <c r="PYD3" s="4" t="s">
        <v>158</v>
      </c>
      <c r="PYE3" s="4" t="s">
        <v>158</v>
      </c>
      <c r="PYF3" s="4" t="s">
        <v>158</v>
      </c>
      <c r="PYG3" s="4" t="s">
        <v>158</v>
      </c>
      <c r="PYH3" s="4" t="s">
        <v>158</v>
      </c>
      <c r="PYI3" s="4" t="s">
        <v>158</v>
      </c>
      <c r="PYJ3" s="4" t="s">
        <v>158</v>
      </c>
      <c r="PYK3" s="4" t="s">
        <v>158</v>
      </c>
      <c r="PYL3" s="4" t="s">
        <v>158</v>
      </c>
      <c r="PYM3" s="4" t="s">
        <v>158</v>
      </c>
      <c r="PYN3" s="4" t="s">
        <v>158</v>
      </c>
      <c r="PYO3" s="4" t="s">
        <v>158</v>
      </c>
      <c r="PYP3" s="4" t="s">
        <v>158</v>
      </c>
      <c r="PYQ3" s="4" t="s">
        <v>158</v>
      </c>
      <c r="PYR3" s="4" t="s">
        <v>158</v>
      </c>
      <c r="PYS3" s="4" t="s">
        <v>158</v>
      </c>
      <c r="PYT3" s="4" t="s">
        <v>158</v>
      </c>
      <c r="PYU3" s="4" t="s">
        <v>158</v>
      </c>
      <c r="PYV3" s="4" t="s">
        <v>158</v>
      </c>
      <c r="PYW3" s="4" t="s">
        <v>158</v>
      </c>
      <c r="PYX3" s="4" t="s">
        <v>158</v>
      </c>
      <c r="PYY3" s="4" t="s">
        <v>158</v>
      </c>
      <c r="PYZ3" s="4" t="s">
        <v>158</v>
      </c>
      <c r="PZA3" s="4" t="s">
        <v>158</v>
      </c>
      <c r="PZB3" s="4" t="s">
        <v>158</v>
      </c>
      <c r="PZC3" s="4" t="s">
        <v>158</v>
      </c>
      <c r="PZD3" s="4" t="s">
        <v>158</v>
      </c>
      <c r="PZE3" s="4" t="s">
        <v>158</v>
      </c>
      <c r="PZF3" s="4" t="s">
        <v>158</v>
      </c>
      <c r="PZG3" s="4" t="s">
        <v>158</v>
      </c>
      <c r="PZH3" s="4" t="s">
        <v>158</v>
      </c>
      <c r="PZI3" s="4" t="s">
        <v>158</v>
      </c>
      <c r="PZJ3" s="4" t="s">
        <v>158</v>
      </c>
      <c r="PZK3" s="4" t="s">
        <v>158</v>
      </c>
      <c r="PZL3" s="4" t="s">
        <v>158</v>
      </c>
      <c r="PZM3" s="4" t="s">
        <v>158</v>
      </c>
      <c r="PZN3" s="4" t="s">
        <v>158</v>
      </c>
      <c r="PZO3" s="4" t="s">
        <v>158</v>
      </c>
      <c r="PZP3" s="4" t="s">
        <v>158</v>
      </c>
      <c r="PZQ3" s="4" t="s">
        <v>158</v>
      </c>
      <c r="PZR3" s="4" t="s">
        <v>158</v>
      </c>
      <c r="PZS3" s="4" t="s">
        <v>158</v>
      </c>
      <c r="PZT3" s="4" t="s">
        <v>158</v>
      </c>
      <c r="PZU3" s="4" t="s">
        <v>158</v>
      </c>
      <c r="PZV3" s="4" t="s">
        <v>158</v>
      </c>
      <c r="PZW3" s="4" t="s">
        <v>158</v>
      </c>
      <c r="PZX3" s="4" t="s">
        <v>158</v>
      </c>
      <c r="PZY3" s="4" t="s">
        <v>158</v>
      </c>
      <c r="PZZ3" s="4" t="s">
        <v>158</v>
      </c>
      <c r="QAA3" s="4" t="s">
        <v>158</v>
      </c>
      <c r="QAB3" s="4" t="s">
        <v>158</v>
      </c>
      <c r="QAC3" s="4" t="s">
        <v>158</v>
      </c>
      <c r="QAD3" s="4" t="s">
        <v>158</v>
      </c>
      <c r="QAE3" s="4" t="s">
        <v>158</v>
      </c>
      <c r="QAF3" s="4" t="s">
        <v>158</v>
      </c>
      <c r="QAG3" s="4" t="s">
        <v>158</v>
      </c>
      <c r="QAH3" s="4" t="s">
        <v>158</v>
      </c>
      <c r="QAI3" s="4" t="s">
        <v>158</v>
      </c>
      <c r="QAJ3" s="4" t="s">
        <v>158</v>
      </c>
      <c r="QAK3" s="4" t="s">
        <v>158</v>
      </c>
      <c r="QAL3" s="4" t="s">
        <v>158</v>
      </c>
      <c r="QAM3" s="4" t="s">
        <v>158</v>
      </c>
      <c r="QAN3" s="4" t="s">
        <v>158</v>
      </c>
      <c r="QAO3" s="4" t="s">
        <v>158</v>
      </c>
      <c r="QAP3" s="4" t="s">
        <v>158</v>
      </c>
      <c r="QAQ3" s="4" t="s">
        <v>158</v>
      </c>
      <c r="QAR3" s="4" t="s">
        <v>158</v>
      </c>
      <c r="QAS3" s="4" t="s">
        <v>158</v>
      </c>
      <c r="QAT3" s="4" t="s">
        <v>158</v>
      </c>
      <c r="QAU3" s="4" t="s">
        <v>158</v>
      </c>
      <c r="QAV3" s="4" t="s">
        <v>158</v>
      </c>
      <c r="QAW3" s="4" t="s">
        <v>158</v>
      </c>
      <c r="QAX3" s="4" t="s">
        <v>158</v>
      </c>
      <c r="QAY3" s="4" t="s">
        <v>158</v>
      </c>
      <c r="QAZ3" s="4" t="s">
        <v>158</v>
      </c>
      <c r="QBA3" s="4" t="s">
        <v>158</v>
      </c>
      <c r="QBB3" s="4" t="s">
        <v>158</v>
      </c>
      <c r="QBC3" s="4" t="s">
        <v>158</v>
      </c>
      <c r="QBD3" s="4" t="s">
        <v>158</v>
      </c>
      <c r="QBE3" s="4" t="s">
        <v>158</v>
      </c>
      <c r="QBF3" s="4" t="s">
        <v>158</v>
      </c>
      <c r="QBG3" s="4" t="s">
        <v>158</v>
      </c>
      <c r="QBH3" s="4" t="s">
        <v>158</v>
      </c>
      <c r="QBI3" s="4" t="s">
        <v>158</v>
      </c>
      <c r="QBJ3" s="4" t="s">
        <v>158</v>
      </c>
      <c r="QBK3" s="4" t="s">
        <v>158</v>
      </c>
      <c r="QBL3" s="4" t="s">
        <v>158</v>
      </c>
      <c r="QBM3" s="4" t="s">
        <v>158</v>
      </c>
      <c r="QBN3" s="4" t="s">
        <v>158</v>
      </c>
      <c r="QBO3" s="4" t="s">
        <v>158</v>
      </c>
      <c r="QBP3" s="4" t="s">
        <v>158</v>
      </c>
      <c r="QBQ3" s="4" t="s">
        <v>158</v>
      </c>
      <c r="QBR3" s="4" t="s">
        <v>158</v>
      </c>
      <c r="QBS3" s="4" t="s">
        <v>158</v>
      </c>
      <c r="QBT3" s="4" t="s">
        <v>158</v>
      </c>
      <c r="QBU3" s="4" t="s">
        <v>158</v>
      </c>
      <c r="QBV3" s="4" t="s">
        <v>158</v>
      </c>
      <c r="QBW3" s="4" t="s">
        <v>158</v>
      </c>
      <c r="QBX3" s="4" t="s">
        <v>158</v>
      </c>
      <c r="QBY3" s="4" t="s">
        <v>158</v>
      </c>
      <c r="QBZ3" s="4" t="s">
        <v>158</v>
      </c>
      <c r="QCA3" s="4" t="s">
        <v>158</v>
      </c>
      <c r="QCB3" s="4" t="s">
        <v>158</v>
      </c>
      <c r="QCC3" s="4" t="s">
        <v>158</v>
      </c>
      <c r="QCD3" s="4" t="s">
        <v>158</v>
      </c>
      <c r="QCE3" s="4" t="s">
        <v>158</v>
      </c>
      <c r="QCF3" s="4" t="s">
        <v>158</v>
      </c>
      <c r="QCG3" s="4" t="s">
        <v>158</v>
      </c>
      <c r="QCH3" s="4" t="s">
        <v>158</v>
      </c>
      <c r="QCI3" s="4" t="s">
        <v>158</v>
      </c>
      <c r="QCJ3" s="4" t="s">
        <v>158</v>
      </c>
      <c r="QCK3" s="4" t="s">
        <v>158</v>
      </c>
      <c r="QCL3" s="4" t="s">
        <v>158</v>
      </c>
      <c r="QCM3" s="4" t="s">
        <v>158</v>
      </c>
      <c r="QCN3" s="4" t="s">
        <v>158</v>
      </c>
      <c r="QCO3" s="4" t="s">
        <v>158</v>
      </c>
      <c r="QCP3" s="4" t="s">
        <v>158</v>
      </c>
      <c r="QCQ3" s="4" t="s">
        <v>158</v>
      </c>
      <c r="QCR3" s="4" t="s">
        <v>158</v>
      </c>
      <c r="QCS3" s="4" t="s">
        <v>158</v>
      </c>
      <c r="QCT3" s="4" t="s">
        <v>158</v>
      </c>
      <c r="QCU3" s="4" t="s">
        <v>158</v>
      </c>
      <c r="QCV3" s="4" t="s">
        <v>158</v>
      </c>
      <c r="QCW3" s="4" t="s">
        <v>158</v>
      </c>
      <c r="QCX3" s="4" t="s">
        <v>158</v>
      </c>
      <c r="QCY3" s="4" t="s">
        <v>158</v>
      </c>
      <c r="QCZ3" s="4" t="s">
        <v>158</v>
      </c>
      <c r="QDA3" s="4" t="s">
        <v>158</v>
      </c>
      <c r="QDB3" s="4" t="s">
        <v>158</v>
      </c>
      <c r="QDC3" s="4" t="s">
        <v>158</v>
      </c>
      <c r="QDD3" s="4" t="s">
        <v>158</v>
      </c>
      <c r="QDE3" s="4" t="s">
        <v>158</v>
      </c>
      <c r="QDF3" s="4" t="s">
        <v>158</v>
      </c>
      <c r="QDG3" s="4" t="s">
        <v>158</v>
      </c>
      <c r="QDH3" s="4" t="s">
        <v>158</v>
      </c>
      <c r="QDI3" s="4" t="s">
        <v>158</v>
      </c>
      <c r="QDJ3" s="4" t="s">
        <v>158</v>
      </c>
      <c r="QDK3" s="4" t="s">
        <v>158</v>
      </c>
      <c r="QDL3" s="4" t="s">
        <v>158</v>
      </c>
      <c r="QDM3" s="4" t="s">
        <v>158</v>
      </c>
      <c r="QDN3" s="4" t="s">
        <v>158</v>
      </c>
      <c r="QDO3" s="4" t="s">
        <v>158</v>
      </c>
      <c r="QDP3" s="4" t="s">
        <v>158</v>
      </c>
      <c r="QDQ3" s="4" t="s">
        <v>158</v>
      </c>
      <c r="QDR3" s="4" t="s">
        <v>158</v>
      </c>
      <c r="QDS3" s="4" t="s">
        <v>158</v>
      </c>
      <c r="QDT3" s="4" t="s">
        <v>158</v>
      </c>
      <c r="QDU3" s="4" t="s">
        <v>158</v>
      </c>
      <c r="QDV3" s="4" t="s">
        <v>158</v>
      </c>
      <c r="QDW3" s="4" t="s">
        <v>158</v>
      </c>
      <c r="QDX3" s="4" t="s">
        <v>158</v>
      </c>
      <c r="QDY3" s="4" t="s">
        <v>158</v>
      </c>
      <c r="QDZ3" s="4" t="s">
        <v>158</v>
      </c>
      <c r="QEA3" s="4" t="s">
        <v>158</v>
      </c>
      <c r="QEB3" s="4" t="s">
        <v>158</v>
      </c>
      <c r="QEC3" s="4" t="s">
        <v>158</v>
      </c>
      <c r="QED3" s="4" t="s">
        <v>158</v>
      </c>
      <c r="QEE3" s="4" t="s">
        <v>158</v>
      </c>
      <c r="QEF3" s="4" t="s">
        <v>158</v>
      </c>
      <c r="QEG3" s="4" t="s">
        <v>158</v>
      </c>
      <c r="QEH3" s="4" t="s">
        <v>158</v>
      </c>
      <c r="QEI3" s="4" t="s">
        <v>158</v>
      </c>
      <c r="QEJ3" s="4" t="s">
        <v>158</v>
      </c>
      <c r="QEK3" s="4" t="s">
        <v>158</v>
      </c>
      <c r="QEL3" s="4" t="s">
        <v>158</v>
      </c>
      <c r="QEM3" s="4" t="s">
        <v>158</v>
      </c>
      <c r="QEN3" s="4" t="s">
        <v>158</v>
      </c>
      <c r="QEO3" s="4" t="s">
        <v>158</v>
      </c>
      <c r="QEP3" s="4" t="s">
        <v>158</v>
      </c>
      <c r="QEQ3" s="4" t="s">
        <v>158</v>
      </c>
      <c r="QER3" s="4" t="s">
        <v>158</v>
      </c>
      <c r="QES3" s="4" t="s">
        <v>158</v>
      </c>
      <c r="QET3" s="4" t="s">
        <v>158</v>
      </c>
      <c r="QEU3" s="4" t="s">
        <v>158</v>
      </c>
      <c r="QEV3" s="4" t="s">
        <v>158</v>
      </c>
      <c r="QEW3" s="4" t="s">
        <v>158</v>
      </c>
      <c r="QEX3" s="4" t="s">
        <v>158</v>
      </c>
      <c r="QEY3" s="4" t="s">
        <v>158</v>
      </c>
      <c r="QEZ3" s="4" t="s">
        <v>158</v>
      </c>
      <c r="QFA3" s="4" t="s">
        <v>158</v>
      </c>
      <c r="QFB3" s="4" t="s">
        <v>158</v>
      </c>
      <c r="QFC3" s="4" t="s">
        <v>158</v>
      </c>
      <c r="QFD3" s="4" t="s">
        <v>158</v>
      </c>
      <c r="QFE3" s="4" t="s">
        <v>158</v>
      </c>
      <c r="QFF3" s="4" t="s">
        <v>158</v>
      </c>
      <c r="QFG3" s="4" t="s">
        <v>158</v>
      </c>
      <c r="QFH3" s="4" t="s">
        <v>158</v>
      </c>
      <c r="QFI3" s="4" t="s">
        <v>158</v>
      </c>
      <c r="QFJ3" s="4" t="s">
        <v>158</v>
      </c>
      <c r="QFK3" s="4" t="s">
        <v>158</v>
      </c>
      <c r="QFL3" s="4" t="s">
        <v>158</v>
      </c>
      <c r="QFM3" s="4" t="s">
        <v>158</v>
      </c>
      <c r="QFN3" s="4" t="s">
        <v>158</v>
      </c>
      <c r="QFO3" s="4" t="s">
        <v>158</v>
      </c>
      <c r="QFP3" s="4" t="s">
        <v>158</v>
      </c>
      <c r="QFQ3" s="4" t="s">
        <v>158</v>
      </c>
      <c r="QFR3" s="4" t="s">
        <v>158</v>
      </c>
      <c r="QFS3" s="4" t="s">
        <v>158</v>
      </c>
      <c r="QFT3" s="4" t="s">
        <v>158</v>
      </c>
      <c r="QFU3" s="4" t="s">
        <v>158</v>
      </c>
      <c r="QFV3" s="4" t="s">
        <v>158</v>
      </c>
      <c r="QFW3" s="4" t="s">
        <v>158</v>
      </c>
      <c r="QFX3" s="4" t="s">
        <v>158</v>
      </c>
      <c r="QFY3" s="4" t="s">
        <v>158</v>
      </c>
      <c r="QFZ3" s="4" t="s">
        <v>158</v>
      </c>
      <c r="QGA3" s="4" t="s">
        <v>158</v>
      </c>
      <c r="QGB3" s="4" t="s">
        <v>158</v>
      </c>
      <c r="QGC3" s="4" t="s">
        <v>158</v>
      </c>
      <c r="QGD3" s="4" t="s">
        <v>158</v>
      </c>
      <c r="QGE3" s="4" t="s">
        <v>158</v>
      </c>
      <c r="QGF3" s="4" t="s">
        <v>158</v>
      </c>
      <c r="QGG3" s="4" t="s">
        <v>158</v>
      </c>
      <c r="QGH3" s="4" t="s">
        <v>158</v>
      </c>
      <c r="QGI3" s="4" t="s">
        <v>158</v>
      </c>
      <c r="QGJ3" s="4" t="s">
        <v>158</v>
      </c>
      <c r="QGK3" s="4" t="s">
        <v>158</v>
      </c>
      <c r="QGL3" s="4" t="s">
        <v>158</v>
      </c>
      <c r="QGM3" s="4" t="s">
        <v>158</v>
      </c>
      <c r="QGN3" s="4" t="s">
        <v>158</v>
      </c>
      <c r="QGO3" s="4" t="s">
        <v>158</v>
      </c>
      <c r="QGP3" s="4" t="s">
        <v>158</v>
      </c>
      <c r="QGQ3" s="4" t="s">
        <v>158</v>
      </c>
      <c r="QGR3" s="4" t="s">
        <v>158</v>
      </c>
      <c r="QGS3" s="4" t="s">
        <v>158</v>
      </c>
      <c r="QGT3" s="4" t="s">
        <v>158</v>
      </c>
      <c r="QGU3" s="4" t="s">
        <v>158</v>
      </c>
      <c r="QGV3" s="4" t="s">
        <v>158</v>
      </c>
      <c r="QGW3" s="4" t="s">
        <v>158</v>
      </c>
      <c r="QGX3" s="4" t="s">
        <v>158</v>
      </c>
      <c r="QGY3" s="4" t="s">
        <v>158</v>
      </c>
      <c r="QGZ3" s="4" t="s">
        <v>158</v>
      </c>
      <c r="QHA3" s="4" t="s">
        <v>158</v>
      </c>
      <c r="QHB3" s="4" t="s">
        <v>158</v>
      </c>
      <c r="QHC3" s="4" t="s">
        <v>158</v>
      </c>
      <c r="QHD3" s="4" t="s">
        <v>158</v>
      </c>
      <c r="QHE3" s="4" t="s">
        <v>158</v>
      </c>
      <c r="QHF3" s="4" t="s">
        <v>158</v>
      </c>
      <c r="QHG3" s="4" t="s">
        <v>158</v>
      </c>
      <c r="QHH3" s="4" t="s">
        <v>158</v>
      </c>
      <c r="QHI3" s="4" t="s">
        <v>158</v>
      </c>
      <c r="QHJ3" s="4" t="s">
        <v>158</v>
      </c>
      <c r="QHK3" s="4" t="s">
        <v>158</v>
      </c>
      <c r="QHL3" s="4" t="s">
        <v>158</v>
      </c>
      <c r="QHM3" s="4" t="s">
        <v>158</v>
      </c>
      <c r="QHN3" s="4" t="s">
        <v>158</v>
      </c>
      <c r="QHO3" s="4" t="s">
        <v>158</v>
      </c>
      <c r="QHP3" s="4" t="s">
        <v>158</v>
      </c>
      <c r="QHQ3" s="4" t="s">
        <v>158</v>
      </c>
      <c r="QHR3" s="4" t="s">
        <v>158</v>
      </c>
      <c r="QHS3" s="4" t="s">
        <v>158</v>
      </c>
      <c r="QHT3" s="4" t="s">
        <v>158</v>
      </c>
      <c r="QHU3" s="4" t="s">
        <v>158</v>
      </c>
      <c r="QHV3" s="4" t="s">
        <v>158</v>
      </c>
      <c r="QHW3" s="4" t="s">
        <v>158</v>
      </c>
      <c r="QHX3" s="4" t="s">
        <v>158</v>
      </c>
      <c r="QHY3" s="4" t="s">
        <v>158</v>
      </c>
      <c r="QHZ3" s="4" t="s">
        <v>158</v>
      </c>
      <c r="QIA3" s="4" t="s">
        <v>158</v>
      </c>
      <c r="QIB3" s="4" t="s">
        <v>158</v>
      </c>
      <c r="QIC3" s="4" t="s">
        <v>158</v>
      </c>
      <c r="QID3" s="4" t="s">
        <v>158</v>
      </c>
      <c r="QIE3" s="4" t="s">
        <v>158</v>
      </c>
      <c r="QIF3" s="4" t="s">
        <v>158</v>
      </c>
      <c r="QIG3" s="4" t="s">
        <v>158</v>
      </c>
      <c r="QIH3" s="4" t="s">
        <v>158</v>
      </c>
      <c r="QII3" s="4" t="s">
        <v>158</v>
      </c>
      <c r="QIJ3" s="4" t="s">
        <v>158</v>
      </c>
      <c r="QIK3" s="4" t="s">
        <v>158</v>
      </c>
      <c r="QIL3" s="4" t="s">
        <v>158</v>
      </c>
      <c r="QIM3" s="4" t="s">
        <v>158</v>
      </c>
      <c r="QIN3" s="4" t="s">
        <v>158</v>
      </c>
      <c r="QIO3" s="4" t="s">
        <v>158</v>
      </c>
      <c r="QIP3" s="4" t="s">
        <v>158</v>
      </c>
      <c r="QIQ3" s="4" t="s">
        <v>158</v>
      </c>
      <c r="QIR3" s="4" t="s">
        <v>158</v>
      </c>
      <c r="QIS3" s="4" t="s">
        <v>158</v>
      </c>
      <c r="QIT3" s="4" t="s">
        <v>158</v>
      </c>
      <c r="QIU3" s="4" t="s">
        <v>158</v>
      </c>
      <c r="QIV3" s="4" t="s">
        <v>158</v>
      </c>
      <c r="QIW3" s="4" t="s">
        <v>158</v>
      </c>
      <c r="QIX3" s="4" t="s">
        <v>158</v>
      </c>
      <c r="QIY3" s="4" t="s">
        <v>158</v>
      </c>
      <c r="QIZ3" s="4" t="s">
        <v>158</v>
      </c>
      <c r="QJA3" s="4" t="s">
        <v>158</v>
      </c>
      <c r="QJB3" s="4" t="s">
        <v>158</v>
      </c>
      <c r="QJC3" s="4" t="s">
        <v>158</v>
      </c>
      <c r="QJD3" s="4" t="s">
        <v>158</v>
      </c>
      <c r="QJE3" s="4" t="s">
        <v>158</v>
      </c>
      <c r="QJF3" s="4" t="s">
        <v>158</v>
      </c>
      <c r="QJG3" s="4" t="s">
        <v>158</v>
      </c>
      <c r="QJH3" s="4" t="s">
        <v>158</v>
      </c>
      <c r="QJI3" s="4" t="s">
        <v>158</v>
      </c>
      <c r="QJJ3" s="4" t="s">
        <v>158</v>
      </c>
      <c r="QJK3" s="4" t="s">
        <v>158</v>
      </c>
      <c r="QJL3" s="4" t="s">
        <v>158</v>
      </c>
      <c r="QJM3" s="4" t="s">
        <v>158</v>
      </c>
      <c r="QJN3" s="4" t="s">
        <v>158</v>
      </c>
      <c r="QJO3" s="4" t="s">
        <v>158</v>
      </c>
      <c r="QJP3" s="4" t="s">
        <v>158</v>
      </c>
      <c r="QJQ3" s="4" t="s">
        <v>158</v>
      </c>
      <c r="QJR3" s="4" t="s">
        <v>158</v>
      </c>
      <c r="QJS3" s="4" t="s">
        <v>158</v>
      </c>
      <c r="QJT3" s="4" t="s">
        <v>158</v>
      </c>
      <c r="QJU3" s="4" t="s">
        <v>158</v>
      </c>
      <c r="QJV3" s="4" t="s">
        <v>158</v>
      </c>
      <c r="QJW3" s="4" t="s">
        <v>158</v>
      </c>
      <c r="QJX3" s="4" t="s">
        <v>158</v>
      </c>
      <c r="QJY3" s="4" t="s">
        <v>158</v>
      </c>
      <c r="QJZ3" s="4" t="s">
        <v>158</v>
      </c>
      <c r="QKA3" s="4" t="s">
        <v>158</v>
      </c>
      <c r="QKB3" s="4" t="s">
        <v>158</v>
      </c>
      <c r="QKC3" s="4" t="s">
        <v>158</v>
      </c>
      <c r="QKD3" s="4" t="s">
        <v>158</v>
      </c>
      <c r="QKE3" s="4" t="s">
        <v>158</v>
      </c>
      <c r="QKF3" s="4" t="s">
        <v>158</v>
      </c>
      <c r="QKG3" s="4" t="s">
        <v>158</v>
      </c>
      <c r="QKH3" s="4" t="s">
        <v>158</v>
      </c>
      <c r="QKI3" s="4" t="s">
        <v>158</v>
      </c>
      <c r="QKJ3" s="4" t="s">
        <v>158</v>
      </c>
      <c r="QKK3" s="4" t="s">
        <v>158</v>
      </c>
      <c r="QKL3" s="4" t="s">
        <v>158</v>
      </c>
      <c r="QKM3" s="4" t="s">
        <v>158</v>
      </c>
      <c r="QKN3" s="4" t="s">
        <v>158</v>
      </c>
      <c r="QKO3" s="4" t="s">
        <v>158</v>
      </c>
      <c r="QKP3" s="4" t="s">
        <v>158</v>
      </c>
      <c r="QKQ3" s="4" t="s">
        <v>158</v>
      </c>
      <c r="QKR3" s="4" t="s">
        <v>158</v>
      </c>
      <c r="QKS3" s="4" t="s">
        <v>158</v>
      </c>
      <c r="QKT3" s="4" t="s">
        <v>158</v>
      </c>
      <c r="QKU3" s="4" t="s">
        <v>158</v>
      </c>
      <c r="QKV3" s="4" t="s">
        <v>158</v>
      </c>
      <c r="QKW3" s="4" t="s">
        <v>158</v>
      </c>
      <c r="QKX3" s="4" t="s">
        <v>158</v>
      </c>
      <c r="QKY3" s="4" t="s">
        <v>158</v>
      </c>
      <c r="QKZ3" s="4" t="s">
        <v>158</v>
      </c>
      <c r="QLA3" s="4" t="s">
        <v>158</v>
      </c>
      <c r="QLB3" s="4" t="s">
        <v>158</v>
      </c>
      <c r="QLC3" s="4" t="s">
        <v>158</v>
      </c>
      <c r="QLD3" s="4" t="s">
        <v>158</v>
      </c>
      <c r="QLE3" s="4" t="s">
        <v>158</v>
      </c>
      <c r="QLF3" s="4" t="s">
        <v>158</v>
      </c>
      <c r="QLG3" s="4" t="s">
        <v>158</v>
      </c>
      <c r="QLH3" s="4" t="s">
        <v>158</v>
      </c>
      <c r="QLI3" s="4" t="s">
        <v>158</v>
      </c>
      <c r="QLJ3" s="4" t="s">
        <v>158</v>
      </c>
      <c r="QLK3" s="4" t="s">
        <v>158</v>
      </c>
      <c r="QLL3" s="4" t="s">
        <v>158</v>
      </c>
      <c r="QLM3" s="4" t="s">
        <v>158</v>
      </c>
      <c r="QLN3" s="4" t="s">
        <v>158</v>
      </c>
      <c r="QLO3" s="4" t="s">
        <v>158</v>
      </c>
      <c r="QLP3" s="4" t="s">
        <v>158</v>
      </c>
      <c r="QLQ3" s="4" t="s">
        <v>158</v>
      </c>
      <c r="QLR3" s="4" t="s">
        <v>158</v>
      </c>
      <c r="QLS3" s="4" t="s">
        <v>158</v>
      </c>
      <c r="QLT3" s="4" t="s">
        <v>158</v>
      </c>
      <c r="QLU3" s="4" t="s">
        <v>158</v>
      </c>
      <c r="QLV3" s="4" t="s">
        <v>158</v>
      </c>
      <c r="QLW3" s="4" t="s">
        <v>158</v>
      </c>
      <c r="QLX3" s="4" t="s">
        <v>158</v>
      </c>
      <c r="QLY3" s="4" t="s">
        <v>158</v>
      </c>
      <c r="QLZ3" s="4" t="s">
        <v>158</v>
      </c>
      <c r="QMA3" s="4" t="s">
        <v>158</v>
      </c>
      <c r="QMB3" s="4" t="s">
        <v>158</v>
      </c>
      <c r="QMC3" s="4" t="s">
        <v>158</v>
      </c>
      <c r="QMD3" s="4" t="s">
        <v>158</v>
      </c>
      <c r="QME3" s="4" t="s">
        <v>158</v>
      </c>
      <c r="QMF3" s="4" t="s">
        <v>158</v>
      </c>
      <c r="QMG3" s="4" t="s">
        <v>158</v>
      </c>
      <c r="QMH3" s="4" t="s">
        <v>158</v>
      </c>
      <c r="QMI3" s="4" t="s">
        <v>158</v>
      </c>
      <c r="QMJ3" s="4" t="s">
        <v>158</v>
      </c>
      <c r="QMK3" s="4" t="s">
        <v>158</v>
      </c>
      <c r="QML3" s="4" t="s">
        <v>158</v>
      </c>
      <c r="QMM3" s="4" t="s">
        <v>158</v>
      </c>
      <c r="QMN3" s="4" t="s">
        <v>158</v>
      </c>
      <c r="QMO3" s="4" t="s">
        <v>158</v>
      </c>
      <c r="QMP3" s="4" t="s">
        <v>158</v>
      </c>
      <c r="QMQ3" s="4" t="s">
        <v>158</v>
      </c>
      <c r="QMR3" s="4" t="s">
        <v>158</v>
      </c>
      <c r="QMS3" s="4" t="s">
        <v>158</v>
      </c>
      <c r="QMT3" s="4" t="s">
        <v>158</v>
      </c>
      <c r="QMU3" s="4" t="s">
        <v>158</v>
      </c>
      <c r="QMV3" s="4" t="s">
        <v>158</v>
      </c>
      <c r="QMW3" s="4" t="s">
        <v>158</v>
      </c>
      <c r="QMX3" s="4" t="s">
        <v>158</v>
      </c>
      <c r="QMY3" s="4" t="s">
        <v>158</v>
      </c>
      <c r="QMZ3" s="4" t="s">
        <v>158</v>
      </c>
      <c r="QNA3" s="4" t="s">
        <v>158</v>
      </c>
      <c r="QNB3" s="4" t="s">
        <v>158</v>
      </c>
      <c r="QNC3" s="4" t="s">
        <v>158</v>
      </c>
      <c r="QND3" s="4" t="s">
        <v>158</v>
      </c>
      <c r="QNE3" s="4" t="s">
        <v>158</v>
      </c>
      <c r="QNF3" s="4" t="s">
        <v>158</v>
      </c>
      <c r="QNG3" s="4" t="s">
        <v>158</v>
      </c>
      <c r="QNH3" s="4" t="s">
        <v>158</v>
      </c>
      <c r="QNI3" s="4" t="s">
        <v>158</v>
      </c>
      <c r="QNJ3" s="4" t="s">
        <v>158</v>
      </c>
      <c r="QNK3" s="4" t="s">
        <v>158</v>
      </c>
      <c r="QNL3" s="4" t="s">
        <v>158</v>
      </c>
      <c r="QNM3" s="4" t="s">
        <v>158</v>
      </c>
      <c r="QNN3" s="4" t="s">
        <v>158</v>
      </c>
      <c r="QNO3" s="4" t="s">
        <v>158</v>
      </c>
      <c r="QNP3" s="4" t="s">
        <v>158</v>
      </c>
      <c r="QNQ3" s="4" t="s">
        <v>158</v>
      </c>
      <c r="QNR3" s="4" t="s">
        <v>158</v>
      </c>
      <c r="QNS3" s="4" t="s">
        <v>158</v>
      </c>
      <c r="QNT3" s="4" t="s">
        <v>158</v>
      </c>
      <c r="QNU3" s="4" t="s">
        <v>158</v>
      </c>
      <c r="QNV3" s="4" t="s">
        <v>158</v>
      </c>
      <c r="QNW3" s="4" t="s">
        <v>158</v>
      </c>
      <c r="QNX3" s="4" t="s">
        <v>158</v>
      </c>
      <c r="QNY3" s="4" t="s">
        <v>158</v>
      </c>
      <c r="QNZ3" s="4" t="s">
        <v>158</v>
      </c>
      <c r="QOA3" s="4" t="s">
        <v>158</v>
      </c>
      <c r="QOB3" s="4" t="s">
        <v>158</v>
      </c>
      <c r="QOC3" s="4" t="s">
        <v>158</v>
      </c>
      <c r="QOD3" s="4" t="s">
        <v>158</v>
      </c>
      <c r="QOE3" s="4" t="s">
        <v>158</v>
      </c>
      <c r="QOF3" s="4" t="s">
        <v>158</v>
      </c>
      <c r="QOG3" s="4" t="s">
        <v>158</v>
      </c>
      <c r="QOH3" s="4" t="s">
        <v>158</v>
      </c>
      <c r="QOI3" s="4" t="s">
        <v>158</v>
      </c>
      <c r="QOJ3" s="4" t="s">
        <v>158</v>
      </c>
      <c r="QOK3" s="4" t="s">
        <v>158</v>
      </c>
      <c r="QOL3" s="4" t="s">
        <v>158</v>
      </c>
      <c r="QOM3" s="4" t="s">
        <v>158</v>
      </c>
      <c r="QON3" s="4" t="s">
        <v>158</v>
      </c>
      <c r="QOO3" s="4" t="s">
        <v>158</v>
      </c>
      <c r="QOP3" s="4" t="s">
        <v>158</v>
      </c>
      <c r="QOQ3" s="4" t="s">
        <v>158</v>
      </c>
      <c r="QOR3" s="4" t="s">
        <v>158</v>
      </c>
      <c r="QOS3" s="4" t="s">
        <v>158</v>
      </c>
      <c r="QOT3" s="4" t="s">
        <v>158</v>
      </c>
      <c r="QOU3" s="4" t="s">
        <v>158</v>
      </c>
      <c r="QOV3" s="4" t="s">
        <v>158</v>
      </c>
      <c r="QOW3" s="4" t="s">
        <v>158</v>
      </c>
      <c r="QOX3" s="4" t="s">
        <v>158</v>
      </c>
      <c r="QOY3" s="4" t="s">
        <v>158</v>
      </c>
      <c r="QOZ3" s="4" t="s">
        <v>158</v>
      </c>
      <c r="QPA3" s="4" t="s">
        <v>158</v>
      </c>
      <c r="QPB3" s="4" t="s">
        <v>158</v>
      </c>
      <c r="QPC3" s="4" t="s">
        <v>158</v>
      </c>
      <c r="QPD3" s="4" t="s">
        <v>158</v>
      </c>
      <c r="QPE3" s="4" t="s">
        <v>158</v>
      </c>
      <c r="QPF3" s="4" t="s">
        <v>158</v>
      </c>
      <c r="QPG3" s="4" t="s">
        <v>158</v>
      </c>
      <c r="QPH3" s="4" t="s">
        <v>158</v>
      </c>
      <c r="QPI3" s="4" t="s">
        <v>158</v>
      </c>
      <c r="QPJ3" s="4" t="s">
        <v>158</v>
      </c>
      <c r="QPK3" s="4" t="s">
        <v>158</v>
      </c>
      <c r="QPL3" s="4" t="s">
        <v>158</v>
      </c>
      <c r="QPM3" s="4" t="s">
        <v>158</v>
      </c>
      <c r="QPN3" s="4" t="s">
        <v>158</v>
      </c>
      <c r="QPO3" s="4" t="s">
        <v>158</v>
      </c>
      <c r="QPP3" s="4" t="s">
        <v>158</v>
      </c>
      <c r="QPQ3" s="4" t="s">
        <v>158</v>
      </c>
      <c r="QPR3" s="4" t="s">
        <v>158</v>
      </c>
      <c r="QPS3" s="4" t="s">
        <v>158</v>
      </c>
      <c r="QPT3" s="4" t="s">
        <v>158</v>
      </c>
      <c r="QPU3" s="4" t="s">
        <v>158</v>
      </c>
      <c r="QPV3" s="4" t="s">
        <v>158</v>
      </c>
      <c r="QPW3" s="4" t="s">
        <v>158</v>
      </c>
      <c r="QPX3" s="4" t="s">
        <v>158</v>
      </c>
      <c r="QPY3" s="4" t="s">
        <v>158</v>
      </c>
      <c r="QPZ3" s="4" t="s">
        <v>158</v>
      </c>
      <c r="QQA3" s="4" t="s">
        <v>158</v>
      </c>
      <c r="QQB3" s="4" t="s">
        <v>158</v>
      </c>
      <c r="QQC3" s="4" t="s">
        <v>158</v>
      </c>
      <c r="QQD3" s="4" t="s">
        <v>158</v>
      </c>
      <c r="QQE3" s="4" t="s">
        <v>158</v>
      </c>
      <c r="QQF3" s="4" t="s">
        <v>158</v>
      </c>
      <c r="QQG3" s="4" t="s">
        <v>158</v>
      </c>
      <c r="QQH3" s="4" t="s">
        <v>158</v>
      </c>
      <c r="QQI3" s="4" t="s">
        <v>158</v>
      </c>
      <c r="QQJ3" s="4" t="s">
        <v>158</v>
      </c>
      <c r="QQK3" s="4" t="s">
        <v>158</v>
      </c>
      <c r="QQL3" s="4" t="s">
        <v>158</v>
      </c>
      <c r="QQM3" s="4" t="s">
        <v>158</v>
      </c>
      <c r="QQN3" s="4" t="s">
        <v>158</v>
      </c>
      <c r="QQO3" s="4" t="s">
        <v>158</v>
      </c>
      <c r="QQP3" s="4" t="s">
        <v>158</v>
      </c>
      <c r="QQQ3" s="4" t="s">
        <v>158</v>
      </c>
      <c r="QQR3" s="4" t="s">
        <v>158</v>
      </c>
      <c r="QQS3" s="4" t="s">
        <v>158</v>
      </c>
      <c r="QQT3" s="4" t="s">
        <v>158</v>
      </c>
      <c r="QQU3" s="4" t="s">
        <v>158</v>
      </c>
      <c r="QQV3" s="4" t="s">
        <v>158</v>
      </c>
      <c r="QQW3" s="4" t="s">
        <v>158</v>
      </c>
      <c r="QQX3" s="4" t="s">
        <v>158</v>
      </c>
      <c r="QQY3" s="4" t="s">
        <v>158</v>
      </c>
      <c r="QQZ3" s="4" t="s">
        <v>158</v>
      </c>
      <c r="QRA3" s="4" t="s">
        <v>158</v>
      </c>
      <c r="QRB3" s="4" t="s">
        <v>158</v>
      </c>
      <c r="QRC3" s="4" t="s">
        <v>158</v>
      </c>
      <c r="QRD3" s="4" t="s">
        <v>158</v>
      </c>
      <c r="QRE3" s="4" t="s">
        <v>158</v>
      </c>
      <c r="QRF3" s="4" t="s">
        <v>158</v>
      </c>
      <c r="QRG3" s="4" t="s">
        <v>158</v>
      </c>
      <c r="QRH3" s="4" t="s">
        <v>158</v>
      </c>
      <c r="QRI3" s="4" t="s">
        <v>158</v>
      </c>
      <c r="QRJ3" s="4" t="s">
        <v>158</v>
      </c>
      <c r="QRK3" s="4" t="s">
        <v>158</v>
      </c>
      <c r="QRL3" s="4" t="s">
        <v>158</v>
      </c>
      <c r="QRM3" s="4" t="s">
        <v>158</v>
      </c>
      <c r="QRN3" s="4" t="s">
        <v>158</v>
      </c>
      <c r="QRO3" s="4" t="s">
        <v>158</v>
      </c>
      <c r="QRP3" s="4" t="s">
        <v>158</v>
      </c>
      <c r="QRQ3" s="4" t="s">
        <v>158</v>
      </c>
      <c r="QRR3" s="4" t="s">
        <v>158</v>
      </c>
      <c r="QRS3" s="4" t="s">
        <v>158</v>
      </c>
      <c r="QRT3" s="4" t="s">
        <v>158</v>
      </c>
      <c r="QRU3" s="4" t="s">
        <v>158</v>
      </c>
      <c r="QRV3" s="4" t="s">
        <v>158</v>
      </c>
      <c r="QRW3" s="4" t="s">
        <v>158</v>
      </c>
      <c r="QRX3" s="4" t="s">
        <v>158</v>
      </c>
      <c r="QRY3" s="4" t="s">
        <v>158</v>
      </c>
      <c r="QRZ3" s="4" t="s">
        <v>158</v>
      </c>
      <c r="QSA3" s="4" t="s">
        <v>158</v>
      </c>
      <c r="QSB3" s="4" t="s">
        <v>158</v>
      </c>
      <c r="QSC3" s="4" t="s">
        <v>158</v>
      </c>
      <c r="QSD3" s="4" t="s">
        <v>158</v>
      </c>
      <c r="QSE3" s="4" t="s">
        <v>158</v>
      </c>
      <c r="QSF3" s="4" t="s">
        <v>158</v>
      </c>
      <c r="QSG3" s="4" t="s">
        <v>158</v>
      </c>
      <c r="QSH3" s="4" t="s">
        <v>158</v>
      </c>
      <c r="QSI3" s="4" t="s">
        <v>158</v>
      </c>
      <c r="QSJ3" s="4" t="s">
        <v>158</v>
      </c>
      <c r="QSK3" s="4" t="s">
        <v>158</v>
      </c>
      <c r="QSL3" s="4" t="s">
        <v>158</v>
      </c>
      <c r="QSM3" s="4" t="s">
        <v>158</v>
      </c>
      <c r="QSN3" s="4" t="s">
        <v>158</v>
      </c>
      <c r="QSO3" s="4" t="s">
        <v>158</v>
      </c>
      <c r="QSP3" s="4" t="s">
        <v>158</v>
      </c>
      <c r="QSQ3" s="4" t="s">
        <v>158</v>
      </c>
      <c r="QSR3" s="4" t="s">
        <v>158</v>
      </c>
      <c r="QSS3" s="4" t="s">
        <v>158</v>
      </c>
      <c r="QST3" s="4" t="s">
        <v>158</v>
      </c>
      <c r="QSU3" s="4" t="s">
        <v>158</v>
      </c>
      <c r="QSV3" s="4" t="s">
        <v>158</v>
      </c>
      <c r="QSW3" s="4" t="s">
        <v>158</v>
      </c>
      <c r="QSX3" s="4" t="s">
        <v>158</v>
      </c>
      <c r="QSY3" s="4" t="s">
        <v>158</v>
      </c>
      <c r="QSZ3" s="4" t="s">
        <v>158</v>
      </c>
      <c r="QTA3" s="4" t="s">
        <v>158</v>
      </c>
      <c r="QTB3" s="4" t="s">
        <v>158</v>
      </c>
      <c r="QTC3" s="4" t="s">
        <v>158</v>
      </c>
      <c r="QTD3" s="4" t="s">
        <v>158</v>
      </c>
      <c r="QTE3" s="4" t="s">
        <v>158</v>
      </c>
      <c r="QTF3" s="4" t="s">
        <v>158</v>
      </c>
      <c r="QTG3" s="4" t="s">
        <v>158</v>
      </c>
      <c r="QTH3" s="4" t="s">
        <v>158</v>
      </c>
      <c r="QTI3" s="4" t="s">
        <v>158</v>
      </c>
      <c r="QTJ3" s="4" t="s">
        <v>158</v>
      </c>
      <c r="QTK3" s="4" t="s">
        <v>158</v>
      </c>
      <c r="QTL3" s="4" t="s">
        <v>158</v>
      </c>
      <c r="QTM3" s="4" t="s">
        <v>158</v>
      </c>
      <c r="QTN3" s="4" t="s">
        <v>158</v>
      </c>
      <c r="QTO3" s="4" t="s">
        <v>158</v>
      </c>
      <c r="QTP3" s="4" t="s">
        <v>158</v>
      </c>
      <c r="QTQ3" s="4" t="s">
        <v>158</v>
      </c>
      <c r="QTR3" s="4" t="s">
        <v>158</v>
      </c>
      <c r="QTS3" s="4" t="s">
        <v>158</v>
      </c>
      <c r="QTT3" s="4" t="s">
        <v>158</v>
      </c>
      <c r="QTU3" s="4" t="s">
        <v>158</v>
      </c>
      <c r="QTV3" s="4" t="s">
        <v>158</v>
      </c>
      <c r="QTW3" s="4" t="s">
        <v>158</v>
      </c>
      <c r="QTX3" s="4" t="s">
        <v>158</v>
      </c>
      <c r="QTY3" s="4" t="s">
        <v>158</v>
      </c>
      <c r="QTZ3" s="4" t="s">
        <v>158</v>
      </c>
      <c r="QUA3" s="4" t="s">
        <v>158</v>
      </c>
      <c r="QUB3" s="4" t="s">
        <v>158</v>
      </c>
      <c r="QUC3" s="4" t="s">
        <v>158</v>
      </c>
      <c r="QUD3" s="4" t="s">
        <v>158</v>
      </c>
      <c r="QUE3" s="4" t="s">
        <v>158</v>
      </c>
      <c r="QUF3" s="4" t="s">
        <v>158</v>
      </c>
      <c r="QUG3" s="4" t="s">
        <v>158</v>
      </c>
      <c r="QUH3" s="4" t="s">
        <v>158</v>
      </c>
      <c r="QUI3" s="4" t="s">
        <v>158</v>
      </c>
      <c r="QUJ3" s="4" t="s">
        <v>158</v>
      </c>
      <c r="QUK3" s="4" t="s">
        <v>158</v>
      </c>
      <c r="QUL3" s="4" t="s">
        <v>158</v>
      </c>
      <c r="QUM3" s="4" t="s">
        <v>158</v>
      </c>
      <c r="QUN3" s="4" t="s">
        <v>158</v>
      </c>
      <c r="QUO3" s="4" t="s">
        <v>158</v>
      </c>
      <c r="QUP3" s="4" t="s">
        <v>158</v>
      </c>
      <c r="QUQ3" s="4" t="s">
        <v>158</v>
      </c>
      <c r="QUR3" s="4" t="s">
        <v>158</v>
      </c>
      <c r="QUS3" s="4" t="s">
        <v>158</v>
      </c>
      <c r="QUT3" s="4" t="s">
        <v>158</v>
      </c>
      <c r="QUU3" s="4" t="s">
        <v>158</v>
      </c>
      <c r="QUV3" s="4" t="s">
        <v>158</v>
      </c>
      <c r="QUW3" s="4" t="s">
        <v>158</v>
      </c>
      <c r="QUX3" s="4" t="s">
        <v>158</v>
      </c>
      <c r="QUY3" s="4" t="s">
        <v>158</v>
      </c>
      <c r="QUZ3" s="4" t="s">
        <v>158</v>
      </c>
      <c r="QVA3" s="4" t="s">
        <v>158</v>
      </c>
      <c r="QVB3" s="4" t="s">
        <v>158</v>
      </c>
      <c r="QVC3" s="4" t="s">
        <v>158</v>
      </c>
      <c r="QVD3" s="4" t="s">
        <v>158</v>
      </c>
      <c r="QVE3" s="4" t="s">
        <v>158</v>
      </c>
      <c r="QVF3" s="4" t="s">
        <v>158</v>
      </c>
      <c r="QVG3" s="4" t="s">
        <v>158</v>
      </c>
      <c r="QVH3" s="4" t="s">
        <v>158</v>
      </c>
      <c r="QVI3" s="4" t="s">
        <v>158</v>
      </c>
      <c r="QVJ3" s="4" t="s">
        <v>158</v>
      </c>
      <c r="QVK3" s="4" t="s">
        <v>158</v>
      </c>
      <c r="QVL3" s="4" t="s">
        <v>158</v>
      </c>
      <c r="QVM3" s="4" t="s">
        <v>158</v>
      </c>
      <c r="QVN3" s="4" t="s">
        <v>158</v>
      </c>
      <c r="QVO3" s="4" t="s">
        <v>158</v>
      </c>
      <c r="QVP3" s="4" t="s">
        <v>158</v>
      </c>
      <c r="QVQ3" s="4" t="s">
        <v>158</v>
      </c>
      <c r="QVR3" s="4" t="s">
        <v>158</v>
      </c>
      <c r="QVS3" s="4" t="s">
        <v>158</v>
      </c>
      <c r="QVT3" s="4" t="s">
        <v>158</v>
      </c>
      <c r="QVU3" s="4" t="s">
        <v>158</v>
      </c>
      <c r="QVV3" s="4" t="s">
        <v>158</v>
      </c>
      <c r="QVW3" s="4" t="s">
        <v>158</v>
      </c>
      <c r="QVX3" s="4" t="s">
        <v>158</v>
      </c>
      <c r="QVY3" s="4" t="s">
        <v>158</v>
      </c>
      <c r="QVZ3" s="4" t="s">
        <v>158</v>
      </c>
      <c r="QWA3" s="4" t="s">
        <v>158</v>
      </c>
      <c r="QWB3" s="4" t="s">
        <v>158</v>
      </c>
      <c r="QWC3" s="4" t="s">
        <v>158</v>
      </c>
      <c r="QWD3" s="4" t="s">
        <v>158</v>
      </c>
      <c r="QWE3" s="4" t="s">
        <v>158</v>
      </c>
      <c r="QWF3" s="4" t="s">
        <v>158</v>
      </c>
      <c r="QWG3" s="4" t="s">
        <v>158</v>
      </c>
      <c r="QWH3" s="4" t="s">
        <v>158</v>
      </c>
      <c r="QWI3" s="4" t="s">
        <v>158</v>
      </c>
      <c r="QWJ3" s="4" t="s">
        <v>158</v>
      </c>
      <c r="QWK3" s="4" t="s">
        <v>158</v>
      </c>
      <c r="QWL3" s="4" t="s">
        <v>158</v>
      </c>
      <c r="QWM3" s="4" t="s">
        <v>158</v>
      </c>
      <c r="QWN3" s="4" t="s">
        <v>158</v>
      </c>
      <c r="QWO3" s="4" t="s">
        <v>158</v>
      </c>
      <c r="QWP3" s="4" t="s">
        <v>158</v>
      </c>
      <c r="QWQ3" s="4" t="s">
        <v>158</v>
      </c>
      <c r="QWR3" s="4" t="s">
        <v>158</v>
      </c>
      <c r="QWS3" s="4" t="s">
        <v>158</v>
      </c>
      <c r="QWT3" s="4" t="s">
        <v>158</v>
      </c>
      <c r="QWU3" s="4" t="s">
        <v>158</v>
      </c>
      <c r="QWV3" s="4" t="s">
        <v>158</v>
      </c>
      <c r="QWW3" s="4" t="s">
        <v>158</v>
      </c>
      <c r="QWX3" s="4" t="s">
        <v>158</v>
      </c>
      <c r="QWY3" s="4" t="s">
        <v>158</v>
      </c>
      <c r="QWZ3" s="4" t="s">
        <v>158</v>
      </c>
      <c r="QXA3" s="4" t="s">
        <v>158</v>
      </c>
      <c r="QXB3" s="4" t="s">
        <v>158</v>
      </c>
      <c r="QXC3" s="4" t="s">
        <v>158</v>
      </c>
      <c r="QXD3" s="4" t="s">
        <v>158</v>
      </c>
      <c r="QXE3" s="4" t="s">
        <v>158</v>
      </c>
      <c r="QXF3" s="4" t="s">
        <v>158</v>
      </c>
      <c r="QXG3" s="4" t="s">
        <v>158</v>
      </c>
      <c r="QXH3" s="4" t="s">
        <v>158</v>
      </c>
      <c r="QXI3" s="4" t="s">
        <v>158</v>
      </c>
      <c r="QXJ3" s="4" t="s">
        <v>158</v>
      </c>
      <c r="QXK3" s="4" t="s">
        <v>158</v>
      </c>
      <c r="QXL3" s="4" t="s">
        <v>158</v>
      </c>
      <c r="QXM3" s="4" t="s">
        <v>158</v>
      </c>
      <c r="QXN3" s="4" t="s">
        <v>158</v>
      </c>
      <c r="QXO3" s="4" t="s">
        <v>158</v>
      </c>
      <c r="QXP3" s="4" t="s">
        <v>158</v>
      </c>
      <c r="QXQ3" s="4" t="s">
        <v>158</v>
      </c>
      <c r="QXR3" s="4" t="s">
        <v>158</v>
      </c>
      <c r="QXS3" s="4" t="s">
        <v>158</v>
      </c>
      <c r="QXT3" s="4" t="s">
        <v>158</v>
      </c>
      <c r="QXU3" s="4" t="s">
        <v>158</v>
      </c>
      <c r="QXV3" s="4" t="s">
        <v>158</v>
      </c>
      <c r="QXW3" s="4" t="s">
        <v>158</v>
      </c>
      <c r="QXX3" s="4" t="s">
        <v>158</v>
      </c>
      <c r="QXY3" s="4" t="s">
        <v>158</v>
      </c>
      <c r="QXZ3" s="4" t="s">
        <v>158</v>
      </c>
      <c r="QYA3" s="4" t="s">
        <v>158</v>
      </c>
      <c r="QYB3" s="4" t="s">
        <v>158</v>
      </c>
      <c r="QYC3" s="4" t="s">
        <v>158</v>
      </c>
      <c r="QYD3" s="4" t="s">
        <v>158</v>
      </c>
      <c r="QYE3" s="4" t="s">
        <v>158</v>
      </c>
      <c r="QYF3" s="4" t="s">
        <v>158</v>
      </c>
      <c r="QYG3" s="4" t="s">
        <v>158</v>
      </c>
      <c r="QYH3" s="4" t="s">
        <v>158</v>
      </c>
      <c r="QYI3" s="4" t="s">
        <v>158</v>
      </c>
      <c r="QYJ3" s="4" t="s">
        <v>158</v>
      </c>
      <c r="QYK3" s="4" t="s">
        <v>158</v>
      </c>
      <c r="QYL3" s="4" t="s">
        <v>158</v>
      </c>
      <c r="QYM3" s="4" t="s">
        <v>158</v>
      </c>
      <c r="QYN3" s="4" t="s">
        <v>158</v>
      </c>
      <c r="QYO3" s="4" t="s">
        <v>158</v>
      </c>
      <c r="QYP3" s="4" t="s">
        <v>158</v>
      </c>
      <c r="QYQ3" s="4" t="s">
        <v>158</v>
      </c>
      <c r="QYR3" s="4" t="s">
        <v>158</v>
      </c>
      <c r="QYS3" s="4" t="s">
        <v>158</v>
      </c>
      <c r="QYT3" s="4" t="s">
        <v>158</v>
      </c>
      <c r="QYU3" s="4" t="s">
        <v>158</v>
      </c>
      <c r="QYV3" s="4" t="s">
        <v>158</v>
      </c>
      <c r="QYW3" s="4" t="s">
        <v>158</v>
      </c>
      <c r="QYX3" s="4" t="s">
        <v>158</v>
      </c>
      <c r="QYY3" s="4" t="s">
        <v>158</v>
      </c>
      <c r="QYZ3" s="4" t="s">
        <v>158</v>
      </c>
      <c r="QZA3" s="4" t="s">
        <v>158</v>
      </c>
      <c r="QZB3" s="4" t="s">
        <v>158</v>
      </c>
      <c r="QZC3" s="4" t="s">
        <v>158</v>
      </c>
      <c r="QZD3" s="4" t="s">
        <v>158</v>
      </c>
      <c r="QZE3" s="4" t="s">
        <v>158</v>
      </c>
      <c r="QZF3" s="4" t="s">
        <v>158</v>
      </c>
      <c r="QZG3" s="4" t="s">
        <v>158</v>
      </c>
      <c r="QZH3" s="4" t="s">
        <v>158</v>
      </c>
      <c r="QZI3" s="4" t="s">
        <v>158</v>
      </c>
      <c r="QZJ3" s="4" t="s">
        <v>158</v>
      </c>
      <c r="QZK3" s="4" t="s">
        <v>158</v>
      </c>
      <c r="QZL3" s="4" t="s">
        <v>158</v>
      </c>
      <c r="QZM3" s="4" t="s">
        <v>158</v>
      </c>
      <c r="QZN3" s="4" t="s">
        <v>158</v>
      </c>
      <c r="QZO3" s="4" t="s">
        <v>158</v>
      </c>
      <c r="QZP3" s="4" t="s">
        <v>158</v>
      </c>
      <c r="QZQ3" s="4" t="s">
        <v>158</v>
      </c>
      <c r="QZR3" s="4" t="s">
        <v>158</v>
      </c>
      <c r="QZS3" s="4" t="s">
        <v>158</v>
      </c>
      <c r="QZT3" s="4" t="s">
        <v>158</v>
      </c>
      <c r="QZU3" s="4" t="s">
        <v>158</v>
      </c>
      <c r="QZV3" s="4" t="s">
        <v>158</v>
      </c>
      <c r="QZW3" s="4" t="s">
        <v>158</v>
      </c>
      <c r="QZX3" s="4" t="s">
        <v>158</v>
      </c>
      <c r="QZY3" s="4" t="s">
        <v>158</v>
      </c>
      <c r="QZZ3" s="4" t="s">
        <v>158</v>
      </c>
      <c r="RAA3" s="4" t="s">
        <v>158</v>
      </c>
      <c r="RAB3" s="4" t="s">
        <v>158</v>
      </c>
      <c r="RAC3" s="4" t="s">
        <v>158</v>
      </c>
      <c r="RAD3" s="4" t="s">
        <v>158</v>
      </c>
      <c r="RAE3" s="4" t="s">
        <v>158</v>
      </c>
      <c r="RAF3" s="4" t="s">
        <v>158</v>
      </c>
      <c r="RAG3" s="4" t="s">
        <v>158</v>
      </c>
      <c r="RAH3" s="4" t="s">
        <v>158</v>
      </c>
      <c r="RAI3" s="4" t="s">
        <v>158</v>
      </c>
      <c r="RAJ3" s="4" t="s">
        <v>158</v>
      </c>
      <c r="RAK3" s="4" t="s">
        <v>158</v>
      </c>
      <c r="RAL3" s="4" t="s">
        <v>158</v>
      </c>
      <c r="RAM3" s="4" t="s">
        <v>158</v>
      </c>
      <c r="RAN3" s="4" t="s">
        <v>158</v>
      </c>
      <c r="RAO3" s="4" t="s">
        <v>158</v>
      </c>
      <c r="RAP3" s="4" t="s">
        <v>158</v>
      </c>
      <c r="RAQ3" s="4" t="s">
        <v>158</v>
      </c>
      <c r="RAR3" s="4" t="s">
        <v>158</v>
      </c>
      <c r="RAS3" s="4" t="s">
        <v>158</v>
      </c>
      <c r="RAT3" s="4" t="s">
        <v>158</v>
      </c>
      <c r="RAU3" s="4" t="s">
        <v>158</v>
      </c>
      <c r="RAV3" s="4" t="s">
        <v>158</v>
      </c>
      <c r="RAW3" s="4" t="s">
        <v>158</v>
      </c>
      <c r="RAX3" s="4" t="s">
        <v>158</v>
      </c>
      <c r="RAY3" s="4" t="s">
        <v>158</v>
      </c>
      <c r="RAZ3" s="4" t="s">
        <v>158</v>
      </c>
      <c r="RBA3" s="4" t="s">
        <v>158</v>
      </c>
      <c r="RBB3" s="4" t="s">
        <v>158</v>
      </c>
      <c r="RBC3" s="4" t="s">
        <v>158</v>
      </c>
      <c r="RBD3" s="4" t="s">
        <v>158</v>
      </c>
      <c r="RBE3" s="4" t="s">
        <v>158</v>
      </c>
      <c r="RBF3" s="4" t="s">
        <v>158</v>
      </c>
      <c r="RBG3" s="4" t="s">
        <v>158</v>
      </c>
      <c r="RBH3" s="4" t="s">
        <v>158</v>
      </c>
      <c r="RBI3" s="4" t="s">
        <v>158</v>
      </c>
      <c r="RBJ3" s="4" t="s">
        <v>158</v>
      </c>
      <c r="RBK3" s="4" t="s">
        <v>158</v>
      </c>
      <c r="RBL3" s="4" t="s">
        <v>158</v>
      </c>
      <c r="RBM3" s="4" t="s">
        <v>158</v>
      </c>
      <c r="RBN3" s="4" t="s">
        <v>158</v>
      </c>
      <c r="RBO3" s="4" t="s">
        <v>158</v>
      </c>
      <c r="RBP3" s="4" t="s">
        <v>158</v>
      </c>
      <c r="RBQ3" s="4" t="s">
        <v>158</v>
      </c>
      <c r="RBR3" s="4" t="s">
        <v>158</v>
      </c>
      <c r="RBS3" s="4" t="s">
        <v>158</v>
      </c>
      <c r="RBT3" s="4" t="s">
        <v>158</v>
      </c>
      <c r="RBU3" s="4" t="s">
        <v>158</v>
      </c>
      <c r="RBV3" s="4" t="s">
        <v>158</v>
      </c>
      <c r="RBW3" s="4" t="s">
        <v>158</v>
      </c>
      <c r="RBX3" s="4" t="s">
        <v>158</v>
      </c>
      <c r="RBY3" s="4" t="s">
        <v>158</v>
      </c>
      <c r="RBZ3" s="4" t="s">
        <v>158</v>
      </c>
      <c r="RCA3" s="4" t="s">
        <v>158</v>
      </c>
      <c r="RCB3" s="4" t="s">
        <v>158</v>
      </c>
      <c r="RCC3" s="4" t="s">
        <v>158</v>
      </c>
      <c r="RCD3" s="4" t="s">
        <v>158</v>
      </c>
      <c r="RCE3" s="4" t="s">
        <v>158</v>
      </c>
      <c r="RCF3" s="4" t="s">
        <v>158</v>
      </c>
      <c r="RCG3" s="4" t="s">
        <v>158</v>
      </c>
      <c r="RCH3" s="4" t="s">
        <v>158</v>
      </c>
      <c r="RCI3" s="4" t="s">
        <v>158</v>
      </c>
      <c r="RCJ3" s="4" t="s">
        <v>158</v>
      </c>
      <c r="RCK3" s="4" t="s">
        <v>158</v>
      </c>
      <c r="RCL3" s="4" t="s">
        <v>158</v>
      </c>
      <c r="RCM3" s="4" t="s">
        <v>158</v>
      </c>
      <c r="RCN3" s="4" t="s">
        <v>158</v>
      </c>
      <c r="RCO3" s="4" t="s">
        <v>158</v>
      </c>
      <c r="RCP3" s="4" t="s">
        <v>158</v>
      </c>
      <c r="RCQ3" s="4" t="s">
        <v>158</v>
      </c>
      <c r="RCR3" s="4" t="s">
        <v>158</v>
      </c>
      <c r="RCS3" s="4" t="s">
        <v>158</v>
      </c>
      <c r="RCT3" s="4" t="s">
        <v>158</v>
      </c>
      <c r="RCU3" s="4" t="s">
        <v>158</v>
      </c>
      <c r="RCV3" s="4" t="s">
        <v>158</v>
      </c>
      <c r="RCW3" s="4" t="s">
        <v>158</v>
      </c>
      <c r="RCX3" s="4" t="s">
        <v>158</v>
      </c>
      <c r="RCY3" s="4" t="s">
        <v>158</v>
      </c>
      <c r="RCZ3" s="4" t="s">
        <v>158</v>
      </c>
      <c r="RDA3" s="4" t="s">
        <v>158</v>
      </c>
      <c r="RDB3" s="4" t="s">
        <v>158</v>
      </c>
      <c r="RDC3" s="4" t="s">
        <v>158</v>
      </c>
      <c r="RDD3" s="4" t="s">
        <v>158</v>
      </c>
      <c r="RDE3" s="4" t="s">
        <v>158</v>
      </c>
      <c r="RDF3" s="4" t="s">
        <v>158</v>
      </c>
      <c r="RDG3" s="4" t="s">
        <v>158</v>
      </c>
      <c r="RDH3" s="4" t="s">
        <v>158</v>
      </c>
      <c r="RDI3" s="4" t="s">
        <v>158</v>
      </c>
      <c r="RDJ3" s="4" t="s">
        <v>158</v>
      </c>
      <c r="RDK3" s="4" t="s">
        <v>158</v>
      </c>
      <c r="RDL3" s="4" t="s">
        <v>158</v>
      </c>
      <c r="RDM3" s="4" t="s">
        <v>158</v>
      </c>
      <c r="RDN3" s="4" t="s">
        <v>158</v>
      </c>
      <c r="RDO3" s="4" t="s">
        <v>158</v>
      </c>
      <c r="RDP3" s="4" t="s">
        <v>158</v>
      </c>
      <c r="RDQ3" s="4" t="s">
        <v>158</v>
      </c>
      <c r="RDR3" s="4" t="s">
        <v>158</v>
      </c>
      <c r="RDS3" s="4" t="s">
        <v>158</v>
      </c>
      <c r="RDT3" s="4" t="s">
        <v>158</v>
      </c>
      <c r="RDU3" s="4" t="s">
        <v>158</v>
      </c>
      <c r="RDV3" s="4" t="s">
        <v>158</v>
      </c>
      <c r="RDW3" s="4" t="s">
        <v>158</v>
      </c>
      <c r="RDX3" s="4" t="s">
        <v>158</v>
      </c>
      <c r="RDY3" s="4" t="s">
        <v>158</v>
      </c>
      <c r="RDZ3" s="4" t="s">
        <v>158</v>
      </c>
      <c r="REA3" s="4" t="s">
        <v>158</v>
      </c>
      <c r="REB3" s="4" t="s">
        <v>158</v>
      </c>
      <c r="REC3" s="4" t="s">
        <v>158</v>
      </c>
      <c r="RED3" s="4" t="s">
        <v>158</v>
      </c>
      <c r="REE3" s="4" t="s">
        <v>158</v>
      </c>
      <c r="REF3" s="4" t="s">
        <v>158</v>
      </c>
      <c r="REG3" s="4" t="s">
        <v>158</v>
      </c>
      <c r="REH3" s="4" t="s">
        <v>158</v>
      </c>
      <c r="REI3" s="4" t="s">
        <v>158</v>
      </c>
      <c r="REJ3" s="4" t="s">
        <v>158</v>
      </c>
      <c r="REK3" s="4" t="s">
        <v>158</v>
      </c>
      <c r="REL3" s="4" t="s">
        <v>158</v>
      </c>
      <c r="REM3" s="4" t="s">
        <v>158</v>
      </c>
      <c r="REN3" s="4" t="s">
        <v>158</v>
      </c>
      <c r="REO3" s="4" t="s">
        <v>158</v>
      </c>
      <c r="REP3" s="4" t="s">
        <v>158</v>
      </c>
      <c r="REQ3" s="4" t="s">
        <v>158</v>
      </c>
      <c r="RER3" s="4" t="s">
        <v>158</v>
      </c>
      <c r="RES3" s="4" t="s">
        <v>158</v>
      </c>
      <c r="RET3" s="4" t="s">
        <v>158</v>
      </c>
      <c r="REU3" s="4" t="s">
        <v>158</v>
      </c>
      <c r="REV3" s="4" t="s">
        <v>158</v>
      </c>
      <c r="REW3" s="4" t="s">
        <v>158</v>
      </c>
      <c r="REX3" s="4" t="s">
        <v>158</v>
      </c>
      <c r="REY3" s="4" t="s">
        <v>158</v>
      </c>
      <c r="REZ3" s="4" t="s">
        <v>158</v>
      </c>
      <c r="RFA3" s="4" t="s">
        <v>158</v>
      </c>
      <c r="RFB3" s="4" t="s">
        <v>158</v>
      </c>
      <c r="RFC3" s="4" t="s">
        <v>158</v>
      </c>
      <c r="RFD3" s="4" t="s">
        <v>158</v>
      </c>
      <c r="RFE3" s="4" t="s">
        <v>158</v>
      </c>
      <c r="RFF3" s="4" t="s">
        <v>158</v>
      </c>
      <c r="RFG3" s="4" t="s">
        <v>158</v>
      </c>
      <c r="RFH3" s="4" t="s">
        <v>158</v>
      </c>
      <c r="RFI3" s="4" t="s">
        <v>158</v>
      </c>
      <c r="RFJ3" s="4" t="s">
        <v>158</v>
      </c>
      <c r="RFK3" s="4" t="s">
        <v>158</v>
      </c>
      <c r="RFL3" s="4" t="s">
        <v>158</v>
      </c>
      <c r="RFM3" s="4" t="s">
        <v>158</v>
      </c>
      <c r="RFN3" s="4" t="s">
        <v>158</v>
      </c>
      <c r="RFO3" s="4" t="s">
        <v>158</v>
      </c>
      <c r="RFP3" s="4" t="s">
        <v>158</v>
      </c>
      <c r="RFQ3" s="4" t="s">
        <v>158</v>
      </c>
      <c r="RFR3" s="4" t="s">
        <v>158</v>
      </c>
      <c r="RFS3" s="4" t="s">
        <v>158</v>
      </c>
      <c r="RFT3" s="4" t="s">
        <v>158</v>
      </c>
      <c r="RFU3" s="4" t="s">
        <v>158</v>
      </c>
      <c r="RFV3" s="4" t="s">
        <v>158</v>
      </c>
      <c r="RFW3" s="4" t="s">
        <v>158</v>
      </c>
      <c r="RFX3" s="4" t="s">
        <v>158</v>
      </c>
      <c r="RFY3" s="4" t="s">
        <v>158</v>
      </c>
      <c r="RFZ3" s="4" t="s">
        <v>158</v>
      </c>
      <c r="RGA3" s="4" t="s">
        <v>158</v>
      </c>
      <c r="RGB3" s="4" t="s">
        <v>158</v>
      </c>
      <c r="RGC3" s="4" t="s">
        <v>158</v>
      </c>
      <c r="RGD3" s="4" t="s">
        <v>158</v>
      </c>
      <c r="RGE3" s="4" t="s">
        <v>158</v>
      </c>
      <c r="RGF3" s="4" t="s">
        <v>158</v>
      </c>
      <c r="RGG3" s="4" t="s">
        <v>158</v>
      </c>
      <c r="RGH3" s="4" t="s">
        <v>158</v>
      </c>
      <c r="RGI3" s="4" t="s">
        <v>158</v>
      </c>
      <c r="RGJ3" s="4" t="s">
        <v>158</v>
      </c>
      <c r="RGK3" s="4" t="s">
        <v>158</v>
      </c>
      <c r="RGL3" s="4" t="s">
        <v>158</v>
      </c>
      <c r="RGM3" s="4" t="s">
        <v>158</v>
      </c>
      <c r="RGN3" s="4" t="s">
        <v>158</v>
      </c>
      <c r="RGO3" s="4" t="s">
        <v>158</v>
      </c>
      <c r="RGP3" s="4" t="s">
        <v>158</v>
      </c>
      <c r="RGQ3" s="4" t="s">
        <v>158</v>
      </c>
      <c r="RGR3" s="4" t="s">
        <v>158</v>
      </c>
      <c r="RGS3" s="4" t="s">
        <v>158</v>
      </c>
      <c r="RGT3" s="4" t="s">
        <v>158</v>
      </c>
      <c r="RGU3" s="4" t="s">
        <v>158</v>
      </c>
      <c r="RGV3" s="4" t="s">
        <v>158</v>
      </c>
      <c r="RGW3" s="4" t="s">
        <v>158</v>
      </c>
      <c r="RGX3" s="4" t="s">
        <v>158</v>
      </c>
      <c r="RGY3" s="4" t="s">
        <v>158</v>
      </c>
      <c r="RGZ3" s="4" t="s">
        <v>158</v>
      </c>
      <c r="RHA3" s="4" t="s">
        <v>158</v>
      </c>
      <c r="RHB3" s="4" t="s">
        <v>158</v>
      </c>
      <c r="RHC3" s="4" t="s">
        <v>158</v>
      </c>
      <c r="RHD3" s="4" t="s">
        <v>158</v>
      </c>
      <c r="RHE3" s="4" t="s">
        <v>158</v>
      </c>
      <c r="RHF3" s="4" t="s">
        <v>158</v>
      </c>
      <c r="RHG3" s="4" t="s">
        <v>158</v>
      </c>
      <c r="RHH3" s="4" t="s">
        <v>158</v>
      </c>
      <c r="RHI3" s="4" t="s">
        <v>158</v>
      </c>
      <c r="RHJ3" s="4" t="s">
        <v>158</v>
      </c>
      <c r="RHK3" s="4" t="s">
        <v>158</v>
      </c>
      <c r="RHL3" s="4" t="s">
        <v>158</v>
      </c>
      <c r="RHM3" s="4" t="s">
        <v>158</v>
      </c>
      <c r="RHN3" s="4" t="s">
        <v>158</v>
      </c>
      <c r="RHO3" s="4" t="s">
        <v>158</v>
      </c>
      <c r="RHP3" s="4" t="s">
        <v>158</v>
      </c>
      <c r="RHQ3" s="4" t="s">
        <v>158</v>
      </c>
      <c r="RHR3" s="4" t="s">
        <v>158</v>
      </c>
      <c r="RHS3" s="4" t="s">
        <v>158</v>
      </c>
      <c r="RHT3" s="4" t="s">
        <v>158</v>
      </c>
      <c r="RHU3" s="4" t="s">
        <v>158</v>
      </c>
      <c r="RHV3" s="4" t="s">
        <v>158</v>
      </c>
      <c r="RHW3" s="4" t="s">
        <v>158</v>
      </c>
      <c r="RHX3" s="4" t="s">
        <v>158</v>
      </c>
      <c r="RHY3" s="4" t="s">
        <v>158</v>
      </c>
      <c r="RHZ3" s="4" t="s">
        <v>158</v>
      </c>
      <c r="RIA3" s="4" t="s">
        <v>158</v>
      </c>
      <c r="RIB3" s="4" t="s">
        <v>158</v>
      </c>
      <c r="RIC3" s="4" t="s">
        <v>158</v>
      </c>
      <c r="RID3" s="4" t="s">
        <v>158</v>
      </c>
      <c r="RIE3" s="4" t="s">
        <v>158</v>
      </c>
      <c r="RIF3" s="4" t="s">
        <v>158</v>
      </c>
      <c r="RIG3" s="4" t="s">
        <v>158</v>
      </c>
      <c r="RIH3" s="4" t="s">
        <v>158</v>
      </c>
      <c r="RII3" s="4" t="s">
        <v>158</v>
      </c>
      <c r="RIJ3" s="4" t="s">
        <v>158</v>
      </c>
      <c r="RIK3" s="4" t="s">
        <v>158</v>
      </c>
      <c r="RIL3" s="4" t="s">
        <v>158</v>
      </c>
      <c r="RIM3" s="4" t="s">
        <v>158</v>
      </c>
      <c r="RIN3" s="4" t="s">
        <v>158</v>
      </c>
      <c r="RIO3" s="4" t="s">
        <v>158</v>
      </c>
      <c r="RIP3" s="4" t="s">
        <v>158</v>
      </c>
      <c r="RIQ3" s="4" t="s">
        <v>158</v>
      </c>
      <c r="RIR3" s="4" t="s">
        <v>158</v>
      </c>
      <c r="RIS3" s="4" t="s">
        <v>158</v>
      </c>
      <c r="RIT3" s="4" t="s">
        <v>158</v>
      </c>
      <c r="RIU3" s="4" t="s">
        <v>158</v>
      </c>
      <c r="RIV3" s="4" t="s">
        <v>158</v>
      </c>
      <c r="RIW3" s="4" t="s">
        <v>158</v>
      </c>
      <c r="RIX3" s="4" t="s">
        <v>158</v>
      </c>
      <c r="RIY3" s="4" t="s">
        <v>158</v>
      </c>
      <c r="RIZ3" s="4" t="s">
        <v>158</v>
      </c>
      <c r="RJA3" s="4" t="s">
        <v>158</v>
      </c>
      <c r="RJB3" s="4" t="s">
        <v>158</v>
      </c>
      <c r="RJC3" s="4" t="s">
        <v>158</v>
      </c>
      <c r="RJD3" s="4" t="s">
        <v>158</v>
      </c>
      <c r="RJE3" s="4" t="s">
        <v>158</v>
      </c>
      <c r="RJF3" s="4" t="s">
        <v>158</v>
      </c>
      <c r="RJG3" s="4" t="s">
        <v>158</v>
      </c>
      <c r="RJH3" s="4" t="s">
        <v>158</v>
      </c>
      <c r="RJI3" s="4" t="s">
        <v>158</v>
      </c>
      <c r="RJJ3" s="4" t="s">
        <v>158</v>
      </c>
      <c r="RJK3" s="4" t="s">
        <v>158</v>
      </c>
      <c r="RJL3" s="4" t="s">
        <v>158</v>
      </c>
      <c r="RJM3" s="4" t="s">
        <v>158</v>
      </c>
      <c r="RJN3" s="4" t="s">
        <v>158</v>
      </c>
      <c r="RJO3" s="4" t="s">
        <v>158</v>
      </c>
      <c r="RJP3" s="4" t="s">
        <v>158</v>
      </c>
      <c r="RJQ3" s="4" t="s">
        <v>158</v>
      </c>
      <c r="RJR3" s="4" t="s">
        <v>158</v>
      </c>
      <c r="RJS3" s="4" t="s">
        <v>158</v>
      </c>
      <c r="RJT3" s="4" t="s">
        <v>158</v>
      </c>
      <c r="RJU3" s="4" t="s">
        <v>158</v>
      </c>
      <c r="RJV3" s="4" t="s">
        <v>158</v>
      </c>
      <c r="RJW3" s="4" t="s">
        <v>158</v>
      </c>
      <c r="RJX3" s="4" t="s">
        <v>158</v>
      </c>
      <c r="RJY3" s="4" t="s">
        <v>158</v>
      </c>
      <c r="RJZ3" s="4" t="s">
        <v>158</v>
      </c>
      <c r="RKA3" s="4" t="s">
        <v>158</v>
      </c>
      <c r="RKB3" s="4" t="s">
        <v>158</v>
      </c>
      <c r="RKC3" s="4" t="s">
        <v>158</v>
      </c>
      <c r="RKD3" s="4" t="s">
        <v>158</v>
      </c>
      <c r="RKE3" s="4" t="s">
        <v>158</v>
      </c>
      <c r="RKF3" s="4" t="s">
        <v>158</v>
      </c>
      <c r="RKG3" s="4" t="s">
        <v>158</v>
      </c>
      <c r="RKH3" s="4" t="s">
        <v>158</v>
      </c>
      <c r="RKI3" s="4" t="s">
        <v>158</v>
      </c>
      <c r="RKJ3" s="4" t="s">
        <v>158</v>
      </c>
      <c r="RKK3" s="4" t="s">
        <v>158</v>
      </c>
      <c r="RKL3" s="4" t="s">
        <v>158</v>
      </c>
      <c r="RKM3" s="4" t="s">
        <v>158</v>
      </c>
      <c r="RKN3" s="4" t="s">
        <v>158</v>
      </c>
      <c r="RKO3" s="4" t="s">
        <v>158</v>
      </c>
      <c r="RKP3" s="4" t="s">
        <v>158</v>
      </c>
      <c r="RKQ3" s="4" t="s">
        <v>158</v>
      </c>
      <c r="RKR3" s="4" t="s">
        <v>158</v>
      </c>
      <c r="RKS3" s="4" t="s">
        <v>158</v>
      </c>
      <c r="RKT3" s="4" t="s">
        <v>158</v>
      </c>
      <c r="RKU3" s="4" t="s">
        <v>158</v>
      </c>
      <c r="RKV3" s="4" t="s">
        <v>158</v>
      </c>
      <c r="RKW3" s="4" t="s">
        <v>158</v>
      </c>
      <c r="RKX3" s="4" t="s">
        <v>158</v>
      </c>
      <c r="RKY3" s="4" t="s">
        <v>158</v>
      </c>
      <c r="RKZ3" s="4" t="s">
        <v>158</v>
      </c>
      <c r="RLA3" s="4" t="s">
        <v>158</v>
      </c>
      <c r="RLB3" s="4" t="s">
        <v>158</v>
      </c>
      <c r="RLC3" s="4" t="s">
        <v>158</v>
      </c>
      <c r="RLD3" s="4" t="s">
        <v>158</v>
      </c>
      <c r="RLE3" s="4" t="s">
        <v>158</v>
      </c>
      <c r="RLF3" s="4" t="s">
        <v>158</v>
      </c>
      <c r="RLG3" s="4" t="s">
        <v>158</v>
      </c>
      <c r="RLH3" s="4" t="s">
        <v>158</v>
      </c>
      <c r="RLI3" s="4" t="s">
        <v>158</v>
      </c>
      <c r="RLJ3" s="4" t="s">
        <v>158</v>
      </c>
      <c r="RLK3" s="4" t="s">
        <v>158</v>
      </c>
      <c r="RLL3" s="4" t="s">
        <v>158</v>
      </c>
      <c r="RLM3" s="4" t="s">
        <v>158</v>
      </c>
      <c r="RLN3" s="4" t="s">
        <v>158</v>
      </c>
      <c r="RLO3" s="4" t="s">
        <v>158</v>
      </c>
      <c r="RLP3" s="4" t="s">
        <v>158</v>
      </c>
      <c r="RLQ3" s="4" t="s">
        <v>158</v>
      </c>
      <c r="RLR3" s="4" t="s">
        <v>158</v>
      </c>
      <c r="RLS3" s="4" t="s">
        <v>158</v>
      </c>
      <c r="RLT3" s="4" t="s">
        <v>158</v>
      </c>
      <c r="RLU3" s="4" t="s">
        <v>158</v>
      </c>
      <c r="RLV3" s="4" t="s">
        <v>158</v>
      </c>
      <c r="RLW3" s="4" t="s">
        <v>158</v>
      </c>
      <c r="RLX3" s="4" t="s">
        <v>158</v>
      </c>
      <c r="RLY3" s="4" t="s">
        <v>158</v>
      </c>
      <c r="RLZ3" s="4" t="s">
        <v>158</v>
      </c>
      <c r="RMA3" s="4" t="s">
        <v>158</v>
      </c>
      <c r="RMB3" s="4" t="s">
        <v>158</v>
      </c>
      <c r="RMC3" s="4" t="s">
        <v>158</v>
      </c>
      <c r="RMD3" s="4" t="s">
        <v>158</v>
      </c>
      <c r="RME3" s="4" t="s">
        <v>158</v>
      </c>
      <c r="RMF3" s="4" t="s">
        <v>158</v>
      </c>
      <c r="RMG3" s="4" t="s">
        <v>158</v>
      </c>
      <c r="RMH3" s="4" t="s">
        <v>158</v>
      </c>
      <c r="RMI3" s="4" t="s">
        <v>158</v>
      </c>
      <c r="RMJ3" s="4" t="s">
        <v>158</v>
      </c>
      <c r="RMK3" s="4" t="s">
        <v>158</v>
      </c>
      <c r="RML3" s="4" t="s">
        <v>158</v>
      </c>
      <c r="RMM3" s="4" t="s">
        <v>158</v>
      </c>
      <c r="RMN3" s="4" t="s">
        <v>158</v>
      </c>
      <c r="RMO3" s="4" t="s">
        <v>158</v>
      </c>
      <c r="RMP3" s="4" t="s">
        <v>158</v>
      </c>
      <c r="RMQ3" s="4" t="s">
        <v>158</v>
      </c>
      <c r="RMR3" s="4" t="s">
        <v>158</v>
      </c>
      <c r="RMS3" s="4" t="s">
        <v>158</v>
      </c>
      <c r="RMT3" s="4" t="s">
        <v>158</v>
      </c>
      <c r="RMU3" s="4" t="s">
        <v>158</v>
      </c>
      <c r="RMV3" s="4" t="s">
        <v>158</v>
      </c>
      <c r="RMW3" s="4" t="s">
        <v>158</v>
      </c>
      <c r="RMX3" s="4" t="s">
        <v>158</v>
      </c>
      <c r="RMY3" s="4" t="s">
        <v>158</v>
      </c>
      <c r="RMZ3" s="4" t="s">
        <v>158</v>
      </c>
      <c r="RNA3" s="4" t="s">
        <v>158</v>
      </c>
      <c r="RNB3" s="4" t="s">
        <v>158</v>
      </c>
      <c r="RNC3" s="4" t="s">
        <v>158</v>
      </c>
      <c r="RND3" s="4" t="s">
        <v>158</v>
      </c>
      <c r="RNE3" s="4" t="s">
        <v>158</v>
      </c>
      <c r="RNF3" s="4" t="s">
        <v>158</v>
      </c>
      <c r="RNG3" s="4" t="s">
        <v>158</v>
      </c>
      <c r="RNH3" s="4" t="s">
        <v>158</v>
      </c>
      <c r="RNI3" s="4" t="s">
        <v>158</v>
      </c>
      <c r="RNJ3" s="4" t="s">
        <v>158</v>
      </c>
      <c r="RNK3" s="4" t="s">
        <v>158</v>
      </c>
      <c r="RNL3" s="4" t="s">
        <v>158</v>
      </c>
      <c r="RNM3" s="4" t="s">
        <v>158</v>
      </c>
      <c r="RNN3" s="4" t="s">
        <v>158</v>
      </c>
      <c r="RNO3" s="4" t="s">
        <v>158</v>
      </c>
      <c r="RNP3" s="4" t="s">
        <v>158</v>
      </c>
      <c r="RNQ3" s="4" t="s">
        <v>158</v>
      </c>
      <c r="RNR3" s="4" t="s">
        <v>158</v>
      </c>
      <c r="RNS3" s="4" t="s">
        <v>158</v>
      </c>
      <c r="RNT3" s="4" t="s">
        <v>158</v>
      </c>
      <c r="RNU3" s="4" t="s">
        <v>158</v>
      </c>
      <c r="RNV3" s="4" t="s">
        <v>158</v>
      </c>
      <c r="RNW3" s="4" t="s">
        <v>158</v>
      </c>
      <c r="RNX3" s="4" t="s">
        <v>158</v>
      </c>
      <c r="RNY3" s="4" t="s">
        <v>158</v>
      </c>
      <c r="RNZ3" s="4" t="s">
        <v>158</v>
      </c>
      <c r="ROA3" s="4" t="s">
        <v>158</v>
      </c>
      <c r="ROB3" s="4" t="s">
        <v>158</v>
      </c>
      <c r="ROC3" s="4" t="s">
        <v>158</v>
      </c>
      <c r="ROD3" s="4" t="s">
        <v>158</v>
      </c>
      <c r="ROE3" s="4" t="s">
        <v>158</v>
      </c>
      <c r="ROF3" s="4" t="s">
        <v>158</v>
      </c>
      <c r="ROG3" s="4" t="s">
        <v>158</v>
      </c>
      <c r="ROH3" s="4" t="s">
        <v>158</v>
      </c>
      <c r="ROI3" s="4" t="s">
        <v>158</v>
      </c>
      <c r="ROJ3" s="4" t="s">
        <v>158</v>
      </c>
      <c r="ROK3" s="4" t="s">
        <v>158</v>
      </c>
      <c r="ROL3" s="4" t="s">
        <v>158</v>
      </c>
      <c r="ROM3" s="4" t="s">
        <v>158</v>
      </c>
      <c r="RON3" s="4" t="s">
        <v>158</v>
      </c>
      <c r="ROO3" s="4" t="s">
        <v>158</v>
      </c>
      <c r="ROP3" s="4" t="s">
        <v>158</v>
      </c>
      <c r="ROQ3" s="4" t="s">
        <v>158</v>
      </c>
      <c r="ROR3" s="4" t="s">
        <v>158</v>
      </c>
      <c r="ROS3" s="4" t="s">
        <v>158</v>
      </c>
      <c r="ROT3" s="4" t="s">
        <v>158</v>
      </c>
      <c r="ROU3" s="4" t="s">
        <v>158</v>
      </c>
      <c r="ROV3" s="4" t="s">
        <v>158</v>
      </c>
      <c r="ROW3" s="4" t="s">
        <v>158</v>
      </c>
      <c r="ROX3" s="4" t="s">
        <v>158</v>
      </c>
      <c r="ROY3" s="4" t="s">
        <v>158</v>
      </c>
      <c r="ROZ3" s="4" t="s">
        <v>158</v>
      </c>
      <c r="RPA3" s="4" t="s">
        <v>158</v>
      </c>
      <c r="RPB3" s="4" t="s">
        <v>158</v>
      </c>
      <c r="RPC3" s="4" t="s">
        <v>158</v>
      </c>
      <c r="RPD3" s="4" t="s">
        <v>158</v>
      </c>
      <c r="RPE3" s="4" t="s">
        <v>158</v>
      </c>
      <c r="RPF3" s="4" t="s">
        <v>158</v>
      </c>
      <c r="RPG3" s="4" t="s">
        <v>158</v>
      </c>
      <c r="RPH3" s="4" t="s">
        <v>158</v>
      </c>
      <c r="RPI3" s="4" t="s">
        <v>158</v>
      </c>
      <c r="RPJ3" s="4" t="s">
        <v>158</v>
      </c>
      <c r="RPK3" s="4" t="s">
        <v>158</v>
      </c>
      <c r="RPL3" s="4" t="s">
        <v>158</v>
      </c>
      <c r="RPM3" s="4" t="s">
        <v>158</v>
      </c>
      <c r="RPN3" s="4" t="s">
        <v>158</v>
      </c>
      <c r="RPO3" s="4" t="s">
        <v>158</v>
      </c>
      <c r="RPP3" s="4" t="s">
        <v>158</v>
      </c>
      <c r="RPQ3" s="4" t="s">
        <v>158</v>
      </c>
      <c r="RPR3" s="4" t="s">
        <v>158</v>
      </c>
      <c r="RPS3" s="4" t="s">
        <v>158</v>
      </c>
      <c r="RPT3" s="4" t="s">
        <v>158</v>
      </c>
      <c r="RPU3" s="4" t="s">
        <v>158</v>
      </c>
      <c r="RPV3" s="4" t="s">
        <v>158</v>
      </c>
      <c r="RPW3" s="4" t="s">
        <v>158</v>
      </c>
      <c r="RPX3" s="4" t="s">
        <v>158</v>
      </c>
      <c r="RPY3" s="4" t="s">
        <v>158</v>
      </c>
      <c r="RPZ3" s="4" t="s">
        <v>158</v>
      </c>
      <c r="RQA3" s="4" t="s">
        <v>158</v>
      </c>
      <c r="RQB3" s="4" t="s">
        <v>158</v>
      </c>
      <c r="RQC3" s="4" t="s">
        <v>158</v>
      </c>
      <c r="RQD3" s="4" t="s">
        <v>158</v>
      </c>
      <c r="RQE3" s="4" t="s">
        <v>158</v>
      </c>
      <c r="RQF3" s="4" t="s">
        <v>158</v>
      </c>
      <c r="RQG3" s="4" t="s">
        <v>158</v>
      </c>
      <c r="RQH3" s="4" t="s">
        <v>158</v>
      </c>
      <c r="RQI3" s="4" t="s">
        <v>158</v>
      </c>
      <c r="RQJ3" s="4" t="s">
        <v>158</v>
      </c>
      <c r="RQK3" s="4" t="s">
        <v>158</v>
      </c>
      <c r="RQL3" s="4" t="s">
        <v>158</v>
      </c>
      <c r="RQM3" s="4" t="s">
        <v>158</v>
      </c>
      <c r="RQN3" s="4" t="s">
        <v>158</v>
      </c>
      <c r="RQO3" s="4" t="s">
        <v>158</v>
      </c>
      <c r="RQP3" s="4" t="s">
        <v>158</v>
      </c>
      <c r="RQQ3" s="4" t="s">
        <v>158</v>
      </c>
      <c r="RQR3" s="4" t="s">
        <v>158</v>
      </c>
      <c r="RQS3" s="4" t="s">
        <v>158</v>
      </c>
      <c r="RQT3" s="4" t="s">
        <v>158</v>
      </c>
      <c r="RQU3" s="4" t="s">
        <v>158</v>
      </c>
      <c r="RQV3" s="4" t="s">
        <v>158</v>
      </c>
      <c r="RQW3" s="4" t="s">
        <v>158</v>
      </c>
      <c r="RQX3" s="4" t="s">
        <v>158</v>
      </c>
      <c r="RQY3" s="4" t="s">
        <v>158</v>
      </c>
      <c r="RQZ3" s="4" t="s">
        <v>158</v>
      </c>
      <c r="RRA3" s="4" t="s">
        <v>158</v>
      </c>
      <c r="RRB3" s="4" t="s">
        <v>158</v>
      </c>
      <c r="RRC3" s="4" t="s">
        <v>158</v>
      </c>
      <c r="RRD3" s="4" t="s">
        <v>158</v>
      </c>
      <c r="RRE3" s="4" t="s">
        <v>158</v>
      </c>
      <c r="RRF3" s="4" t="s">
        <v>158</v>
      </c>
      <c r="RRG3" s="4" t="s">
        <v>158</v>
      </c>
      <c r="RRH3" s="4" t="s">
        <v>158</v>
      </c>
      <c r="RRI3" s="4" t="s">
        <v>158</v>
      </c>
      <c r="RRJ3" s="4" t="s">
        <v>158</v>
      </c>
      <c r="RRK3" s="4" t="s">
        <v>158</v>
      </c>
      <c r="RRL3" s="4" t="s">
        <v>158</v>
      </c>
      <c r="RRM3" s="4" t="s">
        <v>158</v>
      </c>
      <c r="RRN3" s="4" t="s">
        <v>158</v>
      </c>
      <c r="RRO3" s="4" t="s">
        <v>158</v>
      </c>
      <c r="RRP3" s="4" t="s">
        <v>158</v>
      </c>
      <c r="RRQ3" s="4" t="s">
        <v>158</v>
      </c>
      <c r="RRR3" s="4" t="s">
        <v>158</v>
      </c>
      <c r="RRS3" s="4" t="s">
        <v>158</v>
      </c>
      <c r="RRT3" s="4" t="s">
        <v>158</v>
      </c>
      <c r="RRU3" s="4" t="s">
        <v>158</v>
      </c>
      <c r="RRV3" s="4" t="s">
        <v>158</v>
      </c>
      <c r="RRW3" s="4" t="s">
        <v>158</v>
      </c>
      <c r="RRX3" s="4" t="s">
        <v>158</v>
      </c>
      <c r="RRY3" s="4" t="s">
        <v>158</v>
      </c>
      <c r="RRZ3" s="4" t="s">
        <v>158</v>
      </c>
      <c r="RSA3" s="4" t="s">
        <v>158</v>
      </c>
      <c r="RSB3" s="4" t="s">
        <v>158</v>
      </c>
      <c r="RSC3" s="4" t="s">
        <v>158</v>
      </c>
      <c r="RSD3" s="4" t="s">
        <v>158</v>
      </c>
      <c r="RSE3" s="4" t="s">
        <v>158</v>
      </c>
      <c r="RSF3" s="4" t="s">
        <v>158</v>
      </c>
      <c r="RSG3" s="4" t="s">
        <v>158</v>
      </c>
      <c r="RSH3" s="4" t="s">
        <v>158</v>
      </c>
      <c r="RSI3" s="4" t="s">
        <v>158</v>
      </c>
      <c r="RSJ3" s="4" t="s">
        <v>158</v>
      </c>
      <c r="RSK3" s="4" t="s">
        <v>158</v>
      </c>
      <c r="RSL3" s="4" t="s">
        <v>158</v>
      </c>
      <c r="RSM3" s="4" t="s">
        <v>158</v>
      </c>
      <c r="RSN3" s="4" t="s">
        <v>158</v>
      </c>
      <c r="RSO3" s="4" t="s">
        <v>158</v>
      </c>
      <c r="RSP3" s="4" t="s">
        <v>158</v>
      </c>
      <c r="RSQ3" s="4" t="s">
        <v>158</v>
      </c>
      <c r="RSR3" s="4" t="s">
        <v>158</v>
      </c>
      <c r="RSS3" s="4" t="s">
        <v>158</v>
      </c>
      <c r="RST3" s="4" t="s">
        <v>158</v>
      </c>
      <c r="RSU3" s="4" t="s">
        <v>158</v>
      </c>
      <c r="RSV3" s="4" t="s">
        <v>158</v>
      </c>
      <c r="RSW3" s="4" t="s">
        <v>158</v>
      </c>
      <c r="RSX3" s="4" t="s">
        <v>158</v>
      </c>
      <c r="RSY3" s="4" t="s">
        <v>158</v>
      </c>
      <c r="RSZ3" s="4" t="s">
        <v>158</v>
      </c>
      <c r="RTA3" s="4" t="s">
        <v>158</v>
      </c>
      <c r="RTB3" s="4" t="s">
        <v>158</v>
      </c>
      <c r="RTC3" s="4" t="s">
        <v>158</v>
      </c>
      <c r="RTD3" s="4" t="s">
        <v>158</v>
      </c>
      <c r="RTE3" s="4" t="s">
        <v>158</v>
      </c>
      <c r="RTF3" s="4" t="s">
        <v>158</v>
      </c>
      <c r="RTG3" s="4" t="s">
        <v>158</v>
      </c>
      <c r="RTH3" s="4" t="s">
        <v>158</v>
      </c>
      <c r="RTI3" s="4" t="s">
        <v>158</v>
      </c>
      <c r="RTJ3" s="4" t="s">
        <v>158</v>
      </c>
      <c r="RTK3" s="4" t="s">
        <v>158</v>
      </c>
      <c r="RTL3" s="4" t="s">
        <v>158</v>
      </c>
      <c r="RTM3" s="4" t="s">
        <v>158</v>
      </c>
      <c r="RTN3" s="4" t="s">
        <v>158</v>
      </c>
      <c r="RTO3" s="4" t="s">
        <v>158</v>
      </c>
      <c r="RTP3" s="4" t="s">
        <v>158</v>
      </c>
      <c r="RTQ3" s="4" t="s">
        <v>158</v>
      </c>
      <c r="RTR3" s="4" t="s">
        <v>158</v>
      </c>
      <c r="RTS3" s="4" t="s">
        <v>158</v>
      </c>
      <c r="RTT3" s="4" t="s">
        <v>158</v>
      </c>
      <c r="RTU3" s="4" t="s">
        <v>158</v>
      </c>
      <c r="RTV3" s="4" t="s">
        <v>158</v>
      </c>
      <c r="RTW3" s="4" t="s">
        <v>158</v>
      </c>
      <c r="RTX3" s="4" t="s">
        <v>158</v>
      </c>
      <c r="RTY3" s="4" t="s">
        <v>158</v>
      </c>
      <c r="RTZ3" s="4" t="s">
        <v>158</v>
      </c>
      <c r="RUA3" s="4" t="s">
        <v>158</v>
      </c>
      <c r="RUB3" s="4" t="s">
        <v>158</v>
      </c>
      <c r="RUC3" s="4" t="s">
        <v>158</v>
      </c>
      <c r="RUD3" s="4" t="s">
        <v>158</v>
      </c>
      <c r="RUE3" s="4" t="s">
        <v>158</v>
      </c>
      <c r="RUF3" s="4" t="s">
        <v>158</v>
      </c>
      <c r="RUG3" s="4" t="s">
        <v>158</v>
      </c>
      <c r="RUH3" s="4" t="s">
        <v>158</v>
      </c>
      <c r="RUI3" s="4" t="s">
        <v>158</v>
      </c>
      <c r="RUJ3" s="4" t="s">
        <v>158</v>
      </c>
      <c r="RUK3" s="4" t="s">
        <v>158</v>
      </c>
      <c r="RUL3" s="4" t="s">
        <v>158</v>
      </c>
      <c r="RUM3" s="4" t="s">
        <v>158</v>
      </c>
      <c r="RUN3" s="4" t="s">
        <v>158</v>
      </c>
      <c r="RUO3" s="4" t="s">
        <v>158</v>
      </c>
      <c r="RUP3" s="4" t="s">
        <v>158</v>
      </c>
      <c r="RUQ3" s="4" t="s">
        <v>158</v>
      </c>
      <c r="RUR3" s="4" t="s">
        <v>158</v>
      </c>
      <c r="RUS3" s="4" t="s">
        <v>158</v>
      </c>
      <c r="RUT3" s="4" t="s">
        <v>158</v>
      </c>
      <c r="RUU3" s="4" t="s">
        <v>158</v>
      </c>
      <c r="RUV3" s="4" t="s">
        <v>158</v>
      </c>
      <c r="RUW3" s="4" t="s">
        <v>158</v>
      </c>
      <c r="RUX3" s="4" t="s">
        <v>158</v>
      </c>
      <c r="RUY3" s="4" t="s">
        <v>158</v>
      </c>
      <c r="RUZ3" s="4" t="s">
        <v>158</v>
      </c>
      <c r="RVA3" s="4" t="s">
        <v>158</v>
      </c>
      <c r="RVB3" s="4" t="s">
        <v>158</v>
      </c>
      <c r="RVC3" s="4" t="s">
        <v>158</v>
      </c>
      <c r="RVD3" s="4" t="s">
        <v>158</v>
      </c>
      <c r="RVE3" s="4" t="s">
        <v>158</v>
      </c>
      <c r="RVF3" s="4" t="s">
        <v>158</v>
      </c>
      <c r="RVG3" s="4" t="s">
        <v>158</v>
      </c>
      <c r="RVH3" s="4" t="s">
        <v>158</v>
      </c>
      <c r="RVI3" s="4" t="s">
        <v>158</v>
      </c>
      <c r="RVJ3" s="4" t="s">
        <v>158</v>
      </c>
      <c r="RVK3" s="4" t="s">
        <v>158</v>
      </c>
      <c r="RVL3" s="4" t="s">
        <v>158</v>
      </c>
      <c r="RVM3" s="4" t="s">
        <v>158</v>
      </c>
      <c r="RVN3" s="4" t="s">
        <v>158</v>
      </c>
      <c r="RVO3" s="4" t="s">
        <v>158</v>
      </c>
      <c r="RVP3" s="4" t="s">
        <v>158</v>
      </c>
      <c r="RVQ3" s="4" t="s">
        <v>158</v>
      </c>
      <c r="RVR3" s="4" t="s">
        <v>158</v>
      </c>
      <c r="RVS3" s="4" t="s">
        <v>158</v>
      </c>
      <c r="RVT3" s="4" t="s">
        <v>158</v>
      </c>
      <c r="RVU3" s="4" t="s">
        <v>158</v>
      </c>
      <c r="RVV3" s="4" t="s">
        <v>158</v>
      </c>
      <c r="RVW3" s="4" t="s">
        <v>158</v>
      </c>
      <c r="RVX3" s="4" t="s">
        <v>158</v>
      </c>
      <c r="RVY3" s="4" t="s">
        <v>158</v>
      </c>
      <c r="RVZ3" s="4" t="s">
        <v>158</v>
      </c>
      <c r="RWA3" s="4" t="s">
        <v>158</v>
      </c>
      <c r="RWB3" s="4" t="s">
        <v>158</v>
      </c>
      <c r="RWC3" s="4" t="s">
        <v>158</v>
      </c>
      <c r="RWD3" s="4" t="s">
        <v>158</v>
      </c>
      <c r="RWE3" s="4" t="s">
        <v>158</v>
      </c>
      <c r="RWF3" s="4" t="s">
        <v>158</v>
      </c>
      <c r="RWG3" s="4" t="s">
        <v>158</v>
      </c>
      <c r="RWH3" s="4" t="s">
        <v>158</v>
      </c>
      <c r="RWI3" s="4" t="s">
        <v>158</v>
      </c>
      <c r="RWJ3" s="4" t="s">
        <v>158</v>
      </c>
      <c r="RWK3" s="4" t="s">
        <v>158</v>
      </c>
      <c r="RWL3" s="4" t="s">
        <v>158</v>
      </c>
      <c r="RWM3" s="4" t="s">
        <v>158</v>
      </c>
      <c r="RWN3" s="4" t="s">
        <v>158</v>
      </c>
      <c r="RWO3" s="4" t="s">
        <v>158</v>
      </c>
      <c r="RWP3" s="4" t="s">
        <v>158</v>
      </c>
      <c r="RWQ3" s="4" t="s">
        <v>158</v>
      </c>
      <c r="RWR3" s="4" t="s">
        <v>158</v>
      </c>
      <c r="RWS3" s="4" t="s">
        <v>158</v>
      </c>
      <c r="RWT3" s="4" t="s">
        <v>158</v>
      </c>
      <c r="RWU3" s="4" t="s">
        <v>158</v>
      </c>
      <c r="RWV3" s="4" t="s">
        <v>158</v>
      </c>
      <c r="RWW3" s="4" t="s">
        <v>158</v>
      </c>
      <c r="RWX3" s="4" t="s">
        <v>158</v>
      </c>
      <c r="RWY3" s="4" t="s">
        <v>158</v>
      </c>
      <c r="RWZ3" s="4" t="s">
        <v>158</v>
      </c>
      <c r="RXA3" s="4" t="s">
        <v>158</v>
      </c>
      <c r="RXB3" s="4" t="s">
        <v>158</v>
      </c>
      <c r="RXC3" s="4" t="s">
        <v>158</v>
      </c>
      <c r="RXD3" s="4" t="s">
        <v>158</v>
      </c>
      <c r="RXE3" s="4" t="s">
        <v>158</v>
      </c>
      <c r="RXF3" s="4" t="s">
        <v>158</v>
      </c>
      <c r="RXG3" s="4" t="s">
        <v>158</v>
      </c>
      <c r="RXH3" s="4" t="s">
        <v>158</v>
      </c>
      <c r="RXI3" s="4" t="s">
        <v>158</v>
      </c>
      <c r="RXJ3" s="4" t="s">
        <v>158</v>
      </c>
      <c r="RXK3" s="4" t="s">
        <v>158</v>
      </c>
      <c r="RXL3" s="4" t="s">
        <v>158</v>
      </c>
      <c r="RXM3" s="4" t="s">
        <v>158</v>
      </c>
      <c r="RXN3" s="4" t="s">
        <v>158</v>
      </c>
      <c r="RXO3" s="4" t="s">
        <v>158</v>
      </c>
      <c r="RXP3" s="4" t="s">
        <v>158</v>
      </c>
      <c r="RXQ3" s="4" t="s">
        <v>158</v>
      </c>
      <c r="RXR3" s="4" t="s">
        <v>158</v>
      </c>
      <c r="RXS3" s="4" t="s">
        <v>158</v>
      </c>
      <c r="RXT3" s="4" t="s">
        <v>158</v>
      </c>
      <c r="RXU3" s="4" t="s">
        <v>158</v>
      </c>
      <c r="RXV3" s="4" t="s">
        <v>158</v>
      </c>
      <c r="RXW3" s="4" t="s">
        <v>158</v>
      </c>
      <c r="RXX3" s="4" t="s">
        <v>158</v>
      </c>
      <c r="RXY3" s="4" t="s">
        <v>158</v>
      </c>
      <c r="RXZ3" s="4" t="s">
        <v>158</v>
      </c>
      <c r="RYA3" s="4" t="s">
        <v>158</v>
      </c>
      <c r="RYB3" s="4" t="s">
        <v>158</v>
      </c>
      <c r="RYC3" s="4" t="s">
        <v>158</v>
      </c>
      <c r="RYD3" s="4" t="s">
        <v>158</v>
      </c>
      <c r="RYE3" s="4" t="s">
        <v>158</v>
      </c>
      <c r="RYF3" s="4" t="s">
        <v>158</v>
      </c>
      <c r="RYG3" s="4" t="s">
        <v>158</v>
      </c>
      <c r="RYH3" s="4" t="s">
        <v>158</v>
      </c>
      <c r="RYI3" s="4" t="s">
        <v>158</v>
      </c>
      <c r="RYJ3" s="4" t="s">
        <v>158</v>
      </c>
      <c r="RYK3" s="4" t="s">
        <v>158</v>
      </c>
      <c r="RYL3" s="4" t="s">
        <v>158</v>
      </c>
      <c r="RYM3" s="4" t="s">
        <v>158</v>
      </c>
      <c r="RYN3" s="4" t="s">
        <v>158</v>
      </c>
      <c r="RYO3" s="4" t="s">
        <v>158</v>
      </c>
      <c r="RYP3" s="4" t="s">
        <v>158</v>
      </c>
      <c r="RYQ3" s="4" t="s">
        <v>158</v>
      </c>
      <c r="RYR3" s="4" t="s">
        <v>158</v>
      </c>
      <c r="RYS3" s="4" t="s">
        <v>158</v>
      </c>
      <c r="RYT3" s="4" t="s">
        <v>158</v>
      </c>
      <c r="RYU3" s="4" t="s">
        <v>158</v>
      </c>
      <c r="RYV3" s="4" t="s">
        <v>158</v>
      </c>
      <c r="RYW3" s="4" t="s">
        <v>158</v>
      </c>
      <c r="RYX3" s="4" t="s">
        <v>158</v>
      </c>
      <c r="RYY3" s="4" t="s">
        <v>158</v>
      </c>
      <c r="RYZ3" s="4" t="s">
        <v>158</v>
      </c>
      <c r="RZA3" s="4" t="s">
        <v>158</v>
      </c>
      <c r="RZB3" s="4" t="s">
        <v>158</v>
      </c>
      <c r="RZC3" s="4" t="s">
        <v>158</v>
      </c>
      <c r="RZD3" s="4" t="s">
        <v>158</v>
      </c>
      <c r="RZE3" s="4" t="s">
        <v>158</v>
      </c>
      <c r="RZF3" s="4" t="s">
        <v>158</v>
      </c>
      <c r="RZG3" s="4" t="s">
        <v>158</v>
      </c>
      <c r="RZH3" s="4" t="s">
        <v>158</v>
      </c>
      <c r="RZI3" s="4" t="s">
        <v>158</v>
      </c>
      <c r="RZJ3" s="4" t="s">
        <v>158</v>
      </c>
      <c r="RZK3" s="4" t="s">
        <v>158</v>
      </c>
      <c r="RZL3" s="4" t="s">
        <v>158</v>
      </c>
      <c r="RZM3" s="4" t="s">
        <v>158</v>
      </c>
      <c r="RZN3" s="4" t="s">
        <v>158</v>
      </c>
      <c r="RZO3" s="4" t="s">
        <v>158</v>
      </c>
      <c r="RZP3" s="4" t="s">
        <v>158</v>
      </c>
      <c r="RZQ3" s="4" t="s">
        <v>158</v>
      </c>
      <c r="RZR3" s="4" t="s">
        <v>158</v>
      </c>
      <c r="RZS3" s="4" t="s">
        <v>158</v>
      </c>
      <c r="RZT3" s="4" t="s">
        <v>158</v>
      </c>
      <c r="RZU3" s="4" t="s">
        <v>158</v>
      </c>
      <c r="RZV3" s="4" t="s">
        <v>158</v>
      </c>
      <c r="RZW3" s="4" t="s">
        <v>158</v>
      </c>
      <c r="RZX3" s="4" t="s">
        <v>158</v>
      </c>
      <c r="RZY3" s="4" t="s">
        <v>158</v>
      </c>
      <c r="RZZ3" s="4" t="s">
        <v>158</v>
      </c>
      <c r="SAA3" s="4" t="s">
        <v>158</v>
      </c>
      <c r="SAB3" s="4" t="s">
        <v>158</v>
      </c>
      <c r="SAC3" s="4" t="s">
        <v>158</v>
      </c>
      <c r="SAD3" s="4" t="s">
        <v>158</v>
      </c>
      <c r="SAE3" s="4" t="s">
        <v>158</v>
      </c>
      <c r="SAF3" s="4" t="s">
        <v>158</v>
      </c>
      <c r="SAG3" s="4" t="s">
        <v>158</v>
      </c>
      <c r="SAH3" s="4" t="s">
        <v>158</v>
      </c>
      <c r="SAI3" s="4" t="s">
        <v>158</v>
      </c>
      <c r="SAJ3" s="4" t="s">
        <v>158</v>
      </c>
      <c r="SAK3" s="4" t="s">
        <v>158</v>
      </c>
      <c r="SAL3" s="4" t="s">
        <v>158</v>
      </c>
      <c r="SAM3" s="4" t="s">
        <v>158</v>
      </c>
      <c r="SAN3" s="4" t="s">
        <v>158</v>
      </c>
      <c r="SAO3" s="4" t="s">
        <v>158</v>
      </c>
      <c r="SAP3" s="4" t="s">
        <v>158</v>
      </c>
      <c r="SAQ3" s="4" t="s">
        <v>158</v>
      </c>
      <c r="SAR3" s="4" t="s">
        <v>158</v>
      </c>
      <c r="SAS3" s="4" t="s">
        <v>158</v>
      </c>
      <c r="SAT3" s="4" t="s">
        <v>158</v>
      </c>
      <c r="SAU3" s="4" t="s">
        <v>158</v>
      </c>
      <c r="SAV3" s="4" t="s">
        <v>158</v>
      </c>
      <c r="SAW3" s="4" t="s">
        <v>158</v>
      </c>
      <c r="SAX3" s="4" t="s">
        <v>158</v>
      </c>
      <c r="SAY3" s="4" t="s">
        <v>158</v>
      </c>
      <c r="SAZ3" s="4" t="s">
        <v>158</v>
      </c>
      <c r="SBA3" s="4" t="s">
        <v>158</v>
      </c>
      <c r="SBB3" s="4" t="s">
        <v>158</v>
      </c>
      <c r="SBC3" s="4" t="s">
        <v>158</v>
      </c>
      <c r="SBD3" s="4" t="s">
        <v>158</v>
      </c>
      <c r="SBE3" s="4" t="s">
        <v>158</v>
      </c>
      <c r="SBF3" s="4" t="s">
        <v>158</v>
      </c>
      <c r="SBG3" s="4" t="s">
        <v>158</v>
      </c>
      <c r="SBH3" s="4" t="s">
        <v>158</v>
      </c>
      <c r="SBI3" s="4" t="s">
        <v>158</v>
      </c>
      <c r="SBJ3" s="4" t="s">
        <v>158</v>
      </c>
      <c r="SBK3" s="4" t="s">
        <v>158</v>
      </c>
      <c r="SBL3" s="4" t="s">
        <v>158</v>
      </c>
      <c r="SBM3" s="4" t="s">
        <v>158</v>
      </c>
      <c r="SBN3" s="4" t="s">
        <v>158</v>
      </c>
      <c r="SBO3" s="4" t="s">
        <v>158</v>
      </c>
      <c r="SBP3" s="4" t="s">
        <v>158</v>
      </c>
      <c r="SBQ3" s="4" t="s">
        <v>158</v>
      </c>
      <c r="SBR3" s="4" t="s">
        <v>158</v>
      </c>
      <c r="SBS3" s="4" t="s">
        <v>158</v>
      </c>
      <c r="SBT3" s="4" t="s">
        <v>158</v>
      </c>
      <c r="SBU3" s="4" t="s">
        <v>158</v>
      </c>
      <c r="SBV3" s="4" t="s">
        <v>158</v>
      </c>
      <c r="SBW3" s="4" t="s">
        <v>158</v>
      </c>
      <c r="SBX3" s="4" t="s">
        <v>158</v>
      </c>
      <c r="SBY3" s="4" t="s">
        <v>158</v>
      </c>
      <c r="SBZ3" s="4" t="s">
        <v>158</v>
      </c>
      <c r="SCA3" s="4" t="s">
        <v>158</v>
      </c>
      <c r="SCB3" s="4" t="s">
        <v>158</v>
      </c>
      <c r="SCC3" s="4" t="s">
        <v>158</v>
      </c>
      <c r="SCD3" s="4" t="s">
        <v>158</v>
      </c>
      <c r="SCE3" s="4" t="s">
        <v>158</v>
      </c>
      <c r="SCF3" s="4" t="s">
        <v>158</v>
      </c>
      <c r="SCG3" s="4" t="s">
        <v>158</v>
      </c>
      <c r="SCH3" s="4" t="s">
        <v>158</v>
      </c>
      <c r="SCI3" s="4" t="s">
        <v>158</v>
      </c>
      <c r="SCJ3" s="4" t="s">
        <v>158</v>
      </c>
      <c r="SCK3" s="4" t="s">
        <v>158</v>
      </c>
      <c r="SCL3" s="4" t="s">
        <v>158</v>
      </c>
      <c r="SCM3" s="4" t="s">
        <v>158</v>
      </c>
      <c r="SCN3" s="4" t="s">
        <v>158</v>
      </c>
      <c r="SCO3" s="4" t="s">
        <v>158</v>
      </c>
      <c r="SCP3" s="4" t="s">
        <v>158</v>
      </c>
      <c r="SCQ3" s="4" t="s">
        <v>158</v>
      </c>
      <c r="SCR3" s="4" t="s">
        <v>158</v>
      </c>
      <c r="SCS3" s="4" t="s">
        <v>158</v>
      </c>
      <c r="SCT3" s="4" t="s">
        <v>158</v>
      </c>
      <c r="SCU3" s="4" t="s">
        <v>158</v>
      </c>
      <c r="SCV3" s="4" t="s">
        <v>158</v>
      </c>
      <c r="SCW3" s="4" t="s">
        <v>158</v>
      </c>
      <c r="SCX3" s="4" t="s">
        <v>158</v>
      </c>
      <c r="SCY3" s="4" t="s">
        <v>158</v>
      </c>
      <c r="SCZ3" s="4" t="s">
        <v>158</v>
      </c>
      <c r="SDA3" s="4" t="s">
        <v>158</v>
      </c>
      <c r="SDB3" s="4" t="s">
        <v>158</v>
      </c>
      <c r="SDC3" s="4" t="s">
        <v>158</v>
      </c>
      <c r="SDD3" s="4" t="s">
        <v>158</v>
      </c>
      <c r="SDE3" s="4" t="s">
        <v>158</v>
      </c>
      <c r="SDF3" s="4" t="s">
        <v>158</v>
      </c>
      <c r="SDG3" s="4" t="s">
        <v>158</v>
      </c>
      <c r="SDH3" s="4" t="s">
        <v>158</v>
      </c>
      <c r="SDI3" s="4" t="s">
        <v>158</v>
      </c>
      <c r="SDJ3" s="4" t="s">
        <v>158</v>
      </c>
      <c r="SDK3" s="4" t="s">
        <v>158</v>
      </c>
      <c r="SDL3" s="4" t="s">
        <v>158</v>
      </c>
      <c r="SDM3" s="4" t="s">
        <v>158</v>
      </c>
      <c r="SDN3" s="4" t="s">
        <v>158</v>
      </c>
      <c r="SDO3" s="4" t="s">
        <v>158</v>
      </c>
      <c r="SDP3" s="4" t="s">
        <v>158</v>
      </c>
      <c r="SDQ3" s="4" t="s">
        <v>158</v>
      </c>
      <c r="SDR3" s="4" t="s">
        <v>158</v>
      </c>
      <c r="SDS3" s="4" t="s">
        <v>158</v>
      </c>
      <c r="SDT3" s="4" t="s">
        <v>158</v>
      </c>
      <c r="SDU3" s="4" t="s">
        <v>158</v>
      </c>
      <c r="SDV3" s="4" t="s">
        <v>158</v>
      </c>
      <c r="SDW3" s="4" t="s">
        <v>158</v>
      </c>
      <c r="SDX3" s="4" t="s">
        <v>158</v>
      </c>
      <c r="SDY3" s="4" t="s">
        <v>158</v>
      </c>
      <c r="SDZ3" s="4" t="s">
        <v>158</v>
      </c>
      <c r="SEA3" s="4" t="s">
        <v>158</v>
      </c>
      <c r="SEB3" s="4" t="s">
        <v>158</v>
      </c>
      <c r="SEC3" s="4" t="s">
        <v>158</v>
      </c>
      <c r="SED3" s="4" t="s">
        <v>158</v>
      </c>
      <c r="SEE3" s="4" t="s">
        <v>158</v>
      </c>
      <c r="SEF3" s="4" t="s">
        <v>158</v>
      </c>
      <c r="SEG3" s="4" t="s">
        <v>158</v>
      </c>
      <c r="SEH3" s="4" t="s">
        <v>158</v>
      </c>
      <c r="SEI3" s="4" t="s">
        <v>158</v>
      </c>
      <c r="SEJ3" s="4" t="s">
        <v>158</v>
      </c>
      <c r="SEK3" s="4" t="s">
        <v>158</v>
      </c>
      <c r="SEL3" s="4" t="s">
        <v>158</v>
      </c>
      <c r="SEM3" s="4" t="s">
        <v>158</v>
      </c>
      <c r="SEN3" s="4" t="s">
        <v>158</v>
      </c>
      <c r="SEO3" s="4" t="s">
        <v>158</v>
      </c>
      <c r="SEP3" s="4" t="s">
        <v>158</v>
      </c>
      <c r="SEQ3" s="4" t="s">
        <v>158</v>
      </c>
      <c r="SER3" s="4" t="s">
        <v>158</v>
      </c>
      <c r="SES3" s="4" t="s">
        <v>158</v>
      </c>
      <c r="SET3" s="4" t="s">
        <v>158</v>
      </c>
      <c r="SEU3" s="4" t="s">
        <v>158</v>
      </c>
      <c r="SEV3" s="4" t="s">
        <v>158</v>
      </c>
      <c r="SEW3" s="4" t="s">
        <v>158</v>
      </c>
      <c r="SEX3" s="4" t="s">
        <v>158</v>
      </c>
      <c r="SEY3" s="4" t="s">
        <v>158</v>
      </c>
      <c r="SEZ3" s="4" t="s">
        <v>158</v>
      </c>
      <c r="SFA3" s="4" t="s">
        <v>158</v>
      </c>
      <c r="SFB3" s="4" t="s">
        <v>158</v>
      </c>
      <c r="SFC3" s="4" t="s">
        <v>158</v>
      </c>
      <c r="SFD3" s="4" t="s">
        <v>158</v>
      </c>
      <c r="SFE3" s="4" t="s">
        <v>158</v>
      </c>
      <c r="SFF3" s="4" t="s">
        <v>158</v>
      </c>
      <c r="SFG3" s="4" t="s">
        <v>158</v>
      </c>
      <c r="SFH3" s="4" t="s">
        <v>158</v>
      </c>
      <c r="SFI3" s="4" t="s">
        <v>158</v>
      </c>
      <c r="SFJ3" s="4" t="s">
        <v>158</v>
      </c>
      <c r="SFK3" s="4" t="s">
        <v>158</v>
      </c>
      <c r="SFL3" s="4" t="s">
        <v>158</v>
      </c>
      <c r="SFM3" s="4" t="s">
        <v>158</v>
      </c>
      <c r="SFN3" s="4" t="s">
        <v>158</v>
      </c>
      <c r="SFO3" s="4" t="s">
        <v>158</v>
      </c>
      <c r="SFP3" s="4" t="s">
        <v>158</v>
      </c>
      <c r="SFQ3" s="4" t="s">
        <v>158</v>
      </c>
      <c r="SFR3" s="4" t="s">
        <v>158</v>
      </c>
      <c r="SFS3" s="4" t="s">
        <v>158</v>
      </c>
      <c r="SFT3" s="4" t="s">
        <v>158</v>
      </c>
      <c r="SFU3" s="4" t="s">
        <v>158</v>
      </c>
      <c r="SFV3" s="4" t="s">
        <v>158</v>
      </c>
      <c r="SFW3" s="4" t="s">
        <v>158</v>
      </c>
      <c r="SFX3" s="4" t="s">
        <v>158</v>
      </c>
      <c r="SFY3" s="4" t="s">
        <v>158</v>
      </c>
      <c r="SFZ3" s="4" t="s">
        <v>158</v>
      </c>
      <c r="SGA3" s="4" t="s">
        <v>158</v>
      </c>
      <c r="SGB3" s="4" t="s">
        <v>158</v>
      </c>
      <c r="SGC3" s="4" t="s">
        <v>158</v>
      </c>
      <c r="SGD3" s="4" t="s">
        <v>158</v>
      </c>
      <c r="SGE3" s="4" t="s">
        <v>158</v>
      </c>
      <c r="SGF3" s="4" t="s">
        <v>158</v>
      </c>
      <c r="SGG3" s="4" t="s">
        <v>158</v>
      </c>
      <c r="SGH3" s="4" t="s">
        <v>158</v>
      </c>
      <c r="SGI3" s="4" t="s">
        <v>158</v>
      </c>
      <c r="SGJ3" s="4" t="s">
        <v>158</v>
      </c>
      <c r="SGK3" s="4" t="s">
        <v>158</v>
      </c>
      <c r="SGL3" s="4" t="s">
        <v>158</v>
      </c>
      <c r="SGM3" s="4" t="s">
        <v>158</v>
      </c>
      <c r="SGN3" s="4" t="s">
        <v>158</v>
      </c>
      <c r="SGO3" s="4" t="s">
        <v>158</v>
      </c>
      <c r="SGP3" s="4" t="s">
        <v>158</v>
      </c>
      <c r="SGQ3" s="4" t="s">
        <v>158</v>
      </c>
      <c r="SGR3" s="4" t="s">
        <v>158</v>
      </c>
      <c r="SGS3" s="4" t="s">
        <v>158</v>
      </c>
      <c r="SGT3" s="4" t="s">
        <v>158</v>
      </c>
      <c r="SGU3" s="4" t="s">
        <v>158</v>
      </c>
      <c r="SGV3" s="4" t="s">
        <v>158</v>
      </c>
      <c r="SGW3" s="4" t="s">
        <v>158</v>
      </c>
      <c r="SGX3" s="4" t="s">
        <v>158</v>
      </c>
      <c r="SGY3" s="4" t="s">
        <v>158</v>
      </c>
      <c r="SGZ3" s="4" t="s">
        <v>158</v>
      </c>
      <c r="SHA3" s="4" t="s">
        <v>158</v>
      </c>
      <c r="SHB3" s="4" t="s">
        <v>158</v>
      </c>
      <c r="SHC3" s="4" t="s">
        <v>158</v>
      </c>
      <c r="SHD3" s="4" t="s">
        <v>158</v>
      </c>
      <c r="SHE3" s="4" t="s">
        <v>158</v>
      </c>
      <c r="SHF3" s="4" t="s">
        <v>158</v>
      </c>
      <c r="SHG3" s="4" t="s">
        <v>158</v>
      </c>
      <c r="SHH3" s="4" t="s">
        <v>158</v>
      </c>
      <c r="SHI3" s="4" t="s">
        <v>158</v>
      </c>
      <c r="SHJ3" s="4" t="s">
        <v>158</v>
      </c>
      <c r="SHK3" s="4" t="s">
        <v>158</v>
      </c>
      <c r="SHL3" s="4" t="s">
        <v>158</v>
      </c>
      <c r="SHM3" s="4" t="s">
        <v>158</v>
      </c>
      <c r="SHN3" s="4" t="s">
        <v>158</v>
      </c>
      <c r="SHO3" s="4" t="s">
        <v>158</v>
      </c>
      <c r="SHP3" s="4" t="s">
        <v>158</v>
      </c>
      <c r="SHQ3" s="4" t="s">
        <v>158</v>
      </c>
      <c r="SHR3" s="4" t="s">
        <v>158</v>
      </c>
      <c r="SHS3" s="4" t="s">
        <v>158</v>
      </c>
      <c r="SHT3" s="4" t="s">
        <v>158</v>
      </c>
      <c r="SHU3" s="4" t="s">
        <v>158</v>
      </c>
      <c r="SHV3" s="4" t="s">
        <v>158</v>
      </c>
      <c r="SHW3" s="4" t="s">
        <v>158</v>
      </c>
      <c r="SHX3" s="4" t="s">
        <v>158</v>
      </c>
      <c r="SHY3" s="4" t="s">
        <v>158</v>
      </c>
      <c r="SHZ3" s="4" t="s">
        <v>158</v>
      </c>
      <c r="SIA3" s="4" t="s">
        <v>158</v>
      </c>
      <c r="SIB3" s="4" t="s">
        <v>158</v>
      </c>
      <c r="SIC3" s="4" t="s">
        <v>158</v>
      </c>
      <c r="SID3" s="4" t="s">
        <v>158</v>
      </c>
      <c r="SIE3" s="4" t="s">
        <v>158</v>
      </c>
      <c r="SIF3" s="4" t="s">
        <v>158</v>
      </c>
      <c r="SIG3" s="4" t="s">
        <v>158</v>
      </c>
      <c r="SIH3" s="4" t="s">
        <v>158</v>
      </c>
      <c r="SII3" s="4" t="s">
        <v>158</v>
      </c>
      <c r="SIJ3" s="4" t="s">
        <v>158</v>
      </c>
      <c r="SIK3" s="4" t="s">
        <v>158</v>
      </c>
      <c r="SIL3" s="4" t="s">
        <v>158</v>
      </c>
      <c r="SIM3" s="4" t="s">
        <v>158</v>
      </c>
      <c r="SIN3" s="4" t="s">
        <v>158</v>
      </c>
      <c r="SIO3" s="4" t="s">
        <v>158</v>
      </c>
      <c r="SIP3" s="4" t="s">
        <v>158</v>
      </c>
      <c r="SIQ3" s="4" t="s">
        <v>158</v>
      </c>
      <c r="SIR3" s="4" t="s">
        <v>158</v>
      </c>
      <c r="SIS3" s="4" t="s">
        <v>158</v>
      </c>
      <c r="SIT3" s="4" t="s">
        <v>158</v>
      </c>
      <c r="SIU3" s="4" t="s">
        <v>158</v>
      </c>
      <c r="SIV3" s="4" t="s">
        <v>158</v>
      </c>
      <c r="SIW3" s="4" t="s">
        <v>158</v>
      </c>
      <c r="SIX3" s="4" t="s">
        <v>158</v>
      </c>
      <c r="SIY3" s="4" t="s">
        <v>158</v>
      </c>
      <c r="SIZ3" s="4" t="s">
        <v>158</v>
      </c>
      <c r="SJA3" s="4" t="s">
        <v>158</v>
      </c>
      <c r="SJB3" s="4" t="s">
        <v>158</v>
      </c>
      <c r="SJC3" s="4" t="s">
        <v>158</v>
      </c>
      <c r="SJD3" s="4" t="s">
        <v>158</v>
      </c>
      <c r="SJE3" s="4" t="s">
        <v>158</v>
      </c>
      <c r="SJF3" s="4" t="s">
        <v>158</v>
      </c>
      <c r="SJG3" s="4" t="s">
        <v>158</v>
      </c>
      <c r="SJH3" s="4" t="s">
        <v>158</v>
      </c>
      <c r="SJI3" s="4" t="s">
        <v>158</v>
      </c>
      <c r="SJJ3" s="4" t="s">
        <v>158</v>
      </c>
      <c r="SJK3" s="4" t="s">
        <v>158</v>
      </c>
      <c r="SJL3" s="4" t="s">
        <v>158</v>
      </c>
      <c r="SJM3" s="4" t="s">
        <v>158</v>
      </c>
      <c r="SJN3" s="4" t="s">
        <v>158</v>
      </c>
      <c r="SJO3" s="4" t="s">
        <v>158</v>
      </c>
      <c r="SJP3" s="4" t="s">
        <v>158</v>
      </c>
      <c r="SJQ3" s="4" t="s">
        <v>158</v>
      </c>
      <c r="SJR3" s="4" t="s">
        <v>158</v>
      </c>
      <c r="SJS3" s="4" t="s">
        <v>158</v>
      </c>
      <c r="SJT3" s="4" t="s">
        <v>158</v>
      </c>
      <c r="SJU3" s="4" t="s">
        <v>158</v>
      </c>
      <c r="SJV3" s="4" t="s">
        <v>158</v>
      </c>
      <c r="SJW3" s="4" t="s">
        <v>158</v>
      </c>
      <c r="SJX3" s="4" t="s">
        <v>158</v>
      </c>
      <c r="SJY3" s="4" t="s">
        <v>158</v>
      </c>
      <c r="SJZ3" s="4" t="s">
        <v>158</v>
      </c>
      <c r="SKA3" s="4" t="s">
        <v>158</v>
      </c>
      <c r="SKB3" s="4" t="s">
        <v>158</v>
      </c>
      <c r="SKC3" s="4" t="s">
        <v>158</v>
      </c>
      <c r="SKD3" s="4" t="s">
        <v>158</v>
      </c>
      <c r="SKE3" s="4" t="s">
        <v>158</v>
      </c>
      <c r="SKF3" s="4" t="s">
        <v>158</v>
      </c>
      <c r="SKG3" s="4" t="s">
        <v>158</v>
      </c>
      <c r="SKH3" s="4" t="s">
        <v>158</v>
      </c>
      <c r="SKI3" s="4" t="s">
        <v>158</v>
      </c>
      <c r="SKJ3" s="4" t="s">
        <v>158</v>
      </c>
      <c r="SKK3" s="4" t="s">
        <v>158</v>
      </c>
      <c r="SKL3" s="4" t="s">
        <v>158</v>
      </c>
      <c r="SKM3" s="4" t="s">
        <v>158</v>
      </c>
      <c r="SKN3" s="4" t="s">
        <v>158</v>
      </c>
      <c r="SKO3" s="4" t="s">
        <v>158</v>
      </c>
      <c r="SKP3" s="4" t="s">
        <v>158</v>
      </c>
      <c r="SKQ3" s="4" t="s">
        <v>158</v>
      </c>
      <c r="SKR3" s="4" t="s">
        <v>158</v>
      </c>
      <c r="SKS3" s="4" t="s">
        <v>158</v>
      </c>
      <c r="SKT3" s="4" t="s">
        <v>158</v>
      </c>
      <c r="SKU3" s="4" t="s">
        <v>158</v>
      </c>
      <c r="SKV3" s="4" t="s">
        <v>158</v>
      </c>
      <c r="SKW3" s="4" t="s">
        <v>158</v>
      </c>
      <c r="SKX3" s="4" t="s">
        <v>158</v>
      </c>
      <c r="SKY3" s="4" t="s">
        <v>158</v>
      </c>
      <c r="SKZ3" s="4" t="s">
        <v>158</v>
      </c>
      <c r="SLA3" s="4" t="s">
        <v>158</v>
      </c>
      <c r="SLB3" s="4" t="s">
        <v>158</v>
      </c>
      <c r="SLC3" s="4" t="s">
        <v>158</v>
      </c>
      <c r="SLD3" s="4" t="s">
        <v>158</v>
      </c>
      <c r="SLE3" s="4" t="s">
        <v>158</v>
      </c>
      <c r="SLF3" s="4" t="s">
        <v>158</v>
      </c>
      <c r="SLG3" s="4" t="s">
        <v>158</v>
      </c>
      <c r="SLH3" s="4" t="s">
        <v>158</v>
      </c>
      <c r="SLI3" s="4" t="s">
        <v>158</v>
      </c>
      <c r="SLJ3" s="4" t="s">
        <v>158</v>
      </c>
      <c r="SLK3" s="4" t="s">
        <v>158</v>
      </c>
      <c r="SLL3" s="4" t="s">
        <v>158</v>
      </c>
      <c r="SLM3" s="4" t="s">
        <v>158</v>
      </c>
      <c r="SLN3" s="4" t="s">
        <v>158</v>
      </c>
      <c r="SLO3" s="4" t="s">
        <v>158</v>
      </c>
      <c r="SLP3" s="4" t="s">
        <v>158</v>
      </c>
      <c r="SLQ3" s="4" t="s">
        <v>158</v>
      </c>
      <c r="SLR3" s="4" t="s">
        <v>158</v>
      </c>
      <c r="SLS3" s="4" t="s">
        <v>158</v>
      </c>
      <c r="SLT3" s="4" t="s">
        <v>158</v>
      </c>
      <c r="SLU3" s="4" t="s">
        <v>158</v>
      </c>
      <c r="SLV3" s="4" t="s">
        <v>158</v>
      </c>
      <c r="SLW3" s="4" t="s">
        <v>158</v>
      </c>
      <c r="SLX3" s="4" t="s">
        <v>158</v>
      </c>
      <c r="SLY3" s="4" t="s">
        <v>158</v>
      </c>
      <c r="SLZ3" s="4" t="s">
        <v>158</v>
      </c>
      <c r="SMA3" s="4" t="s">
        <v>158</v>
      </c>
      <c r="SMB3" s="4" t="s">
        <v>158</v>
      </c>
      <c r="SMC3" s="4" t="s">
        <v>158</v>
      </c>
      <c r="SMD3" s="4" t="s">
        <v>158</v>
      </c>
      <c r="SME3" s="4" t="s">
        <v>158</v>
      </c>
      <c r="SMF3" s="4" t="s">
        <v>158</v>
      </c>
      <c r="SMG3" s="4" t="s">
        <v>158</v>
      </c>
      <c r="SMH3" s="4" t="s">
        <v>158</v>
      </c>
      <c r="SMI3" s="4" t="s">
        <v>158</v>
      </c>
      <c r="SMJ3" s="4" t="s">
        <v>158</v>
      </c>
      <c r="SMK3" s="4" t="s">
        <v>158</v>
      </c>
      <c r="SML3" s="4" t="s">
        <v>158</v>
      </c>
      <c r="SMM3" s="4" t="s">
        <v>158</v>
      </c>
      <c r="SMN3" s="4" t="s">
        <v>158</v>
      </c>
      <c r="SMO3" s="4" t="s">
        <v>158</v>
      </c>
      <c r="SMP3" s="4" t="s">
        <v>158</v>
      </c>
      <c r="SMQ3" s="4" t="s">
        <v>158</v>
      </c>
      <c r="SMR3" s="4" t="s">
        <v>158</v>
      </c>
      <c r="SMS3" s="4" t="s">
        <v>158</v>
      </c>
      <c r="SMT3" s="4" t="s">
        <v>158</v>
      </c>
      <c r="SMU3" s="4" t="s">
        <v>158</v>
      </c>
      <c r="SMV3" s="4" t="s">
        <v>158</v>
      </c>
      <c r="SMW3" s="4" t="s">
        <v>158</v>
      </c>
      <c r="SMX3" s="4" t="s">
        <v>158</v>
      </c>
      <c r="SMY3" s="4" t="s">
        <v>158</v>
      </c>
      <c r="SMZ3" s="4" t="s">
        <v>158</v>
      </c>
      <c r="SNA3" s="4" t="s">
        <v>158</v>
      </c>
      <c r="SNB3" s="4" t="s">
        <v>158</v>
      </c>
      <c r="SNC3" s="4" t="s">
        <v>158</v>
      </c>
      <c r="SND3" s="4" t="s">
        <v>158</v>
      </c>
      <c r="SNE3" s="4" t="s">
        <v>158</v>
      </c>
      <c r="SNF3" s="4" t="s">
        <v>158</v>
      </c>
      <c r="SNG3" s="4" t="s">
        <v>158</v>
      </c>
      <c r="SNH3" s="4" t="s">
        <v>158</v>
      </c>
      <c r="SNI3" s="4" t="s">
        <v>158</v>
      </c>
      <c r="SNJ3" s="4" t="s">
        <v>158</v>
      </c>
      <c r="SNK3" s="4" t="s">
        <v>158</v>
      </c>
      <c r="SNL3" s="4" t="s">
        <v>158</v>
      </c>
      <c r="SNM3" s="4" t="s">
        <v>158</v>
      </c>
      <c r="SNN3" s="4" t="s">
        <v>158</v>
      </c>
      <c r="SNO3" s="4" t="s">
        <v>158</v>
      </c>
      <c r="SNP3" s="4" t="s">
        <v>158</v>
      </c>
      <c r="SNQ3" s="4" t="s">
        <v>158</v>
      </c>
      <c r="SNR3" s="4" t="s">
        <v>158</v>
      </c>
      <c r="SNS3" s="4" t="s">
        <v>158</v>
      </c>
      <c r="SNT3" s="4" t="s">
        <v>158</v>
      </c>
      <c r="SNU3" s="4" t="s">
        <v>158</v>
      </c>
      <c r="SNV3" s="4" t="s">
        <v>158</v>
      </c>
      <c r="SNW3" s="4" t="s">
        <v>158</v>
      </c>
      <c r="SNX3" s="4" t="s">
        <v>158</v>
      </c>
      <c r="SNY3" s="4" t="s">
        <v>158</v>
      </c>
      <c r="SNZ3" s="4" t="s">
        <v>158</v>
      </c>
      <c r="SOA3" s="4" t="s">
        <v>158</v>
      </c>
      <c r="SOB3" s="4" t="s">
        <v>158</v>
      </c>
      <c r="SOC3" s="4" t="s">
        <v>158</v>
      </c>
      <c r="SOD3" s="4" t="s">
        <v>158</v>
      </c>
      <c r="SOE3" s="4" t="s">
        <v>158</v>
      </c>
      <c r="SOF3" s="4" t="s">
        <v>158</v>
      </c>
      <c r="SOG3" s="4" t="s">
        <v>158</v>
      </c>
      <c r="SOH3" s="4" t="s">
        <v>158</v>
      </c>
      <c r="SOI3" s="4" t="s">
        <v>158</v>
      </c>
      <c r="SOJ3" s="4" t="s">
        <v>158</v>
      </c>
      <c r="SOK3" s="4" t="s">
        <v>158</v>
      </c>
      <c r="SOL3" s="4" t="s">
        <v>158</v>
      </c>
      <c r="SOM3" s="4" t="s">
        <v>158</v>
      </c>
      <c r="SON3" s="4" t="s">
        <v>158</v>
      </c>
      <c r="SOO3" s="4" t="s">
        <v>158</v>
      </c>
      <c r="SOP3" s="4" t="s">
        <v>158</v>
      </c>
      <c r="SOQ3" s="4" t="s">
        <v>158</v>
      </c>
      <c r="SOR3" s="4" t="s">
        <v>158</v>
      </c>
      <c r="SOS3" s="4" t="s">
        <v>158</v>
      </c>
      <c r="SOT3" s="4" t="s">
        <v>158</v>
      </c>
      <c r="SOU3" s="4" t="s">
        <v>158</v>
      </c>
      <c r="SOV3" s="4" t="s">
        <v>158</v>
      </c>
      <c r="SOW3" s="4" t="s">
        <v>158</v>
      </c>
      <c r="SOX3" s="4" t="s">
        <v>158</v>
      </c>
      <c r="SOY3" s="4" t="s">
        <v>158</v>
      </c>
      <c r="SOZ3" s="4" t="s">
        <v>158</v>
      </c>
      <c r="SPA3" s="4" t="s">
        <v>158</v>
      </c>
      <c r="SPB3" s="4" t="s">
        <v>158</v>
      </c>
      <c r="SPC3" s="4" t="s">
        <v>158</v>
      </c>
      <c r="SPD3" s="4" t="s">
        <v>158</v>
      </c>
      <c r="SPE3" s="4" t="s">
        <v>158</v>
      </c>
      <c r="SPF3" s="4" t="s">
        <v>158</v>
      </c>
      <c r="SPG3" s="4" t="s">
        <v>158</v>
      </c>
      <c r="SPH3" s="4" t="s">
        <v>158</v>
      </c>
      <c r="SPI3" s="4" t="s">
        <v>158</v>
      </c>
      <c r="SPJ3" s="4" t="s">
        <v>158</v>
      </c>
      <c r="SPK3" s="4" t="s">
        <v>158</v>
      </c>
      <c r="SPL3" s="4" t="s">
        <v>158</v>
      </c>
      <c r="SPM3" s="4" t="s">
        <v>158</v>
      </c>
      <c r="SPN3" s="4" t="s">
        <v>158</v>
      </c>
      <c r="SPO3" s="4" t="s">
        <v>158</v>
      </c>
      <c r="SPP3" s="4" t="s">
        <v>158</v>
      </c>
      <c r="SPQ3" s="4" t="s">
        <v>158</v>
      </c>
      <c r="SPR3" s="4" t="s">
        <v>158</v>
      </c>
      <c r="SPS3" s="4" t="s">
        <v>158</v>
      </c>
      <c r="SPT3" s="4" t="s">
        <v>158</v>
      </c>
      <c r="SPU3" s="4" t="s">
        <v>158</v>
      </c>
      <c r="SPV3" s="4" t="s">
        <v>158</v>
      </c>
      <c r="SPW3" s="4" t="s">
        <v>158</v>
      </c>
      <c r="SPX3" s="4" t="s">
        <v>158</v>
      </c>
      <c r="SPY3" s="4" t="s">
        <v>158</v>
      </c>
      <c r="SPZ3" s="4" t="s">
        <v>158</v>
      </c>
      <c r="SQA3" s="4" t="s">
        <v>158</v>
      </c>
      <c r="SQB3" s="4" t="s">
        <v>158</v>
      </c>
      <c r="SQC3" s="4" t="s">
        <v>158</v>
      </c>
      <c r="SQD3" s="4" t="s">
        <v>158</v>
      </c>
      <c r="SQE3" s="4" t="s">
        <v>158</v>
      </c>
      <c r="SQF3" s="4" t="s">
        <v>158</v>
      </c>
      <c r="SQG3" s="4" t="s">
        <v>158</v>
      </c>
      <c r="SQH3" s="4" t="s">
        <v>158</v>
      </c>
      <c r="SQI3" s="4" t="s">
        <v>158</v>
      </c>
      <c r="SQJ3" s="4" t="s">
        <v>158</v>
      </c>
      <c r="SQK3" s="4" t="s">
        <v>158</v>
      </c>
      <c r="SQL3" s="4" t="s">
        <v>158</v>
      </c>
      <c r="SQM3" s="4" t="s">
        <v>158</v>
      </c>
      <c r="SQN3" s="4" t="s">
        <v>158</v>
      </c>
      <c r="SQO3" s="4" t="s">
        <v>158</v>
      </c>
      <c r="SQP3" s="4" t="s">
        <v>158</v>
      </c>
      <c r="SQQ3" s="4" t="s">
        <v>158</v>
      </c>
      <c r="SQR3" s="4" t="s">
        <v>158</v>
      </c>
      <c r="SQS3" s="4" t="s">
        <v>158</v>
      </c>
      <c r="SQT3" s="4" t="s">
        <v>158</v>
      </c>
      <c r="SQU3" s="4" t="s">
        <v>158</v>
      </c>
      <c r="SQV3" s="4" t="s">
        <v>158</v>
      </c>
      <c r="SQW3" s="4" t="s">
        <v>158</v>
      </c>
      <c r="SQX3" s="4" t="s">
        <v>158</v>
      </c>
      <c r="SQY3" s="4" t="s">
        <v>158</v>
      </c>
      <c r="SQZ3" s="4" t="s">
        <v>158</v>
      </c>
      <c r="SRA3" s="4" t="s">
        <v>158</v>
      </c>
      <c r="SRB3" s="4" t="s">
        <v>158</v>
      </c>
      <c r="SRC3" s="4" t="s">
        <v>158</v>
      </c>
      <c r="SRD3" s="4" t="s">
        <v>158</v>
      </c>
      <c r="SRE3" s="4" t="s">
        <v>158</v>
      </c>
      <c r="SRF3" s="4" t="s">
        <v>158</v>
      </c>
      <c r="SRG3" s="4" t="s">
        <v>158</v>
      </c>
      <c r="SRH3" s="4" t="s">
        <v>158</v>
      </c>
      <c r="SRI3" s="4" t="s">
        <v>158</v>
      </c>
      <c r="SRJ3" s="4" t="s">
        <v>158</v>
      </c>
      <c r="SRK3" s="4" t="s">
        <v>158</v>
      </c>
      <c r="SRL3" s="4" t="s">
        <v>158</v>
      </c>
      <c r="SRM3" s="4" t="s">
        <v>158</v>
      </c>
      <c r="SRN3" s="4" t="s">
        <v>158</v>
      </c>
      <c r="SRO3" s="4" t="s">
        <v>158</v>
      </c>
      <c r="SRP3" s="4" t="s">
        <v>158</v>
      </c>
      <c r="SRQ3" s="4" t="s">
        <v>158</v>
      </c>
      <c r="SRR3" s="4" t="s">
        <v>158</v>
      </c>
      <c r="SRS3" s="4" t="s">
        <v>158</v>
      </c>
      <c r="SRT3" s="4" t="s">
        <v>158</v>
      </c>
      <c r="SRU3" s="4" t="s">
        <v>158</v>
      </c>
      <c r="SRV3" s="4" t="s">
        <v>158</v>
      </c>
      <c r="SRW3" s="4" t="s">
        <v>158</v>
      </c>
      <c r="SRX3" s="4" t="s">
        <v>158</v>
      </c>
      <c r="SRY3" s="4" t="s">
        <v>158</v>
      </c>
      <c r="SRZ3" s="4" t="s">
        <v>158</v>
      </c>
      <c r="SSA3" s="4" t="s">
        <v>158</v>
      </c>
      <c r="SSB3" s="4" t="s">
        <v>158</v>
      </c>
      <c r="SSC3" s="4" t="s">
        <v>158</v>
      </c>
      <c r="SSD3" s="4" t="s">
        <v>158</v>
      </c>
      <c r="SSE3" s="4" t="s">
        <v>158</v>
      </c>
      <c r="SSF3" s="4" t="s">
        <v>158</v>
      </c>
      <c r="SSG3" s="4" t="s">
        <v>158</v>
      </c>
      <c r="SSH3" s="4" t="s">
        <v>158</v>
      </c>
      <c r="SSI3" s="4" t="s">
        <v>158</v>
      </c>
      <c r="SSJ3" s="4" t="s">
        <v>158</v>
      </c>
      <c r="SSK3" s="4" t="s">
        <v>158</v>
      </c>
      <c r="SSL3" s="4" t="s">
        <v>158</v>
      </c>
      <c r="SSM3" s="4" t="s">
        <v>158</v>
      </c>
      <c r="SSN3" s="4" t="s">
        <v>158</v>
      </c>
      <c r="SSO3" s="4" t="s">
        <v>158</v>
      </c>
      <c r="SSP3" s="4" t="s">
        <v>158</v>
      </c>
      <c r="SSQ3" s="4" t="s">
        <v>158</v>
      </c>
      <c r="SSR3" s="4" t="s">
        <v>158</v>
      </c>
      <c r="SSS3" s="4" t="s">
        <v>158</v>
      </c>
      <c r="SST3" s="4" t="s">
        <v>158</v>
      </c>
      <c r="SSU3" s="4" t="s">
        <v>158</v>
      </c>
      <c r="SSV3" s="4" t="s">
        <v>158</v>
      </c>
      <c r="SSW3" s="4" t="s">
        <v>158</v>
      </c>
      <c r="SSX3" s="4" t="s">
        <v>158</v>
      </c>
      <c r="SSY3" s="4" t="s">
        <v>158</v>
      </c>
      <c r="SSZ3" s="4" t="s">
        <v>158</v>
      </c>
      <c r="STA3" s="4" t="s">
        <v>158</v>
      </c>
      <c r="STB3" s="4" t="s">
        <v>158</v>
      </c>
      <c r="STC3" s="4" t="s">
        <v>158</v>
      </c>
      <c r="STD3" s="4" t="s">
        <v>158</v>
      </c>
      <c r="STE3" s="4" t="s">
        <v>158</v>
      </c>
      <c r="STF3" s="4" t="s">
        <v>158</v>
      </c>
      <c r="STG3" s="4" t="s">
        <v>158</v>
      </c>
      <c r="STH3" s="4" t="s">
        <v>158</v>
      </c>
      <c r="STI3" s="4" t="s">
        <v>158</v>
      </c>
      <c r="STJ3" s="4" t="s">
        <v>158</v>
      </c>
      <c r="STK3" s="4" t="s">
        <v>158</v>
      </c>
      <c r="STL3" s="4" t="s">
        <v>158</v>
      </c>
      <c r="STM3" s="4" t="s">
        <v>158</v>
      </c>
      <c r="STN3" s="4" t="s">
        <v>158</v>
      </c>
      <c r="STO3" s="4" t="s">
        <v>158</v>
      </c>
      <c r="STP3" s="4" t="s">
        <v>158</v>
      </c>
      <c r="STQ3" s="4" t="s">
        <v>158</v>
      </c>
      <c r="STR3" s="4" t="s">
        <v>158</v>
      </c>
      <c r="STS3" s="4" t="s">
        <v>158</v>
      </c>
      <c r="STT3" s="4" t="s">
        <v>158</v>
      </c>
      <c r="STU3" s="4" t="s">
        <v>158</v>
      </c>
      <c r="STV3" s="4" t="s">
        <v>158</v>
      </c>
      <c r="STW3" s="4" t="s">
        <v>158</v>
      </c>
      <c r="STX3" s="4" t="s">
        <v>158</v>
      </c>
      <c r="STY3" s="4" t="s">
        <v>158</v>
      </c>
      <c r="STZ3" s="4" t="s">
        <v>158</v>
      </c>
      <c r="SUA3" s="4" t="s">
        <v>158</v>
      </c>
      <c r="SUB3" s="4" t="s">
        <v>158</v>
      </c>
      <c r="SUC3" s="4" t="s">
        <v>158</v>
      </c>
      <c r="SUD3" s="4" t="s">
        <v>158</v>
      </c>
      <c r="SUE3" s="4" t="s">
        <v>158</v>
      </c>
      <c r="SUF3" s="4" t="s">
        <v>158</v>
      </c>
      <c r="SUG3" s="4" t="s">
        <v>158</v>
      </c>
      <c r="SUH3" s="4" t="s">
        <v>158</v>
      </c>
      <c r="SUI3" s="4" t="s">
        <v>158</v>
      </c>
      <c r="SUJ3" s="4" t="s">
        <v>158</v>
      </c>
      <c r="SUK3" s="4" t="s">
        <v>158</v>
      </c>
      <c r="SUL3" s="4" t="s">
        <v>158</v>
      </c>
      <c r="SUM3" s="4" t="s">
        <v>158</v>
      </c>
      <c r="SUN3" s="4" t="s">
        <v>158</v>
      </c>
      <c r="SUO3" s="4" t="s">
        <v>158</v>
      </c>
      <c r="SUP3" s="4" t="s">
        <v>158</v>
      </c>
      <c r="SUQ3" s="4" t="s">
        <v>158</v>
      </c>
      <c r="SUR3" s="4" t="s">
        <v>158</v>
      </c>
      <c r="SUS3" s="4" t="s">
        <v>158</v>
      </c>
      <c r="SUT3" s="4" t="s">
        <v>158</v>
      </c>
      <c r="SUU3" s="4" t="s">
        <v>158</v>
      </c>
      <c r="SUV3" s="4" t="s">
        <v>158</v>
      </c>
      <c r="SUW3" s="4" t="s">
        <v>158</v>
      </c>
      <c r="SUX3" s="4" t="s">
        <v>158</v>
      </c>
      <c r="SUY3" s="4" t="s">
        <v>158</v>
      </c>
      <c r="SUZ3" s="4" t="s">
        <v>158</v>
      </c>
      <c r="SVA3" s="4" t="s">
        <v>158</v>
      </c>
      <c r="SVB3" s="4" t="s">
        <v>158</v>
      </c>
      <c r="SVC3" s="4" t="s">
        <v>158</v>
      </c>
      <c r="SVD3" s="4" t="s">
        <v>158</v>
      </c>
      <c r="SVE3" s="4" t="s">
        <v>158</v>
      </c>
      <c r="SVF3" s="4" t="s">
        <v>158</v>
      </c>
      <c r="SVG3" s="4" t="s">
        <v>158</v>
      </c>
      <c r="SVH3" s="4" t="s">
        <v>158</v>
      </c>
      <c r="SVI3" s="4" t="s">
        <v>158</v>
      </c>
      <c r="SVJ3" s="4" t="s">
        <v>158</v>
      </c>
      <c r="SVK3" s="4" t="s">
        <v>158</v>
      </c>
      <c r="SVL3" s="4" t="s">
        <v>158</v>
      </c>
      <c r="SVM3" s="4" t="s">
        <v>158</v>
      </c>
      <c r="SVN3" s="4" t="s">
        <v>158</v>
      </c>
      <c r="SVO3" s="4" t="s">
        <v>158</v>
      </c>
      <c r="SVP3" s="4" t="s">
        <v>158</v>
      </c>
      <c r="SVQ3" s="4" t="s">
        <v>158</v>
      </c>
      <c r="SVR3" s="4" t="s">
        <v>158</v>
      </c>
      <c r="SVS3" s="4" t="s">
        <v>158</v>
      </c>
      <c r="SVT3" s="4" t="s">
        <v>158</v>
      </c>
      <c r="SVU3" s="4" t="s">
        <v>158</v>
      </c>
      <c r="SVV3" s="4" t="s">
        <v>158</v>
      </c>
      <c r="SVW3" s="4" t="s">
        <v>158</v>
      </c>
      <c r="SVX3" s="4" t="s">
        <v>158</v>
      </c>
      <c r="SVY3" s="4" t="s">
        <v>158</v>
      </c>
      <c r="SVZ3" s="4" t="s">
        <v>158</v>
      </c>
      <c r="SWA3" s="4" t="s">
        <v>158</v>
      </c>
      <c r="SWB3" s="4" t="s">
        <v>158</v>
      </c>
      <c r="SWC3" s="4" t="s">
        <v>158</v>
      </c>
      <c r="SWD3" s="4" t="s">
        <v>158</v>
      </c>
      <c r="SWE3" s="4" t="s">
        <v>158</v>
      </c>
      <c r="SWF3" s="4" t="s">
        <v>158</v>
      </c>
      <c r="SWG3" s="4" t="s">
        <v>158</v>
      </c>
      <c r="SWH3" s="4" t="s">
        <v>158</v>
      </c>
      <c r="SWI3" s="4" t="s">
        <v>158</v>
      </c>
      <c r="SWJ3" s="4" t="s">
        <v>158</v>
      </c>
      <c r="SWK3" s="4" t="s">
        <v>158</v>
      </c>
      <c r="SWL3" s="4" t="s">
        <v>158</v>
      </c>
      <c r="SWM3" s="4" t="s">
        <v>158</v>
      </c>
      <c r="SWN3" s="4" t="s">
        <v>158</v>
      </c>
      <c r="SWO3" s="4" t="s">
        <v>158</v>
      </c>
      <c r="SWP3" s="4" t="s">
        <v>158</v>
      </c>
      <c r="SWQ3" s="4" t="s">
        <v>158</v>
      </c>
      <c r="SWR3" s="4" t="s">
        <v>158</v>
      </c>
      <c r="SWS3" s="4" t="s">
        <v>158</v>
      </c>
      <c r="SWT3" s="4" t="s">
        <v>158</v>
      </c>
      <c r="SWU3" s="4" t="s">
        <v>158</v>
      </c>
      <c r="SWV3" s="4" t="s">
        <v>158</v>
      </c>
      <c r="SWW3" s="4" t="s">
        <v>158</v>
      </c>
      <c r="SWX3" s="4" t="s">
        <v>158</v>
      </c>
      <c r="SWY3" s="4" t="s">
        <v>158</v>
      </c>
      <c r="SWZ3" s="4" t="s">
        <v>158</v>
      </c>
      <c r="SXA3" s="4" t="s">
        <v>158</v>
      </c>
      <c r="SXB3" s="4" t="s">
        <v>158</v>
      </c>
      <c r="SXC3" s="4" t="s">
        <v>158</v>
      </c>
      <c r="SXD3" s="4" t="s">
        <v>158</v>
      </c>
      <c r="SXE3" s="4" t="s">
        <v>158</v>
      </c>
      <c r="SXF3" s="4" t="s">
        <v>158</v>
      </c>
      <c r="SXG3" s="4" t="s">
        <v>158</v>
      </c>
      <c r="SXH3" s="4" t="s">
        <v>158</v>
      </c>
      <c r="SXI3" s="4" t="s">
        <v>158</v>
      </c>
      <c r="SXJ3" s="4" t="s">
        <v>158</v>
      </c>
      <c r="SXK3" s="4" t="s">
        <v>158</v>
      </c>
      <c r="SXL3" s="4" t="s">
        <v>158</v>
      </c>
      <c r="SXM3" s="4" t="s">
        <v>158</v>
      </c>
      <c r="SXN3" s="4" t="s">
        <v>158</v>
      </c>
      <c r="SXO3" s="4" t="s">
        <v>158</v>
      </c>
      <c r="SXP3" s="4" t="s">
        <v>158</v>
      </c>
      <c r="SXQ3" s="4" t="s">
        <v>158</v>
      </c>
      <c r="SXR3" s="4" t="s">
        <v>158</v>
      </c>
      <c r="SXS3" s="4" t="s">
        <v>158</v>
      </c>
      <c r="SXT3" s="4" t="s">
        <v>158</v>
      </c>
      <c r="SXU3" s="4" t="s">
        <v>158</v>
      </c>
      <c r="SXV3" s="4" t="s">
        <v>158</v>
      </c>
      <c r="SXW3" s="4" t="s">
        <v>158</v>
      </c>
      <c r="SXX3" s="4" t="s">
        <v>158</v>
      </c>
      <c r="SXY3" s="4" t="s">
        <v>158</v>
      </c>
      <c r="SXZ3" s="4" t="s">
        <v>158</v>
      </c>
      <c r="SYA3" s="4" t="s">
        <v>158</v>
      </c>
      <c r="SYB3" s="4" t="s">
        <v>158</v>
      </c>
      <c r="SYC3" s="4" t="s">
        <v>158</v>
      </c>
      <c r="SYD3" s="4" t="s">
        <v>158</v>
      </c>
      <c r="SYE3" s="4" t="s">
        <v>158</v>
      </c>
      <c r="SYF3" s="4" t="s">
        <v>158</v>
      </c>
      <c r="SYG3" s="4" t="s">
        <v>158</v>
      </c>
      <c r="SYH3" s="4" t="s">
        <v>158</v>
      </c>
      <c r="SYI3" s="4" t="s">
        <v>158</v>
      </c>
      <c r="SYJ3" s="4" t="s">
        <v>158</v>
      </c>
      <c r="SYK3" s="4" t="s">
        <v>158</v>
      </c>
      <c r="SYL3" s="4" t="s">
        <v>158</v>
      </c>
      <c r="SYM3" s="4" t="s">
        <v>158</v>
      </c>
      <c r="SYN3" s="4" t="s">
        <v>158</v>
      </c>
      <c r="SYO3" s="4" t="s">
        <v>158</v>
      </c>
      <c r="SYP3" s="4" t="s">
        <v>158</v>
      </c>
      <c r="SYQ3" s="4" t="s">
        <v>158</v>
      </c>
      <c r="SYR3" s="4" t="s">
        <v>158</v>
      </c>
      <c r="SYS3" s="4" t="s">
        <v>158</v>
      </c>
      <c r="SYT3" s="4" t="s">
        <v>158</v>
      </c>
      <c r="SYU3" s="4" t="s">
        <v>158</v>
      </c>
      <c r="SYV3" s="4" t="s">
        <v>158</v>
      </c>
      <c r="SYW3" s="4" t="s">
        <v>158</v>
      </c>
      <c r="SYX3" s="4" t="s">
        <v>158</v>
      </c>
      <c r="SYY3" s="4" t="s">
        <v>158</v>
      </c>
      <c r="SYZ3" s="4" t="s">
        <v>158</v>
      </c>
      <c r="SZA3" s="4" t="s">
        <v>158</v>
      </c>
      <c r="SZB3" s="4" t="s">
        <v>158</v>
      </c>
      <c r="SZC3" s="4" t="s">
        <v>158</v>
      </c>
      <c r="SZD3" s="4" t="s">
        <v>158</v>
      </c>
      <c r="SZE3" s="4" t="s">
        <v>158</v>
      </c>
      <c r="SZF3" s="4" t="s">
        <v>158</v>
      </c>
      <c r="SZG3" s="4" t="s">
        <v>158</v>
      </c>
      <c r="SZH3" s="4" t="s">
        <v>158</v>
      </c>
      <c r="SZI3" s="4" t="s">
        <v>158</v>
      </c>
      <c r="SZJ3" s="4" t="s">
        <v>158</v>
      </c>
      <c r="SZK3" s="4" t="s">
        <v>158</v>
      </c>
      <c r="SZL3" s="4" t="s">
        <v>158</v>
      </c>
      <c r="SZM3" s="4" t="s">
        <v>158</v>
      </c>
      <c r="SZN3" s="4" t="s">
        <v>158</v>
      </c>
      <c r="SZO3" s="4" t="s">
        <v>158</v>
      </c>
      <c r="SZP3" s="4" t="s">
        <v>158</v>
      </c>
      <c r="SZQ3" s="4" t="s">
        <v>158</v>
      </c>
      <c r="SZR3" s="4" t="s">
        <v>158</v>
      </c>
      <c r="SZS3" s="4" t="s">
        <v>158</v>
      </c>
      <c r="SZT3" s="4" t="s">
        <v>158</v>
      </c>
      <c r="SZU3" s="4" t="s">
        <v>158</v>
      </c>
      <c r="SZV3" s="4" t="s">
        <v>158</v>
      </c>
      <c r="SZW3" s="4" t="s">
        <v>158</v>
      </c>
      <c r="SZX3" s="4" t="s">
        <v>158</v>
      </c>
      <c r="SZY3" s="4" t="s">
        <v>158</v>
      </c>
      <c r="SZZ3" s="4" t="s">
        <v>158</v>
      </c>
      <c r="TAA3" s="4" t="s">
        <v>158</v>
      </c>
      <c r="TAB3" s="4" t="s">
        <v>158</v>
      </c>
      <c r="TAC3" s="4" t="s">
        <v>158</v>
      </c>
      <c r="TAD3" s="4" t="s">
        <v>158</v>
      </c>
      <c r="TAE3" s="4" t="s">
        <v>158</v>
      </c>
      <c r="TAF3" s="4" t="s">
        <v>158</v>
      </c>
      <c r="TAG3" s="4" t="s">
        <v>158</v>
      </c>
      <c r="TAH3" s="4" t="s">
        <v>158</v>
      </c>
      <c r="TAI3" s="4" t="s">
        <v>158</v>
      </c>
      <c r="TAJ3" s="4" t="s">
        <v>158</v>
      </c>
      <c r="TAK3" s="4" t="s">
        <v>158</v>
      </c>
      <c r="TAL3" s="4" t="s">
        <v>158</v>
      </c>
      <c r="TAM3" s="4" t="s">
        <v>158</v>
      </c>
      <c r="TAN3" s="4" t="s">
        <v>158</v>
      </c>
      <c r="TAO3" s="4" t="s">
        <v>158</v>
      </c>
      <c r="TAP3" s="4" t="s">
        <v>158</v>
      </c>
      <c r="TAQ3" s="4" t="s">
        <v>158</v>
      </c>
      <c r="TAR3" s="4" t="s">
        <v>158</v>
      </c>
      <c r="TAS3" s="4" t="s">
        <v>158</v>
      </c>
      <c r="TAT3" s="4" t="s">
        <v>158</v>
      </c>
      <c r="TAU3" s="4" t="s">
        <v>158</v>
      </c>
      <c r="TAV3" s="4" t="s">
        <v>158</v>
      </c>
      <c r="TAW3" s="4" t="s">
        <v>158</v>
      </c>
      <c r="TAX3" s="4" t="s">
        <v>158</v>
      </c>
      <c r="TAY3" s="4" t="s">
        <v>158</v>
      </c>
      <c r="TAZ3" s="4" t="s">
        <v>158</v>
      </c>
      <c r="TBA3" s="4" t="s">
        <v>158</v>
      </c>
      <c r="TBB3" s="4" t="s">
        <v>158</v>
      </c>
      <c r="TBC3" s="4" t="s">
        <v>158</v>
      </c>
      <c r="TBD3" s="4" t="s">
        <v>158</v>
      </c>
      <c r="TBE3" s="4" t="s">
        <v>158</v>
      </c>
      <c r="TBF3" s="4" t="s">
        <v>158</v>
      </c>
      <c r="TBG3" s="4" t="s">
        <v>158</v>
      </c>
      <c r="TBH3" s="4" t="s">
        <v>158</v>
      </c>
      <c r="TBI3" s="4" t="s">
        <v>158</v>
      </c>
      <c r="TBJ3" s="4" t="s">
        <v>158</v>
      </c>
      <c r="TBK3" s="4" t="s">
        <v>158</v>
      </c>
      <c r="TBL3" s="4" t="s">
        <v>158</v>
      </c>
      <c r="TBM3" s="4" t="s">
        <v>158</v>
      </c>
      <c r="TBN3" s="4" t="s">
        <v>158</v>
      </c>
      <c r="TBO3" s="4" t="s">
        <v>158</v>
      </c>
      <c r="TBP3" s="4" t="s">
        <v>158</v>
      </c>
      <c r="TBQ3" s="4" t="s">
        <v>158</v>
      </c>
      <c r="TBR3" s="4" t="s">
        <v>158</v>
      </c>
      <c r="TBS3" s="4" t="s">
        <v>158</v>
      </c>
      <c r="TBT3" s="4" t="s">
        <v>158</v>
      </c>
      <c r="TBU3" s="4" t="s">
        <v>158</v>
      </c>
      <c r="TBV3" s="4" t="s">
        <v>158</v>
      </c>
      <c r="TBW3" s="4" t="s">
        <v>158</v>
      </c>
      <c r="TBX3" s="4" t="s">
        <v>158</v>
      </c>
      <c r="TBY3" s="4" t="s">
        <v>158</v>
      </c>
      <c r="TBZ3" s="4" t="s">
        <v>158</v>
      </c>
      <c r="TCA3" s="4" t="s">
        <v>158</v>
      </c>
      <c r="TCB3" s="4" t="s">
        <v>158</v>
      </c>
      <c r="TCC3" s="4" t="s">
        <v>158</v>
      </c>
      <c r="TCD3" s="4" t="s">
        <v>158</v>
      </c>
      <c r="TCE3" s="4" t="s">
        <v>158</v>
      </c>
      <c r="TCF3" s="4" t="s">
        <v>158</v>
      </c>
      <c r="TCG3" s="4" t="s">
        <v>158</v>
      </c>
      <c r="TCH3" s="4" t="s">
        <v>158</v>
      </c>
      <c r="TCI3" s="4" t="s">
        <v>158</v>
      </c>
      <c r="TCJ3" s="4" t="s">
        <v>158</v>
      </c>
      <c r="TCK3" s="4" t="s">
        <v>158</v>
      </c>
      <c r="TCL3" s="4" t="s">
        <v>158</v>
      </c>
      <c r="TCM3" s="4" t="s">
        <v>158</v>
      </c>
      <c r="TCN3" s="4" t="s">
        <v>158</v>
      </c>
      <c r="TCO3" s="4" t="s">
        <v>158</v>
      </c>
      <c r="TCP3" s="4" t="s">
        <v>158</v>
      </c>
      <c r="TCQ3" s="4" t="s">
        <v>158</v>
      </c>
      <c r="TCR3" s="4" t="s">
        <v>158</v>
      </c>
      <c r="TCS3" s="4" t="s">
        <v>158</v>
      </c>
      <c r="TCT3" s="4" t="s">
        <v>158</v>
      </c>
      <c r="TCU3" s="4" t="s">
        <v>158</v>
      </c>
      <c r="TCV3" s="4" t="s">
        <v>158</v>
      </c>
      <c r="TCW3" s="4" t="s">
        <v>158</v>
      </c>
      <c r="TCX3" s="4" t="s">
        <v>158</v>
      </c>
      <c r="TCY3" s="4" t="s">
        <v>158</v>
      </c>
      <c r="TCZ3" s="4" t="s">
        <v>158</v>
      </c>
      <c r="TDA3" s="4" t="s">
        <v>158</v>
      </c>
      <c r="TDB3" s="4" t="s">
        <v>158</v>
      </c>
      <c r="TDC3" s="4" t="s">
        <v>158</v>
      </c>
      <c r="TDD3" s="4" t="s">
        <v>158</v>
      </c>
      <c r="TDE3" s="4" t="s">
        <v>158</v>
      </c>
      <c r="TDF3" s="4" t="s">
        <v>158</v>
      </c>
      <c r="TDG3" s="4" t="s">
        <v>158</v>
      </c>
      <c r="TDH3" s="4" t="s">
        <v>158</v>
      </c>
      <c r="TDI3" s="4" t="s">
        <v>158</v>
      </c>
      <c r="TDJ3" s="4" t="s">
        <v>158</v>
      </c>
      <c r="TDK3" s="4" t="s">
        <v>158</v>
      </c>
      <c r="TDL3" s="4" t="s">
        <v>158</v>
      </c>
      <c r="TDM3" s="4" t="s">
        <v>158</v>
      </c>
      <c r="TDN3" s="4" t="s">
        <v>158</v>
      </c>
      <c r="TDO3" s="4" t="s">
        <v>158</v>
      </c>
      <c r="TDP3" s="4" t="s">
        <v>158</v>
      </c>
      <c r="TDQ3" s="4" t="s">
        <v>158</v>
      </c>
      <c r="TDR3" s="4" t="s">
        <v>158</v>
      </c>
      <c r="TDS3" s="4" t="s">
        <v>158</v>
      </c>
      <c r="TDT3" s="4" t="s">
        <v>158</v>
      </c>
      <c r="TDU3" s="4" t="s">
        <v>158</v>
      </c>
      <c r="TDV3" s="4" t="s">
        <v>158</v>
      </c>
      <c r="TDW3" s="4" t="s">
        <v>158</v>
      </c>
      <c r="TDX3" s="4" t="s">
        <v>158</v>
      </c>
      <c r="TDY3" s="4" t="s">
        <v>158</v>
      </c>
      <c r="TDZ3" s="4" t="s">
        <v>158</v>
      </c>
      <c r="TEA3" s="4" t="s">
        <v>158</v>
      </c>
      <c r="TEB3" s="4" t="s">
        <v>158</v>
      </c>
      <c r="TEC3" s="4" t="s">
        <v>158</v>
      </c>
      <c r="TED3" s="4" t="s">
        <v>158</v>
      </c>
      <c r="TEE3" s="4" t="s">
        <v>158</v>
      </c>
      <c r="TEF3" s="4" t="s">
        <v>158</v>
      </c>
      <c r="TEG3" s="4" t="s">
        <v>158</v>
      </c>
      <c r="TEH3" s="4" t="s">
        <v>158</v>
      </c>
      <c r="TEI3" s="4" t="s">
        <v>158</v>
      </c>
      <c r="TEJ3" s="4" t="s">
        <v>158</v>
      </c>
      <c r="TEK3" s="4" t="s">
        <v>158</v>
      </c>
      <c r="TEL3" s="4" t="s">
        <v>158</v>
      </c>
      <c r="TEM3" s="4" t="s">
        <v>158</v>
      </c>
      <c r="TEN3" s="4" t="s">
        <v>158</v>
      </c>
      <c r="TEO3" s="4" t="s">
        <v>158</v>
      </c>
      <c r="TEP3" s="4" t="s">
        <v>158</v>
      </c>
      <c r="TEQ3" s="4" t="s">
        <v>158</v>
      </c>
      <c r="TER3" s="4" t="s">
        <v>158</v>
      </c>
      <c r="TES3" s="4" t="s">
        <v>158</v>
      </c>
      <c r="TET3" s="4" t="s">
        <v>158</v>
      </c>
      <c r="TEU3" s="4" t="s">
        <v>158</v>
      </c>
      <c r="TEV3" s="4" t="s">
        <v>158</v>
      </c>
      <c r="TEW3" s="4" t="s">
        <v>158</v>
      </c>
      <c r="TEX3" s="4" t="s">
        <v>158</v>
      </c>
      <c r="TEY3" s="4" t="s">
        <v>158</v>
      </c>
      <c r="TEZ3" s="4" t="s">
        <v>158</v>
      </c>
      <c r="TFA3" s="4" t="s">
        <v>158</v>
      </c>
      <c r="TFB3" s="4" t="s">
        <v>158</v>
      </c>
      <c r="TFC3" s="4" t="s">
        <v>158</v>
      </c>
      <c r="TFD3" s="4" t="s">
        <v>158</v>
      </c>
      <c r="TFE3" s="4" t="s">
        <v>158</v>
      </c>
      <c r="TFF3" s="4" t="s">
        <v>158</v>
      </c>
      <c r="TFG3" s="4" t="s">
        <v>158</v>
      </c>
      <c r="TFH3" s="4" t="s">
        <v>158</v>
      </c>
      <c r="TFI3" s="4" t="s">
        <v>158</v>
      </c>
      <c r="TFJ3" s="4" t="s">
        <v>158</v>
      </c>
      <c r="TFK3" s="4" t="s">
        <v>158</v>
      </c>
      <c r="TFL3" s="4" t="s">
        <v>158</v>
      </c>
      <c r="TFM3" s="4" t="s">
        <v>158</v>
      </c>
      <c r="TFN3" s="4" t="s">
        <v>158</v>
      </c>
      <c r="TFO3" s="4" t="s">
        <v>158</v>
      </c>
      <c r="TFP3" s="4" t="s">
        <v>158</v>
      </c>
      <c r="TFQ3" s="4" t="s">
        <v>158</v>
      </c>
      <c r="TFR3" s="4" t="s">
        <v>158</v>
      </c>
      <c r="TFS3" s="4" t="s">
        <v>158</v>
      </c>
      <c r="TFT3" s="4" t="s">
        <v>158</v>
      </c>
      <c r="TFU3" s="4" t="s">
        <v>158</v>
      </c>
      <c r="TFV3" s="4" t="s">
        <v>158</v>
      </c>
      <c r="TFW3" s="4" t="s">
        <v>158</v>
      </c>
      <c r="TFX3" s="4" t="s">
        <v>158</v>
      </c>
      <c r="TFY3" s="4" t="s">
        <v>158</v>
      </c>
      <c r="TFZ3" s="4" t="s">
        <v>158</v>
      </c>
      <c r="TGA3" s="4" t="s">
        <v>158</v>
      </c>
      <c r="TGB3" s="4" t="s">
        <v>158</v>
      </c>
      <c r="TGC3" s="4" t="s">
        <v>158</v>
      </c>
      <c r="TGD3" s="4" t="s">
        <v>158</v>
      </c>
      <c r="TGE3" s="4" t="s">
        <v>158</v>
      </c>
      <c r="TGF3" s="4" t="s">
        <v>158</v>
      </c>
      <c r="TGG3" s="4" t="s">
        <v>158</v>
      </c>
      <c r="TGH3" s="4" t="s">
        <v>158</v>
      </c>
      <c r="TGI3" s="4" t="s">
        <v>158</v>
      </c>
      <c r="TGJ3" s="4" t="s">
        <v>158</v>
      </c>
      <c r="TGK3" s="4" t="s">
        <v>158</v>
      </c>
      <c r="TGL3" s="4" t="s">
        <v>158</v>
      </c>
      <c r="TGM3" s="4" t="s">
        <v>158</v>
      </c>
      <c r="TGN3" s="4" t="s">
        <v>158</v>
      </c>
      <c r="TGO3" s="4" t="s">
        <v>158</v>
      </c>
      <c r="TGP3" s="4" t="s">
        <v>158</v>
      </c>
      <c r="TGQ3" s="4" t="s">
        <v>158</v>
      </c>
      <c r="TGR3" s="4" t="s">
        <v>158</v>
      </c>
      <c r="TGS3" s="4" t="s">
        <v>158</v>
      </c>
      <c r="TGT3" s="4" t="s">
        <v>158</v>
      </c>
      <c r="TGU3" s="4" t="s">
        <v>158</v>
      </c>
      <c r="TGV3" s="4" t="s">
        <v>158</v>
      </c>
      <c r="TGW3" s="4" t="s">
        <v>158</v>
      </c>
      <c r="TGX3" s="4" t="s">
        <v>158</v>
      </c>
      <c r="TGY3" s="4" t="s">
        <v>158</v>
      </c>
      <c r="TGZ3" s="4" t="s">
        <v>158</v>
      </c>
      <c r="THA3" s="4" t="s">
        <v>158</v>
      </c>
      <c r="THB3" s="4" t="s">
        <v>158</v>
      </c>
      <c r="THC3" s="4" t="s">
        <v>158</v>
      </c>
      <c r="THD3" s="4" t="s">
        <v>158</v>
      </c>
      <c r="THE3" s="4" t="s">
        <v>158</v>
      </c>
      <c r="THF3" s="4" t="s">
        <v>158</v>
      </c>
      <c r="THG3" s="4" t="s">
        <v>158</v>
      </c>
      <c r="THH3" s="4" t="s">
        <v>158</v>
      </c>
      <c r="THI3" s="4" t="s">
        <v>158</v>
      </c>
      <c r="THJ3" s="4" t="s">
        <v>158</v>
      </c>
      <c r="THK3" s="4" t="s">
        <v>158</v>
      </c>
      <c r="THL3" s="4" t="s">
        <v>158</v>
      </c>
      <c r="THM3" s="4" t="s">
        <v>158</v>
      </c>
      <c r="THN3" s="4" t="s">
        <v>158</v>
      </c>
      <c r="THO3" s="4" t="s">
        <v>158</v>
      </c>
      <c r="THP3" s="4" t="s">
        <v>158</v>
      </c>
      <c r="THQ3" s="4" t="s">
        <v>158</v>
      </c>
      <c r="THR3" s="4" t="s">
        <v>158</v>
      </c>
      <c r="THS3" s="4" t="s">
        <v>158</v>
      </c>
      <c r="THT3" s="4" t="s">
        <v>158</v>
      </c>
      <c r="THU3" s="4" t="s">
        <v>158</v>
      </c>
      <c r="THV3" s="4" t="s">
        <v>158</v>
      </c>
      <c r="THW3" s="4" t="s">
        <v>158</v>
      </c>
      <c r="THX3" s="4" t="s">
        <v>158</v>
      </c>
      <c r="THY3" s="4" t="s">
        <v>158</v>
      </c>
      <c r="THZ3" s="4" t="s">
        <v>158</v>
      </c>
      <c r="TIA3" s="4" t="s">
        <v>158</v>
      </c>
      <c r="TIB3" s="4" t="s">
        <v>158</v>
      </c>
      <c r="TIC3" s="4" t="s">
        <v>158</v>
      </c>
      <c r="TID3" s="4" t="s">
        <v>158</v>
      </c>
      <c r="TIE3" s="4" t="s">
        <v>158</v>
      </c>
      <c r="TIF3" s="4" t="s">
        <v>158</v>
      </c>
      <c r="TIG3" s="4" t="s">
        <v>158</v>
      </c>
      <c r="TIH3" s="4" t="s">
        <v>158</v>
      </c>
      <c r="TII3" s="4" t="s">
        <v>158</v>
      </c>
      <c r="TIJ3" s="4" t="s">
        <v>158</v>
      </c>
      <c r="TIK3" s="4" t="s">
        <v>158</v>
      </c>
      <c r="TIL3" s="4" t="s">
        <v>158</v>
      </c>
      <c r="TIM3" s="4" t="s">
        <v>158</v>
      </c>
      <c r="TIN3" s="4" t="s">
        <v>158</v>
      </c>
      <c r="TIO3" s="4" t="s">
        <v>158</v>
      </c>
      <c r="TIP3" s="4" t="s">
        <v>158</v>
      </c>
      <c r="TIQ3" s="4" t="s">
        <v>158</v>
      </c>
      <c r="TIR3" s="4" t="s">
        <v>158</v>
      </c>
      <c r="TIS3" s="4" t="s">
        <v>158</v>
      </c>
      <c r="TIT3" s="4" t="s">
        <v>158</v>
      </c>
      <c r="TIU3" s="4" t="s">
        <v>158</v>
      </c>
      <c r="TIV3" s="4" t="s">
        <v>158</v>
      </c>
      <c r="TIW3" s="4" t="s">
        <v>158</v>
      </c>
      <c r="TIX3" s="4" t="s">
        <v>158</v>
      </c>
      <c r="TIY3" s="4" t="s">
        <v>158</v>
      </c>
      <c r="TIZ3" s="4" t="s">
        <v>158</v>
      </c>
      <c r="TJA3" s="4" t="s">
        <v>158</v>
      </c>
      <c r="TJB3" s="4" t="s">
        <v>158</v>
      </c>
      <c r="TJC3" s="4" t="s">
        <v>158</v>
      </c>
      <c r="TJD3" s="4" t="s">
        <v>158</v>
      </c>
      <c r="TJE3" s="4" t="s">
        <v>158</v>
      </c>
      <c r="TJF3" s="4" t="s">
        <v>158</v>
      </c>
      <c r="TJG3" s="4" t="s">
        <v>158</v>
      </c>
      <c r="TJH3" s="4" t="s">
        <v>158</v>
      </c>
      <c r="TJI3" s="4" t="s">
        <v>158</v>
      </c>
      <c r="TJJ3" s="4" t="s">
        <v>158</v>
      </c>
      <c r="TJK3" s="4" t="s">
        <v>158</v>
      </c>
      <c r="TJL3" s="4" t="s">
        <v>158</v>
      </c>
      <c r="TJM3" s="4" t="s">
        <v>158</v>
      </c>
      <c r="TJN3" s="4" t="s">
        <v>158</v>
      </c>
      <c r="TJO3" s="4" t="s">
        <v>158</v>
      </c>
      <c r="TJP3" s="4" t="s">
        <v>158</v>
      </c>
      <c r="TJQ3" s="4" t="s">
        <v>158</v>
      </c>
      <c r="TJR3" s="4" t="s">
        <v>158</v>
      </c>
      <c r="TJS3" s="4" t="s">
        <v>158</v>
      </c>
      <c r="TJT3" s="4" t="s">
        <v>158</v>
      </c>
      <c r="TJU3" s="4" t="s">
        <v>158</v>
      </c>
      <c r="TJV3" s="4" t="s">
        <v>158</v>
      </c>
      <c r="TJW3" s="4" t="s">
        <v>158</v>
      </c>
      <c r="TJX3" s="4" t="s">
        <v>158</v>
      </c>
      <c r="TJY3" s="4" t="s">
        <v>158</v>
      </c>
      <c r="TJZ3" s="4" t="s">
        <v>158</v>
      </c>
      <c r="TKA3" s="4" t="s">
        <v>158</v>
      </c>
      <c r="TKB3" s="4" t="s">
        <v>158</v>
      </c>
      <c r="TKC3" s="4" t="s">
        <v>158</v>
      </c>
      <c r="TKD3" s="4" t="s">
        <v>158</v>
      </c>
      <c r="TKE3" s="4" t="s">
        <v>158</v>
      </c>
      <c r="TKF3" s="4" t="s">
        <v>158</v>
      </c>
      <c r="TKG3" s="4" t="s">
        <v>158</v>
      </c>
      <c r="TKH3" s="4" t="s">
        <v>158</v>
      </c>
      <c r="TKI3" s="4" t="s">
        <v>158</v>
      </c>
      <c r="TKJ3" s="4" t="s">
        <v>158</v>
      </c>
      <c r="TKK3" s="4" t="s">
        <v>158</v>
      </c>
      <c r="TKL3" s="4" t="s">
        <v>158</v>
      </c>
      <c r="TKM3" s="4" t="s">
        <v>158</v>
      </c>
      <c r="TKN3" s="4" t="s">
        <v>158</v>
      </c>
      <c r="TKO3" s="4" t="s">
        <v>158</v>
      </c>
      <c r="TKP3" s="4" t="s">
        <v>158</v>
      </c>
      <c r="TKQ3" s="4" t="s">
        <v>158</v>
      </c>
      <c r="TKR3" s="4" t="s">
        <v>158</v>
      </c>
      <c r="TKS3" s="4" t="s">
        <v>158</v>
      </c>
      <c r="TKT3" s="4" t="s">
        <v>158</v>
      </c>
      <c r="TKU3" s="4" t="s">
        <v>158</v>
      </c>
      <c r="TKV3" s="4" t="s">
        <v>158</v>
      </c>
      <c r="TKW3" s="4" t="s">
        <v>158</v>
      </c>
      <c r="TKX3" s="4" t="s">
        <v>158</v>
      </c>
      <c r="TKY3" s="4" t="s">
        <v>158</v>
      </c>
      <c r="TKZ3" s="4" t="s">
        <v>158</v>
      </c>
      <c r="TLA3" s="4" t="s">
        <v>158</v>
      </c>
      <c r="TLB3" s="4" t="s">
        <v>158</v>
      </c>
      <c r="TLC3" s="4" t="s">
        <v>158</v>
      </c>
      <c r="TLD3" s="4" t="s">
        <v>158</v>
      </c>
      <c r="TLE3" s="4" t="s">
        <v>158</v>
      </c>
      <c r="TLF3" s="4" t="s">
        <v>158</v>
      </c>
      <c r="TLG3" s="4" t="s">
        <v>158</v>
      </c>
      <c r="TLH3" s="4" t="s">
        <v>158</v>
      </c>
      <c r="TLI3" s="4" t="s">
        <v>158</v>
      </c>
      <c r="TLJ3" s="4" t="s">
        <v>158</v>
      </c>
      <c r="TLK3" s="4" t="s">
        <v>158</v>
      </c>
      <c r="TLL3" s="4" t="s">
        <v>158</v>
      </c>
      <c r="TLM3" s="4" t="s">
        <v>158</v>
      </c>
      <c r="TLN3" s="4" t="s">
        <v>158</v>
      </c>
      <c r="TLO3" s="4" t="s">
        <v>158</v>
      </c>
      <c r="TLP3" s="4" t="s">
        <v>158</v>
      </c>
      <c r="TLQ3" s="4" t="s">
        <v>158</v>
      </c>
      <c r="TLR3" s="4" t="s">
        <v>158</v>
      </c>
      <c r="TLS3" s="4" t="s">
        <v>158</v>
      </c>
      <c r="TLT3" s="4" t="s">
        <v>158</v>
      </c>
      <c r="TLU3" s="4" t="s">
        <v>158</v>
      </c>
      <c r="TLV3" s="4" t="s">
        <v>158</v>
      </c>
      <c r="TLW3" s="4" t="s">
        <v>158</v>
      </c>
      <c r="TLX3" s="4" t="s">
        <v>158</v>
      </c>
      <c r="TLY3" s="4" t="s">
        <v>158</v>
      </c>
      <c r="TLZ3" s="4" t="s">
        <v>158</v>
      </c>
      <c r="TMA3" s="4" t="s">
        <v>158</v>
      </c>
      <c r="TMB3" s="4" t="s">
        <v>158</v>
      </c>
      <c r="TMC3" s="4" t="s">
        <v>158</v>
      </c>
      <c r="TMD3" s="4" t="s">
        <v>158</v>
      </c>
      <c r="TME3" s="4" t="s">
        <v>158</v>
      </c>
      <c r="TMF3" s="4" t="s">
        <v>158</v>
      </c>
      <c r="TMG3" s="4" t="s">
        <v>158</v>
      </c>
      <c r="TMH3" s="4" t="s">
        <v>158</v>
      </c>
      <c r="TMI3" s="4" t="s">
        <v>158</v>
      </c>
      <c r="TMJ3" s="4" t="s">
        <v>158</v>
      </c>
      <c r="TMK3" s="4" t="s">
        <v>158</v>
      </c>
      <c r="TML3" s="4" t="s">
        <v>158</v>
      </c>
      <c r="TMM3" s="4" t="s">
        <v>158</v>
      </c>
      <c r="TMN3" s="4" t="s">
        <v>158</v>
      </c>
      <c r="TMO3" s="4" t="s">
        <v>158</v>
      </c>
      <c r="TMP3" s="4" t="s">
        <v>158</v>
      </c>
      <c r="TMQ3" s="4" t="s">
        <v>158</v>
      </c>
      <c r="TMR3" s="4" t="s">
        <v>158</v>
      </c>
      <c r="TMS3" s="4" t="s">
        <v>158</v>
      </c>
      <c r="TMT3" s="4" t="s">
        <v>158</v>
      </c>
      <c r="TMU3" s="4" t="s">
        <v>158</v>
      </c>
      <c r="TMV3" s="4" t="s">
        <v>158</v>
      </c>
      <c r="TMW3" s="4" t="s">
        <v>158</v>
      </c>
      <c r="TMX3" s="4" t="s">
        <v>158</v>
      </c>
      <c r="TMY3" s="4" t="s">
        <v>158</v>
      </c>
      <c r="TMZ3" s="4" t="s">
        <v>158</v>
      </c>
      <c r="TNA3" s="4" t="s">
        <v>158</v>
      </c>
      <c r="TNB3" s="4" t="s">
        <v>158</v>
      </c>
      <c r="TNC3" s="4" t="s">
        <v>158</v>
      </c>
      <c r="TND3" s="4" t="s">
        <v>158</v>
      </c>
      <c r="TNE3" s="4" t="s">
        <v>158</v>
      </c>
      <c r="TNF3" s="4" t="s">
        <v>158</v>
      </c>
      <c r="TNG3" s="4" t="s">
        <v>158</v>
      </c>
      <c r="TNH3" s="4" t="s">
        <v>158</v>
      </c>
      <c r="TNI3" s="4" t="s">
        <v>158</v>
      </c>
      <c r="TNJ3" s="4" t="s">
        <v>158</v>
      </c>
      <c r="TNK3" s="4" t="s">
        <v>158</v>
      </c>
      <c r="TNL3" s="4" t="s">
        <v>158</v>
      </c>
      <c r="TNM3" s="4" t="s">
        <v>158</v>
      </c>
      <c r="TNN3" s="4" t="s">
        <v>158</v>
      </c>
      <c r="TNO3" s="4" t="s">
        <v>158</v>
      </c>
      <c r="TNP3" s="4" t="s">
        <v>158</v>
      </c>
      <c r="TNQ3" s="4" t="s">
        <v>158</v>
      </c>
      <c r="TNR3" s="4" t="s">
        <v>158</v>
      </c>
      <c r="TNS3" s="4" t="s">
        <v>158</v>
      </c>
      <c r="TNT3" s="4" t="s">
        <v>158</v>
      </c>
      <c r="TNU3" s="4" t="s">
        <v>158</v>
      </c>
      <c r="TNV3" s="4" t="s">
        <v>158</v>
      </c>
      <c r="TNW3" s="4" t="s">
        <v>158</v>
      </c>
      <c r="TNX3" s="4" t="s">
        <v>158</v>
      </c>
      <c r="TNY3" s="4" t="s">
        <v>158</v>
      </c>
      <c r="TNZ3" s="4" t="s">
        <v>158</v>
      </c>
      <c r="TOA3" s="4" t="s">
        <v>158</v>
      </c>
      <c r="TOB3" s="4" t="s">
        <v>158</v>
      </c>
      <c r="TOC3" s="4" t="s">
        <v>158</v>
      </c>
      <c r="TOD3" s="4" t="s">
        <v>158</v>
      </c>
      <c r="TOE3" s="4" t="s">
        <v>158</v>
      </c>
      <c r="TOF3" s="4" t="s">
        <v>158</v>
      </c>
      <c r="TOG3" s="4" t="s">
        <v>158</v>
      </c>
      <c r="TOH3" s="4" t="s">
        <v>158</v>
      </c>
      <c r="TOI3" s="4" t="s">
        <v>158</v>
      </c>
      <c r="TOJ3" s="4" t="s">
        <v>158</v>
      </c>
      <c r="TOK3" s="4" t="s">
        <v>158</v>
      </c>
      <c r="TOL3" s="4" t="s">
        <v>158</v>
      </c>
      <c r="TOM3" s="4" t="s">
        <v>158</v>
      </c>
      <c r="TON3" s="4" t="s">
        <v>158</v>
      </c>
      <c r="TOO3" s="4" t="s">
        <v>158</v>
      </c>
      <c r="TOP3" s="4" t="s">
        <v>158</v>
      </c>
      <c r="TOQ3" s="4" t="s">
        <v>158</v>
      </c>
      <c r="TOR3" s="4" t="s">
        <v>158</v>
      </c>
      <c r="TOS3" s="4" t="s">
        <v>158</v>
      </c>
      <c r="TOT3" s="4" t="s">
        <v>158</v>
      </c>
      <c r="TOU3" s="4" t="s">
        <v>158</v>
      </c>
      <c r="TOV3" s="4" t="s">
        <v>158</v>
      </c>
      <c r="TOW3" s="4" t="s">
        <v>158</v>
      </c>
      <c r="TOX3" s="4" t="s">
        <v>158</v>
      </c>
      <c r="TOY3" s="4" t="s">
        <v>158</v>
      </c>
      <c r="TOZ3" s="4" t="s">
        <v>158</v>
      </c>
      <c r="TPA3" s="4" t="s">
        <v>158</v>
      </c>
      <c r="TPB3" s="4" t="s">
        <v>158</v>
      </c>
      <c r="TPC3" s="4" t="s">
        <v>158</v>
      </c>
      <c r="TPD3" s="4" t="s">
        <v>158</v>
      </c>
      <c r="TPE3" s="4" t="s">
        <v>158</v>
      </c>
      <c r="TPF3" s="4" t="s">
        <v>158</v>
      </c>
      <c r="TPG3" s="4" t="s">
        <v>158</v>
      </c>
      <c r="TPH3" s="4" t="s">
        <v>158</v>
      </c>
      <c r="TPI3" s="4" t="s">
        <v>158</v>
      </c>
      <c r="TPJ3" s="4" t="s">
        <v>158</v>
      </c>
      <c r="TPK3" s="4" t="s">
        <v>158</v>
      </c>
      <c r="TPL3" s="4" t="s">
        <v>158</v>
      </c>
      <c r="TPM3" s="4" t="s">
        <v>158</v>
      </c>
      <c r="TPN3" s="4" t="s">
        <v>158</v>
      </c>
      <c r="TPO3" s="4" t="s">
        <v>158</v>
      </c>
      <c r="TPP3" s="4" t="s">
        <v>158</v>
      </c>
      <c r="TPQ3" s="4" t="s">
        <v>158</v>
      </c>
      <c r="TPR3" s="4" t="s">
        <v>158</v>
      </c>
      <c r="TPS3" s="4" t="s">
        <v>158</v>
      </c>
      <c r="TPT3" s="4" t="s">
        <v>158</v>
      </c>
      <c r="TPU3" s="4" t="s">
        <v>158</v>
      </c>
      <c r="TPV3" s="4" t="s">
        <v>158</v>
      </c>
      <c r="TPW3" s="4" t="s">
        <v>158</v>
      </c>
      <c r="TPX3" s="4" t="s">
        <v>158</v>
      </c>
      <c r="TPY3" s="4" t="s">
        <v>158</v>
      </c>
      <c r="TPZ3" s="4" t="s">
        <v>158</v>
      </c>
      <c r="TQA3" s="4" t="s">
        <v>158</v>
      </c>
      <c r="TQB3" s="4" t="s">
        <v>158</v>
      </c>
      <c r="TQC3" s="4" t="s">
        <v>158</v>
      </c>
      <c r="TQD3" s="4" t="s">
        <v>158</v>
      </c>
      <c r="TQE3" s="4" t="s">
        <v>158</v>
      </c>
      <c r="TQF3" s="4" t="s">
        <v>158</v>
      </c>
      <c r="TQG3" s="4" t="s">
        <v>158</v>
      </c>
      <c r="TQH3" s="4" t="s">
        <v>158</v>
      </c>
      <c r="TQI3" s="4" t="s">
        <v>158</v>
      </c>
      <c r="TQJ3" s="4" t="s">
        <v>158</v>
      </c>
      <c r="TQK3" s="4" t="s">
        <v>158</v>
      </c>
      <c r="TQL3" s="4" t="s">
        <v>158</v>
      </c>
      <c r="TQM3" s="4" t="s">
        <v>158</v>
      </c>
      <c r="TQN3" s="4" t="s">
        <v>158</v>
      </c>
      <c r="TQO3" s="4" t="s">
        <v>158</v>
      </c>
      <c r="TQP3" s="4" t="s">
        <v>158</v>
      </c>
      <c r="TQQ3" s="4" t="s">
        <v>158</v>
      </c>
      <c r="TQR3" s="4" t="s">
        <v>158</v>
      </c>
      <c r="TQS3" s="4" t="s">
        <v>158</v>
      </c>
      <c r="TQT3" s="4" t="s">
        <v>158</v>
      </c>
      <c r="TQU3" s="4" t="s">
        <v>158</v>
      </c>
      <c r="TQV3" s="4" t="s">
        <v>158</v>
      </c>
      <c r="TQW3" s="4" t="s">
        <v>158</v>
      </c>
      <c r="TQX3" s="4" t="s">
        <v>158</v>
      </c>
      <c r="TQY3" s="4" t="s">
        <v>158</v>
      </c>
      <c r="TQZ3" s="4" t="s">
        <v>158</v>
      </c>
      <c r="TRA3" s="4" t="s">
        <v>158</v>
      </c>
      <c r="TRB3" s="4" t="s">
        <v>158</v>
      </c>
      <c r="TRC3" s="4" t="s">
        <v>158</v>
      </c>
      <c r="TRD3" s="4" t="s">
        <v>158</v>
      </c>
      <c r="TRE3" s="4" t="s">
        <v>158</v>
      </c>
      <c r="TRF3" s="4" t="s">
        <v>158</v>
      </c>
      <c r="TRG3" s="4" t="s">
        <v>158</v>
      </c>
      <c r="TRH3" s="4" t="s">
        <v>158</v>
      </c>
      <c r="TRI3" s="4" t="s">
        <v>158</v>
      </c>
      <c r="TRJ3" s="4" t="s">
        <v>158</v>
      </c>
      <c r="TRK3" s="4" t="s">
        <v>158</v>
      </c>
      <c r="TRL3" s="4" t="s">
        <v>158</v>
      </c>
      <c r="TRM3" s="4" t="s">
        <v>158</v>
      </c>
      <c r="TRN3" s="4" t="s">
        <v>158</v>
      </c>
      <c r="TRO3" s="4" t="s">
        <v>158</v>
      </c>
      <c r="TRP3" s="4" t="s">
        <v>158</v>
      </c>
      <c r="TRQ3" s="4" t="s">
        <v>158</v>
      </c>
      <c r="TRR3" s="4" t="s">
        <v>158</v>
      </c>
      <c r="TRS3" s="4" t="s">
        <v>158</v>
      </c>
      <c r="TRT3" s="4" t="s">
        <v>158</v>
      </c>
      <c r="TRU3" s="4" t="s">
        <v>158</v>
      </c>
      <c r="TRV3" s="4" t="s">
        <v>158</v>
      </c>
      <c r="TRW3" s="4" t="s">
        <v>158</v>
      </c>
      <c r="TRX3" s="4" t="s">
        <v>158</v>
      </c>
      <c r="TRY3" s="4" t="s">
        <v>158</v>
      </c>
      <c r="TRZ3" s="4" t="s">
        <v>158</v>
      </c>
      <c r="TSA3" s="4" t="s">
        <v>158</v>
      </c>
      <c r="TSB3" s="4" t="s">
        <v>158</v>
      </c>
      <c r="TSC3" s="4" t="s">
        <v>158</v>
      </c>
      <c r="TSD3" s="4" t="s">
        <v>158</v>
      </c>
      <c r="TSE3" s="4" t="s">
        <v>158</v>
      </c>
      <c r="TSF3" s="4" t="s">
        <v>158</v>
      </c>
      <c r="TSG3" s="4" t="s">
        <v>158</v>
      </c>
      <c r="TSH3" s="4" t="s">
        <v>158</v>
      </c>
      <c r="TSI3" s="4" t="s">
        <v>158</v>
      </c>
      <c r="TSJ3" s="4" t="s">
        <v>158</v>
      </c>
      <c r="TSK3" s="4" t="s">
        <v>158</v>
      </c>
      <c r="TSL3" s="4" t="s">
        <v>158</v>
      </c>
      <c r="TSM3" s="4" t="s">
        <v>158</v>
      </c>
      <c r="TSN3" s="4" t="s">
        <v>158</v>
      </c>
      <c r="TSO3" s="4" t="s">
        <v>158</v>
      </c>
      <c r="TSP3" s="4" t="s">
        <v>158</v>
      </c>
      <c r="TSQ3" s="4" t="s">
        <v>158</v>
      </c>
      <c r="TSR3" s="4" t="s">
        <v>158</v>
      </c>
      <c r="TSS3" s="4" t="s">
        <v>158</v>
      </c>
      <c r="TST3" s="4" t="s">
        <v>158</v>
      </c>
      <c r="TSU3" s="4" t="s">
        <v>158</v>
      </c>
      <c r="TSV3" s="4" t="s">
        <v>158</v>
      </c>
      <c r="TSW3" s="4" t="s">
        <v>158</v>
      </c>
      <c r="TSX3" s="4" t="s">
        <v>158</v>
      </c>
      <c r="TSY3" s="4" t="s">
        <v>158</v>
      </c>
      <c r="TSZ3" s="4" t="s">
        <v>158</v>
      </c>
      <c r="TTA3" s="4" t="s">
        <v>158</v>
      </c>
      <c r="TTB3" s="4" t="s">
        <v>158</v>
      </c>
      <c r="TTC3" s="4" t="s">
        <v>158</v>
      </c>
      <c r="TTD3" s="4" t="s">
        <v>158</v>
      </c>
      <c r="TTE3" s="4" t="s">
        <v>158</v>
      </c>
      <c r="TTF3" s="4" t="s">
        <v>158</v>
      </c>
      <c r="TTG3" s="4" t="s">
        <v>158</v>
      </c>
      <c r="TTH3" s="4" t="s">
        <v>158</v>
      </c>
      <c r="TTI3" s="4" t="s">
        <v>158</v>
      </c>
      <c r="TTJ3" s="4" t="s">
        <v>158</v>
      </c>
      <c r="TTK3" s="4" t="s">
        <v>158</v>
      </c>
      <c r="TTL3" s="4" t="s">
        <v>158</v>
      </c>
      <c r="TTM3" s="4" t="s">
        <v>158</v>
      </c>
      <c r="TTN3" s="4" t="s">
        <v>158</v>
      </c>
      <c r="TTO3" s="4" t="s">
        <v>158</v>
      </c>
      <c r="TTP3" s="4" t="s">
        <v>158</v>
      </c>
      <c r="TTQ3" s="4" t="s">
        <v>158</v>
      </c>
      <c r="TTR3" s="4" t="s">
        <v>158</v>
      </c>
      <c r="TTS3" s="4" t="s">
        <v>158</v>
      </c>
      <c r="TTT3" s="4" t="s">
        <v>158</v>
      </c>
      <c r="TTU3" s="4" t="s">
        <v>158</v>
      </c>
      <c r="TTV3" s="4" t="s">
        <v>158</v>
      </c>
      <c r="TTW3" s="4" t="s">
        <v>158</v>
      </c>
      <c r="TTX3" s="4" t="s">
        <v>158</v>
      </c>
      <c r="TTY3" s="4" t="s">
        <v>158</v>
      </c>
      <c r="TTZ3" s="4" t="s">
        <v>158</v>
      </c>
      <c r="TUA3" s="4" t="s">
        <v>158</v>
      </c>
      <c r="TUB3" s="4" t="s">
        <v>158</v>
      </c>
      <c r="TUC3" s="4" t="s">
        <v>158</v>
      </c>
      <c r="TUD3" s="4" t="s">
        <v>158</v>
      </c>
      <c r="TUE3" s="4" t="s">
        <v>158</v>
      </c>
      <c r="TUF3" s="4" t="s">
        <v>158</v>
      </c>
      <c r="TUG3" s="4" t="s">
        <v>158</v>
      </c>
      <c r="TUH3" s="4" t="s">
        <v>158</v>
      </c>
      <c r="TUI3" s="4" t="s">
        <v>158</v>
      </c>
      <c r="TUJ3" s="4" t="s">
        <v>158</v>
      </c>
      <c r="TUK3" s="4" t="s">
        <v>158</v>
      </c>
      <c r="TUL3" s="4" t="s">
        <v>158</v>
      </c>
      <c r="TUM3" s="4" t="s">
        <v>158</v>
      </c>
      <c r="TUN3" s="4" t="s">
        <v>158</v>
      </c>
      <c r="TUO3" s="4" t="s">
        <v>158</v>
      </c>
      <c r="TUP3" s="4" t="s">
        <v>158</v>
      </c>
      <c r="TUQ3" s="4" t="s">
        <v>158</v>
      </c>
      <c r="TUR3" s="4" t="s">
        <v>158</v>
      </c>
      <c r="TUS3" s="4" t="s">
        <v>158</v>
      </c>
      <c r="TUT3" s="4" t="s">
        <v>158</v>
      </c>
      <c r="TUU3" s="4" t="s">
        <v>158</v>
      </c>
      <c r="TUV3" s="4" t="s">
        <v>158</v>
      </c>
      <c r="TUW3" s="4" t="s">
        <v>158</v>
      </c>
      <c r="TUX3" s="4" t="s">
        <v>158</v>
      </c>
      <c r="TUY3" s="4" t="s">
        <v>158</v>
      </c>
      <c r="TUZ3" s="4" t="s">
        <v>158</v>
      </c>
      <c r="TVA3" s="4" t="s">
        <v>158</v>
      </c>
      <c r="TVB3" s="4" t="s">
        <v>158</v>
      </c>
      <c r="TVC3" s="4" t="s">
        <v>158</v>
      </c>
      <c r="TVD3" s="4" t="s">
        <v>158</v>
      </c>
      <c r="TVE3" s="4" t="s">
        <v>158</v>
      </c>
      <c r="TVF3" s="4" t="s">
        <v>158</v>
      </c>
      <c r="TVG3" s="4" t="s">
        <v>158</v>
      </c>
      <c r="TVH3" s="4" t="s">
        <v>158</v>
      </c>
      <c r="TVI3" s="4" t="s">
        <v>158</v>
      </c>
      <c r="TVJ3" s="4" t="s">
        <v>158</v>
      </c>
      <c r="TVK3" s="4" t="s">
        <v>158</v>
      </c>
      <c r="TVL3" s="4" t="s">
        <v>158</v>
      </c>
      <c r="TVM3" s="4" t="s">
        <v>158</v>
      </c>
      <c r="TVN3" s="4" t="s">
        <v>158</v>
      </c>
      <c r="TVO3" s="4" t="s">
        <v>158</v>
      </c>
      <c r="TVP3" s="4" t="s">
        <v>158</v>
      </c>
      <c r="TVQ3" s="4" t="s">
        <v>158</v>
      </c>
      <c r="TVR3" s="4" t="s">
        <v>158</v>
      </c>
      <c r="TVS3" s="4" t="s">
        <v>158</v>
      </c>
      <c r="TVT3" s="4" t="s">
        <v>158</v>
      </c>
      <c r="TVU3" s="4" t="s">
        <v>158</v>
      </c>
      <c r="TVV3" s="4" t="s">
        <v>158</v>
      </c>
      <c r="TVW3" s="4" t="s">
        <v>158</v>
      </c>
      <c r="TVX3" s="4" t="s">
        <v>158</v>
      </c>
      <c r="TVY3" s="4" t="s">
        <v>158</v>
      </c>
      <c r="TVZ3" s="4" t="s">
        <v>158</v>
      </c>
      <c r="TWA3" s="4" t="s">
        <v>158</v>
      </c>
      <c r="TWB3" s="4" t="s">
        <v>158</v>
      </c>
      <c r="TWC3" s="4" t="s">
        <v>158</v>
      </c>
      <c r="TWD3" s="4" t="s">
        <v>158</v>
      </c>
      <c r="TWE3" s="4" t="s">
        <v>158</v>
      </c>
      <c r="TWF3" s="4" t="s">
        <v>158</v>
      </c>
      <c r="TWG3" s="4" t="s">
        <v>158</v>
      </c>
      <c r="TWH3" s="4" t="s">
        <v>158</v>
      </c>
      <c r="TWI3" s="4" t="s">
        <v>158</v>
      </c>
      <c r="TWJ3" s="4" t="s">
        <v>158</v>
      </c>
      <c r="TWK3" s="4" t="s">
        <v>158</v>
      </c>
      <c r="TWL3" s="4" t="s">
        <v>158</v>
      </c>
      <c r="TWM3" s="4" t="s">
        <v>158</v>
      </c>
      <c r="TWN3" s="4" t="s">
        <v>158</v>
      </c>
      <c r="TWO3" s="4" t="s">
        <v>158</v>
      </c>
      <c r="TWP3" s="4" t="s">
        <v>158</v>
      </c>
      <c r="TWQ3" s="4" t="s">
        <v>158</v>
      </c>
      <c r="TWR3" s="4" t="s">
        <v>158</v>
      </c>
      <c r="TWS3" s="4" t="s">
        <v>158</v>
      </c>
      <c r="TWT3" s="4" t="s">
        <v>158</v>
      </c>
      <c r="TWU3" s="4" t="s">
        <v>158</v>
      </c>
      <c r="TWV3" s="4" t="s">
        <v>158</v>
      </c>
      <c r="TWW3" s="4" t="s">
        <v>158</v>
      </c>
      <c r="TWX3" s="4" t="s">
        <v>158</v>
      </c>
      <c r="TWY3" s="4" t="s">
        <v>158</v>
      </c>
      <c r="TWZ3" s="4" t="s">
        <v>158</v>
      </c>
      <c r="TXA3" s="4" t="s">
        <v>158</v>
      </c>
      <c r="TXB3" s="4" t="s">
        <v>158</v>
      </c>
      <c r="TXC3" s="4" t="s">
        <v>158</v>
      </c>
      <c r="TXD3" s="4" t="s">
        <v>158</v>
      </c>
      <c r="TXE3" s="4" t="s">
        <v>158</v>
      </c>
      <c r="TXF3" s="4" t="s">
        <v>158</v>
      </c>
      <c r="TXG3" s="4" t="s">
        <v>158</v>
      </c>
      <c r="TXH3" s="4" t="s">
        <v>158</v>
      </c>
      <c r="TXI3" s="4" t="s">
        <v>158</v>
      </c>
      <c r="TXJ3" s="4" t="s">
        <v>158</v>
      </c>
      <c r="TXK3" s="4" t="s">
        <v>158</v>
      </c>
      <c r="TXL3" s="4" t="s">
        <v>158</v>
      </c>
      <c r="TXM3" s="4" t="s">
        <v>158</v>
      </c>
      <c r="TXN3" s="4" t="s">
        <v>158</v>
      </c>
      <c r="TXO3" s="4" t="s">
        <v>158</v>
      </c>
      <c r="TXP3" s="4" t="s">
        <v>158</v>
      </c>
      <c r="TXQ3" s="4" t="s">
        <v>158</v>
      </c>
      <c r="TXR3" s="4" t="s">
        <v>158</v>
      </c>
      <c r="TXS3" s="4" t="s">
        <v>158</v>
      </c>
      <c r="TXT3" s="4" t="s">
        <v>158</v>
      </c>
      <c r="TXU3" s="4" t="s">
        <v>158</v>
      </c>
      <c r="TXV3" s="4" t="s">
        <v>158</v>
      </c>
      <c r="TXW3" s="4" t="s">
        <v>158</v>
      </c>
      <c r="TXX3" s="4" t="s">
        <v>158</v>
      </c>
      <c r="TXY3" s="4" t="s">
        <v>158</v>
      </c>
      <c r="TXZ3" s="4" t="s">
        <v>158</v>
      </c>
      <c r="TYA3" s="4" t="s">
        <v>158</v>
      </c>
      <c r="TYB3" s="4" t="s">
        <v>158</v>
      </c>
      <c r="TYC3" s="4" t="s">
        <v>158</v>
      </c>
      <c r="TYD3" s="4" t="s">
        <v>158</v>
      </c>
      <c r="TYE3" s="4" t="s">
        <v>158</v>
      </c>
      <c r="TYF3" s="4" t="s">
        <v>158</v>
      </c>
      <c r="TYG3" s="4" t="s">
        <v>158</v>
      </c>
      <c r="TYH3" s="4" t="s">
        <v>158</v>
      </c>
      <c r="TYI3" s="4" t="s">
        <v>158</v>
      </c>
      <c r="TYJ3" s="4" t="s">
        <v>158</v>
      </c>
      <c r="TYK3" s="4" t="s">
        <v>158</v>
      </c>
      <c r="TYL3" s="4" t="s">
        <v>158</v>
      </c>
      <c r="TYM3" s="4" t="s">
        <v>158</v>
      </c>
      <c r="TYN3" s="4" t="s">
        <v>158</v>
      </c>
      <c r="TYO3" s="4" t="s">
        <v>158</v>
      </c>
      <c r="TYP3" s="4" t="s">
        <v>158</v>
      </c>
      <c r="TYQ3" s="4" t="s">
        <v>158</v>
      </c>
      <c r="TYR3" s="4" t="s">
        <v>158</v>
      </c>
      <c r="TYS3" s="4" t="s">
        <v>158</v>
      </c>
      <c r="TYT3" s="4" t="s">
        <v>158</v>
      </c>
      <c r="TYU3" s="4" t="s">
        <v>158</v>
      </c>
      <c r="TYV3" s="4" t="s">
        <v>158</v>
      </c>
      <c r="TYW3" s="4" t="s">
        <v>158</v>
      </c>
      <c r="TYX3" s="4" t="s">
        <v>158</v>
      </c>
      <c r="TYY3" s="4" t="s">
        <v>158</v>
      </c>
      <c r="TYZ3" s="4" t="s">
        <v>158</v>
      </c>
      <c r="TZA3" s="4" t="s">
        <v>158</v>
      </c>
      <c r="TZB3" s="4" t="s">
        <v>158</v>
      </c>
      <c r="TZC3" s="4" t="s">
        <v>158</v>
      </c>
      <c r="TZD3" s="4" t="s">
        <v>158</v>
      </c>
      <c r="TZE3" s="4" t="s">
        <v>158</v>
      </c>
      <c r="TZF3" s="4" t="s">
        <v>158</v>
      </c>
      <c r="TZG3" s="4" t="s">
        <v>158</v>
      </c>
      <c r="TZH3" s="4" t="s">
        <v>158</v>
      </c>
      <c r="TZI3" s="4" t="s">
        <v>158</v>
      </c>
      <c r="TZJ3" s="4" t="s">
        <v>158</v>
      </c>
      <c r="TZK3" s="4" t="s">
        <v>158</v>
      </c>
      <c r="TZL3" s="4" t="s">
        <v>158</v>
      </c>
      <c r="TZM3" s="4" t="s">
        <v>158</v>
      </c>
      <c r="TZN3" s="4" t="s">
        <v>158</v>
      </c>
      <c r="TZO3" s="4" t="s">
        <v>158</v>
      </c>
      <c r="TZP3" s="4" t="s">
        <v>158</v>
      </c>
      <c r="TZQ3" s="4" t="s">
        <v>158</v>
      </c>
      <c r="TZR3" s="4" t="s">
        <v>158</v>
      </c>
      <c r="TZS3" s="4" t="s">
        <v>158</v>
      </c>
      <c r="TZT3" s="4" t="s">
        <v>158</v>
      </c>
      <c r="TZU3" s="4" t="s">
        <v>158</v>
      </c>
      <c r="TZV3" s="4" t="s">
        <v>158</v>
      </c>
      <c r="TZW3" s="4" t="s">
        <v>158</v>
      </c>
      <c r="TZX3" s="4" t="s">
        <v>158</v>
      </c>
      <c r="TZY3" s="4" t="s">
        <v>158</v>
      </c>
      <c r="TZZ3" s="4" t="s">
        <v>158</v>
      </c>
      <c r="UAA3" s="4" t="s">
        <v>158</v>
      </c>
      <c r="UAB3" s="4" t="s">
        <v>158</v>
      </c>
      <c r="UAC3" s="4" t="s">
        <v>158</v>
      </c>
      <c r="UAD3" s="4" t="s">
        <v>158</v>
      </c>
      <c r="UAE3" s="4" t="s">
        <v>158</v>
      </c>
      <c r="UAF3" s="4" t="s">
        <v>158</v>
      </c>
      <c r="UAG3" s="4" t="s">
        <v>158</v>
      </c>
      <c r="UAH3" s="4" t="s">
        <v>158</v>
      </c>
      <c r="UAI3" s="4" t="s">
        <v>158</v>
      </c>
      <c r="UAJ3" s="4" t="s">
        <v>158</v>
      </c>
      <c r="UAK3" s="4" t="s">
        <v>158</v>
      </c>
      <c r="UAL3" s="4" t="s">
        <v>158</v>
      </c>
      <c r="UAM3" s="4" t="s">
        <v>158</v>
      </c>
      <c r="UAN3" s="4" t="s">
        <v>158</v>
      </c>
      <c r="UAO3" s="4" t="s">
        <v>158</v>
      </c>
      <c r="UAP3" s="4" t="s">
        <v>158</v>
      </c>
      <c r="UAQ3" s="4" t="s">
        <v>158</v>
      </c>
      <c r="UAR3" s="4" t="s">
        <v>158</v>
      </c>
      <c r="UAS3" s="4" t="s">
        <v>158</v>
      </c>
      <c r="UAT3" s="4" t="s">
        <v>158</v>
      </c>
      <c r="UAU3" s="4" t="s">
        <v>158</v>
      </c>
      <c r="UAV3" s="4" t="s">
        <v>158</v>
      </c>
      <c r="UAW3" s="4" t="s">
        <v>158</v>
      </c>
      <c r="UAX3" s="4" t="s">
        <v>158</v>
      </c>
      <c r="UAY3" s="4" t="s">
        <v>158</v>
      </c>
      <c r="UAZ3" s="4" t="s">
        <v>158</v>
      </c>
      <c r="UBA3" s="4" t="s">
        <v>158</v>
      </c>
      <c r="UBB3" s="4" t="s">
        <v>158</v>
      </c>
      <c r="UBC3" s="4" t="s">
        <v>158</v>
      </c>
      <c r="UBD3" s="4" t="s">
        <v>158</v>
      </c>
      <c r="UBE3" s="4" t="s">
        <v>158</v>
      </c>
      <c r="UBF3" s="4" t="s">
        <v>158</v>
      </c>
      <c r="UBG3" s="4" t="s">
        <v>158</v>
      </c>
      <c r="UBH3" s="4" t="s">
        <v>158</v>
      </c>
      <c r="UBI3" s="4" t="s">
        <v>158</v>
      </c>
      <c r="UBJ3" s="4" t="s">
        <v>158</v>
      </c>
      <c r="UBK3" s="4" t="s">
        <v>158</v>
      </c>
      <c r="UBL3" s="4" t="s">
        <v>158</v>
      </c>
      <c r="UBM3" s="4" t="s">
        <v>158</v>
      </c>
      <c r="UBN3" s="4" t="s">
        <v>158</v>
      </c>
      <c r="UBO3" s="4" t="s">
        <v>158</v>
      </c>
      <c r="UBP3" s="4" t="s">
        <v>158</v>
      </c>
      <c r="UBQ3" s="4" t="s">
        <v>158</v>
      </c>
      <c r="UBR3" s="4" t="s">
        <v>158</v>
      </c>
      <c r="UBS3" s="4" t="s">
        <v>158</v>
      </c>
      <c r="UBT3" s="4" t="s">
        <v>158</v>
      </c>
      <c r="UBU3" s="4" t="s">
        <v>158</v>
      </c>
      <c r="UBV3" s="4" t="s">
        <v>158</v>
      </c>
      <c r="UBW3" s="4" t="s">
        <v>158</v>
      </c>
      <c r="UBX3" s="4" t="s">
        <v>158</v>
      </c>
      <c r="UBY3" s="4" t="s">
        <v>158</v>
      </c>
      <c r="UBZ3" s="4" t="s">
        <v>158</v>
      </c>
      <c r="UCA3" s="4" t="s">
        <v>158</v>
      </c>
      <c r="UCB3" s="4" t="s">
        <v>158</v>
      </c>
      <c r="UCC3" s="4" t="s">
        <v>158</v>
      </c>
      <c r="UCD3" s="4" t="s">
        <v>158</v>
      </c>
      <c r="UCE3" s="4" t="s">
        <v>158</v>
      </c>
      <c r="UCF3" s="4" t="s">
        <v>158</v>
      </c>
      <c r="UCG3" s="4" t="s">
        <v>158</v>
      </c>
      <c r="UCH3" s="4" t="s">
        <v>158</v>
      </c>
      <c r="UCI3" s="4" t="s">
        <v>158</v>
      </c>
      <c r="UCJ3" s="4" t="s">
        <v>158</v>
      </c>
      <c r="UCK3" s="4" t="s">
        <v>158</v>
      </c>
      <c r="UCL3" s="4" t="s">
        <v>158</v>
      </c>
      <c r="UCM3" s="4" t="s">
        <v>158</v>
      </c>
      <c r="UCN3" s="4" t="s">
        <v>158</v>
      </c>
      <c r="UCO3" s="4" t="s">
        <v>158</v>
      </c>
      <c r="UCP3" s="4" t="s">
        <v>158</v>
      </c>
      <c r="UCQ3" s="4" t="s">
        <v>158</v>
      </c>
      <c r="UCR3" s="4" t="s">
        <v>158</v>
      </c>
      <c r="UCS3" s="4" t="s">
        <v>158</v>
      </c>
      <c r="UCT3" s="4" t="s">
        <v>158</v>
      </c>
      <c r="UCU3" s="4" t="s">
        <v>158</v>
      </c>
      <c r="UCV3" s="4" t="s">
        <v>158</v>
      </c>
      <c r="UCW3" s="4" t="s">
        <v>158</v>
      </c>
      <c r="UCX3" s="4" t="s">
        <v>158</v>
      </c>
      <c r="UCY3" s="4" t="s">
        <v>158</v>
      </c>
      <c r="UCZ3" s="4" t="s">
        <v>158</v>
      </c>
      <c r="UDA3" s="4" t="s">
        <v>158</v>
      </c>
      <c r="UDB3" s="4" t="s">
        <v>158</v>
      </c>
      <c r="UDC3" s="4" t="s">
        <v>158</v>
      </c>
      <c r="UDD3" s="4" t="s">
        <v>158</v>
      </c>
      <c r="UDE3" s="4" t="s">
        <v>158</v>
      </c>
      <c r="UDF3" s="4" t="s">
        <v>158</v>
      </c>
      <c r="UDG3" s="4" t="s">
        <v>158</v>
      </c>
      <c r="UDH3" s="4" t="s">
        <v>158</v>
      </c>
      <c r="UDI3" s="4" t="s">
        <v>158</v>
      </c>
      <c r="UDJ3" s="4" t="s">
        <v>158</v>
      </c>
      <c r="UDK3" s="4" t="s">
        <v>158</v>
      </c>
      <c r="UDL3" s="4" t="s">
        <v>158</v>
      </c>
      <c r="UDM3" s="4" t="s">
        <v>158</v>
      </c>
      <c r="UDN3" s="4" t="s">
        <v>158</v>
      </c>
      <c r="UDO3" s="4" t="s">
        <v>158</v>
      </c>
      <c r="UDP3" s="4" t="s">
        <v>158</v>
      </c>
      <c r="UDQ3" s="4" t="s">
        <v>158</v>
      </c>
      <c r="UDR3" s="4" t="s">
        <v>158</v>
      </c>
      <c r="UDS3" s="4" t="s">
        <v>158</v>
      </c>
      <c r="UDT3" s="4" t="s">
        <v>158</v>
      </c>
      <c r="UDU3" s="4" t="s">
        <v>158</v>
      </c>
      <c r="UDV3" s="4" t="s">
        <v>158</v>
      </c>
      <c r="UDW3" s="4" t="s">
        <v>158</v>
      </c>
      <c r="UDX3" s="4" t="s">
        <v>158</v>
      </c>
      <c r="UDY3" s="4" t="s">
        <v>158</v>
      </c>
      <c r="UDZ3" s="4" t="s">
        <v>158</v>
      </c>
      <c r="UEA3" s="4" t="s">
        <v>158</v>
      </c>
      <c r="UEB3" s="4" t="s">
        <v>158</v>
      </c>
      <c r="UEC3" s="4" t="s">
        <v>158</v>
      </c>
      <c r="UED3" s="4" t="s">
        <v>158</v>
      </c>
      <c r="UEE3" s="4" t="s">
        <v>158</v>
      </c>
      <c r="UEF3" s="4" t="s">
        <v>158</v>
      </c>
      <c r="UEG3" s="4" t="s">
        <v>158</v>
      </c>
      <c r="UEH3" s="4" t="s">
        <v>158</v>
      </c>
      <c r="UEI3" s="4" t="s">
        <v>158</v>
      </c>
      <c r="UEJ3" s="4" t="s">
        <v>158</v>
      </c>
      <c r="UEK3" s="4" t="s">
        <v>158</v>
      </c>
      <c r="UEL3" s="4" t="s">
        <v>158</v>
      </c>
      <c r="UEM3" s="4" t="s">
        <v>158</v>
      </c>
      <c r="UEN3" s="4" t="s">
        <v>158</v>
      </c>
      <c r="UEO3" s="4" t="s">
        <v>158</v>
      </c>
      <c r="UEP3" s="4" t="s">
        <v>158</v>
      </c>
      <c r="UEQ3" s="4" t="s">
        <v>158</v>
      </c>
      <c r="UER3" s="4" t="s">
        <v>158</v>
      </c>
      <c r="UES3" s="4" t="s">
        <v>158</v>
      </c>
      <c r="UET3" s="4" t="s">
        <v>158</v>
      </c>
      <c r="UEU3" s="4" t="s">
        <v>158</v>
      </c>
      <c r="UEV3" s="4" t="s">
        <v>158</v>
      </c>
      <c r="UEW3" s="4" t="s">
        <v>158</v>
      </c>
      <c r="UEX3" s="4" t="s">
        <v>158</v>
      </c>
      <c r="UEY3" s="4" t="s">
        <v>158</v>
      </c>
      <c r="UEZ3" s="4" t="s">
        <v>158</v>
      </c>
      <c r="UFA3" s="4" t="s">
        <v>158</v>
      </c>
      <c r="UFB3" s="4" t="s">
        <v>158</v>
      </c>
      <c r="UFC3" s="4" t="s">
        <v>158</v>
      </c>
      <c r="UFD3" s="4" t="s">
        <v>158</v>
      </c>
      <c r="UFE3" s="4" t="s">
        <v>158</v>
      </c>
      <c r="UFF3" s="4" t="s">
        <v>158</v>
      </c>
      <c r="UFG3" s="4" t="s">
        <v>158</v>
      </c>
      <c r="UFH3" s="4" t="s">
        <v>158</v>
      </c>
      <c r="UFI3" s="4" t="s">
        <v>158</v>
      </c>
      <c r="UFJ3" s="4" t="s">
        <v>158</v>
      </c>
      <c r="UFK3" s="4" t="s">
        <v>158</v>
      </c>
      <c r="UFL3" s="4" t="s">
        <v>158</v>
      </c>
      <c r="UFM3" s="4" t="s">
        <v>158</v>
      </c>
      <c r="UFN3" s="4" t="s">
        <v>158</v>
      </c>
      <c r="UFO3" s="4" t="s">
        <v>158</v>
      </c>
      <c r="UFP3" s="4" t="s">
        <v>158</v>
      </c>
      <c r="UFQ3" s="4" t="s">
        <v>158</v>
      </c>
      <c r="UFR3" s="4" t="s">
        <v>158</v>
      </c>
      <c r="UFS3" s="4" t="s">
        <v>158</v>
      </c>
      <c r="UFT3" s="4" t="s">
        <v>158</v>
      </c>
      <c r="UFU3" s="4" t="s">
        <v>158</v>
      </c>
      <c r="UFV3" s="4" t="s">
        <v>158</v>
      </c>
      <c r="UFW3" s="4" t="s">
        <v>158</v>
      </c>
      <c r="UFX3" s="4" t="s">
        <v>158</v>
      </c>
      <c r="UFY3" s="4" t="s">
        <v>158</v>
      </c>
      <c r="UFZ3" s="4" t="s">
        <v>158</v>
      </c>
      <c r="UGA3" s="4" t="s">
        <v>158</v>
      </c>
      <c r="UGB3" s="4" t="s">
        <v>158</v>
      </c>
      <c r="UGC3" s="4" t="s">
        <v>158</v>
      </c>
      <c r="UGD3" s="4" t="s">
        <v>158</v>
      </c>
      <c r="UGE3" s="4" t="s">
        <v>158</v>
      </c>
      <c r="UGF3" s="4" t="s">
        <v>158</v>
      </c>
      <c r="UGG3" s="4" t="s">
        <v>158</v>
      </c>
      <c r="UGH3" s="4" t="s">
        <v>158</v>
      </c>
      <c r="UGI3" s="4" t="s">
        <v>158</v>
      </c>
      <c r="UGJ3" s="4" t="s">
        <v>158</v>
      </c>
      <c r="UGK3" s="4" t="s">
        <v>158</v>
      </c>
      <c r="UGL3" s="4" t="s">
        <v>158</v>
      </c>
      <c r="UGM3" s="4" t="s">
        <v>158</v>
      </c>
      <c r="UGN3" s="4" t="s">
        <v>158</v>
      </c>
      <c r="UGO3" s="4" t="s">
        <v>158</v>
      </c>
      <c r="UGP3" s="4" t="s">
        <v>158</v>
      </c>
      <c r="UGQ3" s="4" t="s">
        <v>158</v>
      </c>
      <c r="UGR3" s="4" t="s">
        <v>158</v>
      </c>
      <c r="UGS3" s="4" t="s">
        <v>158</v>
      </c>
      <c r="UGT3" s="4" t="s">
        <v>158</v>
      </c>
      <c r="UGU3" s="4" t="s">
        <v>158</v>
      </c>
      <c r="UGV3" s="4" t="s">
        <v>158</v>
      </c>
      <c r="UGW3" s="4" t="s">
        <v>158</v>
      </c>
      <c r="UGX3" s="4" t="s">
        <v>158</v>
      </c>
      <c r="UGY3" s="4" t="s">
        <v>158</v>
      </c>
      <c r="UGZ3" s="4" t="s">
        <v>158</v>
      </c>
      <c r="UHA3" s="4" t="s">
        <v>158</v>
      </c>
      <c r="UHB3" s="4" t="s">
        <v>158</v>
      </c>
      <c r="UHC3" s="4" t="s">
        <v>158</v>
      </c>
      <c r="UHD3" s="4" t="s">
        <v>158</v>
      </c>
      <c r="UHE3" s="4" t="s">
        <v>158</v>
      </c>
      <c r="UHF3" s="4" t="s">
        <v>158</v>
      </c>
      <c r="UHG3" s="4" t="s">
        <v>158</v>
      </c>
      <c r="UHH3" s="4" t="s">
        <v>158</v>
      </c>
      <c r="UHI3" s="4" t="s">
        <v>158</v>
      </c>
      <c r="UHJ3" s="4" t="s">
        <v>158</v>
      </c>
      <c r="UHK3" s="4" t="s">
        <v>158</v>
      </c>
      <c r="UHL3" s="4" t="s">
        <v>158</v>
      </c>
      <c r="UHM3" s="4" t="s">
        <v>158</v>
      </c>
      <c r="UHN3" s="4" t="s">
        <v>158</v>
      </c>
      <c r="UHO3" s="4" t="s">
        <v>158</v>
      </c>
      <c r="UHP3" s="4" t="s">
        <v>158</v>
      </c>
      <c r="UHQ3" s="4" t="s">
        <v>158</v>
      </c>
      <c r="UHR3" s="4" t="s">
        <v>158</v>
      </c>
      <c r="UHS3" s="4" t="s">
        <v>158</v>
      </c>
      <c r="UHT3" s="4" t="s">
        <v>158</v>
      </c>
      <c r="UHU3" s="4" t="s">
        <v>158</v>
      </c>
      <c r="UHV3" s="4" t="s">
        <v>158</v>
      </c>
      <c r="UHW3" s="4" t="s">
        <v>158</v>
      </c>
      <c r="UHX3" s="4" t="s">
        <v>158</v>
      </c>
      <c r="UHY3" s="4" t="s">
        <v>158</v>
      </c>
      <c r="UHZ3" s="4" t="s">
        <v>158</v>
      </c>
      <c r="UIA3" s="4" t="s">
        <v>158</v>
      </c>
      <c r="UIB3" s="4" t="s">
        <v>158</v>
      </c>
      <c r="UIC3" s="4" t="s">
        <v>158</v>
      </c>
      <c r="UID3" s="4" t="s">
        <v>158</v>
      </c>
      <c r="UIE3" s="4" t="s">
        <v>158</v>
      </c>
      <c r="UIF3" s="4" t="s">
        <v>158</v>
      </c>
      <c r="UIG3" s="4" t="s">
        <v>158</v>
      </c>
      <c r="UIH3" s="4" t="s">
        <v>158</v>
      </c>
      <c r="UII3" s="4" t="s">
        <v>158</v>
      </c>
      <c r="UIJ3" s="4" t="s">
        <v>158</v>
      </c>
      <c r="UIK3" s="4" t="s">
        <v>158</v>
      </c>
      <c r="UIL3" s="4" t="s">
        <v>158</v>
      </c>
      <c r="UIM3" s="4" t="s">
        <v>158</v>
      </c>
      <c r="UIN3" s="4" t="s">
        <v>158</v>
      </c>
      <c r="UIO3" s="4" t="s">
        <v>158</v>
      </c>
      <c r="UIP3" s="4" t="s">
        <v>158</v>
      </c>
      <c r="UIQ3" s="4" t="s">
        <v>158</v>
      </c>
      <c r="UIR3" s="4" t="s">
        <v>158</v>
      </c>
      <c r="UIS3" s="4" t="s">
        <v>158</v>
      </c>
      <c r="UIT3" s="4" t="s">
        <v>158</v>
      </c>
      <c r="UIU3" s="4" t="s">
        <v>158</v>
      </c>
      <c r="UIV3" s="4" t="s">
        <v>158</v>
      </c>
      <c r="UIW3" s="4" t="s">
        <v>158</v>
      </c>
      <c r="UIX3" s="4" t="s">
        <v>158</v>
      </c>
      <c r="UIY3" s="4" t="s">
        <v>158</v>
      </c>
      <c r="UIZ3" s="4" t="s">
        <v>158</v>
      </c>
      <c r="UJA3" s="4" t="s">
        <v>158</v>
      </c>
      <c r="UJB3" s="4" t="s">
        <v>158</v>
      </c>
      <c r="UJC3" s="4" t="s">
        <v>158</v>
      </c>
      <c r="UJD3" s="4" t="s">
        <v>158</v>
      </c>
      <c r="UJE3" s="4" t="s">
        <v>158</v>
      </c>
      <c r="UJF3" s="4" t="s">
        <v>158</v>
      </c>
      <c r="UJG3" s="4" t="s">
        <v>158</v>
      </c>
      <c r="UJH3" s="4" t="s">
        <v>158</v>
      </c>
      <c r="UJI3" s="4" t="s">
        <v>158</v>
      </c>
      <c r="UJJ3" s="4" t="s">
        <v>158</v>
      </c>
      <c r="UJK3" s="4" t="s">
        <v>158</v>
      </c>
      <c r="UJL3" s="4" t="s">
        <v>158</v>
      </c>
      <c r="UJM3" s="4" t="s">
        <v>158</v>
      </c>
      <c r="UJN3" s="4" t="s">
        <v>158</v>
      </c>
      <c r="UJO3" s="4" t="s">
        <v>158</v>
      </c>
      <c r="UJP3" s="4" t="s">
        <v>158</v>
      </c>
      <c r="UJQ3" s="4" t="s">
        <v>158</v>
      </c>
      <c r="UJR3" s="4" t="s">
        <v>158</v>
      </c>
      <c r="UJS3" s="4" t="s">
        <v>158</v>
      </c>
      <c r="UJT3" s="4" t="s">
        <v>158</v>
      </c>
      <c r="UJU3" s="4" t="s">
        <v>158</v>
      </c>
      <c r="UJV3" s="4" t="s">
        <v>158</v>
      </c>
      <c r="UJW3" s="4" t="s">
        <v>158</v>
      </c>
      <c r="UJX3" s="4" t="s">
        <v>158</v>
      </c>
      <c r="UJY3" s="4" t="s">
        <v>158</v>
      </c>
      <c r="UJZ3" s="4" t="s">
        <v>158</v>
      </c>
      <c r="UKA3" s="4" t="s">
        <v>158</v>
      </c>
      <c r="UKB3" s="4" t="s">
        <v>158</v>
      </c>
      <c r="UKC3" s="4" t="s">
        <v>158</v>
      </c>
      <c r="UKD3" s="4" t="s">
        <v>158</v>
      </c>
      <c r="UKE3" s="4" t="s">
        <v>158</v>
      </c>
      <c r="UKF3" s="4" t="s">
        <v>158</v>
      </c>
      <c r="UKG3" s="4" t="s">
        <v>158</v>
      </c>
      <c r="UKH3" s="4" t="s">
        <v>158</v>
      </c>
      <c r="UKI3" s="4" t="s">
        <v>158</v>
      </c>
      <c r="UKJ3" s="4" t="s">
        <v>158</v>
      </c>
      <c r="UKK3" s="4" t="s">
        <v>158</v>
      </c>
      <c r="UKL3" s="4" t="s">
        <v>158</v>
      </c>
      <c r="UKM3" s="4" t="s">
        <v>158</v>
      </c>
      <c r="UKN3" s="4" t="s">
        <v>158</v>
      </c>
      <c r="UKO3" s="4" t="s">
        <v>158</v>
      </c>
      <c r="UKP3" s="4" t="s">
        <v>158</v>
      </c>
      <c r="UKQ3" s="4" t="s">
        <v>158</v>
      </c>
      <c r="UKR3" s="4" t="s">
        <v>158</v>
      </c>
      <c r="UKS3" s="4" t="s">
        <v>158</v>
      </c>
      <c r="UKT3" s="4" t="s">
        <v>158</v>
      </c>
      <c r="UKU3" s="4" t="s">
        <v>158</v>
      </c>
      <c r="UKV3" s="4" t="s">
        <v>158</v>
      </c>
      <c r="UKW3" s="4" t="s">
        <v>158</v>
      </c>
      <c r="UKX3" s="4" t="s">
        <v>158</v>
      </c>
      <c r="UKY3" s="4" t="s">
        <v>158</v>
      </c>
      <c r="UKZ3" s="4" t="s">
        <v>158</v>
      </c>
      <c r="ULA3" s="4" t="s">
        <v>158</v>
      </c>
      <c r="ULB3" s="4" t="s">
        <v>158</v>
      </c>
      <c r="ULC3" s="4" t="s">
        <v>158</v>
      </c>
      <c r="ULD3" s="4" t="s">
        <v>158</v>
      </c>
      <c r="ULE3" s="4" t="s">
        <v>158</v>
      </c>
      <c r="ULF3" s="4" t="s">
        <v>158</v>
      </c>
      <c r="ULG3" s="4" t="s">
        <v>158</v>
      </c>
      <c r="ULH3" s="4" t="s">
        <v>158</v>
      </c>
      <c r="ULI3" s="4" t="s">
        <v>158</v>
      </c>
      <c r="ULJ3" s="4" t="s">
        <v>158</v>
      </c>
      <c r="ULK3" s="4" t="s">
        <v>158</v>
      </c>
      <c r="ULL3" s="4" t="s">
        <v>158</v>
      </c>
      <c r="ULM3" s="4" t="s">
        <v>158</v>
      </c>
      <c r="ULN3" s="4" t="s">
        <v>158</v>
      </c>
      <c r="ULO3" s="4" t="s">
        <v>158</v>
      </c>
      <c r="ULP3" s="4" t="s">
        <v>158</v>
      </c>
      <c r="ULQ3" s="4" t="s">
        <v>158</v>
      </c>
      <c r="ULR3" s="4" t="s">
        <v>158</v>
      </c>
      <c r="ULS3" s="4" t="s">
        <v>158</v>
      </c>
      <c r="ULT3" s="4" t="s">
        <v>158</v>
      </c>
      <c r="ULU3" s="4" t="s">
        <v>158</v>
      </c>
      <c r="ULV3" s="4" t="s">
        <v>158</v>
      </c>
      <c r="ULW3" s="4" t="s">
        <v>158</v>
      </c>
      <c r="ULX3" s="4" t="s">
        <v>158</v>
      </c>
      <c r="ULY3" s="4" t="s">
        <v>158</v>
      </c>
      <c r="ULZ3" s="4" t="s">
        <v>158</v>
      </c>
      <c r="UMA3" s="4" t="s">
        <v>158</v>
      </c>
      <c r="UMB3" s="4" t="s">
        <v>158</v>
      </c>
      <c r="UMC3" s="4" t="s">
        <v>158</v>
      </c>
      <c r="UMD3" s="4" t="s">
        <v>158</v>
      </c>
      <c r="UME3" s="4" t="s">
        <v>158</v>
      </c>
      <c r="UMF3" s="4" t="s">
        <v>158</v>
      </c>
      <c r="UMG3" s="4" t="s">
        <v>158</v>
      </c>
      <c r="UMH3" s="4" t="s">
        <v>158</v>
      </c>
      <c r="UMI3" s="4" t="s">
        <v>158</v>
      </c>
      <c r="UMJ3" s="4" t="s">
        <v>158</v>
      </c>
      <c r="UMK3" s="4" t="s">
        <v>158</v>
      </c>
      <c r="UML3" s="4" t="s">
        <v>158</v>
      </c>
      <c r="UMM3" s="4" t="s">
        <v>158</v>
      </c>
      <c r="UMN3" s="4" t="s">
        <v>158</v>
      </c>
      <c r="UMO3" s="4" t="s">
        <v>158</v>
      </c>
      <c r="UMP3" s="4" t="s">
        <v>158</v>
      </c>
      <c r="UMQ3" s="4" t="s">
        <v>158</v>
      </c>
      <c r="UMR3" s="4" t="s">
        <v>158</v>
      </c>
      <c r="UMS3" s="4" t="s">
        <v>158</v>
      </c>
      <c r="UMT3" s="4" t="s">
        <v>158</v>
      </c>
      <c r="UMU3" s="4" t="s">
        <v>158</v>
      </c>
      <c r="UMV3" s="4" t="s">
        <v>158</v>
      </c>
      <c r="UMW3" s="4" t="s">
        <v>158</v>
      </c>
      <c r="UMX3" s="4" t="s">
        <v>158</v>
      </c>
      <c r="UMY3" s="4" t="s">
        <v>158</v>
      </c>
      <c r="UMZ3" s="4" t="s">
        <v>158</v>
      </c>
      <c r="UNA3" s="4" t="s">
        <v>158</v>
      </c>
      <c r="UNB3" s="4" t="s">
        <v>158</v>
      </c>
      <c r="UNC3" s="4" t="s">
        <v>158</v>
      </c>
      <c r="UND3" s="4" t="s">
        <v>158</v>
      </c>
      <c r="UNE3" s="4" t="s">
        <v>158</v>
      </c>
      <c r="UNF3" s="4" t="s">
        <v>158</v>
      </c>
      <c r="UNG3" s="4" t="s">
        <v>158</v>
      </c>
      <c r="UNH3" s="4" t="s">
        <v>158</v>
      </c>
      <c r="UNI3" s="4" t="s">
        <v>158</v>
      </c>
      <c r="UNJ3" s="4" t="s">
        <v>158</v>
      </c>
      <c r="UNK3" s="4" t="s">
        <v>158</v>
      </c>
      <c r="UNL3" s="4" t="s">
        <v>158</v>
      </c>
      <c r="UNM3" s="4" t="s">
        <v>158</v>
      </c>
      <c r="UNN3" s="4" t="s">
        <v>158</v>
      </c>
      <c r="UNO3" s="4" t="s">
        <v>158</v>
      </c>
      <c r="UNP3" s="4" t="s">
        <v>158</v>
      </c>
      <c r="UNQ3" s="4" t="s">
        <v>158</v>
      </c>
      <c r="UNR3" s="4" t="s">
        <v>158</v>
      </c>
      <c r="UNS3" s="4" t="s">
        <v>158</v>
      </c>
      <c r="UNT3" s="4" t="s">
        <v>158</v>
      </c>
      <c r="UNU3" s="4" t="s">
        <v>158</v>
      </c>
      <c r="UNV3" s="4" t="s">
        <v>158</v>
      </c>
      <c r="UNW3" s="4" t="s">
        <v>158</v>
      </c>
      <c r="UNX3" s="4" t="s">
        <v>158</v>
      </c>
      <c r="UNY3" s="4" t="s">
        <v>158</v>
      </c>
      <c r="UNZ3" s="4" t="s">
        <v>158</v>
      </c>
      <c r="UOA3" s="4" t="s">
        <v>158</v>
      </c>
      <c r="UOB3" s="4" t="s">
        <v>158</v>
      </c>
      <c r="UOC3" s="4" t="s">
        <v>158</v>
      </c>
      <c r="UOD3" s="4" t="s">
        <v>158</v>
      </c>
      <c r="UOE3" s="4" t="s">
        <v>158</v>
      </c>
      <c r="UOF3" s="4" t="s">
        <v>158</v>
      </c>
      <c r="UOG3" s="4" t="s">
        <v>158</v>
      </c>
      <c r="UOH3" s="4" t="s">
        <v>158</v>
      </c>
      <c r="UOI3" s="4" t="s">
        <v>158</v>
      </c>
      <c r="UOJ3" s="4" t="s">
        <v>158</v>
      </c>
      <c r="UOK3" s="4" t="s">
        <v>158</v>
      </c>
      <c r="UOL3" s="4" t="s">
        <v>158</v>
      </c>
      <c r="UOM3" s="4" t="s">
        <v>158</v>
      </c>
      <c r="UON3" s="4" t="s">
        <v>158</v>
      </c>
      <c r="UOO3" s="4" t="s">
        <v>158</v>
      </c>
      <c r="UOP3" s="4" t="s">
        <v>158</v>
      </c>
      <c r="UOQ3" s="4" t="s">
        <v>158</v>
      </c>
      <c r="UOR3" s="4" t="s">
        <v>158</v>
      </c>
      <c r="UOS3" s="4" t="s">
        <v>158</v>
      </c>
      <c r="UOT3" s="4" t="s">
        <v>158</v>
      </c>
      <c r="UOU3" s="4" t="s">
        <v>158</v>
      </c>
      <c r="UOV3" s="4" t="s">
        <v>158</v>
      </c>
      <c r="UOW3" s="4" t="s">
        <v>158</v>
      </c>
      <c r="UOX3" s="4" t="s">
        <v>158</v>
      </c>
      <c r="UOY3" s="4" t="s">
        <v>158</v>
      </c>
      <c r="UOZ3" s="4" t="s">
        <v>158</v>
      </c>
      <c r="UPA3" s="4" t="s">
        <v>158</v>
      </c>
      <c r="UPB3" s="4" t="s">
        <v>158</v>
      </c>
      <c r="UPC3" s="4" t="s">
        <v>158</v>
      </c>
      <c r="UPD3" s="4" t="s">
        <v>158</v>
      </c>
      <c r="UPE3" s="4" t="s">
        <v>158</v>
      </c>
      <c r="UPF3" s="4" t="s">
        <v>158</v>
      </c>
      <c r="UPG3" s="4" t="s">
        <v>158</v>
      </c>
      <c r="UPH3" s="4" t="s">
        <v>158</v>
      </c>
      <c r="UPI3" s="4" t="s">
        <v>158</v>
      </c>
      <c r="UPJ3" s="4" t="s">
        <v>158</v>
      </c>
      <c r="UPK3" s="4" t="s">
        <v>158</v>
      </c>
      <c r="UPL3" s="4" t="s">
        <v>158</v>
      </c>
      <c r="UPM3" s="4" t="s">
        <v>158</v>
      </c>
      <c r="UPN3" s="4" t="s">
        <v>158</v>
      </c>
      <c r="UPO3" s="4" t="s">
        <v>158</v>
      </c>
      <c r="UPP3" s="4" t="s">
        <v>158</v>
      </c>
      <c r="UPQ3" s="4" t="s">
        <v>158</v>
      </c>
      <c r="UPR3" s="4" t="s">
        <v>158</v>
      </c>
      <c r="UPS3" s="4" t="s">
        <v>158</v>
      </c>
      <c r="UPT3" s="4" t="s">
        <v>158</v>
      </c>
      <c r="UPU3" s="4" t="s">
        <v>158</v>
      </c>
      <c r="UPV3" s="4" t="s">
        <v>158</v>
      </c>
      <c r="UPW3" s="4" t="s">
        <v>158</v>
      </c>
      <c r="UPX3" s="4" t="s">
        <v>158</v>
      </c>
      <c r="UPY3" s="4" t="s">
        <v>158</v>
      </c>
      <c r="UPZ3" s="4" t="s">
        <v>158</v>
      </c>
      <c r="UQA3" s="4" t="s">
        <v>158</v>
      </c>
      <c r="UQB3" s="4" t="s">
        <v>158</v>
      </c>
      <c r="UQC3" s="4" t="s">
        <v>158</v>
      </c>
      <c r="UQD3" s="4" t="s">
        <v>158</v>
      </c>
      <c r="UQE3" s="4" t="s">
        <v>158</v>
      </c>
      <c r="UQF3" s="4" t="s">
        <v>158</v>
      </c>
      <c r="UQG3" s="4" t="s">
        <v>158</v>
      </c>
      <c r="UQH3" s="4" t="s">
        <v>158</v>
      </c>
      <c r="UQI3" s="4" t="s">
        <v>158</v>
      </c>
      <c r="UQJ3" s="4" t="s">
        <v>158</v>
      </c>
      <c r="UQK3" s="4" t="s">
        <v>158</v>
      </c>
      <c r="UQL3" s="4" t="s">
        <v>158</v>
      </c>
      <c r="UQM3" s="4" t="s">
        <v>158</v>
      </c>
      <c r="UQN3" s="4" t="s">
        <v>158</v>
      </c>
      <c r="UQO3" s="4" t="s">
        <v>158</v>
      </c>
      <c r="UQP3" s="4" t="s">
        <v>158</v>
      </c>
      <c r="UQQ3" s="4" t="s">
        <v>158</v>
      </c>
      <c r="UQR3" s="4" t="s">
        <v>158</v>
      </c>
      <c r="UQS3" s="4" t="s">
        <v>158</v>
      </c>
      <c r="UQT3" s="4" t="s">
        <v>158</v>
      </c>
      <c r="UQU3" s="4" t="s">
        <v>158</v>
      </c>
      <c r="UQV3" s="4" t="s">
        <v>158</v>
      </c>
      <c r="UQW3" s="4" t="s">
        <v>158</v>
      </c>
      <c r="UQX3" s="4" t="s">
        <v>158</v>
      </c>
      <c r="UQY3" s="4" t="s">
        <v>158</v>
      </c>
      <c r="UQZ3" s="4" t="s">
        <v>158</v>
      </c>
      <c r="URA3" s="4" t="s">
        <v>158</v>
      </c>
      <c r="URB3" s="4" t="s">
        <v>158</v>
      </c>
      <c r="URC3" s="4" t="s">
        <v>158</v>
      </c>
      <c r="URD3" s="4" t="s">
        <v>158</v>
      </c>
      <c r="URE3" s="4" t="s">
        <v>158</v>
      </c>
      <c r="URF3" s="4" t="s">
        <v>158</v>
      </c>
      <c r="URG3" s="4" t="s">
        <v>158</v>
      </c>
      <c r="URH3" s="4" t="s">
        <v>158</v>
      </c>
      <c r="URI3" s="4" t="s">
        <v>158</v>
      </c>
      <c r="URJ3" s="4" t="s">
        <v>158</v>
      </c>
      <c r="URK3" s="4" t="s">
        <v>158</v>
      </c>
      <c r="URL3" s="4" t="s">
        <v>158</v>
      </c>
      <c r="URM3" s="4" t="s">
        <v>158</v>
      </c>
      <c r="URN3" s="4" t="s">
        <v>158</v>
      </c>
      <c r="URO3" s="4" t="s">
        <v>158</v>
      </c>
      <c r="URP3" s="4" t="s">
        <v>158</v>
      </c>
      <c r="URQ3" s="4" t="s">
        <v>158</v>
      </c>
      <c r="URR3" s="4" t="s">
        <v>158</v>
      </c>
      <c r="URS3" s="4" t="s">
        <v>158</v>
      </c>
      <c r="URT3" s="4" t="s">
        <v>158</v>
      </c>
      <c r="URU3" s="4" t="s">
        <v>158</v>
      </c>
      <c r="URV3" s="4" t="s">
        <v>158</v>
      </c>
      <c r="URW3" s="4" t="s">
        <v>158</v>
      </c>
      <c r="URX3" s="4" t="s">
        <v>158</v>
      </c>
      <c r="URY3" s="4" t="s">
        <v>158</v>
      </c>
      <c r="URZ3" s="4" t="s">
        <v>158</v>
      </c>
      <c r="USA3" s="4" t="s">
        <v>158</v>
      </c>
      <c r="USB3" s="4" t="s">
        <v>158</v>
      </c>
      <c r="USC3" s="4" t="s">
        <v>158</v>
      </c>
      <c r="USD3" s="4" t="s">
        <v>158</v>
      </c>
      <c r="USE3" s="4" t="s">
        <v>158</v>
      </c>
      <c r="USF3" s="4" t="s">
        <v>158</v>
      </c>
      <c r="USG3" s="4" t="s">
        <v>158</v>
      </c>
      <c r="USH3" s="4" t="s">
        <v>158</v>
      </c>
      <c r="USI3" s="4" t="s">
        <v>158</v>
      </c>
      <c r="USJ3" s="4" t="s">
        <v>158</v>
      </c>
      <c r="USK3" s="4" t="s">
        <v>158</v>
      </c>
      <c r="USL3" s="4" t="s">
        <v>158</v>
      </c>
      <c r="USM3" s="4" t="s">
        <v>158</v>
      </c>
      <c r="USN3" s="4" t="s">
        <v>158</v>
      </c>
      <c r="USO3" s="4" t="s">
        <v>158</v>
      </c>
      <c r="USP3" s="4" t="s">
        <v>158</v>
      </c>
      <c r="USQ3" s="4" t="s">
        <v>158</v>
      </c>
      <c r="USR3" s="4" t="s">
        <v>158</v>
      </c>
      <c r="USS3" s="4" t="s">
        <v>158</v>
      </c>
      <c r="UST3" s="4" t="s">
        <v>158</v>
      </c>
      <c r="USU3" s="4" t="s">
        <v>158</v>
      </c>
      <c r="USV3" s="4" t="s">
        <v>158</v>
      </c>
      <c r="USW3" s="4" t="s">
        <v>158</v>
      </c>
      <c r="USX3" s="4" t="s">
        <v>158</v>
      </c>
      <c r="USY3" s="4" t="s">
        <v>158</v>
      </c>
      <c r="USZ3" s="4" t="s">
        <v>158</v>
      </c>
      <c r="UTA3" s="4" t="s">
        <v>158</v>
      </c>
      <c r="UTB3" s="4" t="s">
        <v>158</v>
      </c>
      <c r="UTC3" s="4" t="s">
        <v>158</v>
      </c>
      <c r="UTD3" s="4" t="s">
        <v>158</v>
      </c>
      <c r="UTE3" s="4" t="s">
        <v>158</v>
      </c>
      <c r="UTF3" s="4" t="s">
        <v>158</v>
      </c>
      <c r="UTG3" s="4" t="s">
        <v>158</v>
      </c>
      <c r="UTH3" s="4" t="s">
        <v>158</v>
      </c>
      <c r="UTI3" s="4" t="s">
        <v>158</v>
      </c>
      <c r="UTJ3" s="4" t="s">
        <v>158</v>
      </c>
      <c r="UTK3" s="4" t="s">
        <v>158</v>
      </c>
      <c r="UTL3" s="4" t="s">
        <v>158</v>
      </c>
      <c r="UTM3" s="4" t="s">
        <v>158</v>
      </c>
      <c r="UTN3" s="4" t="s">
        <v>158</v>
      </c>
      <c r="UTO3" s="4" t="s">
        <v>158</v>
      </c>
      <c r="UTP3" s="4" t="s">
        <v>158</v>
      </c>
      <c r="UTQ3" s="4" t="s">
        <v>158</v>
      </c>
      <c r="UTR3" s="4" t="s">
        <v>158</v>
      </c>
      <c r="UTS3" s="4" t="s">
        <v>158</v>
      </c>
      <c r="UTT3" s="4" t="s">
        <v>158</v>
      </c>
      <c r="UTU3" s="4" t="s">
        <v>158</v>
      </c>
      <c r="UTV3" s="4" t="s">
        <v>158</v>
      </c>
      <c r="UTW3" s="4" t="s">
        <v>158</v>
      </c>
      <c r="UTX3" s="4" t="s">
        <v>158</v>
      </c>
      <c r="UTY3" s="4" t="s">
        <v>158</v>
      </c>
      <c r="UTZ3" s="4" t="s">
        <v>158</v>
      </c>
      <c r="UUA3" s="4" t="s">
        <v>158</v>
      </c>
      <c r="UUB3" s="4" t="s">
        <v>158</v>
      </c>
      <c r="UUC3" s="4" t="s">
        <v>158</v>
      </c>
      <c r="UUD3" s="4" t="s">
        <v>158</v>
      </c>
      <c r="UUE3" s="4" t="s">
        <v>158</v>
      </c>
      <c r="UUF3" s="4" t="s">
        <v>158</v>
      </c>
      <c r="UUG3" s="4" t="s">
        <v>158</v>
      </c>
      <c r="UUH3" s="4" t="s">
        <v>158</v>
      </c>
      <c r="UUI3" s="4" t="s">
        <v>158</v>
      </c>
      <c r="UUJ3" s="4" t="s">
        <v>158</v>
      </c>
      <c r="UUK3" s="4" t="s">
        <v>158</v>
      </c>
      <c r="UUL3" s="4" t="s">
        <v>158</v>
      </c>
      <c r="UUM3" s="4" t="s">
        <v>158</v>
      </c>
      <c r="UUN3" s="4" t="s">
        <v>158</v>
      </c>
      <c r="UUO3" s="4" t="s">
        <v>158</v>
      </c>
      <c r="UUP3" s="4" t="s">
        <v>158</v>
      </c>
      <c r="UUQ3" s="4" t="s">
        <v>158</v>
      </c>
      <c r="UUR3" s="4" t="s">
        <v>158</v>
      </c>
      <c r="UUS3" s="4" t="s">
        <v>158</v>
      </c>
      <c r="UUT3" s="4" t="s">
        <v>158</v>
      </c>
      <c r="UUU3" s="4" t="s">
        <v>158</v>
      </c>
      <c r="UUV3" s="4" t="s">
        <v>158</v>
      </c>
      <c r="UUW3" s="4" t="s">
        <v>158</v>
      </c>
      <c r="UUX3" s="4" t="s">
        <v>158</v>
      </c>
      <c r="UUY3" s="4" t="s">
        <v>158</v>
      </c>
      <c r="UUZ3" s="4" t="s">
        <v>158</v>
      </c>
      <c r="UVA3" s="4" t="s">
        <v>158</v>
      </c>
      <c r="UVB3" s="4" t="s">
        <v>158</v>
      </c>
      <c r="UVC3" s="4" t="s">
        <v>158</v>
      </c>
      <c r="UVD3" s="4" t="s">
        <v>158</v>
      </c>
      <c r="UVE3" s="4" t="s">
        <v>158</v>
      </c>
      <c r="UVF3" s="4" t="s">
        <v>158</v>
      </c>
      <c r="UVG3" s="4" t="s">
        <v>158</v>
      </c>
      <c r="UVH3" s="4" t="s">
        <v>158</v>
      </c>
      <c r="UVI3" s="4" t="s">
        <v>158</v>
      </c>
      <c r="UVJ3" s="4" t="s">
        <v>158</v>
      </c>
      <c r="UVK3" s="4" t="s">
        <v>158</v>
      </c>
      <c r="UVL3" s="4" t="s">
        <v>158</v>
      </c>
      <c r="UVM3" s="4" t="s">
        <v>158</v>
      </c>
      <c r="UVN3" s="4" t="s">
        <v>158</v>
      </c>
      <c r="UVO3" s="4" t="s">
        <v>158</v>
      </c>
      <c r="UVP3" s="4" t="s">
        <v>158</v>
      </c>
      <c r="UVQ3" s="4" t="s">
        <v>158</v>
      </c>
      <c r="UVR3" s="4" t="s">
        <v>158</v>
      </c>
      <c r="UVS3" s="4" t="s">
        <v>158</v>
      </c>
      <c r="UVT3" s="4" t="s">
        <v>158</v>
      </c>
      <c r="UVU3" s="4" t="s">
        <v>158</v>
      </c>
      <c r="UVV3" s="4" t="s">
        <v>158</v>
      </c>
      <c r="UVW3" s="4" t="s">
        <v>158</v>
      </c>
      <c r="UVX3" s="4" t="s">
        <v>158</v>
      </c>
      <c r="UVY3" s="4" t="s">
        <v>158</v>
      </c>
      <c r="UVZ3" s="4" t="s">
        <v>158</v>
      </c>
      <c r="UWA3" s="4" t="s">
        <v>158</v>
      </c>
      <c r="UWB3" s="4" t="s">
        <v>158</v>
      </c>
      <c r="UWC3" s="4" t="s">
        <v>158</v>
      </c>
      <c r="UWD3" s="4" t="s">
        <v>158</v>
      </c>
      <c r="UWE3" s="4" t="s">
        <v>158</v>
      </c>
      <c r="UWF3" s="4" t="s">
        <v>158</v>
      </c>
      <c r="UWG3" s="4" t="s">
        <v>158</v>
      </c>
      <c r="UWH3" s="4" t="s">
        <v>158</v>
      </c>
      <c r="UWI3" s="4" t="s">
        <v>158</v>
      </c>
      <c r="UWJ3" s="4" t="s">
        <v>158</v>
      </c>
      <c r="UWK3" s="4" t="s">
        <v>158</v>
      </c>
      <c r="UWL3" s="4" t="s">
        <v>158</v>
      </c>
      <c r="UWM3" s="4" t="s">
        <v>158</v>
      </c>
      <c r="UWN3" s="4" t="s">
        <v>158</v>
      </c>
      <c r="UWO3" s="4" t="s">
        <v>158</v>
      </c>
      <c r="UWP3" s="4" t="s">
        <v>158</v>
      </c>
      <c r="UWQ3" s="4" t="s">
        <v>158</v>
      </c>
      <c r="UWR3" s="4" t="s">
        <v>158</v>
      </c>
      <c r="UWS3" s="4" t="s">
        <v>158</v>
      </c>
      <c r="UWT3" s="4" t="s">
        <v>158</v>
      </c>
      <c r="UWU3" s="4" t="s">
        <v>158</v>
      </c>
      <c r="UWV3" s="4" t="s">
        <v>158</v>
      </c>
      <c r="UWW3" s="4" t="s">
        <v>158</v>
      </c>
      <c r="UWX3" s="4" t="s">
        <v>158</v>
      </c>
      <c r="UWY3" s="4" t="s">
        <v>158</v>
      </c>
      <c r="UWZ3" s="4" t="s">
        <v>158</v>
      </c>
      <c r="UXA3" s="4" t="s">
        <v>158</v>
      </c>
      <c r="UXB3" s="4" t="s">
        <v>158</v>
      </c>
      <c r="UXC3" s="4" t="s">
        <v>158</v>
      </c>
      <c r="UXD3" s="4" t="s">
        <v>158</v>
      </c>
      <c r="UXE3" s="4" t="s">
        <v>158</v>
      </c>
      <c r="UXF3" s="4" t="s">
        <v>158</v>
      </c>
      <c r="UXG3" s="4" t="s">
        <v>158</v>
      </c>
      <c r="UXH3" s="4" t="s">
        <v>158</v>
      </c>
      <c r="UXI3" s="4" t="s">
        <v>158</v>
      </c>
      <c r="UXJ3" s="4" t="s">
        <v>158</v>
      </c>
      <c r="UXK3" s="4" t="s">
        <v>158</v>
      </c>
      <c r="UXL3" s="4" t="s">
        <v>158</v>
      </c>
      <c r="UXM3" s="4" t="s">
        <v>158</v>
      </c>
      <c r="UXN3" s="4" t="s">
        <v>158</v>
      </c>
      <c r="UXO3" s="4" t="s">
        <v>158</v>
      </c>
      <c r="UXP3" s="4" t="s">
        <v>158</v>
      </c>
      <c r="UXQ3" s="4" t="s">
        <v>158</v>
      </c>
      <c r="UXR3" s="4" t="s">
        <v>158</v>
      </c>
      <c r="UXS3" s="4" t="s">
        <v>158</v>
      </c>
      <c r="UXT3" s="4" t="s">
        <v>158</v>
      </c>
      <c r="UXU3" s="4" t="s">
        <v>158</v>
      </c>
      <c r="UXV3" s="4" t="s">
        <v>158</v>
      </c>
      <c r="UXW3" s="4" t="s">
        <v>158</v>
      </c>
      <c r="UXX3" s="4" t="s">
        <v>158</v>
      </c>
      <c r="UXY3" s="4" t="s">
        <v>158</v>
      </c>
      <c r="UXZ3" s="4" t="s">
        <v>158</v>
      </c>
      <c r="UYA3" s="4" t="s">
        <v>158</v>
      </c>
      <c r="UYB3" s="4" t="s">
        <v>158</v>
      </c>
      <c r="UYC3" s="4" t="s">
        <v>158</v>
      </c>
      <c r="UYD3" s="4" t="s">
        <v>158</v>
      </c>
      <c r="UYE3" s="4" t="s">
        <v>158</v>
      </c>
      <c r="UYF3" s="4" t="s">
        <v>158</v>
      </c>
      <c r="UYG3" s="4" t="s">
        <v>158</v>
      </c>
      <c r="UYH3" s="4" t="s">
        <v>158</v>
      </c>
      <c r="UYI3" s="4" t="s">
        <v>158</v>
      </c>
      <c r="UYJ3" s="4" t="s">
        <v>158</v>
      </c>
      <c r="UYK3" s="4" t="s">
        <v>158</v>
      </c>
      <c r="UYL3" s="4" t="s">
        <v>158</v>
      </c>
      <c r="UYM3" s="4" t="s">
        <v>158</v>
      </c>
      <c r="UYN3" s="4" t="s">
        <v>158</v>
      </c>
      <c r="UYO3" s="4" t="s">
        <v>158</v>
      </c>
      <c r="UYP3" s="4" t="s">
        <v>158</v>
      </c>
      <c r="UYQ3" s="4" t="s">
        <v>158</v>
      </c>
      <c r="UYR3" s="4" t="s">
        <v>158</v>
      </c>
      <c r="UYS3" s="4" t="s">
        <v>158</v>
      </c>
      <c r="UYT3" s="4" t="s">
        <v>158</v>
      </c>
      <c r="UYU3" s="4" t="s">
        <v>158</v>
      </c>
      <c r="UYV3" s="4" t="s">
        <v>158</v>
      </c>
      <c r="UYW3" s="4" t="s">
        <v>158</v>
      </c>
      <c r="UYX3" s="4" t="s">
        <v>158</v>
      </c>
      <c r="UYY3" s="4" t="s">
        <v>158</v>
      </c>
      <c r="UYZ3" s="4" t="s">
        <v>158</v>
      </c>
      <c r="UZA3" s="4" t="s">
        <v>158</v>
      </c>
      <c r="UZB3" s="4" t="s">
        <v>158</v>
      </c>
      <c r="UZC3" s="4" t="s">
        <v>158</v>
      </c>
      <c r="UZD3" s="4" t="s">
        <v>158</v>
      </c>
      <c r="UZE3" s="4" t="s">
        <v>158</v>
      </c>
      <c r="UZF3" s="4" t="s">
        <v>158</v>
      </c>
      <c r="UZG3" s="4" t="s">
        <v>158</v>
      </c>
      <c r="UZH3" s="4" t="s">
        <v>158</v>
      </c>
      <c r="UZI3" s="4" t="s">
        <v>158</v>
      </c>
      <c r="UZJ3" s="4" t="s">
        <v>158</v>
      </c>
      <c r="UZK3" s="4" t="s">
        <v>158</v>
      </c>
      <c r="UZL3" s="4" t="s">
        <v>158</v>
      </c>
      <c r="UZM3" s="4" t="s">
        <v>158</v>
      </c>
      <c r="UZN3" s="4" t="s">
        <v>158</v>
      </c>
      <c r="UZO3" s="4" t="s">
        <v>158</v>
      </c>
      <c r="UZP3" s="4" t="s">
        <v>158</v>
      </c>
      <c r="UZQ3" s="4" t="s">
        <v>158</v>
      </c>
      <c r="UZR3" s="4" t="s">
        <v>158</v>
      </c>
      <c r="UZS3" s="4" t="s">
        <v>158</v>
      </c>
      <c r="UZT3" s="4" t="s">
        <v>158</v>
      </c>
      <c r="UZU3" s="4" t="s">
        <v>158</v>
      </c>
      <c r="UZV3" s="4" t="s">
        <v>158</v>
      </c>
      <c r="UZW3" s="4" t="s">
        <v>158</v>
      </c>
      <c r="UZX3" s="4" t="s">
        <v>158</v>
      </c>
      <c r="UZY3" s="4" t="s">
        <v>158</v>
      </c>
      <c r="UZZ3" s="4" t="s">
        <v>158</v>
      </c>
      <c r="VAA3" s="4" t="s">
        <v>158</v>
      </c>
      <c r="VAB3" s="4" t="s">
        <v>158</v>
      </c>
      <c r="VAC3" s="4" t="s">
        <v>158</v>
      </c>
      <c r="VAD3" s="4" t="s">
        <v>158</v>
      </c>
      <c r="VAE3" s="4" t="s">
        <v>158</v>
      </c>
      <c r="VAF3" s="4" t="s">
        <v>158</v>
      </c>
      <c r="VAG3" s="4" t="s">
        <v>158</v>
      </c>
      <c r="VAH3" s="4" t="s">
        <v>158</v>
      </c>
      <c r="VAI3" s="4" t="s">
        <v>158</v>
      </c>
      <c r="VAJ3" s="4" t="s">
        <v>158</v>
      </c>
      <c r="VAK3" s="4" t="s">
        <v>158</v>
      </c>
      <c r="VAL3" s="4" t="s">
        <v>158</v>
      </c>
      <c r="VAM3" s="4" t="s">
        <v>158</v>
      </c>
      <c r="VAN3" s="4" t="s">
        <v>158</v>
      </c>
      <c r="VAO3" s="4" t="s">
        <v>158</v>
      </c>
      <c r="VAP3" s="4" t="s">
        <v>158</v>
      </c>
      <c r="VAQ3" s="4" t="s">
        <v>158</v>
      </c>
      <c r="VAR3" s="4" t="s">
        <v>158</v>
      </c>
      <c r="VAS3" s="4" t="s">
        <v>158</v>
      </c>
      <c r="VAT3" s="4" t="s">
        <v>158</v>
      </c>
      <c r="VAU3" s="4" t="s">
        <v>158</v>
      </c>
      <c r="VAV3" s="4" t="s">
        <v>158</v>
      </c>
      <c r="VAW3" s="4" t="s">
        <v>158</v>
      </c>
      <c r="VAX3" s="4" t="s">
        <v>158</v>
      </c>
      <c r="VAY3" s="4" t="s">
        <v>158</v>
      </c>
      <c r="VAZ3" s="4" t="s">
        <v>158</v>
      </c>
      <c r="VBA3" s="4" t="s">
        <v>158</v>
      </c>
      <c r="VBB3" s="4" t="s">
        <v>158</v>
      </c>
      <c r="VBC3" s="4" t="s">
        <v>158</v>
      </c>
      <c r="VBD3" s="4" t="s">
        <v>158</v>
      </c>
      <c r="VBE3" s="4" t="s">
        <v>158</v>
      </c>
      <c r="VBF3" s="4" t="s">
        <v>158</v>
      </c>
      <c r="VBG3" s="4" t="s">
        <v>158</v>
      </c>
      <c r="VBH3" s="4" t="s">
        <v>158</v>
      </c>
      <c r="VBI3" s="4" t="s">
        <v>158</v>
      </c>
      <c r="VBJ3" s="4" t="s">
        <v>158</v>
      </c>
      <c r="VBK3" s="4" t="s">
        <v>158</v>
      </c>
      <c r="VBL3" s="4" t="s">
        <v>158</v>
      </c>
      <c r="VBM3" s="4" t="s">
        <v>158</v>
      </c>
      <c r="VBN3" s="4" t="s">
        <v>158</v>
      </c>
      <c r="VBO3" s="4" t="s">
        <v>158</v>
      </c>
      <c r="VBP3" s="4" t="s">
        <v>158</v>
      </c>
      <c r="VBQ3" s="4" t="s">
        <v>158</v>
      </c>
      <c r="VBR3" s="4" t="s">
        <v>158</v>
      </c>
      <c r="VBS3" s="4" t="s">
        <v>158</v>
      </c>
      <c r="VBT3" s="4" t="s">
        <v>158</v>
      </c>
      <c r="VBU3" s="4" t="s">
        <v>158</v>
      </c>
      <c r="VBV3" s="4" t="s">
        <v>158</v>
      </c>
      <c r="VBW3" s="4" t="s">
        <v>158</v>
      </c>
      <c r="VBX3" s="4" t="s">
        <v>158</v>
      </c>
      <c r="VBY3" s="4" t="s">
        <v>158</v>
      </c>
      <c r="VBZ3" s="4" t="s">
        <v>158</v>
      </c>
      <c r="VCA3" s="4" t="s">
        <v>158</v>
      </c>
      <c r="VCB3" s="4" t="s">
        <v>158</v>
      </c>
      <c r="VCC3" s="4" t="s">
        <v>158</v>
      </c>
      <c r="VCD3" s="4" t="s">
        <v>158</v>
      </c>
      <c r="VCE3" s="4" t="s">
        <v>158</v>
      </c>
      <c r="VCF3" s="4" t="s">
        <v>158</v>
      </c>
      <c r="VCG3" s="4" t="s">
        <v>158</v>
      </c>
      <c r="VCH3" s="4" t="s">
        <v>158</v>
      </c>
      <c r="VCI3" s="4" t="s">
        <v>158</v>
      </c>
      <c r="VCJ3" s="4" t="s">
        <v>158</v>
      </c>
      <c r="VCK3" s="4" t="s">
        <v>158</v>
      </c>
      <c r="VCL3" s="4" t="s">
        <v>158</v>
      </c>
      <c r="VCM3" s="4" t="s">
        <v>158</v>
      </c>
      <c r="VCN3" s="4" t="s">
        <v>158</v>
      </c>
      <c r="VCO3" s="4" t="s">
        <v>158</v>
      </c>
      <c r="VCP3" s="4" t="s">
        <v>158</v>
      </c>
      <c r="VCQ3" s="4" t="s">
        <v>158</v>
      </c>
      <c r="VCR3" s="4" t="s">
        <v>158</v>
      </c>
      <c r="VCS3" s="4" t="s">
        <v>158</v>
      </c>
      <c r="VCT3" s="4" t="s">
        <v>158</v>
      </c>
      <c r="VCU3" s="4" t="s">
        <v>158</v>
      </c>
      <c r="VCV3" s="4" t="s">
        <v>158</v>
      </c>
      <c r="VCW3" s="4" t="s">
        <v>158</v>
      </c>
      <c r="VCX3" s="4" t="s">
        <v>158</v>
      </c>
      <c r="VCY3" s="4" t="s">
        <v>158</v>
      </c>
      <c r="VCZ3" s="4" t="s">
        <v>158</v>
      </c>
      <c r="VDA3" s="4" t="s">
        <v>158</v>
      </c>
      <c r="VDB3" s="4" t="s">
        <v>158</v>
      </c>
      <c r="VDC3" s="4" t="s">
        <v>158</v>
      </c>
      <c r="VDD3" s="4" t="s">
        <v>158</v>
      </c>
      <c r="VDE3" s="4" t="s">
        <v>158</v>
      </c>
      <c r="VDF3" s="4" t="s">
        <v>158</v>
      </c>
      <c r="VDG3" s="4" t="s">
        <v>158</v>
      </c>
      <c r="VDH3" s="4" t="s">
        <v>158</v>
      </c>
      <c r="VDI3" s="4" t="s">
        <v>158</v>
      </c>
      <c r="VDJ3" s="4" t="s">
        <v>158</v>
      </c>
      <c r="VDK3" s="4" t="s">
        <v>158</v>
      </c>
      <c r="VDL3" s="4" t="s">
        <v>158</v>
      </c>
      <c r="VDM3" s="4" t="s">
        <v>158</v>
      </c>
      <c r="VDN3" s="4" t="s">
        <v>158</v>
      </c>
      <c r="VDO3" s="4" t="s">
        <v>158</v>
      </c>
      <c r="VDP3" s="4" t="s">
        <v>158</v>
      </c>
      <c r="VDQ3" s="4" t="s">
        <v>158</v>
      </c>
      <c r="VDR3" s="4" t="s">
        <v>158</v>
      </c>
      <c r="VDS3" s="4" t="s">
        <v>158</v>
      </c>
      <c r="VDT3" s="4" t="s">
        <v>158</v>
      </c>
      <c r="VDU3" s="4" t="s">
        <v>158</v>
      </c>
      <c r="VDV3" s="4" t="s">
        <v>158</v>
      </c>
      <c r="VDW3" s="4" t="s">
        <v>158</v>
      </c>
      <c r="VDX3" s="4" t="s">
        <v>158</v>
      </c>
      <c r="VDY3" s="4" t="s">
        <v>158</v>
      </c>
      <c r="VDZ3" s="4" t="s">
        <v>158</v>
      </c>
      <c r="VEA3" s="4" t="s">
        <v>158</v>
      </c>
      <c r="VEB3" s="4" t="s">
        <v>158</v>
      </c>
      <c r="VEC3" s="4" t="s">
        <v>158</v>
      </c>
      <c r="VED3" s="4" t="s">
        <v>158</v>
      </c>
      <c r="VEE3" s="4" t="s">
        <v>158</v>
      </c>
      <c r="VEF3" s="4" t="s">
        <v>158</v>
      </c>
      <c r="VEG3" s="4" t="s">
        <v>158</v>
      </c>
      <c r="VEH3" s="4" t="s">
        <v>158</v>
      </c>
      <c r="VEI3" s="4" t="s">
        <v>158</v>
      </c>
      <c r="VEJ3" s="4" t="s">
        <v>158</v>
      </c>
      <c r="VEK3" s="4" t="s">
        <v>158</v>
      </c>
      <c r="VEL3" s="4" t="s">
        <v>158</v>
      </c>
      <c r="VEM3" s="4" t="s">
        <v>158</v>
      </c>
      <c r="VEN3" s="4" t="s">
        <v>158</v>
      </c>
      <c r="VEO3" s="4" t="s">
        <v>158</v>
      </c>
      <c r="VEP3" s="4" t="s">
        <v>158</v>
      </c>
      <c r="VEQ3" s="4" t="s">
        <v>158</v>
      </c>
      <c r="VER3" s="4" t="s">
        <v>158</v>
      </c>
      <c r="VES3" s="4" t="s">
        <v>158</v>
      </c>
      <c r="VET3" s="4" t="s">
        <v>158</v>
      </c>
      <c r="VEU3" s="4" t="s">
        <v>158</v>
      </c>
      <c r="VEV3" s="4" t="s">
        <v>158</v>
      </c>
      <c r="VEW3" s="4" t="s">
        <v>158</v>
      </c>
      <c r="VEX3" s="4" t="s">
        <v>158</v>
      </c>
      <c r="VEY3" s="4" t="s">
        <v>158</v>
      </c>
      <c r="VEZ3" s="4" t="s">
        <v>158</v>
      </c>
      <c r="VFA3" s="4" t="s">
        <v>158</v>
      </c>
      <c r="VFB3" s="4" t="s">
        <v>158</v>
      </c>
      <c r="VFC3" s="4" t="s">
        <v>158</v>
      </c>
      <c r="VFD3" s="4" t="s">
        <v>158</v>
      </c>
      <c r="VFE3" s="4" t="s">
        <v>158</v>
      </c>
      <c r="VFF3" s="4" t="s">
        <v>158</v>
      </c>
      <c r="VFG3" s="4" t="s">
        <v>158</v>
      </c>
      <c r="VFH3" s="4" t="s">
        <v>158</v>
      </c>
      <c r="VFI3" s="4" t="s">
        <v>158</v>
      </c>
      <c r="VFJ3" s="4" t="s">
        <v>158</v>
      </c>
      <c r="VFK3" s="4" t="s">
        <v>158</v>
      </c>
      <c r="VFL3" s="4" t="s">
        <v>158</v>
      </c>
      <c r="VFM3" s="4" t="s">
        <v>158</v>
      </c>
      <c r="VFN3" s="4" t="s">
        <v>158</v>
      </c>
      <c r="VFO3" s="4" t="s">
        <v>158</v>
      </c>
      <c r="VFP3" s="4" t="s">
        <v>158</v>
      </c>
      <c r="VFQ3" s="4" t="s">
        <v>158</v>
      </c>
      <c r="VFR3" s="4" t="s">
        <v>158</v>
      </c>
      <c r="VFS3" s="4" t="s">
        <v>158</v>
      </c>
      <c r="VFT3" s="4" t="s">
        <v>158</v>
      </c>
      <c r="VFU3" s="4" t="s">
        <v>158</v>
      </c>
      <c r="VFV3" s="4" t="s">
        <v>158</v>
      </c>
      <c r="VFW3" s="4" t="s">
        <v>158</v>
      </c>
      <c r="VFX3" s="4" t="s">
        <v>158</v>
      </c>
      <c r="VFY3" s="4" t="s">
        <v>158</v>
      </c>
      <c r="VFZ3" s="4" t="s">
        <v>158</v>
      </c>
      <c r="VGA3" s="4" t="s">
        <v>158</v>
      </c>
      <c r="VGB3" s="4" t="s">
        <v>158</v>
      </c>
      <c r="VGC3" s="4" t="s">
        <v>158</v>
      </c>
      <c r="VGD3" s="4" t="s">
        <v>158</v>
      </c>
      <c r="VGE3" s="4" t="s">
        <v>158</v>
      </c>
      <c r="VGF3" s="4" t="s">
        <v>158</v>
      </c>
      <c r="VGG3" s="4" t="s">
        <v>158</v>
      </c>
      <c r="VGH3" s="4" t="s">
        <v>158</v>
      </c>
      <c r="VGI3" s="4" t="s">
        <v>158</v>
      </c>
      <c r="VGJ3" s="4" t="s">
        <v>158</v>
      </c>
      <c r="VGK3" s="4" t="s">
        <v>158</v>
      </c>
      <c r="VGL3" s="4" t="s">
        <v>158</v>
      </c>
      <c r="VGM3" s="4" t="s">
        <v>158</v>
      </c>
      <c r="VGN3" s="4" t="s">
        <v>158</v>
      </c>
      <c r="VGO3" s="4" t="s">
        <v>158</v>
      </c>
      <c r="VGP3" s="4" t="s">
        <v>158</v>
      </c>
      <c r="VGQ3" s="4" t="s">
        <v>158</v>
      </c>
      <c r="VGR3" s="4" t="s">
        <v>158</v>
      </c>
      <c r="VGS3" s="4" t="s">
        <v>158</v>
      </c>
      <c r="VGT3" s="4" t="s">
        <v>158</v>
      </c>
      <c r="VGU3" s="4" t="s">
        <v>158</v>
      </c>
      <c r="VGV3" s="4" t="s">
        <v>158</v>
      </c>
      <c r="VGW3" s="4" t="s">
        <v>158</v>
      </c>
      <c r="VGX3" s="4" t="s">
        <v>158</v>
      </c>
      <c r="VGY3" s="4" t="s">
        <v>158</v>
      </c>
      <c r="VGZ3" s="4" t="s">
        <v>158</v>
      </c>
      <c r="VHA3" s="4" t="s">
        <v>158</v>
      </c>
      <c r="VHB3" s="4" t="s">
        <v>158</v>
      </c>
      <c r="VHC3" s="4" t="s">
        <v>158</v>
      </c>
      <c r="VHD3" s="4" t="s">
        <v>158</v>
      </c>
      <c r="VHE3" s="4" t="s">
        <v>158</v>
      </c>
      <c r="VHF3" s="4" t="s">
        <v>158</v>
      </c>
      <c r="VHG3" s="4" t="s">
        <v>158</v>
      </c>
      <c r="VHH3" s="4" t="s">
        <v>158</v>
      </c>
      <c r="VHI3" s="4" t="s">
        <v>158</v>
      </c>
      <c r="VHJ3" s="4" t="s">
        <v>158</v>
      </c>
      <c r="VHK3" s="4" t="s">
        <v>158</v>
      </c>
      <c r="VHL3" s="4" t="s">
        <v>158</v>
      </c>
      <c r="VHM3" s="4" t="s">
        <v>158</v>
      </c>
      <c r="VHN3" s="4" t="s">
        <v>158</v>
      </c>
      <c r="VHO3" s="4" t="s">
        <v>158</v>
      </c>
      <c r="VHP3" s="4" t="s">
        <v>158</v>
      </c>
      <c r="VHQ3" s="4" t="s">
        <v>158</v>
      </c>
      <c r="VHR3" s="4" t="s">
        <v>158</v>
      </c>
      <c r="VHS3" s="4" t="s">
        <v>158</v>
      </c>
      <c r="VHT3" s="4" t="s">
        <v>158</v>
      </c>
      <c r="VHU3" s="4" t="s">
        <v>158</v>
      </c>
      <c r="VHV3" s="4" t="s">
        <v>158</v>
      </c>
      <c r="VHW3" s="4" t="s">
        <v>158</v>
      </c>
      <c r="VHX3" s="4" t="s">
        <v>158</v>
      </c>
      <c r="VHY3" s="4" t="s">
        <v>158</v>
      </c>
      <c r="VHZ3" s="4" t="s">
        <v>158</v>
      </c>
      <c r="VIA3" s="4" t="s">
        <v>158</v>
      </c>
      <c r="VIB3" s="4" t="s">
        <v>158</v>
      </c>
      <c r="VIC3" s="4" t="s">
        <v>158</v>
      </c>
      <c r="VID3" s="4" t="s">
        <v>158</v>
      </c>
      <c r="VIE3" s="4" t="s">
        <v>158</v>
      </c>
      <c r="VIF3" s="4" t="s">
        <v>158</v>
      </c>
      <c r="VIG3" s="4" t="s">
        <v>158</v>
      </c>
      <c r="VIH3" s="4" t="s">
        <v>158</v>
      </c>
      <c r="VII3" s="4" t="s">
        <v>158</v>
      </c>
      <c r="VIJ3" s="4" t="s">
        <v>158</v>
      </c>
      <c r="VIK3" s="4" t="s">
        <v>158</v>
      </c>
      <c r="VIL3" s="4" t="s">
        <v>158</v>
      </c>
      <c r="VIM3" s="4" t="s">
        <v>158</v>
      </c>
      <c r="VIN3" s="4" t="s">
        <v>158</v>
      </c>
      <c r="VIO3" s="4" t="s">
        <v>158</v>
      </c>
      <c r="VIP3" s="4" t="s">
        <v>158</v>
      </c>
      <c r="VIQ3" s="4" t="s">
        <v>158</v>
      </c>
      <c r="VIR3" s="4" t="s">
        <v>158</v>
      </c>
      <c r="VIS3" s="4" t="s">
        <v>158</v>
      </c>
      <c r="VIT3" s="4" t="s">
        <v>158</v>
      </c>
      <c r="VIU3" s="4" t="s">
        <v>158</v>
      </c>
      <c r="VIV3" s="4" t="s">
        <v>158</v>
      </c>
      <c r="VIW3" s="4" t="s">
        <v>158</v>
      </c>
      <c r="VIX3" s="4" t="s">
        <v>158</v>
      </c>
      <c r="VIY3" s="4" t="s">
        <v>158</v>
      </c>
      <c r="VIZ3" s="4" t="s">
        <v>158</v>
      </c>
      <c r="VJA3" s="4" t="s">
        <v>158</v>
      </c>
      <c r="VJB3" s="4" t="s">
        <v>158</v>
      </c>
      <c r="VJC3" s="4" t="s">
        <v>158</v>
      </c>
      <c r="VJD3" s="4" t="s">
        <v>158</v>
      </c>
      <c r="VJE3" s="4" t="s">
        <v>158</v>
      </c>
      <c r="VJF3" s="4" t="s">
        <v>158</v>
      </c>
      <c r="VJG3" s="4" t="s">
        <v>158</v>
      </c>
      <c r="VJH3" s="4" t="s">
        <v>158</v>
      </c>
      <c r="VJI3" s="4" t="s">
        <v>158</v>
      </c>
      <c r="VJJ3" s="4" t="s">
        <v>158</v>
      </c>
      <c r="VJK3" s="4" t="s">
        <v>158</v>
      </c>
      <c r="VJL3" s="4" t="s">
        <v>158</v>
      </c>
      <c r="VJM3" s="4" t="s">
        <v>158</v>
      </c>
      <c r="VJN3" s="4" t="s">
        <v>158</v>
      </c>
      <c r="VJO3" s="4" t="s">
        <v>158</v>
      </c>
      <c r="VJP3" s="4" t="s">
        <v>158</v>
      </c>
      <c r="VJQ3" s="4" t="s">
        <v>158</v>
      </c>
      <c r="VJR3" s="4" t="s">
        <v>158</v>
      </c>
      <c r="VJS3" s="4" t="s">
        <v>158</v>
      </c>
      <c r="VJT3" s="4" t="s">
        <v>158</v>
      </c>
      <c r="VJU3" s="4" t="s">
        <v>158</v>
      </c>
      <c r="VJV3" s="4" t="s">
        <v>158</v>
      </c>
      <c r="VJW3" s="4" t="s">
        <v>158</v>
      </c>
      <c r="VJX3" s="4" t="s">
        <v>158</v>
      </c>
      <c r="VJY3" s="4" t="s">
        <v>158</v>
      </c>
      <c r="VJZ3" s="4" t="s">
        <v>158</v>
      </c>
      <c r="VKA3" s="4" t="s">
        <v>158</v>
      </c>
      <c r="VKB3" s="4" t="s">
        <v>158</v>
      </c>
      <c r="VKC3" s="4" t="s">
        <v>158</v>
      </c>
      <c r="VKD3" s="4" t="s">
        <v>158</v>
      </c>
      <c r="VKE3" s="4" t="s">
        <v>158</v>
      </c>
      <c r="VKF3" s="4" t="s">
        <v>158</v>
      </c>
      <c r="VKG3" s="4" t="s">
        <v>158</v>
      </c>
      <c r="VKH3" s="4" t="s">
        <v>158</v>
      </c>
      <c r="VKI3" s="4" t="s">
        <v>158</v>
      </c>
      <c r="VKJ3" s="4" t="s">
        <v>158</v>
      </c>
      <c r="VKK3" s="4" t="s">
        <v>158</v>
      </c>
      <c r="VKL3" s="4" t="s">
        <v>158</v>
      </c>
      <c r="VKM3" s="4" t="s">
        <v>158</v>
      </c>
      <c r="VKN3" s="4" t="s">
        <v>158</v>
      </c>
      <c r="VKO3" s="4" t="s">
        <v>158</v>
      </c>
      <c r="VKP3" s="4" t="s">
        <v>158</v>
      </c>
      <c r="VKQ3" s="4" t="s">
        <v>158</v>
      </c>
      <c r="VKR3" s="4" t="s">
        <v>158</v>
      </c>
      <c r="VKS3" s="4" t="s">
        <v>158</v>
      </c>
      <c r="VKT3" s="4" t="s">
        <v>158</v>
      </c>
      <c r="VKU3" s="4" t="s">
        <v>158</v>
      </c>
      <c r="VKV3" s="4" t="s">
        <v>158</v>
      </c>
      <c r="VKW3" s="4" t="s">
        <v>158</v>
      </c>
      <c r="VKX3" s="4" t="s">
        <v>158</v>
      </c>
      <c r="VKY3" s="4" t="s">
        <v>158</v>
      </c>
      <c r="VKZ3" s="4" t="s">
        <v>158</v>
      </c>
      <c r="VLA3" s="4" t="s">
        <v>158</v>
      </c>
      <c r="VLB3" s="4" t="s">
        <v>158</v>
      </c>
      <c r="VLC3" s="4" t="s">
        <v>158</v>
      </c>
      <c r="VLD3" s="4" t="s">
        <v>158</v>
      </c>
      <c r="VLE3" s="4" t="s">
        <v>158</v>
      </c>
      <c r="VLF3" s="4" t="s">
        <v>158</v>
      </c>
      <c r="VLG3" s="4" t="s">
        <v>158</v>
      </c>
      <c r="VLH3" s="4" t="s">
        <v>158</v>
      </c>
      <c r="VLI3" s="4" t="s">
        <v>158</v>
      </c>
      <c r="VLJ3" s="4" t="s">
        <v>158</v>
      </c>
      <c r="VLK3" s="4" t="s">
        <v>158</v>
      </c>
      <c r="VLL3" s="4" t="s">
        <v>158</v>
      </c>
      <c r="VLM3" s="4" t="s">
        <v>158</v>
      </c>
      <c r="VLN3" s="4" t="s">
        <v>158</v>
      </c>
      <c r="VLO3" s="4" t="s">
        <v>158</v>
      </c>
      <c r="VLP3" s="4" t="s">
        <v>158</v>
      </c>
      <c r="VLQ3" s="4" t="s">
        <v>158</v>
      </c>
      <c r="VLR3" s="4" t="s">
        <v>158</v>
      </c>
      <c r="VLS3" s="4" t="s">
        <v>158</v>
      </c>
      <c r="VLT3" s="4" t="s">
        <v>158</v>
      </c>
      <c r="VLU3" s="4" t="s">
        <v>158</v>
      </c>
      <c r="VLV3" s="4" t="s">
        <v>158</v>
      </c>
      <c r="VLW3" s="4" t="s">
        <v>158</v>
      </c>
      <c r="VLX3" s="4" t="s">
        <v>158</v>
      </c>
      <c r="VLY3" s="4" t="s">
        <v>158</v>
      </c>
      <c r="VLZ3" s="4" t="s">
        <v>158</v>
      </c>
      <c r="VMA3" s="4" t="s">
        <v>158</v>
      </c>
      <c r="VMB3" s="4" t="s">
        <v>158</v>
      </c>
      <c r="VMC3" s="4" t="s">
        <v>158</v>
      </c>
      <c r="VMD3" s="4" t="s">
        <v>158</v>
      </c>
      <c r="VME3" s="4" t="s">
        <v>158</v>
      </c>
      <c r="VMF3" s="4" t="s">
        <v>158</v>
      </c>
      <c r="VMG3" s="4" t="s">
        <v>158</v>
      </c>
      <c r="VMH3" s="4" t="s">
        <v>158</v>
      </c>
      <c r="VMI3" s="4" t="s">
        <v>158</v>
      </c>
      <c r="VMJ3" s="4" t="s">
        <v>158</v>
      </c>
      <c r="VMK3" s="4" t="s">
        <v>158</v>
      </c>
      <c r="VML3" s="4" t="s">
        <v>158</v>
      </c>
      <c r="VMM3" s="4" t="s">
        <v>158</v>
      </c>
      <c r="VMN3" s="4" t="s">
        <v>158</v>
      </c>
      <c r="VMO3" s="4" t="s">
        <v>158</v>
      </c>
      <c r="VMP3" s="4" t="s">
        <v>158</v>
      </c>
      <c r="VMQ3" s="4" t="s">
        <v>158</v>
      </c>
      <c r="VMR3" s="4" t="s">
        <v>158</v>
      </c>
      <c r="VMS3" s="4" t="s">
        <v>158</v>
      </c>
      <c r="VMT3" s="4" t="s">
        <v>158</v>
      </c>
      <c r="VMU3" s="4" t="s">
        <v>158</v>
      </c>
      <c r="VMV3" s="4" t="s">
        <v>158</v>
      </c>
      <c r="VMW3" s="4" t="s">
        <v>158</v>
      </c>
      <c r="VMX3" s="4" t="s">
        <v>158</v>
      </c>
      <c r="VMY3" s="4" t="s">
        <v>158</v>
      </c>
      <c r="VMZ3" s="4" t="s">
        <v>158</v>
      </c>
      <c r="VNA3" s="4" t="s">
        <v>158</v>
      </c>
      <c r="VNB3" s="4" t="s">
        <v>158</v>
      </c>
      <c r="VNC3" s="4" t="s">
        <v>158</v>
      </c>
      <c r="VND3" s="4" t="s">
        <v>158</v>
      </c>
      <c r="VNE3" s="4" t="s">
        <v>158</v>
      </c>
      <c r="VNF3" s="4" t="s">
        <v>158</v>
      </c>
      <c r="VNG3" s="4" t="s">
        <v>158</v>
      </c>
      <c r="VNH3" s="4" t="s">
        <v>158</v>
      </c>
      <c r="VNI3" s="4" t="s">
        <v>158</v>
      </c>
      <c r="VNJ3" s="4" t="s">
        <v>158</v>
      </c>
      <c r="VNK3" s="4" t="s">
        <v>158</v>
      </c>
      <c r="VNL3" s="4" t="s">
        <v>158</v>
      </c>
      <c r="VNM3" s="4" t="s">
        <v>158</v>
      </c>
      <c r="VNN3" s="4" t="s">
        <v>158</v>
      </c>
      <c r="VNO3" s="4" t="s">
        <v>158</v>
      </c>
      <c r="VNP3" s="4" t="s">
        <v>158</v>
      </c>
      <c r="VNQ3" s="4" t="s">
        <v>158</v>
      </c>
      <c r="VNR3" s="4" t="s">
        <v>158</v>
      </c>
      <c r="VNS3" s="4" t="s">
        <v>158</v>
      </c>
      <c r="VNT3" s="4" t="s">
        <v>158</v>
      </c>
      <c r="VNU3" s="4" t="s">
        <v>158</v>
      </c>
      <c r="VNV3" s="4" t="s">
        <v>158</v>
      </c>
      <c r="VNW3" s="4" t="s">
        <v>158</v>
      </c>
      <c r="VNX3" s="4" t="s">
        <v>158</v>
      </c>
      <c r="VNY3" s="4" t="s">
        <v>158</v>
      </c>
      <c r="VNZ3" s="4" t="s">
        <v>158</v>
      </c>
      <c r="VOA3" s="4" t="s">
        <v>158</v>
      </c>
      <c r="VOB3" s="4" t="s">
        <v>158</v>
      </c>
      <c r="VOC3" s="4" t="s">
        <v>158</v>
      </c>
      <c r="VOD3" s="4" t="s">
        <v>158</v>
      </c>
      <c r="VOE3" s="4" t="s">
        <v>158</v>
      </c>
      <c r="VOF3" s="4" t="s">
        <v>158</v>
      </c>
      <c r="VOG3" s="4" t="s">
        <v>158</v>
      </c>
      <c r="VOH3" s="4" t="s">
        <v>158</v>
      </c>
      <c r="VOI3" s="4" t="s">
        <v>158</v>
      </c>
      <c r="VOJ3" s="4" t="s">
        <v>158</v>
      </c>
      <c r="VOK3" s="4" t="s">
        <v>158</v>
      </c>
      <c r="VOL3" s="4" t="s">
        <v>158</v>
      </c>
      <c r="VOM3" s="4" t="s">
        <v>158</v>
      </c>
      <c r="VON3" s="4" t="s">
        <v>158</v>
      </c>
      <c r="VOO3" s="4" t="s">
        <v>158</v>
      </c>
      <c r="VOP3" s="4" t="s">
        <v>158</v>
      </c>
      <c r="VOQ3" s="4" t="s">
        <v>158</v>
      </c>
      <c r="VOR3" s="4" t="s">
        <v>158</v>
      </c>
      <c r="VOS3" s="4" t="s">
        <v>158</v>
      </c>
      <c r="VOT3" s="4" t="s">
        <v>158</v>
      </c>
      <c r="VOU3" s="4" t="s">
        <v>158</v>
      </c>
      <c r="VOV3" s="4" t="s">
        <v>158</v>
      </c>
      <c r="VOW3" s="4" t="s">
        <v>158</v>
      </c>
      <c r="VOX3" s="4" t="s">
        <v>158</v>
      </c>
      <c r="VOY3" s="4" t="s">
        <v>158</v>
      </c>
      <c r="VOZ3" s="4" t="s">
        <v>158</v>
      </c>
      <c r="VPA3" s="4" t="s">
        <v>158</v>
      </c>
      <c r="VPB3" s="4" t="s">
        <v>158</v>
      </c>
      <c r="VPC3" s="4" t="s">
        <v>158</v>
      </c>
      <c r="VPD3" s="4" t="s">
        <v>158</v>
      </c>
      <c r="VPE3" s="4" t="s">
        <v>158</v>
      </c>
      <c r="VPF3" s="4" t="s">
        <v>158</v>
      </c>
      <c r="VPG3" s="4" t="s">
        <v>158</v>
      </c>
      <c r="VPH3" s="4" t="s">
        <v>158</v>
      </c>
      <c r="VPI3" s="4" t="s">
        <v>158</v>
      </c>
      <c r="VPJ3" s="4" t="s">
        <v>158</v>
      </c>
      <c r="VPK3" s="4" t="s">
        <v>158</v>
      </c>
      <c r="VPL3" s="4" t="s">
        <v>158</v>
      </c>
      <c r="VPM3" s="4" t="s">
        <v>158</v>
      </c>
      <c r="VPN3" s="4" t="s">
        <v>158</v>
      </c>
      <c r="VPO3" s="4" t="s">
        <v>158</v>
      </c>
      <c r="VPP3" s="4" t="s">
        <v>158</v>
      </c>
      <c r="VPQ3" s="4" t="s">
        <v>158</v>
      </c>
      <c r="VPR3" s="4" t="s">
        <v>158</v>
      </c>
      <c r="VPS3" s="4" t="s">
        <v>158</v>
      </c>
      <c r="VPT3" s="4" t="s">
        <v>158</v>
      </c>
      <c r="VPU3" s="4" t="s">
        <v>158</v>
      </c>
      <c r="VPV3" s="4" t="s">
        <v>158</v>
      </c>
      <c r="VPW3" s="4" t="s">
        <v>158</v>
      </c>
      <c r="VPX3" s="4" t="s">
        <v>158</v>
      </c>
      <c r="VPY3" s="4" t="s">
        <v>158</v>
      </c>
      <c r="VPZ3" s="4" t="s">
        <v>158</v>
      </c>
      <c r="VQA3" s="4" t="s">
        <v>158</v>
      </c>
      <c r="VQB3" s="4" t="s">
        <v>158</v>
      </c>
      <c r="VQC3" s="4" t="s">
        <v>158</v>
      </c>
      <c r="VQD3" s="4" t="s">
        <v>158</v>
      </c>
      <c r="VQE3" s="4" t="s">
        <v>158</v>
      </c>
      <c r="VQF3" s="4" t="s">
        <v>158</v>
      </c>
      <c r="VQG3" s="4" t="s">
        <v>158</v>
      </c>
      <c r="VQH3" s="4" t="s">
        <v>158</v>
      </c>
      <c r="VQI3" s="4" t="s">
        <v>158</v>
      </c>
      <c r="VQJ3" s="4" t="s">
        <v>158</v>
      </c>
      <c r="VQK3" s="4" t="s">
        <v>158</v>
      </c>
      <c r="VQL3" s="4" t="s">
        <v>158</v>
      </c>
      <c r="VQM3" s="4" t="s">
        <v>158</v>
      </c>
      <c r="VQN3" s="4" t="s">
        <v>158</v>
      </c>
      <c r="VQO3" s="4" t="s">
        <v>158</v>
      </c>
      <c r="VQP3" s="4" t="s">
        <v>158</v>
      </c>
      <c r="VQQ3" s="4" t="s">
        <v>158</v>
      </c>
      <c r="VQR3" s="4" t="s">
        <v>158</v>
      </c>
      <c r="VQS3" s="4" t="s">
        <v>158</v>
      </c>
      <c r="VQT3" s="4" t="s">
        <v>158</v>
      </c>
      <c r="VQU3" s="4" t="s">
        <v>158</v>
      </c>
      <c r="VQV3" s="4" t="s">
        <v>158</v>
      </c>
      <c r="VQW3" s="4" t="s">
        <v>158</v>
      </c>
      <c r="VQX3" s="4" t="s">
        <v>158</v>
      </c>
      <c r="VQY3" s="4" t="s">
        <v>158</v>
      </c>
      <c r="VQZ3" s="4" t="s">
        <v>158</v>
      </c>
      <c r="VRA3" s="4" t="s">
        <v>158</v>
      </c>
      <c r="VRB3" s="4" t="s">
        <v>158</v>
      </c>
      <c r="VRC3" s="4" t="s">
        <v>158</v>
      </c>
      <c r="VRD3" s="4" t="s">
        <v>158</v>
      </c>
      <c r="VRE3" s="4" t="s">
        <v>158</v>
      </c>
      <c r="VRF3" s="4" t="s">
        <v>158</v>
      </c>
      <c r="VRG3" s="4" t="s">
        <v>158</v>
      </c>
      <c r="VRH3" s="4" t="s">
        <v>158</v>
      </c>
      <c r="VRI3" s="4" t="s">
        <v>158</v>
      </c>
      <c r="VRJ3" s="4" t="s">
        <v>158</v>
      </c>
      <c r="VRK3" s="4" t="s">
        <v>158</v>
      </c>
      <c r="VRL3" s="4" t="s">
        <v>158</v>
      </c>
      <c r="VRM3" s="4" t="s">
        <v>158</v>
      </c>
      <c r="VRN3" s="4" t="s">
        <v>158</v>
      </c>
      <c r="VRO3" s="4" t="s">
        <v>158</v>
      </c>
      <c r="VRP3" s="4" t="s">
        <v>158</v>
      </c>
      <c r="VRQ3" s="4" t="s">
        <v>158</v>
      </c>
      <c r="VRR3" s="4" t="s">
        <v>158</v>
      </c>
      <c r="VRS3" s="4" t="s">
        <v>158</v>
      </c>
      <c r="VRT3" s="4" t="s">
        <v>158</v>
      </c>
      <c r="VRU3" s="4" t="s">
        <v>158</v>
      </c>
      <c r="VRV3" s="4" t="s">
        <v>158</v>
      </c>
      <c r="VRW3" s="4" t="s">
        <v>158</v>
      </c>
      <c r="VRX3" s="4" t="s">
        <v>158</v>
      </c>
      <c r="VRY3" s="4" t="s">
        <v>158</v>
      </c>
      <c r="VRZ3" s="4" t="s">
        <v>158</v>
      </c>
      <c r="VSA3" s="4" t="s">
        <v>158</v>
      </c>
      <c r="VSB3" s="4" t="s">
        <v>158</v>
      </c>
      <c r="VSC3" s="4" t="s">
        <v>158</v>
      </c>
      <c r="VSD3" s="4" t="s">
        <v>158</v>
      </c>
      <c r="VSE3" s="4" t="s">
        <v>158</v>
      </c>
      <c r="VSF3" s="4" t="s">
        <v>158</v>
      </c>
      <c r="VSG3" s="4" t="s">
        <v>158</v>
      </c>
      <c r="VSH3" s="4" t="s">
        <v>158</v>
      </c>
      <c r="VSI3" s="4" t="s">
        <v>158</v>
      </c>
      <c r="VSJ3" s="4" t="s">
        <v>158</v>
      </c>
      <c r="VSK3" s="4" t="s">
        <v>158</v>
      </c>
      <c r="VSL3" s="4" t="s">
        <v>158</v>
      </c>
      <c r="VSM3" s="4" t="s">
        <v>158</v>
      </c>
      <c r="VSN3" s="4" t="s">
        <v>158</v>
      </c>
      <c r="VSO3" s="4" t="s">
        <v>158</v>
      </c>
      <c r="VSP3" s="4" t="s">
        <v>158</v>
      </c>
      <c r="VSQ3" s="4" t="s">
        <v>158</v>
      </c>
      <c r="VSR3" s="4" t="s">
        <v>158</v>
      </c>
      <c r="VSS3" s="4" t="s">
        <v>158</v>
      </c>
      <c r="VST3" s="4" t="s">
        <v>158</v>
      </c>
      <c r="VSU3" s="4" t="s">
        <v>158</v>
      </c>
      <c r="VSV3" s="4" t="s">
        <v>158</v>
      </c>
      <c r="VSW3" s="4" t="s">
        <v>158</v>
      </c>
      <c r="VSX3" s="4" t="s">
        <v>158</v>
      </c>
      <c r="VSY3" s="4" t="s">
        <v>158</v>
      </c>
      <c r="VSZ3" s="4" t="s">
        <v>158</v>
      </c>
      <c r="VTA3" s="4" t="s">
        <v>158</v>
      </c>
      <c r="VTB3" s="4" t="s">
        <v>158</v>
      </c>
      <c r="VTC3" s="4" t="s">
        <v>158</v>
      </c>
      <c r="VTD3" s="4" t="s">
        <v>158</v>
      </c>
      <c r="VTE3" s="4" t="s">
        <v>158</v>
      </c>
      <c r="VTF3" s="4" t="s">
        <v>158</v>
      </c>
      <c r="VTG3" s="4" t="s">
        <v>158</v>
      </c>
      <c r="VTH3" s="4" t="s">
        <v>158</v>
      </c>
      <c r="VTI3" s="4" t="s">
        <v>158</v>
      </c>
      <c r="VTJ3" s="4" t="s">
        <v>158</v>
      </c>
      <c r="VTK3" s="4" t="s">
        <v>158</v>
      </c>
      <c r="VTL3" s="4" t="s">
        <v>158</v>
      </c>
      <c r="VTM3" s="4" t="s">
        <v>158</v>
      </c>
      <c r="VTN3" s="4" t="s">
        <v>158</v>
      </c>
      <c r="VTO3" s="4" t="s">
        <v>158</v>
      </c>
      <c r="VTP3" s="4" t="s">
        <v>158</v>
      </c>
      <c r="VTQ3" s="4" t="s">
        <v>158</v>
      </c>
      <c r="VTR3" s="4" t="s">
        <v>158</v>
      </c>
      <c r="VTS3" s="4" t="s">
        <v>158</v>
      </c>
      <c r="VTT3" s="4" t="s">
        <v>158</v>
      </c>
      <c r="VTU3" s="4" t="s">
        <v>158</v>
      </c>
      <c r="VTV3" s="4" t="s">
        <v>158</v>
      </c>
      <c r="VTW3" s="4" t="s">
        <v>158</v>
      </c>
      <c r="VTX3" s="4" t="s">
        <v>158</v>
      </c>
      <c r="VTY3" s="4" t="s">
        <v>158</v>
      </c>
      <c r="VTZ3" s="4" t="s">
        <v>158</v>
      </c>
      <c r="VUA3" s="4" t="s">
        <v>158</v>
      </c>
      <c r="VUB3" s="4" t="s">
        <v>158</v>
      </c>
      <c r="VUC3" s="4" t="s">
        <v>158</v>
      </c>
      <c r="VUD3" s="4" t="s">
        <v>158</v>
      </c>
      <c r="VUE3" s="4" t="s">
        <v>158</v>
      </c>
      <c r="VUF3" s="4" t="s">
        <v>158</v>
      </c>
      <c r="VUG3" s="4" t="s">
        <v>158</v>
      </c>
      <c r="VUH3" s="4" t="s">
        <v>158</v>
      </c>
      <c r="VUI3" s="4" t="s">
        <v>158</v>
      </c>
      <c r="VUJ3" s="4" t="s">
        <v>158</v>
      </c>
      <c r="VUK3" s="4" t="s">
        <v>158</v>
      </c>
      <c r="VUL3" s="4" t="s">
        <v>158</v>
      </c>
      <c r="VUM3" s="4" t="s">
        <v>158</v>
      </c>
      <c r="VUN3" s="4" t="s">
        <v>158</v>
      </c>
      <c r="VUO3" s="4" t="s">
        <v>158</v>
      </c>
      <c r="VUP3" s="4" t="s">
        <v>158</v>
      </c>
      <c r="VUQ3" s="4" t="s">
        <v>158</v>
      </c>
      <c r="VUR3" s="4" t="s">
        <v>158</v>
      </c>
      <c r="VUS3" s="4" t="s">
        <v>158</v>
      </c>
      <c r="VUT3" s="4" t="s">
        <v>158</v>
      </c>
      <c r="VUU3" s="4" t="s">
        <v>158</v>
      </c>
      <c r="VUV3" s="4" t="s">
        <v>158</v>
      </c>
      <c r="VUW3" s="4" t="s">
        <v>158</v>
      </c>
      <c r="VUX3" s="4" t="s">
        <v>158</v>
      </c>
      <c r="VUY3" s="4" t="s">
        <v>158</v>
      </c>
      <c r="VUZ3" s="4" t="s">
        <v>158</v>
      </c>
      <c r="VVA3" s="4" t="s">
        <v>158</v>
      </c>
      <c r="VVB3" s="4" t="s">
        <v>158</v>
      </c>
      <c r="VVC3" s="4" t="s">
        <v>158</v>
      </c>
      <c r="VVD3" s="4" t="s">
        <v>158</v>
      </c>
      <c r="VVE3" s="4" t="s">
        <v>158</v>
      </c>
      <c r="VVF3" s="4" t="s">
        <v>158</v>
      </c>
      <c r="VVG3" s="4" t="s">
        <v>158</v>
      </c>
      <c r="VVH3" s="4" t="s">
        <v>158</v>
      </c>
      <c r="VVI3" s="4" t="s">
        <v>158</v>
      </c>
      <c r="VVJ3" s="4" t="s">
        <v>158</v>
      </c>
      <c r="VVK3" s="4" t="s">
        <v>158</v>
      </c>
      <c r="VVL3" s="4" t="s">
        <v>158</v>
      </c>
      <c r="VVM3" s="4" t="s">
        <v>158</v>
      </c>
      <c r="VVN3" s="4" t="s">
        <v>158</v>
      </c>
      <c r="VVO3" s="4" t="s">
        <v>158</v>
      </c>
      <c r="VVP3" s="4" t="s">
        <v>158</v>
      </c>
      <c r="VVQ3" s="4" t="s">
        <v>158</v>
      </c>
      <c r="VVR3" s="4" t="s">
        <v>158</v>
      </c>
      <c r="VVS3" s="4" t="s">
        <v>158</v>
      </c>
      <c r="VVT3" s="4" t="s">
        <v>158</v>
      </c>
      <c r="VVU3" s="4" t="s">
        <v>158</v>
      </c>
      <c r="VVV3" s="4" t="s">
        <v>158</v>
      </c>
      <c r="VVW3" s="4" t="s">
        <v>158</v>
      </c>
      <c r="VVX3" s="4" t="s">
        <v>158</v>
      </c>
      <c r="VVY3" s="4" t="s">
        <v>158</v>
      </c>
      <c r="VVZ3" s="4" t="s">
        <v>158</v>
      </c>
      <c r="VWA3" s="4" t="s">
        <v>158</v>
      </c>
      <c r="VWB3" s="4" t="s">
        <v>158</v>
      </c>
      <c r="VWC3" s="4" t="s">
        <v>158</v>
      </c>
      <c r="VWD3" s="4" t="s">
        <v>158</v>
      </c>
      <c r="VWE3" s="4" t="s">
        <v>158</v>
      </c>
      <c r="VWF3" s="4" t="s">
        <v>158</v>
      </c>
      <c r="VWG3" s="4" t="s">
        <v>158</v>
      </c>
      <c r="VWH3" s="4" t="s">
        <v>158</v>
      </c>
      <c r="VWI3" s="4" t="s">
        <v>158</v>
      </c>
      <c r="VWJ3" s="4" t="s">
        <v>158</v>
      </c>
      <c r="VWK3" s="4" t="s">
        <v>158</v>
      </c>
      <c r="VWL3" s="4" t="s">
        <v>158</v>
      </c>
      <c r="VWM3" s="4" t="s">
        <v>158</v>
      </c>
      <c r="VWN3" s="4" t="s">
        <v>158</v>
      </c>
      <c r="VWO3" s="4" t="s">
        <v>158</v>
      </c>
      <c r="VWP3" s="4" t="s">
        <v>158</v>
      </c>
      <c r="VWQ3" s="4" t="s">
        <v>158</v>
      </c>
      <c r="VWR3" s="4" t="s">
        <v>158</v>
      </c>
      <c r="VWS3" s="4" t="s">
        <v>158</v>
      </c>
      <c r="VWT3" s="4" t="s">
        <v>158</v>
      </c>
      <c r="VWU3" s="4" t="s">
        <v>158</v>
      </c>
      <c r="VWV3" s="4" t="s">
        <v>158</v>
      </c>
      <c r="VWW3" s="4" t="s">
        <v>158</v>
      </c>
      <c r="VWX3" s="4" t="s">
        <v>158</v>
      </c>
      <c r="VWY3" s="4" t="s">
        <v>158</v>
      </c>
      <c r="VWZ3" s="4" t="s">
        <v>158</v>
      </c>
      <c r="VXA3" s="4" t="s">
        <v>158</v>
      </c>
      <c r="VXB3" s="4" t="s">
        <v>158</v>
      </c>
      <c r="VXC3" s="4" t="s">
        <v>158</v>
      </c>
      <c r="VXD3" s="4" t="s">
        <v>158</v>
      </c>
      <c r="VXE3" s="4" t="s">
        <v>158</v>
      </c>
      <c r="VXF3" s="4" t="s">
        <v>158</v>
      </c>
      <c r="VXG3" s="4" t="s">
        <v>158</v>
      </c>
      <c r="VXH3" s="4" t="s">
        <v>158</v>
      </c>
      <c r="VXI3" s="4" t="s">
        <v>158</v>
      </c>
      <c r="VXJ3" s="4" t="s">
        <v>158</v>
      </c>
      <c r="VXK3" s="4" t="s">
        <v>158</v>
      </c>
      <c r="VXL3" s="4" t="s">
        <v>158</v>
      </c>
      <c r="VXM3" s="4" t="s">
        <v>158</v>
      </c>
      <c r="VXN3" s="4" t="s">
        <v>158</v>
      </c>
      <c r="VXO3" s="4" t="s">
        <v>158</v>
      </c>
      <c r="VXP3" s="4" t="s">
        <v>158</v>
      </c>
      <c r="VXQ3" s="4" t="s">
        <v>158</v>
      </c>
      <c r="VXR3" s="4" t="s">
        <v>158</v>
      </c>
      <c r="VXS3" s="4" t="s">
        <v>158</v>
      </c>
      <c r="VXT3" s="4" t="s">
        <v>158</v>
      </c>
      <c r="VXU3" s="4" t="s">
        <v>158</v>
      </c>
      <c r="VXV3" s="4" t="s">
        <v>158</v>
      </c>
      <c r="VXW3" s="4" t="s">
        <v>158</v>
      </c>
      <c r="VXX3" s="4" t="s">
        <v>158</v>
      </c>
      <c r="VXY3" s="4" t="s">
        <v>158</v>
      </c>
      <c r="VXZ3" s="4" t="s">
        <v>158</v>
      </c>
      <c r="VYA3" s="4" t="s">
        <v>158</v>
      </c>
      <c r="VYB3" s="4" t="s">
        <v>158</v>
      </c>
      <c r="VYC3" s="4" t="s">
        <v>158</v>
      </c>
      <c r="VYD3" s="4" t="s">
        <v>158</v>
      </c>
      <c r="VYE3" s="4" t="s">
        <v>158</v>
      </c>
      <c r="VYF3" s="4" t="s">
        <v>158</v>
      </c>
      <c r="VYG3" s="4" t="s">
        <v>158</v>
      </c>
      <c r="VYH3" s="4" t="s">
        <v>158</v>
      </c>
      <c r="VYI3" s="4" t="s">
        <v>158</v>
      </c>
      <c r="VYJ3" s="4" t="s">
        <v>158</v>
      </c>
      <c r="VYK3" s="4" t="s">
        <v>158</v>
      </c>
      <c r="VYL3" s="4" t="s">
        <v>158</v>
      </c>
      <c r="VYM3" s="4" t="s">
        <v>158</v>
      </c>
      <c r="VYN3" s="4" t="s">
        <v>158</v>
      </c>
      <c r="VYO3" s="4" t="s">
        <v>158</v>
      </c>
      <c r="VYP3" s="4" t="s">
        <v>158</v>
      </c>
      <c r="VYQ3" s="4" t="s">
        <v>158</v>
      </c>
      <c r="VYR3" s="4" t="s">
        <v>158</v>
      </c>
      <c r="VYS3" s="4" t="s">
        <v>158</v>
      </c>
      <c r="VYT3" s="4" t="s">
        <v>158</v>
      </c>
      <c r="VYU3" s="4" t="s">
        <v>158</v>
      </c>
      <c r="VYV3" s="4" t="s">
        <v>158</v>
      </c>
      <c r="VYW3" s="4" t="s">
        <v>158</v>
      </c>
      <c r="VYX3" s="4" t="s">
        <v>158</v>
      </c>
      <c r="VYY3" s="4" t="s">
        <v>158</v>
      </c>
      <c r="VYZ3" s="4" t="s">
        <v>158</v>
      </c>
      <c r="VZA3" s="4" t="s">
        <v>158</v>
      </c>
      <c r="VZB3" s="4" t="s">
        <v>158</v>
      </c>
      <c r="VZC3" s="4" t="s">
        <v>158</v>
      </c>
      <c r="VZD3" s="4" t="s">
        <v>158</v>
      </c>
      <c r="VZE3" s="4" t="s">
        <v>158</v>
      </c>
      <c r="VZF3" s="4" t="s">
        <v>158</v>
      </c>
      <c r="VZG3" s="4" t="s">
        <v>158</v>
      </c>
      <c r="VZH3" s="4" t="s">
        <v>158</v>
      </c>
      <c r="VZI3" s="4" t="s">
        <v>158</v>
      </c>
      <c r="VZJ3" s="4" t="s">
        <v>158</v>
      </c>
      <c r="VZK3" s="4" t="s">
        <v>158</v>
      </c>
      <c r="VZL3" s="4" t="s">
        <v>158</v>
      </c>
      <c r="VZM3" s="4" t="s">
        <v>158</v>
      </c>
      <c r="VZN3" s="4" t="s">
        <v>158</v>
      </c>
      <c r="VZO3" s="4" t="s">
        <v>158</v>
      </c>
      <c r="VZP3" s="4" t="s">
        <v>158</v>
      </c>
      <c r="VZQ3" s="4" t="s">
        <v>158</v>
      </c>
      <c r="VZR3" s="4" t="s">
        <v>158</v>
      </c>
      <c r="VZS3" s="4" t="s">
        <v>158</v>
      </c>
      <c r="VZT3" s="4" t="s">
        <v>158</v>
      </c>
      <c r="VZU3" s="4" t="s">
        <v>158</v>
      </c>
      <c r="VZV3" s="4" t="s">
        <v>158</v>
      </c>
      <c r="VZW3" s="4" t="s">
        <v>158</v>
      </c>
      <c r="VZX3" s="4" t="s">
        <v>158</v>
      </c>
      <c r="VZY3" s="4" t="s">
        <v>158</v>
      </c>
      <c r="VZZ3" s="4" t="s">
        <v>158</v>
      </c>
      <c r="WAA3" s="4" t="s">
        <v>158</v>
      </c>
      <c r="WAB3" s="4" t="s">
        <v>158</v>
      </c>
      <c r="WAC3" s="4" t="s">
        <v>158</v>
      </c>
      <c r="WAD3" s="4" t="s">
        <v>158</v>
      </c>
      <c r="WAE3" s="4" t="s">
        <v>158</v>
      </c>
      <c r="WAF3" s="4" t="s">
        <v>158</v>
      </c>
      <c r="WAG3" s="4" t="s">
        <v>158</v>
      </c>
      <c r="WAH3" s="4" t="s">
        <v>158</v>
      </c>
      <c r="WAI3" s="4" t="s">
        <v>158</v>
      </c>
      <c r="WAJ3" s="4" t="s">
        <v>158</v>
      </c>
      <c r="WAK3" s="4" t="s">
        <v>158</v>
      </c>
      <c r="WAL3" s="4" t="s">
        <v>158</v>
      </c>
      <c r="WAM3" s="4" t="s">
        <v>158</v>
      </c>
      <c r="WAN3" s="4" t="s">
        <v>158</v>
      </c>
      <c r="WAO3" s="4" t="s">
        <v>158</v>
      </c>
      <c r="WAP3" s="4" t="s">
        <v>158</v>
      </c>
      <c r="WAQ3" s="4" t="s">
        <v>158</v>
      </c>
      <c r="WAR3" s="4" t="s">
        <v>158</v>
      </c>
      <c r="WAS3" s="4" t="s">
        <v>158</v>
      </c>
      <c r="WAT3" s="4" t="s">
        <v>158</v>
      </c>
      <c r="WAU3" s="4" t="s">
        <v>158</v>
      </c>
      <c r="WAV3" s="4" t="s">
        <v>158</v>
      </c>
      <c r="WAW3" s="4" t="s">
        <v>158</v>
      </c>
      <c r="WAX3" s="4" t="s">
        <v>158</v>
      </c>
      <c r="WAY3" s="4" t="s">
        <v>158</v>
      </c>
      <c r="WAZ3" s="4" t="s">
        <v>158</v>
      </c>
      <c r="WBA3" s="4" t="s">
        <v>158</v>
      </c>
      <c r="WBB3" s="4" t="s">
        <v>158</v>
      </c>
      <c r="WBC3" s="4" t="s">
        <v>158</v>
      </c>
      <c r="WBD3" s="4" t="s">
        <v>158</v>
      </c>
      <c r="WBE3" s="4" t="s">
        <v>158</v>
      </c>
      <c r="WBF3" s="4" t="s">
        <v>158</v>
      </c>
      <c r="WBG3" s="4" t="s">
        <v>158</v>
      </c>
      <c r="WBH3" s="4" t="s">
        <v>158</v>
      </c>
      <c r="WBI3" s="4" t="s">
        <v>158</v>
      </c>
      <c r="WBJ3" s="4" t="s">
        <v>158</v>
      </c>
      <c r="WBK3" s="4" t="s">
        <v>158</v>
      </c>
      <c r="WBL3" s="4" t="s">
        <v>158</v>
      </c>
      <c r="WBM3" s="4" t="s">
        <v>158</v>
      </c>
      <c r="WBN3" s="4" t="s">
        <v>158</v>
      </c>
      <c r="WBO3" s="4" t="s">
        <v>158</v>
      </c>
      <c r="WBP3" s="4" t="s">
        <v>158</v>
      </c>
      <c r="WBQ3" s="4" t="s">
        <v>158</v>
      </c>
      <c r="WBR3" s="4" t="s">
        <v>158</v>
      </c>
      <c r="WBS3" s="4" t="s">
        <v>158</v>
      </c>
      <c r="WBT3" s="4" t="s">
        <v>158</v>
      </c>
      <c r="WBU3" s="4" t="s">
        <v>158</v>
      </c>
      <c r="WBV3" s="4" t="s">
        <v>158</v>
      </c>
      <c r="WBW3" s="4" t="s">
        <v>158</v>
      </c>
      <c r="WBX3" s="4" t="s">
        <v>158</v>
      </c>
      <c r="WBY3" s="4" t="s">
        <v>158</v>
      </c>
      <c r="WBZ3" s="4" t="s">
        <v>158</v>
      </c>
      <c r="WCA3" s="4" t="s">
        <v>158</v>
      </c>
      <c r="WCB3" s="4" t="s">
        <v>158</v>
      </c>
      <c r="WCC3" s="4" t="s">
        <v>158</v>
      </c>
      <c r="WCD3" s="4" t="s">
        <v>158</v>
      </c>
      <c r="WCE3" s="4" t="s">
        <v>158</v>
      </c>
      <c r="WCF3" s="4" t="s">
        <v>158</v>
      </c>
      <c r="WCG3" s="4" t="s">
        <v>158</v>
      </c>
      <c r="WCH3" s="4" t="s">
        <v>158</v>
      </c>
      <c r="WCI3" s="4" t="s">
        <v>158</v>
      </c>
      <c r="WCJ3" s="4" t="s">
        <v>158</v>
      </c>
      <c r="WCK3" s="4" t="s">
        <v>158</v>
      </c>
      <c r="WCL3" s="4" t="s">
        <v>158</v>
      </c>
      <c r="WCM3" s="4" t="s">
        <v>158</v>
      </c>
      <c r="WCN3" s="4" t="s">
        <v>158</v>
      </c>
      <c r="WCO3" s="4" t="s">
        <v>158</v>
      </c>
      <c r="WCP3" s="4" t="s">
        <v>158</v>
      </c>
      <c r="WCQ3" s="4" t="s">
        <v>158</v>
      </c>
      <c r="WCR3" s="4" t="s">
        <v>158</v>
      </c>
      <c r="WCS3" s="4" t="s">
        <v>158</v>
      </c>
      <c r="WCT3" s="4" t="s">
        <v>158</v>
      </c>
      <c r="WCU3" s="4" t="s">
        <v>158</v>
      </c>
      <c r="WCV3" s="4" t="s">
        <v>158</v>
      </c>
      <c r="WCW3" s="4" t="s">
        <v>158</v>
      </c>
      <c r="WCX3" s="4" t="s">
        <v>158</v>
      </c>
      <c r="WCY3" s="4" t="s">
        <v>158</v>
      </c>
      <c r="WCZ3" s="4" t="s">
        <v>158</v>
      </c>
      <c r="WDA3" s="4" t="s">
        <v>158</v>
      </c>
      <c r="WDB3" s="4" t="s">
        <v>158</v>
      </c>
      <c r="WDC3" s="4" t="s">
        <v>158</v>
      </c>
      <c r="WDD3" s="4" t="s">
        <v>158</v>
      </c>
      <c r="WDE3" s="4" t="s">
        <v>158</v>
      </c>
      <c r="WDF3" s="4" t="s">
        <v>158</v>
      </c>
      <c r="WDG3" s="4" t="s">
        <v>158</v>
      </c>
      <c r="WDH3" s="4" t="s">
        <v>158</v>
      </c>
      <c r="WDI3" s="4" t="s">
        <v>158</v>
      </c>
      <c r="WDJ3" s="4" t="s">
        <v>158</v>
      </c>
      <c r="WDK3" s="4" t="s">
        <v>158</v>
      </c>
      <c r="WDL3" s="4" t="s">
        <v>158</v>
      </c>
      <c r="WDM3" s="4" t="s">
        <v>158</v>
      </c>
      <c r="WDN3" s="4" t="s">
        <v>158</v>
      </c>
      <c r="WDO3" s="4" t="s">
        <v>158</v>
      </c>
      <c r="WDP3" s="4" t="s">
        <v>158</v>
      </c>
      <c r="WDQ3" s="4" t="s">
        <v>158</v>
      </c>
      <c r="WDR3" s="4" t="s">
        <v>158</v>
      </c>
      <c r="WDS3" s="4" t="s">
        <v>158</v>
      </c>
      <c r="WDT3" s="4" t="s">
        <v>158</v>
      </c>
      <c r="WDU3" s="4" t="s">
        <v>158</v>
      </c>
      <c r="WDV3" s="4" t="s">
        <v>158</v>
      </c>
      <c r="WDW3" s="4" t="s">
        <v>158</v>
      </c>
      <c r="WDX3" s="4" t="s">
        <v>158</v>
      </c>
      <c r="WDY3" s="4" t="s">
        <v>158</v>
      </c>
      <c r="WDZ3" s="4" t="s">
        <v>158</v>
      </c>
      <c r="WEA3" s="4" t="s">
        <v>158</v>
      </c>
      <c r="WEB3" s="4" t="s">
        <v>158</v>
      </c>
      <c r="WEC3" s="4" t="s">
        <v>158</v>
      </c>
      <c r="WED3" s="4" t="s">
        <v>158</v>
      </c>
      <c r="WEE3" s="4" t="s">
        <v>158</v>
      </c>
      <c r="WEF3" s="4" t="s">
        <v>158</v>
      </c>
      <c r="WEG3" s="4" t="s">
        <v>158</v>
      </c>
      <c r="WEH3" s="4" t="s">
        <v>158</v>
      </c>
      <c r="WEI3" s="4" t="s">
        <v>158</v>
      </c>
      <c r="WEJ3" s="4" t="s">
        <v>158</v>
      </c>
      <c r="WEK3" s="4" t="s">
        <v>158</v>
      </c>
      <c r="WEL3" s="4" t="s">
        <v>158</v>
      </c>
      <c r="WEM3" s="4" t="s">
        <v>158</v>
      </c>
      <c r="WEN3" s="4" t="s">
        <v>158</v>
      </c>
      <c r="WEO3" s="4" t="s">
        <v>158</v>
      </c>
      <c r="WEP3" s="4" t="s">
        <v>158</v>
      </c>
      <c r="WEQ3" s="4" t="s">
        <v>158</v>
      </c>
      <c r="WER3" s="4" t="s">
        <v>158</v>
      </c>
      <c r="WES3" s="4" t="s">
        <v>158</v>
      </c>
      <c r="WET3" s="4" t="s">
        <v>158</v>
      </c>
      <c r="WEU3" s="4" t="s">
        <v>158</v>
      </c>
      <c r="WEV3" s="4" t="s">
        <v>158</v>
      </c>
      <c r="WEW3" s="4" t="s">
        <v>158</v>
      </c>
      <c r="WEX3" s="4" t="s">
        <v>158</v>
      </c>
      <c r="WEY3" s="4" t="s">
        <v>158</v>
      </c>
      <c r="WEZ3" s="4" t="s">
        <v>158</v>
      </c>
      <c r="WFA3" s="4" t="s">
        <v>158</v>
      </c>
      <c r="WFB3" s="4" t="s">
        <v>158</v>
      </c>
      <c r="WFC3" s="4" t="s">
        <v>158</v>
      </c>
      <c r="WFD3" s="4" t="s">
        <v>158</v>
      </c>
      <c r="WFE3" s="4" t="s">
        <v>158</v>
      </c>
      <c r="WFF3" s="4" t="s">
        <v>158</v>
      </c>
      <c r="WFG3" s="4" t="s">
        <v>158</v>
      </c>
      <c r="WFH3" s="4" t="s">
        <v>158</v>
      </c>
      <c r="WFI3" s="4" t="s">
        <v>158</v>
      </c>
      <c r="WFJ3" s="4" t="s">
        <v>158</v>
      </c>
      <c r="WFK3" s="4" t="s">
        <v>158</v>
      </c>
      <c r="WFL3" s="4" t="s">
        <v>158</v>
      </c>
      <c r="WFM3" s="4" t="s">
        <v>158</v>
      </c>
      <c r="WFN3" s="4" t="s">
        <v>158</v>
      </c>
      <c r="WFO3" s="4" t="s">
        <v>158</v>
      </c>
      <c r="WFP3" s="4" t="s">
        <v>158</v>
      </c>
      <c r="WFQ3" s="4" t="s">
        <v>158</v>
      </c>
      <c r="WFR3" s="4" t="s">
        <v>158</v>
      </c>
      <c r="WFS3" s="4" t="s">
        <v>158</v>
      </c>
      <c r="WFT3" s="4" t="s">
        <v>158</v>
      </c>
      <c r="WFU3" s="4" t="s">
        <v>158</v>
      </c>
      <c r="WFV3" s="4" t="s">
        <v>158</v>
      </c>
      <c r="WFW3" s="4" t="s">
        <v>158</v>
      </c>
      <c r="WFX3" s="4" t="s">
        <v>158</v>
      </c>
      <c r="WFY3" s="4" t="s">
        <v>158</v>
      </c>
      <c r="WFZ3" s="4" t="s">
        <v>158</v>
      </c>
      <c r="WGA3" s="4" t="s">
        <v>158</v>
      </c>
      <c r="WGB3" s="4" t="s">
        <v>158</v>
      </c>
      <c r="WGC3" s="4" t="s">
        <v>158</v>
      </c>
      <c r="WGD3" s="4" t="s">
        <v>158</v>
      </c>
      <c r="WGE3" s="4" t="s">
        <v>158</v>
      </c>
      <c r="WGF3" s="4" t="s">
        <v>158</v>
      </c>
      <c r="WGG3" s="4" t="s">
        <v>158</v>
      </c>
      <c r="WGH3" s="4" t="s">
        <v>158</v>
      </c>
      <c r="WGI3" s="4" t="s">
        <v>158</v>
      </c>
      <c r="WGJ3" s="4" t="s">
        <v>158</v>
      </c>
      <c r="WGK3" s="4" t="s">
        <v>158</v>
      </c>
      <c r="WGL3" s="4" t="s">
        <v>158</v>
      </c>
      <c r="WGM3" s="4" t="s">
        <v>158</v>
      </c>
      <c r="WGN3" s="4" t="s">
        <v>158</v>
      </c>
      <c r="WGO3" s="4" t="s">
        <v>158</v>
      </c>
      <c r="WGP3" s="4" t="s">
        <v>158</v>
      </c>
      <c r="WGQ3" s="4" t="s">
        <v>158</v>
      </c>
      <c r="WGR3" s="4" t="s">
        <v>158</v>
      </c>
      <c r="WGS3" s="4" t="s">
        <v>158</v>
      </c>
      <c r="WGT3" s="4" t="s">
        <v>158</v>
      </c>
      <c r="WGU3" s="4" t="s">
        <v>158</v>
      </c>
      <c r="WGV3" s="4" t="s">
        <v>158</v>
      </c>
      <c r="WGW3" s="4" t="s">
        <v>158</v>
      </c>
      <c r="WGX3" s="4" t="s">
        <v>158</v>
      </c>
      <c r="WGY3" s="4" t="s">
        <v>158</v>
      </c>
      <c r="WGZ3" s="4" t="s">
        <v>158</v>
      </c>
      <c r="WHA3" s="4" t="s">
        <v>158</v>
      </c>
      <c r="WHB3" s="4" t="s">
        <v>158</v>
      </c>
      <c r="WHC3" s="4" t="s">
        <v>158</v>
      </c>
      <c r="WHD3" s="4" t="s">
        <v>158</v>
      </c>
      <c r="WHE3" s="4" t="s">
        <v>158</v>
      </c>
      <c r="WHF3" s="4" t="s">
        <v>158</v>
      </c>
      <c r="WHG3" s="4" t="s">
        <v>158</v>
      </c>
      <c r="WHH3" s="4" t="s">
        <v>158</v>
      </c>
      <c r="WHI3" s="4" t="s">
        <v>158</v>
      </c>
      <c r="WHJ3" s="4" t="s">
        <v>158</v>
      </c>
      <c r="WHK3" s="4" t="s">
        <v>158</v>
      </c>
      <c r="WHL3" s="4" t="s">
        <v>158</v>
      </c>
      <c r="WHM3" s="4" t="s">
        <v>158</v>
      </c>
      <c r="WHN3" s="4" t="s">
        <v>158</v>
      </c>
      <c r="WHO3" s="4" t="s">
        <v>158</v>
      </c>
      <c r="WHP3" s="4" t="s">
        <v>158</v>
      </c>
      <c r="WHQ3" s="4" t="s">
        <v>158</v>
      </c>
      <c r="WHR3" s="4" t="s">
        <v>158</v>
      </c>
      <c r="WHS3" s="4" t="s">
        <v>158</v>
      </c>
      <c r="WHT3" s="4" t="s">
        <v>158</v>
      </c>
      <c r="WHU3" s="4" t="s">
        <v>158</v>
      </c>
      <c r="WHV3" s="4" t="s">
        <v>158</v>
      </c>
      <c r="WHW3" s="4" t="s">
        <v>158</v>
      </c>
      <c r="WHX3" s="4" t="s">
        <v>158</v>
      </c>
      <c r="WHY3" s="4" t="s">
        <v>158</v>
      </c>
      <c r="WHZ3" s="4" t="s">
        <v>158</v>
      </c>
      <c r="WIA3" s="4" t="s">
        <v>158</v>
      </c>
      <c r="WIB3" s="4" t="s">
        <v>158</v>
      </c>
      <c r="WIC3" s="4" t="s">
        <v>158</v>
      </c>
      <c r="WID3" s="4" t="s">
        <v>158</v>
      </c>
      <c r="WIE3" s="4" t="s">
        <v>158</v>
      </c>
      <c r="WIF3" s="4" t="s">
        <v>158</v>
      </c>
      <c r="WIG3" s="4" t="s">
        <v>158</v>
      </c>
      <c r="WIH3" s="4" t="s">
        <v>158</v>
      </c>
      <c r="WII3" s="4" t="s">
        <v>158</v>
      </c>
      <c r="WIJ3" s="4" t="s">
        <v>158</v>
      </c>
      <c r="WIK3" s="4" t="s">
        <v>158</v>
      </c>
      <c r="WIL3" s="4" t="s">
        <v>158</v>
      </c>
      <c r="WIM3" s="4" t="s">
        <v>158</v>
      </c>
      <c r="WIN3" s="4" t="s">
        <v>158</v>
      </c>
      <c r="WIO3" s="4" t="s">
        <v>158</v>
      </c>
      <c r="WIP3" s="4" t="s">
        <v>158</v>
      </c>
      <c r="WIQ3" s="4" t="s">
        <v>158</v>
      </c>
      <c r="WIR3" s="4" t="s">
        <v>158</v>
      </c>
      <c r="WIS3" s="4" t="s">
        <v>158</v>
      </c>
      <c r="WIT3" s="4" t="s">
        <v>158</v>
      </c>
      <c r="WIU3" s="4" t="s">
        <v>158</v>
      </c>
      <c r="WIV3" s="4" t="s">
        <v>158</v>
      </c>
      <c r="WIW3" s="4" t="s">
        <v>158</v>
      </c>
      <c r="WIX3" s="4" t="s">
        <v>158</v>
      </c>
      <c r="WIY3" s="4" t="s">
        <v>158</v>
      </c>
      <c r="WIZ3" s="4" t="s">
        <v>158</v>
      </c>
      <c r="WJA3" s="4" t="s">
        <v>158</v>
      </c>
      <c r="WJB3" s="4" t="s">
        <v>158</v>
      </c>
      <c r="WJC3" s="4" t="s">
        <v>158</v>
      </c>
      <c r="WJD3" s="4" t="s">
        <v>158</v>
      </c>
      <c r="WJE3" s="4" t="s">
        <v>158</v>
      </c>
      <c r="WJF3" s="4" t="s">
        <v>158</v>
      </c>
      <c r="WJG3" s="4" t="s">
        <v>158</v>
      </c>
      <c r="WJH3" s="4" t="s">
        <v>158</v>
      </c>
      <c r="WJI3" s="4" t="s">
        <v>158</v>
      </c>
      <c r="WJJ3" s="4" t="s">
        <v>158</v>
      </c>
      <c r="WJK3" s="4" t="s">
        <v>158</v>
      </c>
      <c r="WJL3" s="4" t="s">
        <v>158</v>
      </c>
      <c r="WJM3" s="4" t="s">
        <v>158</v>
      </c>
      <c r="WJN3" s="4" t="s">
        <v>158</v>
      </c>
      <c r="WJO3" s="4" t="s">
        <v>158</v>
      </c>
      <c r="WJP3" s="4" t="s">
        <v>158</v>
      </c>
      <c r="WJQ3" s="4" t="s">
        <v>158</v>
      </c>
      <c r="WJR3" s="4" t="s">
        <v>158</v>
      </c>
      <c r="WJS3" s="4" t="s">
        <v>158</v>
      </c>
      <c r="WJT3" s="4" t="s">
        <v>158</v>
      </c>
      <c r="WJU3" s="4" t="s">
        <v>158</v>
      </c>
      <c r="WJV3" s="4" t="s">
        <v>158</v>
      </c>
      <c r="WJW3" s="4" t="s">
        <v>158</v>
      </c>
      <c r="WJX3" s="4" t="s">
        <v>158</v>
      </c>
      <c r="WJY3" s="4" t="s">
        <v>158</v>
      </c>
      <c r="WJZ3" s="4" t="s">
        <v>158</v>
      </c>
      <c r="WKA3" s="4" t="s">
        <v>158</v>
      </c>
      <c r="WKB3" s="4" t="s">
        <v>158</v>
      </c>
      <c r="WKC3" s="4" t="s">
        <v>158</v>
      </c>
      <c r="WKD3" s="4" t="s">
        <v>158</v>
      </c>
      <c r="WKE3" s="4" t="s">
        <v>158</v>
      </c>
      <c r="WKF3" s="4" t="s">
        <v>158</v>
      </c>
      <c r="WKG3" s="4" t="s">
        <v>158</v>
      </c>
      <c r="WKH3" s="4" t="s">
        <v>158</v>
      </c>
      <c r="WKI3" s="4" t="s">
        <v>158</v>
      </c>
      <c r="WKJ3" s="4" t="s">
        <v>158</v>
      </c>
      <c r="WKK3" s="4" t="s">
        <v>158</v>
      </c>
      <c r="WKL3" s="4" t="s">
        <v>158</v>
      </c>
      <c r="WKM3" s="4" t="s">
        <v>158</v>
      </c>
      <c r="WKN3" s="4" t="s">
        <v>158</v>
      </c>
      <c r="WKO3" s="4" t="s">
        <v>158</v>
      </c>
      <c r="WKP3" s="4" t="s">
        <v>158</v>
      </c>
      <c r="WKQ3" s="4" t="s">
        <v>158</v>
      </c>
      <c r="WKR3" s="4" t="s">
        <v>158</v>
      </c>
      <c r="WKS3" s="4" t="s">
        <v>158</v>
      </c>
      <c r="WKT3" s="4" t="s">
        <v>158</v>
      </c>
      <c r="WKU3" s="4" t="s">
        <v>158</v>
      </c>
      <c r="WKV3" s="4" t="s">
        <v>158</v>
      </c>
      <c r="WKW3" s="4" t="s">
        <v>158</v>
      </c>
      <c r="WKX3" s="4" t="s">
        <v>158</v>
      </c>
      <c r="WKY3" s="4" t="s">
        <v>158</v>
      </c>
      <c r="WKZ3" s="4" t="s">
        <v>158</v>
      </c>
      <c r="WLA3" s="4" t="s">
        <v>158</v>
      </c>
      <c r="WLB3" s="4" t="s">
        <v>158</v>
      </c>
      <c r="WLC3" s="4" t="s">
        <v>158</v>
      </c>
      <c r="WLD3" s="4" t="s">
        <v>158</v>
      </c>
      <c r="WLE3" s="4" t="s">
        <v>158</v>
      </c>
      <c r="WLF3" s="4" t="s">
        <v>158</v>
      </c>
      <c r="WLG3" s="4" t="s">
        <v>158</v>
      </c>
      <c r="WLH3" s="4" t="s">
        <v>158</v>
      </c>
      <c r="WLI3" s="4" t="s">
        <v>158</v>
      </c>
      <c r="WLJ3" s="4" t="s">
        <v>158</v>
      </c>
      <c r="WLK3" s="4" t="s">
        <v>158</v>
      </c>
      <c r="WLL3" s="4" t="s">
        <v>158</v>
      </c>
      <c r="WLM3" s="4" t="s">
        <v>158</v>
      </c>
      <c r="WLN3" s="4" t="s">
        <v>158</v>
      </c>
      <c r="WLO3" s="4" t="s">
        <v>158</v>
      </c>
      <c r="WLP3" s="4" t="s">
        <v>158</v>
      </c>
      <c r="WLQ3" s="4" t="s">
        <v>158</v>
      </c>
      <c r="WLR3" s="4" t="s">
        <v>158</v>
      </c>
      <c r="WLS3" s="4" t="s">
        <v>158</v>
      </c>
      <c r="WLT3" s="4" t="s">
        <v>158</v>
      </c>
      <c r="WLU3" s="4" t="s">
        <v>158</v>
      </c>
      <c r="WLV3" s="4" t="s">
        <v>158</v>
      </c>
      <c r="WLW3" s="4" t="s">
        <v>158</v>
      </c>
      <c r="WLX3" s="4" t="s">
        <v>158</v>
      </c>
      <c r="WLY3" s="4" t="s">
        <v>158</v>
      </c>
      <c r="WLZ3" s="4" t="s">
        <v>158</v>
      </c>
      <c r="WMA3" s="4" t="s">
        <v>158</v>
      </c>
      <c r="WMB3" s="4" t="s">
        <v>158</v>
      </c>
      <c r="WMC3" s="4" t="s">
        <v>158</v>
      </c>
      <c r="WMD3" s="4" t="s">
        <v>158</v>
      </c>
      <c r="WME3" s="4" t="s">
        <v>158</v>
      </c>
      <c r="WMF3" s="4" t="s">
        <v>158</v>
      </c>
      <c r="WMG3" s="4" t="s">
        <v>158</v>
      </c>
      <c r="WMH3" s="4" t="s">
        <v>158</v>
      </c>
      <c r="WMI3" s="4" t="s">
        <v>158</v>
      </c>
      <c r="WMJ3" s="4" t="s">
        <v>158</v>
      </c>
      <c r="WMK3" s="4" t="s">
        <v>158</v>
      </c>
      <c r="WML3" s="4" t="s">
        <v>158</v>
      </c>
      <c r="WMM3" s="4" t="s">
        <v>158</v>
      </c>
      <c r="WMN3" s="4" t="s">
        <v>158</v>
      </c>
      <c r="WMO3" s="4" t="s">
        <v>158</v>
      </c>
      <c r="WMP3" s="4" t="s">
        <v>158</v>
      </c>
      <c r="WMQ3" s="4" t="s">
        <v>158</v>
      </c>
      <c r="WMR3" s="4" t="s">
        <v>158</v>
      </c>
      <c r="WMS3" s="4" t="s">
        <v>158</v>
      </c>
      <c r="WMT3" s="4" t="s">
        <v>158</v>
      </c>
      <c r="WMU3" s="4" t="s">
        <v>158</v>
      </c>
      <c r="WMV3" s="4" t="s">
        <v>158</v>
      </c>
      <c r="WMW3" s="4" t="s">
        <v>158</v>
      </c>
      <c r="WMX3" s="4" t="s">
        <v>158</v>
      </c>
      <c r="WMY3" s="4" t="s">
        <v>158</v>
      </c>
      <c r="WMZ3" s="4" t="s">
        <v>158</v>
      </c>
      <c r="WNA3" s="4" t="s">
        <v>158</v>
      </c>
      <c r="WNB3" s="4" t="s">
        <v>158</v>
      </c>
      <c r="WNC3" s="4" t="s">
        <v>158</v>
      </c>
      <c r="WND3" s="4" t="s">
        <v>158</v>
      </c>
      <c r="WNE3" s="4" t="s">
        <v>158</v>
      </c>
      <c r="WNF3" s="4" t="s">
        <v>158</v>
      </c>
      <c r="WNG3" s="4" t="s">
        <v>158</v>
      </c>
      <c r="WNH3" s="4" t="s">
        <v>158</v>
      </c>
      <c r="WNI3" s="4" t="s">
        <v>158</v>
      </c>
      <c r="WNJ3" s="4" t="s">
        <v>158</v>
      </c>
      <c r="WNK3" s="4" t="s">
        <v>158</v>
      </c>
      <c r="WNL3" s="4" t="s">
        <v>158</v>
      </c>
      <c r="WNM3" s="4" t="s">
        <v>158</v>
      </c>
      <c r="WNN3" s="4" t="s">
        <v>158</v>
      </c>
      <c r="WNO3" s="4" t="s">
        <v>158</v>
      </c>
      <c r="WNP3" s="4" t="s">
        <v>158</v>
      </c>
      <c r="WNQ3" s="4" t="s">
        <v>158</v>
      </c>
      <c r="WNR3" s="4" t="s">
        <v>158</v>
      </c>
      <c r="WNS3" s="4" t="s">
        <v>158</v>
      </c>
      <c r="WNT3" s="4" t="s">
        <v>158</v>
      </c>
      <c r="WNU3" s="4" t="s">
        <v>158</v>
      </c>
      <c r="WNV3" s="4" t="s">
        <v>158</v>
      </c>
      <c r="WNW3" s="4" t="s">
        <v>158</v>
      </c>
      <c r="WNX3" s="4" t="s">
        <v>158</v>
      </c>
      <c r="WNY3" s="4" t="s">
        <v>158</v>
      </c>
      <c r="WNZ3" s="4" t="s">
        <v>158</v>
      </c>
      <c r="WOA3" s="4" t="s">
        <v>158</v>
      </c>
      <c r="WOB3" s="4" t="s">
        <v>158</v>
      </c>
      <c r="WOC3" s="4" t="s">
        <v>158</v>
      </c>
      <c r="WOD3" s="4" t="s">
        <v>158</v>
      </c>
      <c r="WOE3" s="4" t="s">
        <v>158</v>
      </c>
      <c r="WOF3" s="4" t="s">
        <v>158</v>
      </c>
      <c r="WOG3" s="4" t="s">
        <v>158</v>
      </c>
      <c r="WOH3" s="4" t="s">
        <v>158</v>
      </c>
      <c r="WOI3" s="4" t="s">
        <v>158</v>
      </c>
      <c r="WOJ3" s="4" t="s">
        <v>158</v>
      </c>
      <c r="WOK3" s="4" t="s">
        <v>158</v>
      </c>
      <c r="WOL3" s="4" t="s">
        <v>158</v>
      </c>
      <c r="WOM3" s="4" t="s">
        <v>158</v>
      </c>
      <c r="WON3" s="4" t="s">
        <v>158</v>
      </c>
      <c r="WOO3" s="4" t="s">
        <v>158</v>
      </c>
      <c r="WOP3" s="4" t="s">
        <v>158</v>
      </c>
      <c r="WOQ3" s="4" t="s">
        <v>158</v>
      </c>
      <c r="WOR3" s="4" t="s">
        <v>158</v>
      </c>
      <c r="WOS3" s="4" t="s">
        <v>158</v>
      </c>
      <c r="WOT3" s="4" t="s">
        <v>158</v>
      </c>
      <c r="WOU3" s="4" t="s">
        <v>158</v>
      </c>
      <c r="WOV3" s="4" t="s">
        <v>158</v>
      </c>
      <c r="WOW3" s="4" t="s">
        <v>158</v>
      </c>
      <c r="WOX3" s="4" t="s">
        <v>158</v>
      </c>
      <c r="WOY3" s="4" t="s">
        <v>158</v>
      </c>
      <c r="WOZ3" s="4" t="s">
        <v>158</v>
      </c>
      <c r="WPA3" s="4" t="s">
        <v>158</v>
      </c>
      <c r="WPB3" s="4" t="s">
        <v>158</v>
      </c>
      <c r="WPC3" s="4" t="s">
        <v>158</v>
      </c>
      <c r="WPD3" s="4" t="s">
        <v>158</v>
      </c>
      <c r="WPE3" s="4" t="s">
        <v>158</v>
      </c>
      <c r="WPF3" s="4" t="s">
        <v>158</v>
      </c>
      <c r="WPG3" s="4" t="s">
        <v>158</v>
      </c>
      <c r="WPH3" s="4" t="s">
        <v>158</v>
      </c>
      <c r="WPI3" s="4" t="s">
        <v>158</v>
      </c>
      <c r="WPJ3" s="4" t="s">
        <v>158</v>
      </c>
      <c r="WPK3" s="4" t="s">
        <v>158</v>
      </c>
      <c r="WPL3" s="4" t="s">
        <v>158</v>
      </c>
      <c r="WPM3" s="4" t="s">
        <v>158</v>
      </c>
      <c r="WPN3" s="4" t="s">
        <v>158</v>
      </c>
      <c r="WPO3" s="4" t="s">
        <v>158</v>
      </c>
      <c r="WPP3" s="4" t="s">
        <v>158</v>
      </c>
      <c r="WPQ3" s="4" t="s">
        <v>158</v>
      </c>
      <c r="WPR3" s="4" t="s">
        <v>158</v>
      </c>
      <c r="WPS3" s="4" t="s">
        <v>158</v>
      </c>
      <c r="WPT3" s="4" t="s">
        <v>158</v>
      </c>
      <c r="WPU3" s="4" t="s">
        <v>158</v>
      </c>
      <c r="WPV3" s="4" t="s">
        <v>158</v>
      </c>
      <c r="WPW3" s="4" t="s">
        <v>158</v>
      </c>
      <c r="WPX3" s="4" t="s">
        <v>158</v>
      </c>
      <c r="WPY3" s="4" t="s">
        <v>158</v>
      </c>
      <c r="WPZ3" s="4" t="s">
        <v>158</v>
      </c>
      <c r="WQA3" s="4" t="s">
        <v>158</v>
      </c>
      <c r="WQB3" s="4" t="s">
        <v>158</v>
      </c>
      <c r="WQC3" s="4" t="s">
        <v>158</v>
      </c>
      <c r="WQD3" s="4" t="s">
        <v>158</v>
      </c>
      <c r="WQE3" s="4" t="s">
        <v>158</v>
      </c>
      <c r="WQF3" s="4" t="s">
        <v>158</v>
      </c>
      <c r="WQG3" s="4" t="s">
        <v>158</v>
      </c>
      <c r="WQH3" s="4" t="s">
        <v>158</v>
      </c>
      <c r="WQI3" s="4" t="s">
        <v>158</v>
      </c>
      <c r="WQJ3" s="4" t="s">
        <v>158</v>
      </c>
      <c r="WQK3" s="4" t="s">
        <v>158</v>
      </c>
      <c r="WQL3" s="4" t="s">
        <v>158</v>
      </c>
      <c r="WQM3" s="4" t="s">
        <v>158</v>
      </c>
      <c r="WQN3" s="4" t="s">
        <v>158</v>
      </c>
      <c r="WQO3" s="4" t="s">
        <v>158</v>
      </c>
      <c r="WQP3" s="4" t="s">
        <v>158</v>
      </c>
      <c r="WQQ3" s="4" t="s">
        <v>158</v>
      </c>
      <c r="WQR3" s="4" t="s">
        <v>158</v>
      </c>
      <c r="WQS3" s="4" t="s">
        <v>158</v>
      </c>
      <c r="WQT3" s="4" t="s">
        <v>158</v>
      </c>
      <c r="WQU3" s="4" t="s">
        <v>158</v>
      </c>
      <c r="WQV3" s="4" t="s">
        <v>158</v>
      </c>
      <c r="WQW3" s="4" t="s">
        <v>158</v>
      </c>
      <c r="WQX3" s="4" t="s">
        <v>158</v>
      </c>
      <c r="WQY3" s="4" t="s">
        <v>158</v>
      </c>
      <c r="WQZ3" s="4" t="s">
        <v>158</v>
      </c>
      <c r="WRA3" s="4" t="s">
        <v>158</v>
      </c>
      <c r="WRB3" s="4" t="s">
        <v>158</v>
      </c>
      <c r="WRC3" s="4" t="s">
        <v>158</v>
      </c>
      <c r="WRD3" s="4" t="s">
        <v>158</v>
      </c>
      <c r="WRE3" s="4" t="s">
        <v>158</v>
      </c>
      <c r="WRF3" s="4" t="s">
        <v>158</v>
      </c>
      <c r="WRG3" s="4" t="s">
        <v>158</v>
      </c>
      <c r="WRH3" s="4" t="s">
        <v>158</v>
      </c>
      <c r="WRI3" s="4" t="s">
        <v>158</v>
      </c>
      <c r="WRJ3" s="4" t="s">
        <v>158</v>
      </c>
      <c r="WRK3" s="4" t="s">
        <v>158</v>
      </c>
      <c r="WRL3" s="4" t="s">
        <v>158</v>
      </c>
      <c r="WRM3" s="4" t="s">
        <v>158</v>
      </c>
      <c r="WRN3" s="4" t="s">
        <v>158</v>
      </c>
      <c r="WRO3" s="4" t="s">
        <v>158</v>
      </c>
      <c r="WRP3" s="4" t="s">
        <v>158</v>
      </c>
      <c r="WRQ3" s="4" t="s">
        <v>158</v>
      </c>
      <c r="WRR3" s="4" t="s">
        <v>158</v>
      </c>
      <c r="WRS3" s="4" t="s">
        <v>158</v>
      </c>
      <c r="WRT3" s="4" t="s">
        <v>158</v>
      </c>
      <c r="WRU3" s="4" t="s">
        <v>158</v>
      </c>
      <c r="WRV3" s="4" t="s">
        <v>158</v>
      </c>
      <c r="WRW3" s="4" t="s">
        <v>158</v>
      </c>
      <c r="WRX3" s="4" t="s">
        <v>158</v>
      </c>
      <c r="WRY3" s="4" t="s">
        <v>158</v>
      </c>
      <c r="WRZ3" s="4" t="s">
        <v>158</v>
      </c>
      <c r="WSA3" s="4" t="s">
        <v>158</v>
      </c>
      <c r="WSB3" s="4" t="s">
        <v>158</v>
      </c>
      <c r="WSC3" s="4" t="s">
        <v>158</v>
      </c>
      <c r="WSD3" s="4" t="s">
        <v>158</v>
      </c>
      <c r="WSE3" s="4" t="s">
        <v>158</v>
      </c>
      <c r="WSF3" s="4" t="s">
        <v>158</v>
      </c>
      <c r="WSG3" s="4" t="s">
        <v>158</v>
      </c>
      <c r="WSH3" s="4" t="s">
        <v>158</v>
      </c>
      <c r="WSI3" s="4" t="s">
        <v>158</v>
      </c>
      <c r="WSJ3" s="4" t="s">
        <v>158</v>
      </c>
      <c r="WSK3" s="4" t="s">
        <v>158</v>
      </c>
      <c r="WSL3" s="4" t="s">
        <v>158</v>
      </c>
      <c r="WSM3" s="4" t="s">
        <v>158</v>
      </c>
      <c r="WSN3" s="4" t="s">
        <v>158</v>
      </c>
      <c r="WSO3" s="4" t="s">
        <v>158</v>
      </c>
      <c r="WSP3" s="4" t="s">
        <v>158</v>
      </c>
      <c r="WSQ3" s="4" t="s">
        <v>158</v>
      </c>
      <c r="WSR3" s="4" t="s">
        <v>158</v>
      </c>
      <c r="WSS3" s="4" t="s">
        <v>158</v>
      </c>
      <c r="WST3" s="4" t="s">
        <v>158</v>
      </c>
      <c r="WSU3" s="4" t="s">
        <v>158</v>
      </c>
      <c r="WSV3" s="4" t="s">
        <v>158</v>
      </c>
      <c r="WSW3" s="4" t="s">
        <v>158</v>
      </c>
      <c r="WSX3" s="4" t="s">
        <v>158</v>
      </c>
      <c r="WSY3" s="4" t="s">
        <v>158</v>
      </c>
      <c r="WSZ3" s="4" t="s">
        <v>158</v>
      </c>
      <c r="WTA3" s="4" t="s">
        <v>158</v>
      </c>
      <c r="WTB3" s="4" t="s">
        <v>158</v>
      </c>
      <c r="WTC3" s="4" t="s">
        <v>158</v>
      </c>
      <c r="WTD3" s="4" t="s">
        <v>158</v>
      </c>
      <c r="WTE3" s="4" t="s">
        <v>158</v>
      </c>
      <c r="WTF3" s="4" t="s">
        <v>158</v>
      </c>
      <c r="WTG3" s="4" t="s">
        <v>158</v>
      </c>
      <c r="WTH3" s="4" t="s">
        <v>158</v>
      </c>
      <c r="WTI3" s="4" t="s">
        <v>158</v>
      </c>
      <c r="WTJ3" s="4" t="s">
        <v>158</v>
      </c>
      <c r="WTK3" s="4" t="s">
        <v>158</v>
      </c>
      <c r="WTL3" s="4" t="s">
        <v>158</v>
      </c>
      <c r="WTM3" s="4" t="s">
        <v>158</v>
      </c>
      <c r="WTN3" s="4" t="s">
        <v>158</v>
      </c>
      <c r="WTO3" s="4" t="s">
        <v>158</v>
      </c>
      <c r="WTP3" s="4" t="s">
        <v>158</v>
      </c>
      <c r="WTQ3" s="4" t="s">
        <v>158</v>
      </c>
      <c r="WTR3" s="4" t="s">
        <v>158</v>
      </c>
      <c r="WTS3" s="4" t="s">
        <v>158</v>
      </c>
      <c r="WTT3" s="4" t="s">
        <v>158</v>
      </c>
      <c r="WTU3" s="4" t="s">
        <v>158</v>
      </c>
      <c r="WTV3" s="4" t="s">
        <v>158</v>
      </c>
      <c r="WTW3" s="4" t="s">
        <v>158</v>
      </c>
      <c r="WTX3" s="4" t="s">
        <v>158</v>
      </c>
      <c r="WTY3" s="4" t="s">
        <v>158</v>
      </c>
      <c r="WTZ3" s="4" t="s">
        <v>158</v>
      </c>
      <c r="WUA3" s="4" t="s">
        <v>158</v>
      </c>
      <c r="WUB3" s="4" t="s">
        <v>158</v>
      </c>
      <c r="WUC3" s="4" t="s">
        <v>158</v>
      </c>
      <c r="WUD3" s="4" t="s">
        <v>158</v>
      </c>
      <c r="WUE3" s="4" t="s">
        <v>158</v>
      </c>
      <c r="WUF3" s="4" t="s">
        <v>158</v>
      </c>
      <c r="WUG3" s="4" t="s">
        <v>158</v>
      </c>
      <c r="WUH3" s="4" t="s">
        <v>158</v>
      </c>
      <c r="WUI3" s="4" t="s">
        <v>158</v>
      </c>
      <c r="WUJ3" s="4" t="s">
        <v>158</v>
      </c>
      <c r="WUK3" s="4" t="s">
        <v>158</v>
      </c>
      <c r="WUL3" s="4" t="s">
        <v>158</v>
      </c>
      <c r="WUM3" s="4" t="s">
        <v>158</v>
      </c>
      <c r="WUN3" s="4" t="s">
        <v>158</v>
      </c>
      <c r="WUO3" s="4" t="s">
        <v>158</v>
      </c>
      <c r="WUP3" s="4" t="s">
        <v>158</v>
      </c>
      <c r="WUQ3" s="4" t="s">
        <v>158</v>
      </c>
      <c r="WUR3" s="4" t="s">
        <v>158</v>
      </c>
      <c r="WUS3" s="4" t="s">
        <v>158</v>
      </c>
      <c r="WUT3" s="4" t="s">
        <v>158</v>
      </c>
      <c r="WUU3" s="4" t="s">
        <v>158</v>
      </c>
      <c r="WUV3" s="4" t="s">
        <v>158</v>
      </c>
      <c r="WUW3" s="4" t="s">
        <v>158</v>
      </c>
      <c r="WUX3" s="4" t="s">
        <v>158</v>
      </c>
      <c r="WUY3" s="4" t="s">
        <v>158</v>
      </c>
      <c r="WUZ3" s="4" t="s">
        <v>158</v>
      </c>
      <c r="WVA3" s="4" t="s">
        <v>158</v>
      </c>
      <c r="WVB3" s="4" t="s">
        <v>158</v>
      </c>
      <c r="WVC3" s="4" t="s">
        <v>158</v>
      </c>
      <c r="WVD3" s="4" t="s">
        <v>158</v>
      </c>
      <c r="WVE3" s="4" t="s">
        <v>158</v>
      </c>
      <c r="WVF3" s="4" t="s">
        <v>158</v>
      </c>
      <c r="WVG3" s="4" t="s">
        <v>158</v>
      </c>
      <c r="WVH3" s="4" t="s">
        <v>158</v>
      </c>
      <c r="WVI3" s="4" t="s">
        <v>158</v>
      </c>
      <c r="WVJ3" s="4" t="s">
        <v>158</v>
      </c>
      <c r="WVK3" s="4" t="s">
        <v>158</v>
      </c>
      <c r="WVL3" s="4" t="s">
        <v>158</v>
      </c>
      <c r="WVM3" s="4" t="s">
        <v>158</v>
      </c>
      <c r="WVN3" s="4" t="s">
        <v>158</v>
      </c>
      <c r="WVO3" s="4" t="s">
        <v>158</v>
      </c>
      <c r="WVP3" s="4" t="s">
        <v>158</v>
      </c>
      <c r="WVQ3" s="4" t="s">
        <v>158</v>
      </c>
      <c r="WVR3" s="4" t="s">
        <v>158</v>
      </c>
      <c r="WVS3" s="4" t="s">
        <v>158</v>
      </c>
      <c r="WVT3" s="4" t="s">
        <v>158</v>
      </c>
      <c r="WVU3" s="4" t="s">
        <v>158</v>
      </c>
      <c r="WVV3" s="4" t="s">
        <v>158</v>
      </c>
      <c r="WVW3" s="4" t="s">
        <v>158</v>
      </c>
      <c r="WVX3" s="4" t="s">
        <v>158</v>
      </c>
      <c r="WVY3" s="4" t="s">
        <v>158</v>
      </c>
      <c r="WVZ3" s="4" t="s">
        <v>158</v>
      </c>
      <c r="WWA3" s="4" t="s">
        <v>158</v>
      </c>
      <c r="WWB3" s="4" t="s">
        <v>158</v>
      </c>
      <c r="WWC3" s="4" t="s">
        <v>158</v>
      </c>
      <c r="WWD3" s="4" t="s">
        <v>158</v>
      </c>
      <c r="WWE3" s="4" t="s">
        <v>158</v>
      </c>
      <c r="WWF3" s="4" t="s">
        <v>158</v>
      </c>
      <c r="WWG3" s="4" t="s">
        <v>158</v>
      </c>
      <c r="WWH3" s="4" t="s">
        <v>158</v>
      </c>
      <c r="WWI3" s="4" t="s">
        <v>158</v>
      </c>
      <c r="WWJ3" s="4" t="s">
        <v>158</v>
      </c>
      <c r="WWK3" s="4" t="s">
        <v>158</v>
      </c>
      <c r="WWL3" s="4" t="s">
        <v>158</v>
      </c>
      <c r="WWM3" s="4" t="s">
        <v>158</v>
      </c>
      <c r="WWN3" s="4" t="s">
        <v>158</v>
      </c>
      <c r="WWO3" s="4" t="s">
        <v>158</v>
      </c>
      <c r="WWP3" s="4" t="s">
        <v>158</v>
      </c>
      <c r="WWQ3" s="4" t="s">
        <v>158</v>
      </c>
      <c r="WWR3" s="4" t="s">
        <v>158</v>
      </c>
      <c r="WWS3" s="4" t="s">
        <v>158</v>
      </c>
      <c r="WWT3" s="4" t="s">
        <v>158</v>
      </c>
      <c r="WWU3" s="4" t="s">
        <v>158</v>
      </c>
      <c r="WWV3" s="4" t="s">
        <v>158</v>
      </c>
      <c r="WWW3" s="4" t="s">
        <v>158</v>
      </c>
      <c r="WWX3" s="4" t="s">
        <v>158</v>
      </c>
      <c r="WWY3" s="4" t="s">
        <v>158</v>
      </c>
      <c r="WWZ3" s="4" t="s">
        <v>158</v>
      </c>
      <c r="WXA3" s="4" t="s">
        <v>158</v>
      </c>
      <c r="WXB3" s="4" t="s">
        <v>158</v>
      </c>
      <c r="WXC3" s="4" t="s">
        <v>158</v>
      </c>
      <c r="WXD3" s="4" t="s">
        <v>158</v>
      </c>
      <c r="WXE3" s="4" t="s">
        <v>158</v>
      </c>
      <c r="WXF3" s="4" t="s">
        <v>158</v>
      </c>
      <c r="WXG3" s="4" t="s">
        <v>158</v>
      </c>
      <c r="WXH3" s="4" t="s">
        <v>158</v>
      </c>
      <c r="WXI3" s="4" t="s">
        <v>158</v>
      </c>
      <c r="WXJ3" s="4" t="s">
        <v>158</v>
      </c>
      <c r="WXK3" s="4" t="s">
        <v>158</v>
      </c>
      <c r="WXL3" s="4" t="s">
        <v>158</v>
      </c>
      <c r="WXM3" s="4" t="s">
        <v>158</v>
      </c>
      <c r="WXN3" s="4" t="s">
        <v>158</v>
      </c>
      <c r="WXO3" s="4" t="s">
        <v>158</v>
      </c>
      <c r="WXP3" s="4" t="s">
        <v>158</v>
      </c>
      <c r="WXQ3" s="4" t="s">
        <v>158</v>
      </c>
      <c r="WXR3" s="4" t="s">
        <v>158</v>
      </c>
      <c r="WXS3" s="4" t="s">
        <v>158</v>
      </c>
      <c r="WXT3" s="4" t="s">
        <v>158</v>
      </c>
      <c r="WXU3" s="4" t="s">
        <v>158</v>
      </c>
      <c r="WXV3" s="4" t="s">
        <v>158</v>
      </c>
      <c r="WXW3" s="4" t="s">
        <v>158</v>
      </c>
      <c r="WXX3" s="4" t="s">
        <v>158</v>
      </c>
      <c r="WXY3" s="4" t="s">
        <v>158</v>
      </c>
      <c r="WXZ3" s="4" t="s">
        <v>158</v>
      </c>
      <c r="WYA3" s="4" t="s">
        <v>158</v>
      </c>
      <c r="WYB3" s="4" t="s">
        <v>158</v>
      </c>
      <c r="WYC3" s="4" t="s">
        <v>158</v>
      </c>
      <c r="WYD3" s="4" t="s">
        <v>158</v>
      </c>
      <c r="WYE3" s="4" t="s">
        <v>158</v>
      </c>
      <c r="WYF3" s="4" t="s">
        <v>158</v>
      </c>
      <c r="WYG3" s="4" t="s">
        <v>158</v>
      </c>
      <c r="WYH3" s="4" t="s">
        <v>158</v>
      </c>
      <c r="WYI3" s="4" t="s">
        <v>158</v>
      </c>
      <c r="WYJ3" s="4" t="s">
        <v>158</v>
      </c>
      <c r="WYK3" s="4" t="s">
        <v>158</v>
      </c>
      <c r="WYL3" s="4" t="s">
        <v>158</v>
      </c>
      <c r="WYM3" s="4" t="s">
        <v>158</v>
      </c>
      <c r="WYN3" s="4" t="s">
        <v>158</v>
      </c>
      <c r="WYO3" s="4" t="s">
        <v>158</v>
      </c>
      <c r="WYP3" s="4" t="s">
        <v>158</v>
      </c>
      <c r="WYQ3" s="4" t="s">
        <v>158</v>
      </c>
      <c r="WYR3" s="4" t="s">
        <v>158</v>
      </c>
      <c r="WYS3" s="4" t="s">
        <v>158</v>
      </c>
      <c r="WYT3" s="4" t="s">
        <v>158</v>
      </c>
      <c r="WYU3" s="4" t="s">
        <v>158</v>
      </c>
      <c r="WYV3" s="4" t="s">
        <v>158</v>
      </c>
      <c r="WYW3" s="4" t="s">
        <v>158</v>
      </c>
      <c r="WYX3" s="4" t="s">
        <v>158</v>
      </c>
      <c r="WYY3" s="4" t="s">
        <v>158</v>
      </c>
      <c r="WYZ3" s="4" t="s">
        <v>158</v>
      </c>
      <c r="WZA3" s="4" t="s">
        <v>158</v>
      </c>
      <c r="WZB3" s="4" t="s">
        <v>158</v>
      </c>
      <c r="WZC3" s="4" t="s">
        <v>158</v>
      </c>
      <c r="WZD3" s="4" t="s">
        <v>158</v>
      </c>
      <c r="WZE3" s="4" t="s">
        <v>158</v>
      </c>
      <c r="WZF3" s="4" t="s">
        <v>158</v>
      </c>
      <c r="WZG3" s="4" t="s">
        <v>158</v>
      </c>
      <c r="WZH3" s="4" t="s">
        <v>158</v>
      </c>
      <c r="WZI3" s="4" t="s">
        <v>158</v>
      </c>
      <c r="WZJ3" s="4" t="s">
        <v>158</v>
      </c>
      <c r="WZK3" s="4" t="s">
        <v>158</v>
      </c>
      <c r="WZL3" s="4" t="s">
        <v>158</v>
      </c>
      <c r="WZM3" s="4" t="s">
        <v>158</v>
      </c>
      <c r="WZN3" s="4" t="s">
        <v>158</v>
      </c>
      <c r="WZO3" s="4" t="s">
        <v>158</v>
      </c>
      <c r="WZP3" s="4" t="s">
        <v>158</v>
      </c>
      <c r="WZQ3" s="4" t="s">
        <v>158</v>
      </c>
      <c r="WZR3" s="4" t="s">
        <v>158</v>
      </c>
      <c r="WZS3" s="4" t="s">
        <v>158</v>
      </c>
      <c r="WZT3" s="4" t="s">
        <v>158</v>
      </c>
      <c r="WZU3" s="4" t="s">
        <v>158</v>
      </c>
      <c r="WZV3" s="4" t="s">
        <v>158</v>
      </c>
      <c r="WZW3" s="4" t="s">
        <v>158</v>
      </c>
      <c r="WZX3" s="4" t="s">
        <v>158</v>
      </c>
      <c r="WZY3" s="4" t="s">
        <v>158</v>
      </c>
      <c r="WZZ3" s="4" t="s">
        <v>158</v>
      </c>
      <c r="XAA3" s="4" t="s">
        <v>158</v>
      </c>
      <c r="XAB3" s="4" t="s">
        <v>158</v>
      </c>
      <c r="XAC3" s="4" t="s">
        <v>158</v>
      </c>
      <c r="XAD3" s="4" t="s">
        <v>158</v>
      </c>
      <c r="XAE3" s="4" t="s">
        <v>158</v>
      </c>
      <c r="XAF3" s="4" t="s">
        <v>158</v>
      </c>
      <c r="XAG3" s="4" t="s">
        <v>158</v>
      </c>
      <c r="XAH3" s="4" t="s">
        <v>158</v>
      </c>
      <c r="XAI3" s="4" t="s">
        <v>158</v>
      </c>
      <c r="XAJ3" s="4" t="s">
        <v>158</v>
      </c>
      <c r="XAK3" s="4" t="s">
        <v>158</v>
      </c>
      <c r="XAL3" s="4" t="s">
        <v>158</v>
      </c>
      <c r="XAM3" s="4" t="s">
        <v>158</v>
      </c>
      <c r="XAN3" s="4" t="s">
        <v>158</v>
      </c>
      <c r="XAO3" s="4" t="s">
        <v>158</v>
      </c>
      <c r="XAP3" s="4" t="s">
        <v>158</v>
      </c>
      <c r="XAQ3" s="4" t="s">
        <v>158</v>
      </c>
      <c r="XAR3" s="4" t="s">
        <v>158</v>
      </c>
      <c r="XAS3" s="4" t="s">
        <v>158</v>
      </c>
      <c r="XAT3" s="4" t="s">
        <v>158</v>
      </c>
      <c r="XAU3" s="4" t="s">
        <v>158</v>
      </c>
      <c r="XAV3" s="4" t="s">
        <v>158</v>
      </c>
      <c r="XAW3" s="4" t="s">
        <v>158</v>
      </c>
      <c r="XAX3" s="4" t="s">
        <v>158</v>
      </c>
      <c r="XAY3" s="4" t="s">
        <v>158</v>
      </c>
      <c r="XAZ3" s="4" t="s">
        <v>158</v>
      </c>
      <c r="XBA3" s="4" t="s">
        <v>158</v>
      </c>
      <c r="XBB3" s="4" t="s">
        <v>158</v>
      </c>
      <c r="XBC3" s="4" t="s">
        <v>158</v>
      </c>
      <c r="XBD3" s="4" t="s">
        <v>158</v>
      </c>
      <c r="XBE3" s="4" t="s">
        <v>158</v>
      </c>
      <c r="XBF3" s="4" t="s">
        <v>158</v>
      </c>
      <c r="XBG3" s="4" t="s">
        <v>158</v>
      </c>
      <c r="XBH3" s="4" t="s">
        <v>158</v>
      </c>
      <c r="XBI3" s="4" t="s">
        <v>158</v>
      </c>
      <c r="XBJ3" s="4" t="s">
        <v>158</v>
      </c>
      <c r="XBK3" s="4" t="s">
        <v>158</v>
      </c>
      <c r="XBL3" s="4" t="s">
        <v>158</v>
      </c>
      <c r="XBM3" s="4" t="s">
        <v>158</v>
      </c>
      <c r="XBN3" s="4" t="s">
        <v>158</v>
      </c>
      <c r="XBO3" s="4" t="s">
        <v>158</v>
      </c>
      <c r="XBP3" s="4" t="s">
        <v>158</v>
      </c>
      <c r="XBQ3" s="4" t="s">
        <v>158</v>
      </c>
      <c r="XBR3" s="4" t="s">
        <v>158</v>
      </c>
      <c r="XBS3" s="4" t="s">
        <v>158</v>
      </c>
      <c r="XBT3" s="4" t="s">
        <v>158</v>
      </c>
      <c r="XBU3" s="4" t="s">
        <v>158</v>
      </c>
      <c r="XBV3" s="4" t="s">
        <v>158</v>
      </c>
      <c r="XBW3" s="4" t="s">
        <v>158</v>
      </c>
      <c r="XBX3" s="4" t="s">
        <v>158</v>
      </c>
      <c r="XBY3" s="4" t="s">
        <v>158</v>
      </c>
      <c r="XBZ3" s="4" t="s">
        <v>158</v>
      </c>
      <c r="XCA3" s="4" t="s">
        <v>158</v>
      </c>
      <c r="XCB3" s="4" t="s">
        <v>158</v>
      </c>
      <c r="XCC3" s="4" t="s">
        <v>158</v>
      </c>
      <c r="XCD3" s="4" t="s">
        <v>158</v>
      </c>
      <c r="XCE3" s="4" t="s">
        <v>158</v>
      </c>
      <c r="XCF3" s="4" t="s">
        <v>158</v>
      </c>
      <c r="XCG3" s="4" t="s">
        <v>158</v>
      </c>
      <c r="XCH3" s="4" t="s">
        <v>158</v>
      </c>
      <c r="XCI3" s="4" t="s">
        <v>158</v>
      </c>
      <c r="XCJ3" s="4" t="s">
        <v>158</v>
      </c>
      <c r="XCK3" s="4" t="s">
        <v>158</v>
      </c>
      <c r="XCL3" s="4" t="s">
        <v>158</v>
      </c>
      <c r="XCM3" s="4" t="s">
        <v>158</v>
      </c>
      <c r="XCN3" s="4" t="s">
        <v>158</v>
      </c>
      <c r="XCO3" s="4" t="s">
        <v>158</v>
      </c>
      <c r="XCP3" s="4" t="s">
        <v>158</v>
      </c>
      <c r="XCQ3" s="4" t="s">
        <v>158</v>
      </c>
      <c r="XCR3" s="4" t="s">
        <v>158</v>
      </c>
      <c r="XCS3" s="4" t="s">
        <v>158</v>
      </c>
      <c r="XCT3" s="4" t="s">
        <v>158</v>
      </c>
      <c r="XCU3" s="4" t="s">
        <v>158</v>
      </c>
      <c r="XCV3" s="4" t="s">
        <v>158</v>
      </c>
      <c r="XCW3" s="4" t="s">
        <v>158</v>
      </c>
      <c r="XCX3" s="4" t="s">
        <v>158</v>
      </c>
      <c r="XCY3" s="4" t="s">
        <v>158</v>
      </c>
      <c r="XCZ3" s="4" t="s">
        <v>158</v>
      </c>
      <c r="XDA3" s="4" t="s">
        <v>158</v>
      </c>
      <c r="XDB3" s="4" t="s">
        <v>158</v>
      </c>
      <c r="XDC3" s="4" t="s">
        <v>158</v>
      </c>
      <c r="XDD3" s="4" t="s">
        <v>158</v>
      </c>
      <c r="XDE3" s="4" t="s">
        <v>158</v>
      </c>
      <c r="XDF3" s="4" t="s">
        <v>158</v>
      </c>
      <c r="XDG3" s="4" t="s">
        <v>158</v>
      </c>
      <c r="XDH3" s="4" t="s">
        <v>158</v>
      </c>
      <c r="XDI3" s="4" t="s">
        <v>158</v>
      </c>
      <c r="XDJ3" s="4" t="s">
        <v>158</v>
      </c>
      <c r="XDK3" s="4" t="s">
        <v>158</v>
      </c>
      <c r="XDL3" s="4" t="s">
        <v>158</v>
      </c>
      <c r="XDM3" s="4" t="s">
        <v>158</v>
      </c>
      <c r="XDN3" s="4" t="s">
        <v>158</v>
      </c>
      <c r="XDO3" s="4" t="s">
        <v>158</v>
      </c>
      <c r="XDP3" s="4" t="s">
        <v>158</v>
      </c>
      <c r="XDQ3" s="4" t="s">
        <v>158</v>
      </c>
      <c r="XDR3" s="4" t="s">
        <v>158</v>
      </c>
      <c r="XDS3" s="4" t="s">
        <v>158</v>
      </c>
      <c r="XDT3" s="4" t="s">
        <v>158</v>
      </c>
      <c r="XDU3" s="4" t="s">
        <v>158</v>
      </c>
      <c r="XDV3" s="4" t="s">
        <v>158</v>
      </c>
      <c r="XDW3" s="4" t="s">
        <v>158</v>
      </c>
      <c r="XDX3" s="4" t="s">
        <v>158</v>
      </c>
      <c r="XDY3" s="4" t="s">
        <v>158</v>
      </c>
      <c r="XDZ3" s="4" t="s">
        <v>158</v>
      </c>
      <c r="XEA3" s="4" t="s">
        <v>158</v>
      </c>
      <c r="XEB3" s="4" t="s">
        <v>158</v>
      </c>
      <c r="XEC3" s="4" t="s">
        <v>158</v>
      </c>
      <c r="XED3" s="4" t="s">
        <v>158</v>
      </c>
      <c r="XEE3" s="4" t="s">
        <v>158</v>
      </c>
      <c r="XEF3" s="4" t="s">
        <v>158</v>
      </c>
      <c r="XEG3" s="4" t="s">
        <v>158</v>
      </c>
      <c r="XEH3" s="4" t="s">
        <v>158</v>
      </c>
      <c r="XEI3" s="4" t="s">
        <v>158</v>
      </c>
      <c r="XEJ3" s="4" t="s">
        <v>158</v>
      </c>
      <c r="XEK3" s="4" t="s">
        <v>158</v>
      </c>
      <c r="XEL3" s="4" t="s">
        <v>158</v>
      </c>
      <c r="XEM3" s="4" t="s">
        <v>158</v>
      </c>
      <c r="XEN3" s="4" t="s">
        <v>158</v>
      </c>
      <c r="XEO3" s="4" t="s">
        <v>158</v>
      </c>
      <c r="XEP3" s="4" t="s">
        <v>158</v>
      </c>
      <c r="XEQ3" s="4" t="s">
        <v>158</v>
      </c>
      <c r="XER3" s="4" t="s">
        <v>158</v>
      </c>
      <c r="XES3" s="4" t="s">
        <v>158</v>
      </c>
      <c r="XET3" s="4" t="s">
        <v>158</v>
      </c>
      <c r="XEU3" s="4" t="s">
        <v>158</v>
      </c>
      <c r="XEV3" s="4" t="s">
        <v>158</v>
      </c>
      <c r="XEW3" s="4" t="s">
        <v>158</v>
      </c>
      <c r="XEX3" s="4" t="s">
        <v>158</v>
      </c>
      <c r="XEY3" s="4" t="s">
        <v>158</v>
      </c>
      <c r="XEZ3" s="4" t="s">
        <v>158</v>
      </c>
      <c r="XFA3" s="4" t="s">
        <v>158</v>
      </c>
      <c r="XFB3" s="4" t="s">
        <v>158</v>
      </c>
      <c r="XFC3" s="4" t="s">
        <v>158</v>
      </c>
      <c r="XFD3" s="4" t="s">
        <v>158</v>
      </c>
    </row>
    <row r="4" spans="1:16384" s="4" customFormat="1" x14ac:dyDescent="0.2">
      <c r="A4" s="6" t="s">
        <v>15</v>
      </c>
      <c r="B4" s="6"/>
      <c r="C4" s="6"/>
      <c r="D4" s="6"/>
      <c r="E4" s="6"/>
    </row>
    <row r="5" spans="1:16384" s="4" customFormat="1" x14ac:dyDescent="0.2"/>
    <row r="6" spans="1:16384" s="4" customFormat="1" ht="15" x14ac:dyDescent="0.25">
      <c r="A6" s="363" t="s">
        <v>513</v>
      </c>
      <c r="B6" s="6"/>
      <c r="C6" s="6"/>
      <c r="D6" s="6"/>
      <c r="E6" s="6"/>
    </row>
    <row r="7" spans="1:16384" x14ac:dyDescent="0.2">
      <c r="A7" s="4"/>
      <c r="B7" s="4"/>
      <c r="C7" s="4"/>
      <c r="D7" s="4"/>
    </row>
    <row r="8" spans="1:16384" x14ac:dyDescent="0.2">
      <c r="A8" s="128" t="str">
        <f>'Assistance Programs, Outreach'!A10</f>
        <v>ELIZABETHTOWN GAS COMPANY</v>
      </c>
      <c r="B8" s="4"/>
      <c r="C8" s="4"/>
      <c r="D8" s="4"/>
    </row>
    <row r="9" spans="1:16384" ht="25.5" x14ac:dyDescent="0.2">
      <c r="A9" s="78" t="s">
        <v>159</v>
      </c>
      <c r="B9" s="78" t="s">
        <v>160</v>
      </c>
      <c r="C9" s="78" t="s">
        <v>161</v>
      </c>
      <c r="D9" s="78" t="s">
        <v>162</v>
      </c>
      <c r="E9" s="78" t="s">
        <v>163</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5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164</v>
      </c>
    </row>
    <row r="2" spans="1:7" x14ac:dyDescent="0.2">
      <c r="A2" s="455" t="s">
        <v>165</v>
      </c>
      <c r="B2" s="456"/>
      <c r="C2" s="456"/>
      <c r="D2" s="456"/>
      <c r="E2" s="456"/>
      <c r="F2" s="456"/>
      <c r="G2" s="457"/>
    </row>
    <row r="3" spans="1:7" ht="42.6" customHeight="1" x14ac:dyDescent="0.2">
      <c r="A3" s="458"/>
      <c r="B3" s="459"/>
      <c r="C3" s="459"/>
      <c r="D3" s="459"/>
      <c r="E3" s="459"/>
      <c r="F3" s="459"/>
      <c r="G3" s="460"/>
    </row>
    <row r="4" spans="1:7" ht="15" customHeight="1" thickBot="1" x14ac:dyDescent="0.25">
      <c r="A4" s="461"/>
      <c r="B4" s="462"/>
      <c r="C4" s="462"/>
      <c r="D4" s="462"/>
      <c r="E4" s="462"/>
      <c r="F4" s="462"/>
      <c r="G4" s="463"/>
    </row>
    <row r="5" spans="1:7" x14ac:dyDescent="0.2">
      <c r="A5" s="109"/>
      <c r="B5" s="109"/>
      <c r="C5" s="109"/>
      <c r="D5" s="109"/>
      <c r="E5" s="109"/>
      <c r="F5" s="109"/>
      <c r="G5" s="109"/>
    </row>
    <row r="6" spans="1:7" x14ac:dyDescent="0.2">
      <c r="A6" s="110" t="s">
        <v>166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workbookViewId="0">
      <selection activeCell="F12" sqref="F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9" width="8.85546875" style="5" customWidth="1"/>
    <col min="10" max="10" width="12.5703125" style="5" customWidth="1"/>
    <col min="11" max="11" width="8.85546875" style="5" hidden="1" customWidth="1"/>
    <col min="12" max="13" width="0" style="5" hidden="1" customWidth="1"/>
    <col min="14" max="16384" width="8.85546875" style="5" hidden="1"/>
  </cols>
  <sheetData>
    <row r="1" spans="1:13" ht="13.5" thickBot="1" x14ac:dyDescent="0.25">
      <c r="A1" s="60" t="s">
        <v>167</v>
      </c>
      <c r="B1" s="4"/>
      <c r="C1" s="4"/>
      <c r="D1" s="4"/>
      <c r="E1" s="4"/>
      <c r="F1" s="4"/>
      <c r="G1" s="4"/>
      <c r="H1" s="4"/>
      <c r="I1" s="4"/>
      <c r="J1" s="4"/>
      <c r="K1" s="4"/>
    </row>
    <row r="2" spans="1:13" x14ac:dyDescent="0.2">
      <c r="A2" s="411" t="s">
        <v>168</v>
      </c>
      <c r="B2" s="420"/>
      <c r="C2" s="420"/>
      <c r="D2" s="420"/>
      <c r="E2" s="420"/>
      <c r="F2" s="420"/>
      <c r="G2" s="420"/>
      <c r="H2" s="412"/>
      <c r="I2" s="31"/>
      <c r="J2" s="31"/>
      <c r="K2" s="31"/>
      <c r="L2" s="28"/>
      <c r="M2" s="28"/>
    </row>
    <row r="3" spans="1:13" ht="13.5" thickBot="1" x14ac:dyDescent="0.25">
      <c r="A3" s="415"/>
      <c r="B3" s="422"/>
      <c r="C3" s="422"/>
      <c r="D3" s="422"/>
      <c r="E3" s="422"/>
      <c r="F3" s="422"/>
      <c r="G3" s="422"/>
      <c r="H3" s="416"/>
      <c r="I3" s="31"/>
      <c r="J3" s="31"/>
      <c r="K3" s="31"/>
      <c r="L3" s="28"/>
      <c r="M3" s="28"/>
    </row>
    <row r="4" spans="1:13" x14ac:dyDescent="0.2">
      <c r="A4" s="159"/>
      <c r="B4" s="159"/>
      <c r="C4" s="159"/>
      <c r="D4" s="159"/>
      <c r="E4" s="159"/>
      <c r="F4" s="159"/>
      <c r="G4" s="159"/>
      <c r="H4" s="159"/>
      <c r="I4" s="31"/>
      <c r="J4" s="31"/>
      <c r="K4" s="31"/>
      <c r="L4" s="28"/>
      <c r="M4" s="28"/>
    </row>
    <row r="5" spans="1:13" x14ac:dyDescent="0.2">
      <c r="A5" s="6" t="s">
        <v>169</v>
      </c>
      <c r="B5" s="6"/>
      <c r="C5" s="6"/>
      <c r="D5" s="6"/>
      <c r="E5" s="6"/>
      <c r="F5" s="6"/>
      <c r="G5" s="6"/>
      <c r="H5" s="6"/>
      <c r="I5" s="6"/>
      <c r="J5" s="6"/>
      <c r="K5" s="4"/>
    </row>
    <row r="6" spans="1:13" x14ac:dyDescent="0.2">
      <c r="A6" s="6" t="s">
        <v>170</v>
      </c>
      <c r="B6" s="6"/>
      <c r="C6" s="4"/>
      <c r="D6" s="4"/>
      <c r="E6" s="4"/>
      <c r="F6" s="4"/>
      <c r="G6" s="4"/>
      <c r="H6" s="4"/>
      <c r="I6" s="4"/>
      <c r="J6" s="4"/>
      <c r="K6" s="4"/>
    </row>
    <row r="7" spans="1:13" s="361" customFormat="1" x14ac:dyDescent="0.2"/>
    <row r="8" spans="1:13" s="361" customFormat="1" x14ac:dyDescent="0.2">
      <c r="A8" s="362" t="s">
        <v>512</v>
      </c>
      <c r="B8" s="6"/>
      <c r="C8" s="6"/>
      <c r="D8" s="6"/>
      <c r="E8" s="6"/>
      <c r="F8" s="6"/>
      <c r="G8" s="6"/>
      <c r="H8" s="6"/>
      <c r="I8" s="6"/>
      <c r="J8" s="6"/>
    </row>
    <row r="9" spans="1:13" ht="13.5" thickBot="1" x14ac:dyDescent="0.25">
      <c r="B9" s="4"/>
      <c r="C9" s="4"/>
      <c r="D9" s="4"/>
      <c r="E9" s="4"/>
      <c r="F9" s="4"/>
      <c r="G9" s="4"/>
      <c r="H9" s="4"/>
      <c r="I9" s="4"/>
      <c r="J9" s="4"/>
      <c r="K9" s="4"/>
    </row>
    <row r="10" spans="1:13" x14ac:dyDescent="0.2">
      <c r="B10" s="33"/>
      <c r="C10" s="34" t="s">
        <v>171</v>
      </c>
      <c r="D10" s="35"/>
      <c r="E10" s="29"/>
      <c r="F10" s="29"/>
      <c r="G10" s="29"/>
      <c r="H10" s="29"/>
      <c r="I10" s="29"/>
      <c r="J10" s="29"/>
      <c r="K10" s="4"/>
    </row>
    <row r="11" spans="1:13" x14ac:dyDescent="0.2">
      <c r="B11" s="36"/>
      <c r="C11" s="32" t="s">
        <v>172</v>
      </c>
      <c r="D11" s="37"/>
      <c r="E11" s="30"/>
      <c r="F11" s="30"/>
      <c r="G11" s="30"/>
      <c r="H11" s="30"/>
      <c r="I11" s="30"/>
      <c r="J11" s="30"/>
      <c r="K11" s="4"/>
    </row>
    <row r="12" spans="1:13" x14ac:dyDescent="0.2">
      <c r="B12" s="36"/>
      <c r="C12" s="4"/>
      <c r="D12" s="43"/>
      <c r="E12" s="4"/>
      <c r="F12" s="4"/>
      <c r="G12" s="4"/>
      <c r="H12" s="4"/>
      <c r="I12" s="4"/>
      <c r="J12" s="4"/>
      <c r="K12" s="4"/>
    </row>
    <row r="13" spans="1:13" x14ac:dyDescent="0.2">
      <c r="B13" s="45" t="s">
        <v>173</v>
      </c>
      <c r="C13" s="4"/>
      <c r="D13" s="43"/>
      <c r="E13" s="4"/>
      <c r="F13" s="4"/>
      <c r="G13" s="4"/>
      <c r="H13" s="4"/>
      <c r="I13" s="4"/>
      <c r="J13" s="4"/>
      <c r="K13" s="4"/>
    </row>
    <row r="14" spans="1:13" x14ac:dyDescent="0.2">
      <c r="B14" s="46" t="s">
        <v>174</v>
      </c>
      <c r="C14" s="4" t="s">
        <v>175</v>
      </c>
      <c r="D14" s="43" t="s">
        <v>176</v>
      </c>
      <c r="E14" s="4"/>
      <c r="F14" s="4"/>
      <c r="G14" s="4"/>
      <c r="H14" s="4"/>
      <c r="I14" s="4"/>
      <c r="J14" s="4"/>
      <c r="K14" s="4"/>
    </row>
    <row r="15" spans="1:13" x14ac:dyDescent="0.2">
      <c r="B15" s="40" t="s">
        <v>177</v>
      </c>
      <c r="C15" s="11"/>
      <c r="D15" s="8"/>
      <c r="E15" s="4"/>
      <c r="F15" s="4"/>
      <c r="G15" s="4"/>
      <c r="H15" s="4"/>
      <c r="I15" s="4"/>
      <c r="J15" s="4"/>
      <c r="K15" s="4"/>
    </row>
    <row r="16" spans="1:13" x14ac:dyDescent="0.2">
      <c r="B16" s="40" t="s">
        <v>178</v>
      </c>
      <c r="C16" s="11"/>
      <c r="D16" s="8"/>
      <c r="E16" s="4"/>
      <c r="F16" s="4"/>
      <c r="G16" s="4"/>
      <c r="H16" s="4"/>
      <c r="I16" s="4"/>
      <c r="J16" s="4"/>
      <c r="K16" s="4"/>
    </row>
    <row r="17" spans="2:11" x14ac:dyDescent="0.2">
      <c r="B17" s="47" t="s">
        <v>179</v>
      </c>
      <c r="C17" s="4"/>
      <c r="D17" s="43"/>
      <c r="E17" s="4"/>
      <c r="F17" s="4"/>
      <c r="G17" s="4"/>
      <c r="H17" s="4"/>
      <c r="I17" s="4"/>
      <c r="J17" s="4"/>
      <c r="K17" s="4"/>
    </row>
    <row r="18" spans="2:11" x14ac:dyDescent="0.2">
      <c r="B18" s="41" t="s">
        <v>180</v>
      </c>
      <c r="C18" s="11"/>
      <c r="D18" s="8"/>
      <c r="E18" s="4"/>
      <c r="F18" s="4"/>
      <c r="G18" s="4"/>
      <c r="H18" s="4"/>
      <c r="I18" s="4"/>
      <c r="J18" s="4"/>
      <c r="K18" s="4"/>
    </row>
    <row r="19" spans="2:11" x14ac:dyDescent="0.2">
      <c r="B19" s="41" t="s">
        <v>181</v>
      </c>
      <c r="C19" s="11"/>
      <c r="D19" s="8"/>
      <c r="E19" s="4"/>
      <c r="F19" s="4"/>
      <c r="G19" s="4"/>
      <c r="H19" s="4"/>
      <c r="I19" s="4"/>
      <c r="J19" s="4"/>
      <c r="K19" s="4"/>
    </row>
    <row r="20" spans="2:11" x14ac:dyDescent="0.2">
      <c r="B20" s="41" t="s">
        <v>182</v>
      </c>
      <c r="C20" s="11"/>
      <c r="D20" s="8"/>
      <c r="E20" s="4"/>
      <c r="F20" s="4"/>
      <c r="G20" s="4"/>
      <c r="H20" s="4"/>
      <c r="I20" s="4"/>
      <c r="J20" s="4"/>
      <c r="K20" s="4"/>
    </row>
    <row r="21" spans="2:11" x14ac:dyDescent="0.2">
      <c r="B21" s="41" t="s">
        <v>183</v>
      </c>
      <c r="C21" s="11"/>
      <c r="D21" s="8"/>
      <c r="E21" s="4"/>
      <c r="F21" s="4"/>
      <c r="G21" s="4"/>
      <c r="H21" s="4"/>
      <c r="I21" s="4"/>
      <c r="J21" s="4"/>
      <c r="K21" s="4"/>
    </row>
    <row r="22" spans="2:11" x14ac:dyDescent="0.2">
      <c r="B22" s="47" t="s">
        <v>184</v>
      </c>
      <c r="C22" s="4"/>
      <c r="D22" s="43"/>
      <c r="E22" s="4"/>
      <c r="F22" s="4"/>
      <c r="G22" s="4"/>
      <c r="H22" s="4"/>
      <c r="I22" s="4"/>
      <c r="J22" s="4"/>
      <c r="K22" s="4"/>
    </row>
    <row r="23" spans="2:11" x14ac:dyDescent="0.2">
      <c r="B23" s="42" t="s">
        <v>185</v>
      </c>
      <c r="C23" s="11"/>
      <c r="D23" s="8"/>
      <c r="E23" s="4"/>
      <c r="F23" s="4"/>
      <c r="G23" s="4"/>
      <c r="H23" s="4"/>
      <c r="I23" s="4"/>
      <c r="J23" s="4"/>
      <c r="K23" s="4"/>
    </row>
    <row r="24" spans="2:11" x14ac:dyDescent="0.2">
      <c r="B24" s="42" t="s">
        <v>186</v>
      </c>
      <c r="C24" s="11"/>
      <c r="D24" s="8"/>
      <c r="E24" s="4"/>
      <c r="F24" s="4"/>
      <c r="G24" s="4"/>
      <c r="H24" s="4"/>
      <c r="I24" s="4"/>
      <c r="J24" s="4"/>
      <c r="K24" s="4"/>
    </row>
    <row r="25" spans="2:11" x14ac:dyDescent="0.2">
      <c r="B25" s="40" t="s">
        <v>187</v>
      </c>
      <c r="C25" s="11"/>
      <c r="D25" s="8"/>
      <c r="E25" s="4"/>
      <c r="F25" s="4"/>
      <c r="G25" s="4"/>
      <c r="H25" s="4"/>
      <c r="I25" s="4"/>
      <c r="J25" s="4"/>
      <c r="K25" s="4"/>
    </row>
    <row r="26" spans="2:11" x14ac:dyDescent="0.2">
      <c r="B26" s="42" t="s">
        <v>188</v>
      </c>
      <c r="C26" s="11"/>
      <c r="D26" s="8"/>
      <c r="E26" s="4"/>
      <c r="F26" s="4"/>
      <c r="G26" s="4"/>
      <c r="H26" s="4"/>
      <c r="I26" s="4"/>
      <c r="J26" s="4"/>
      <c r="K26" s="4"/>
    </row>
    <row r="27" spans="2:11" x14ac:dyDescent="0.2">
      <c r="B27" s="42" t="s">
        <v>189</v>
      </c>
      <c r="C27" s="11"/>
      <c r="D27" s="8"/>
      <c r="E27" s="4"/>
      <c r="F27" s="4"/>
      <c r="G27" s="4"/>
      <c r="H27" s="4"/>
      <c r="I27" s="4"/>
      <c r="J27" s="4"/>
      <c r="K27" s="4"/>
    </row>
    <row r="28" spans="2:11" x14ac:dyDescent="0.2">
      <c r="B28" s="42" t="s">
        <v>190</v>
      </c>
      <c r="C28" s="11"/>
      <c r="D28" s="8"/>
      <c r="E28" s="4"/>
      <c r="F28" s="4"/>
      <c r="G28" s="4"/>
      <c r="H28" s="4"/>
      <c r="I28" s="4"/>
      <c r="J28" s="4"/>
      <c r="K28" s="4"/>
    </row>
    <row r="29" spans="2:11" x14ac:dyDescent="0.2">
      <c r="B29" s="42" t="s">
        <v>191</v>
      </c>
      <c r="C29" s="11"/>
      <c r="D29" s="8"/>
      <c r="E29" s="4"/>
      <c r="F29" s="4"/>
      <c r="G29" s="4"/>
      <c r="H29" s="4"/>
      <c r="I29" s="4"/>
      <c r="J29" s="4"/>
      <c r="K29" s="4"/>
    </row>
    <row r="30" spans="2:11" x14ac:dyDescent="0.2">
      <c r="B30" s="42" t="s">
        <v>192</v>
      </c>
      <c r="C30" s="11"/>
      <c r="D30" s="8"/>
      <c r="E30" s="4"/>
      <c r="F30" s="4"/>
      <c r="G30" s="4"/>
      <c r="H30" s="4"/>
      <c r="I30" s="4"/>
      <c r="J30" s="4"/>
      <c r="K30" s="4"/>
    </row>
    <row r="31" spans="2:11" x14ac:dyDescent="0.2">
      <c r="B31" s="39" t="s">
        <v>193</v>
      </c>
      <c r="D31" s="38"/>
      <c r="E31" s="4"/>
      <c r="F31" s="4"/>
      <c r="G31" s="4"/>
      <c r="H31" s="4"/>
      <c r="I31" s="4"/>
      <c r="J31" s="4"/>
      <c r="K31" s="4"/>
    </row>
    <row r="32" spans="2:11" x14ac:dyDescent="0.2">
      <c r="B32" s="41" t="s">
        <v>194</v>
      </c>
      <c r="C32" s="11"/>
      <c r="D32" s="8"/>
      <c r="E32" s="4"/>
      <c r="F32" s="4"/>
      <c r="G32" s="4"/>
      <c r="H32" s="4"/>
      <c r="I32" s="4"/>
      <c r="J32" s="4"/>
      <c r="K32" s="4"/>
    </row>
    <row r="33" spans="2:11" x14ac:dyDescent="0.2">
      <c r="B33" s="41" t="s">
        <v>181</v>
      </c>
      <c r="C33" s="11"/>
      <c r="D33" s="8"/>
      <c r="E33" s="4"/>
      <c r="F33" s="4"/>
      <c r="G33" s="4"/>
      <c r="H33" s="4"/>
      <c r="I33" s="4"/>
      <c r="J33" s="4"/>
      <c r="K33" s="4"/>
    </row>
    <row r="34" spans="2:11" x14ac:dyDescent="0.2">
      <c r="B34" s="41" t="s">
        <v>195</v>
      </c>
      <c r="C34" s="11"/>
      <c r="D34" s="8"/>
      <c r="E34" s="4"/>
      <c r="F34" s="4"/>
      <c r="G34" s="4"/>
      <c r="H34" s="4"/>
      <c r="I34" s="4"/>
      <c r="J34" s="4"/>
      <c r="K34" s="4"/>
    </row>
    <row r="35" spans="2:11" x14ac:dyDescent="0.2">
      <c r="B35" s="41" t="s">
        <v>183</v>
      </c>
      <c r="C35" s="11"/>
      <c r="D35" s="8"/>
      <c r="E35" s="4"/>
      <c r="F35" s="4"/>
      <c r="G35" s="4"/>
      <c r="H35" s="4"/>
      <c r="I35" s="4"/>
      <c r="J35" s="4"/>
      <c r="K35" s="4"/>
    </row>
    <row r="36" spans="2:11" x14ac:dyDescent="0.2">
      <c r="B36" s="12" t="s">
        <v>196</v>
      </c>
      <c r="C36" s="11"/>
      <c r="D36" s="8"/>
      <c r="E36" s="4"/>
      <c r="F36" s="4"/>
      <c r="G36" s="4"/>
      <c r="H36" s="4"/>
      <c r="I36" s="4"/>
      <c r="J36" s="4"/>
      <c r="K36" s="4"/>
    </row>
    <row r="37" spans="2:11" x14ac:dyDescent="0.2">
      <c r="B37" s="12" t="s">
        <v>197</v>
      </c>
      <c r="C37" s="11"/>
      <c r="D37" s="8"/>
      <c r="E37" s="4"/>
      <c r="F37" s="4"/>
      <c r="G37" s="4"/>
      <c r="H37" s="4"/>
      <c r="I37" s="4"/>
      <c r="J37" s="4"/>
      <c r="K37" s="4"/>
    </row>
    <row r="38" spans="2:11" x14ac:dyDescent="0.2">
      <c r="B38" s="12" t="s">
        <v>198</v>
      </c>
      <c r="C38" s="11"/>
      <c r="D38" s="8"/>
      <c r="E38" s="4"/>
      <c r="F38" s="4"/>
      <c r="G38" s="4"/>
      <c r="H38" s="4"/>
      <c r="I38" s="4"/>
      <c r="J38" s="4"/>
      <c r="K38" s="4"/>
    </row>
    <row r="39" spans="2:11" x14ac:dyDescent="0.2">
      <c r="B39" s="44" t="s">
        <v>199</v>
      </c>
      <c r="C39" s="4"/>
      <c r="D39" s="43"/>
      <c r="E39" s="4"/>
      <c r="F39" s="4"/>
      <c r="G39" s="4"/>
      <c r="H39" s="4"/>
      <c r="I39" s="4"/>
      <c r="J39" s="4"/>
      <c r="K39" s="4"/>
    </row>
    <row r="40" spans="2:11" x14ac:dyDescent="0.2">
      <c r="B40" s="7" t="s">
        <v>200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203</v>
      </c>
      <c r="C43" s="11"/>
      <c r="D43" s="8"/>
      <c r="E43" s="4"/>
      <c r="F43" s="4"/>
      <c r="G43" s="4"/>
      <c r="H43" s="4"/>
      <c r="I43" s="4"/>
      <c r="J43" s="4"/>
      <c r="K43" s="4"/>
    </row>
    <row r="44" spans="2:11" x14ac:dyDescent="0.2">
      <c r="B44" s="7" t="s">
        <v>204</v>
      </c>
      <c r="C44" s="11"/>
      <c r="D44" s="8"/>
      <c r="E44" s="4"/>
      <c r="F44" s="4"/>
      <c r="G44" s="4"/>
      <c r="H44" s="4"/>
      <c r="I44" s="4"/>
      <c r="J44" s="4"/>
      <c r="K44" s="4"/>
    </row>
    <row r="45" spans="2:11" x14ac:dyDescent="0.2">
      <c r="B45" s="7" t="s">
        <v>205</v>
      </c>
      <c r="C45" s="11"/>
      <c r="D45" s="8"/>
      <c r="E45" s="4"/>
      <c r="F45" s="4"/>
      <c r="G45" s="4"/>
      <c r="H45" s="4"/>
      <c r="I45" s="4"/>
      <c r="J45" s="4"/>
      <c r="K45" s="4"/>
    </row>
    <row r="46" spans="2:11" x14ac:dyDescent="0.2">
      <c r="B46" s="7" t="s">
        <v>206</v>
      </c>
      <c r="C46" s="11"/>
      <c r="D46" s="8"/>
      <c r="E46" s="4"/>
      <c r="F46" s="4"/>
      <c r="G46" s="4"/>
      <c r="H46" s="4"/>
      <c r="I46" s="4"/>
      <c r="J46" s="4"/>
      <c r="K46" s="4"/>
    </row>
    <row r="47" spans="2:11" x14ac:dyDescent="0.2">
      <c r="B47" s="36"/>
      <c r="C47" s="4"/>
      <c r="D47" s="43"/>
      <c r="E47" s="4"/>
      <c r="F47" s="4"/>
      <c r="G47" s="4"/>
      <c r="H47" s="4"/>
      <c r="I47" s="4"/>
      <c r="J47" s="4"/>
      <c r="K47" s="4"/>
    </row>
    <row r="48" spans="2:11" ht="13.5" thickBot="1" x14ac:dyDescent="0.25">
      <c r="B48" s="13" t="s">
        <v>207</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bc7ab8b0e51ae694bf0c9849aaf082e7">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7f529d79f2717d5f391ee0059e79ed34"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documentManagement>
</p:properties>
</file>

<file path=customXml/itemProps1.xml><?xml version="1.0" encoding="utf-8"?>
<ds:datastoreItem xmlns:ds="http://schemas.openxmlformats.org/officeDocument/2006/customXml" ds:itemID="{91FA06B9-69BE-4E5A-9006-4F3AFD0DC0A7}"/>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purl.org/dc/dcmitype/"/>
    <ds:schemaRef ds:uri="56bdc509-da7c-4f59-822b-62fca075dee5"/>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dc5f9a4c-8ce4-4b87-a345-e82d161a0bfc"/>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Crispin, Karen</cp:lastModifiedBy>
  <cp:revision/>
  <dcterms:created xsi:type="dcterms:W3CDTF">2022-12-08T16:18:01Z</dcterms:created>
  <dcterms:modified xsi:type="dcterms:W3CDTF">2024-07-25T20:19:57Z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ies>
</file>